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no\Desktop\ZHAW\Master\2. Semester\Advanced Quantitative Methods\Written Assignment\Data\"/>
    </mc:Choice>
  </mc:AlternateContent>
  <xr:revisionPtr revIDLastSave="0" documentId="13_ncr:1_{92C099F6-A8ED-45C6-901C-E7AD1FDBB19E}" xr6:coauthVersionLast="47" xr6:coauthVersionMax="47" xr10:uidLastSave="{00000000-0000-0000-0000-000000000000}"/>
  <bookViews>
    <workbookView xWindow="31590" yWindow="45" windowWidth="15510" windowHeight="12570" activeTab="2" xr2:uid="{79F030CF-0358-4831-93B3-52E62EA37ED6}"/>
  </bookViews>
  <sheets>
    <sheet name="Daily Stocks" sheetId="1" r:id="rId1"/>
    <sheet name="Monthly Stocks" sheetId="2" r:id="rId2"/>
    <sheet name="Monthly Makrodaten" sheetId="3" r:id="rId3"/>
    <sheet name="Tabell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<sst xmlns="http://schemas.openxmlformats.org/spreadsheetml/2006/main" count="6318" uniqueCount="74">
  <si>
    <t>AAPL.O</t>
  </si>
  <si>
    <t>NVDA.O</t>
  </si>
  <si>
    <t>LOGN.S</t>
  </si>
  <si>
    <t>0700.HK</t>
  </si>
  <si>
    <t>NULL</t>
  </si>
  <si>
    <t>GOOGL.O</t>
  </si>
  <si>
    <t>ASML.O</t>
  </si>
  <si>
    <t>6758.T</t>
  </si>
  <si>
    <t>CSCO.O</t>
  </si>
  <si>
    <t>005930.KS</t>
  </si>
  <si>
    <t>SAPG.D</t>
  </si>
  <si>
    <t>USA</t>
  </si>
  <si>
    <t>NL</t>
  </si>
  <si>
    <t>DE</t>
  </si>
  <si>
    <t>CH</t>
  </si>
  <si>
    <t>China</t>
  </si>
  <si>
    <t>Japan</t>
  </si>
  <si>
    <t>Südkorea</t>
  </si>
  <si>
    <t>CPI Index</t>
  </si>
  <si>
    <t>DEUNR=ECI</t>
  </si>
  <si>
    <t>Unemployment Rate</t>
  </si>
  <si>
    <t>NLCPIY=ECI</t>
  </si>
  <si>
    <t>USCPI=ECI</t>
  </si>
  <si>
    <t>USUNR=ECI</t>
  </si>
  <si>
    <t>CHJOB=ECI</t>
  </si>
  <si>
    <t>GPD</t>
  </si>
  <si>
    <t>EU</t>
  </si>
  <si>
    <t>EUUNR=ECI</t>
  </si>
  <si>
    <t>USGDPF=ECI</t>
  </si>
  <si>
    <t>Leitzinsen</t>
  </si>
  <si>
    <t>Produktionsauslastung</t>
  </si>
  <si>
    <t>DECPI=ECI</t>
  </si>
  <si>
    <t>DEGDP=ECI</t>
  </si>
  <si>
    <t>Retailsales</t>
  </si>
  <si>
    <t>DERSL=ECI</t>
  </si>
  <si>
    <t>USRSL=ECI</t>
  </si>
  <si>
    <t>Industrial Output</t>
  </si>
  <si>
    <t>DEIP=ECI</t>
  </si>
  <si>
    <t>Import</t>
  </si>
  <si>
    <t>Export</t>
  </si>
  <si>
    <t>DEIMY=ECI</t>
  </si>
  <si>
    <t>DEEXPY=ECI</t>
  </si>
  <si>
    <t>Wholesale Price Index</t>
  </si>
  <si>
    <t>DEWPI=ECI</t>
  </si>
  <si>
    <t>EUPPI=ECI</t>
  </si>
  <si>
    <t>EUGDP=ECI</t>
  </si>
  <si>
    <t>EUIP=ECI</t>
  </si>
  <si>
    <t>NLUNRS=ECI</t>
  </si>
  <si>
    <t>NLGDP=ECI</t>
  </si>
  <si>
    <t>NLRSLY=ECI</t>
  </si>
  <si>
    <t>CHRS=ECI</t>
  </si>
  <si>
    <t>CHCPI=ECI</t>
  </si>
  <si>
    <t>CHGDP=ECI</t>
  </si>
  <si>
    <t>CNCPI=ECI</t>
  </si>
  <si>
    <t>CNEXP=ECI</t>
  </si>
  <si>
    <t>CNIMP=ECI</t>
  </si>
  <si>
    <t>CNIO=ECI</t>
  </si>
  <si>
    <t>CNRSL=ECI</t>
  </si>
  <si>
    <t>CNGDPA=ECI</t>
  </si>
  <si>
    <t>JPCPI=ECI</t>
  </si>
  <si>
    <t>JPUNR=ECI</t>
  </si>
  <si>
    <t>JPGD1=ECI</t>
  </si>
  <si>
    <t>JPIP1=ECI</t>
  </si>
  <si>
    <t>JPIMPY=ECI</t>
  </si>
  <si>
    <t>JPEXPY=ECI</t>
  </si>
  <si>
    <t>KRCPI=ECI</t>
  </si>
  <si>
    <t>KRUNR=ECI</t>
  </si>
  <si>
    <t>KRGDQA=ECI</t>
  </si>
  <si>
    <t>KRIO=ECI</t>
  </si>
  <si>
    <t>KRIMP=ECI</t>
  </si>
  <si>
    <t>KREXP=ECI</t>
  </si>
  <si>
    <t>USIP=ECI</t>
  </si>
  <si>
    <t>USIMP=ECI</t>
  </si>
  <si>
    <t>USEXP=ECI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</si>
</sst>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16:18:02</v>
        <stp/>
        <stp>{7E64B02F-8841-43ED-AE75-D54B794680EC}</stp>
        <tr r="A1" s="1"/>
      </tp>
      <tp t="s">
        <v>Updated at 16:18:02</v>
        <stp/>
        <stp>{460D8CD1-60C6-475A-A050-E88242B78720}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4742-9A7F-46A0-AC9A-1744B30AAA82}">
  <dimension ref="A1:AW25044"/>
  <sheetViews>
    <sheetView workbookViewId="0"/>
  </sheetViews>
  <sheetFormatPr baseColWidth="10" defaultRowHeight="14.4" x14ac:dyDescent="0.3"/>
  <sheetData>
    <row r="1" spans="1:49" x14ac:dyDescent="0.3">
      <c r="A1" t="str">
        <f>_xll.RDP.Data("AAPL.O;NVDA.O;ASML.O;SAPG.D;LOGN.S;0700.HK;6758.T;CSCO.O;005930.KS;GOOGL.O","TR.PriceClose","SDate=2012-03-20 EDate=2022-03-20 CH=IN RH=calcdate SORTA=calcdate",B2)</f>
        <v>Updated at 16:18:02</v>
      </c>
      <c r="B1" s="1"/>
      <c r="D1" s="1"/>
    </row>
    <row r="2" spans="1:49" x14ac:dyDescent="0.3">
      <c r="A2" s="1"/>
      <c r="C2" s="1" t="s">
        <v>0</v>
      </c>
      <c r="D2" s="3" t="s">
        <v>1</v>
      </c>
      <c r="E2" s="1" t="s">
        <v>6</v>
      </c>
      <c r="F2" s="1" t="s">
        <v>10</v>
      </c>
      <c r="G2" s="1" t="s">
        <v>2</v>
      </c>
      <c r="H2" s="1" t="s">
        <v>3</v>
      </c>
      <c r="I2" s="1" t="s">
        <v>7</v>
      </c>
      <c r="J2" s="1" t="s">
        <v>8</v>
      </c>
      <c r="K2" s="1" t="s">
        <v>9</v>
      </c>
      <c r="L2" s="1" t="s">
        <v>5</v>
      </c>
      <c r="M2" s="1"/>
      <c r="N2" s="1"/>
      <c r="R2" s="1"/>
      <c r="S2" s="1"/>
      <c r="W2" s="1"/>
      <c r="X2" s="1"/>
      <c r="AB2" s="1"/>
      <c r="AC2" s="1"/>
      <c r="AG2" s="1"/>
      <c r="AH2" s="1"/>
      <c r="AK2" s="1"/>
      <c r="AL2" s="1"/>
      <c r="AM2" s="1"/>
      <c r="AQ2" s="1"/>
      <c r="AR2" s="1"/>
      <c r="AV2" s="1"/>
      <c r="AW2" s="1"/>
    </row>
    <row r="3" spans="1:49" x14ac:dyDescent="0.3">
      <c r="A3" s="1"/>
      <c r="B3" s="3">
        <v>40988</v>
      </c>
      <c r="C3" s="5">
        <v>21.641406929999999</v>
      </c>
      <c r="D3" s="4">
        <v>3.6</v>
      </c>
      <c r="E3" s="4">
        <v>50.399779979000002</v>
      </c>
      <c r="F3" s="4">
        <v>54</v>
      </c>
      <c r="G3" s="5">
        <v>7.1</v>
      </c>
      <c r="H3" s="4">
        <v>42.078525988000003</v>
      </c>
      <c r="I3" s="4" t="s">
        <v>4</v>
      </c>
      <c r="J3" s="4">
        <v>20.57</v>
      </c>
      <c r="K3" s="4">
        <v>25340</v>
      </c>
      <c r="L3" s="5">
        <v>317.05224264999998</v>
      </c>
      <c r="N3" s="2"/>
      <c r="Q3" s="1"/>
      <c r="S3" s="2"/>
      <c r="V3" s="1"/>
      <c r="X3" s="2"/>
      <c r="AA3" s="1"/>
      <c r="AC3" s="2"/>
      <c r="AF3" s="1"/>
      <c r="AK3" s="1"/>
      <c r="AP3" s="1"/>
      <c r="AR3" s="2"/>
      <c r="AU3" s="1"/>
      <c r="AV3" s="1"/>
      <c r="AW3" s="3"/>
    </row>
    <row r="4" spans="1:49" x14ac:dyDescent="0.3">
      <c r="A4" s="1"/>
      <c r="B4" s="3">
        <v>40989</v>
      </c>
      <c r="C4" s="5">
        <v>21.517835625</v>
      </c>
      <c r="D4" s="4">
        <v>3.6150000000000002</v>
      </c>
      <c r="E4" s="4">
        <v>50.306312429999998</v>
      </c>
      <c r="F4" s="4">
        <v>53.89</v>
      </c>
      <c r="G4" s="5">
        <v>6.99</v>
      </c>
      <c r="H4" s="4">
        <v>42.078525988000003</v>
      </c>
      <c r="I4" s="4">
        <v>1733</v>
      </c>
      <c r="J4" s="4">
        <v>20.5</v>
      </c>
      <c r="K4" s="4">
        <v>24840</v>
      </c>
      <c r="L4" s="5">
        <v>320.3003903</v>
      </c>
      <c r="N4" s="2"/>
      <c r="Q4" s="1"/>
      <c r="S4" s="2"/>
      <c r="V4" s="1"/>
      <c r="X4" s="2"/>
      <c r="AA4" s="1"/>
      <c r="AC4" s="2"/>
      <c r="AF4" s="1"/>
      <c r="AK4" s="1"/>
      <c r="AP4" s="1"/>
      <c r="AR4" s="2"/>
      <c r="AU4" s="1"/>
      <c r="AW4" s="2"/>
    </row>
    <row r="5" spans="1:49" x14ac:dyDescent="0.3">
      <c r="A5" s="1"/>
      <c r="B5" s="3">
        <v>40990</v>
      </c>
      <c r="C5" s="5">
        <v>21.404978594999999</v>
      </c>
      <c r="D5" s="4">
        <v>3.61</v>
      </c>
      <c r="E5" s="4">
        <v>49.641654297000002</v>
      </c>
      <c r="F5" s="4">
        <v>53.39</v>
      </c>
      <c r="G5" s="5">
        <v>6.96</v>
      </c>
      <c r="H5" s="4">
        <v>43.359514324999999</v>
      </c>
      <c r="I5" s="4">
        <v>1734</v>
      </c>
      <c r="J5" s="4">
        <v>20.38</v>
      </c>
      <c r="K5" s="4">
        <v>25160</v>
      </c>
      <c r="L5" s="5">
        <v>323.33833425</v>
      </c>
      <c r="N5" s="2"/>
      <c r="Q5" s="1"/>
      <c r="S5" s="2"/>
      <c r="V5" s="1"/>
      <c r="X5" s="2"/>
      <c r="AA5" s="1"/>
      <c r="AC5" s="2"/>
      <c r="AF5" s="1"/>
      <c r="AK5" s="1"/>
      <c r="AP5" s="1"/>
      <c r="AR5" s="2"/>
      <c r="AU5" s="1"/>
      <c r="AW5" s="2"/>
    </row>
    <row r="6" spans="1:49" x14ac:dyDescent="0.3">
      <c r="A6" s="1"/>
      <c r="B6" s="3">
        <v>40991</v>
      </c>
      <c r="C6" s="5">
        <v>21.287478712999999</v>
      </c>
      <c r="D6" s="4">
        <v>3.63625</v>
      </c>
      <c r="E6" s="4">
        <v>49.610498446999998</v>
      </c>
      <c r="F6" s="4" t="s">
        <v>4</v>
      </c>
      <c r="G6" s="5">
        <v>6.9</v>
      </c>
      <c r="H6" s="4">
        <v>43.087789526000002</v>
      </c>
      <c r="I6" s="4">
        <v>1680</v>
      </c>
      <c r="J6" s="4">
        <v>20.53</v>
      </c>
      <c r="K6" s="4">
        <v>25220</v>
      </c>
      <c r="L6" s="5">
        <v>321.60665614999999</v>
      </c>
      <c r="N6" s="2"/>
      <c r="Q6" s="1"/>
      <c r="S6" s="2"/>
      <c r="V6" s="1"/>
      <c r="X6" s="2"/>
      <c r="AA6" s="1"/>
      <c r="AC6" s="2"/>
      <c r="AF6" s="1"/>
      <c r="AK6" s="1"/>
      <c r="AP6" s="1"/>
      <c r="AR6" s="2"/>
      <c r="AU6" s="1"/>
      <c r="AW6" s="2"/>
    </row>
    <row r="7" spans="1:49" x14ac:dyDescent="0.3">
      <c r="A7" s="1"/>
      <c r="B7" s="3">
        <v>40993</v>
      </c>
      <c r="C7" s="5" t="s">
        <v>4</v>
      </c>
      <c r="D7" s="4" t="s">
        <v>4</v>
      </c>
      <c r="E7" s="4" t="s">
        <v>4</v>
      </c>
      <c r="F7" s="4">
        <v>52.93</v>
      </c>
      <c r="G7" s="5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5" t="s">
        <v>4</v>
      </c>
      <c r="N7" s="2"/>
      <c r="Q7" s="1"/>
      <c r="S7" s="2"/>
      <c r="V7" s="1"/>
      <c r="X7" s="2"/>
      <c r="AA7" s="1"/>
      <c r="AC7" s="2"/>
      <c r="AF7" s="1"/>
      <c r="AK7" s="1"/>
      <c r="AP7" s="1"/>
      <c r="AR7" s="2"/>
      <c r="AU7" s="1"/>
      <c r="AW7" s="2"/>
    </row>
    <row r="8" spans="1:49" x14ac:dyDescent="0.3">
      <c r="A8" s="1"/>
      <c r="B8" s="3">
        <v>40994</v>
      </c>
      <c r="C8" s="5">
        <v>21.677835465000001</v>
      </c>
      <c r="D8" s="4">
        <v>3.68</v>
      </c>
      <c r="E8" s="4">
        <v>50.815191313</v>
      </c>
      <c r="F8" s="4">
        <v>53.12</v>
      </c>
      <c r="G8" s="5">
        <v>6.94</v>
      </c>
      <c r="H8" s="4">
        <v>42.660793413999997</v>
      </c>
      <c r="I8" s="4">
        <v>1690</v>
      </c>
      <c r="J8" s="4">
        <v>20.84</v>
      </c>
      <c r="K8" s="4">
        <v>25500</v>
      </c>
      <c r="L8" s="5">
        <v>324.97992505000002</v>
      </c>
      <c r="N8" s="2"/>
      <c r="Q8" s="1"/>
      <c r="S8" s="2"/>
      <c r="V8" s="1"/>
      <c r="X8" s="2"/>
      <c r="AA8" s="1"/>
      <c r="AC8" s="2"/>
      <c r="AF8" s="1"/>
      <c r="AK8" s="1"/>
      <c r="AP8" s="1"/>
      <c r="AR8" s="2"/>
      <c r="AU8" s="1"/>
      <c r="AW8" s="2"/>
    </row>
    <row r="9" spans="1:49" x14ac:dyDescent="0.3">
      <c r="A9" s="1"/>
      <c r="B9" s="3">
        <v>40995</v>
      </c>
      <c r="C9" s="5">
        <v>21.945692340000001</v>
      </c>
      <c r="D9" s="4">
        <v>3.7050000000000001</v>
      </c>
      <c r="E9" s="4">
        <v>50.887888296</v>
      </c>
      <c r="F9" s="4">
        <v>53.45</v>
      </c>
      <c r="G9" s="5">
        <v>7.1050000000000004</v>
      </c>
      <c r="H9" s="4">
        <v>43.048971698000003</v>
      </c>
      <c r="I9" s="4">
        <v>1742</v>
      </c>
      <c r="J9" s="4">
        <v>20.91</v>
      </c>
      <c r="K9" s="4">
        <v>26220</v>
      </c>
      <c r="L9" s="5">
        <v>323.82380469999998</v>
      </c>
      <c r="N9" s="2"/>
      <c r="Q9" s="1"/>
      <c r="S9" s="2"/>
      <c r="V9" s="1"/>
      <c r="X9" s="2"/>
      <c r="AA9" s="1"/>
      <c r="AC9" s="2"/>
      <c r="AF9" s="1"/>
      <c r="AK9" s="1"/>
      <c r="AP9" s="1"/>
      <c r="AR9" s="2"/>
      <c r="AU9" s="1"/>
      <c r="AW9" s="2"/>
    </row>
    <row r="10" spans="1:49" x14ac:dyDescent="0.3">
      <c r="A10" s="1"/>
      <c r="B10" s="3">
        <v>40996</v>
      </c>
      <c r="C10" s="5">
        <v>22.057835085000001</v>
      </c>
      <c r="D10" s="4">
        <v>3.79</v>
      </c>
      <c r="E10" s="4">
        <v>50.773650179000001</v>
      </c>
      <c r="F10" s="4">
        <v>52.53</v>
      </c>
      <c r="G10" s="5">
        <v>7.1</v>
      </c>
      <c r="H10" s="4">
        <v>42.816064726999997</v>
      </c>
      <c r="I10" s="4">
        <v>1773</v>
      </c>
      <c r="J10" s="4">
        <v>21.08</v>
      </c>
      <c r="K10" s="4">
        <v>26040</v>
      </c>
      <c r="L10" s="5">
        <v>328.19804360000001</v>
      </c>
      <c r="N10" s="2"/>
      <c r="Q10" s="1"/>
      <c r="S10" s="2"/>
      <c r="V10" s="1"/>
      <c r="X10" s="2"/>
      <c r="AA10" s="1"/>
      <c r="AC10" s="2"/>
      <c r="AF10" s="1"/>
      <c r="AK10" s="1"/>
      <c r="AP10" s="1"/>
      <c r="AR10" s="2"/>
      <c r="AU10" s="1"/>
      <c r="AW10" s="2"/>
    </row>
    <row r="11" spans="1:49" x14ac:dyDescent="0.3">
      <c r="A11" s="1"/>
      <c r="B11" s="3">
        <v>40997</v>
      </c>
      <c r="C11" s="5">
        <v>21.780692505000001</v>
      </c>
      <c r="D11" s="4">
        <v>3.8075000000000001</v>
      </c>
      <c r="E11" s="4">
        <v>51.552546429000003</v>
      </c>
      <c r="F11" s="4">
        <v>52.18</v>
      </c>
      <c r="G11" s="5">
        <v>6.9850000000000003</v>
      </c>
      <c r="H11" s="4">
        <v>41.923254673999999</v>
      </c>
      <c r="I11" s="4">
        <v>1746</v>
      </c>
      <c r="J11" s="4">
        <v>21.03</v>
      </c>
      <c r="K11" s="4">
        <v>25600</v>
      </c>
      <c r="L11" s="5">
        <v>324.51947884999998</v>
      </c>
      <c r="N11" s="2"/>
      <c r="Q11" s="1"/>
      <c r="S11" s="2"/>
      <c r="V11" s="1"/>
      <c r="X11" s="2"/>
      <c r="AA11" s="1"/>
      <c r="AC11" s="2"/>
      <c r="AF11" s="1"/>
      <c r="AK11" s="1"/>
      <c r="AP11" s="1"/>
      <c r="AR11" s="2"/>
      <c r="AU11" s="1"/>
      <c r="AW11" s="2"/>
    </row>
    <row r="12" spans="1:49" x14ac:dyDescent="0.3">
      <c r="A12" s="1"/>
      <c r="B12" s="3">
        <v>40998</v>
      </c>
      <c r="C12" s="5">
        <v>21.412478587999999</v>
      </c>
      <c r="D12" s="4">
        <v>3.8487499999999999</v>
      </c>
      <c r="E12" s="4">
        <v>52.071810595000002</v>
      </c>
      <c r="F12" s="4" t="s">
        <v>4</v>
      </c>
      <c r="G12" s="5">
        <v>7.04</v>
      </c>
      <c r="H12" s="4">
        <v>42.039708159</v>
      </c>
      <c r="I12" s="4">
        <v>1704</v>
      </c>
      <c r="J12" s="4">
        <v>21.15</v>
      </c>
      <c r="K12" s="4">
        <v>25500</v>
      </c>
      <c r="L12" s="5">
        <v>320.93100140000001</v>
      </c>
      <c r="N12" s="2"/>
      <c r="Q12" s="1"/>
      <c r="S12" s="2"/>
      <c r="V12" s="1"/>
      <c r="X12" s="2"/>
      <c r="AA12" s="1"/>
      <c r="AC12" s="2"/>
      <c r="AF12" s="1"/>
      <c r="AK12" s="1"/>
      <c r="AP12" s="1"/>
      <c r="AR12" s="2"/>
      <c r="AU12" s="1"/>
      <c r="AW12" s="2"/>
    </row>
    <row r="13" spans="1:49" x14ac:dyDescent="0.3">
      <c r="A13" s="1"/>
      <c r="B13" s="3">
        <v>41000</v>
      </c>
      <c r="C13" s="5" t="s">
        <v>4</v>
      </c>
      <c r="D13" s="4" t="s">
        <v>4</v>
      </c>
      <c r="E13" s="4" t="s">
        <v>4</v>
      </c>
      <c r="F13" s="4">
        <v>52.28</v>
      </c>
      <c r="G13" s="5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5" t="s">
        <v>4</v>
      </c>
      <c r="N13" s="2"/>
      <c r="Q13" s="1"/>
      <c r="S13" s="2"/>
      <c r="V13" s="1"/>
      <c r="X13" s="2"/>
      <c r="AA13" s="1"/>
      <c r="AC13" s="2"/>
      <c r="AF13" s="1"/>
      <c r="AK13" s="1"/>
      <c r="AP13" s="1"/>
      <c r="AR13" s="2"/>
      <c r="AU13" s="1"/>
      <c r="AW13" s="2"/>
    </row>
    <row r="14" spans="1:49" x14ac:dyDescent="0.3">
      <c r="A14" s="1"/>
      <c r="B14" s="3">
        <v>41001</v>
      </c>
      <c r="C14" s="5">
        <v>22.093906478000001</v>
      </c>
      <c r="D14" s="4">
        <v>3.8325</v>
      </c>
      <c r="E14" s="4">
        <v>52.705312878000001</v>
      </c>
      <c r="F14" s="4">
        <v>52.91</v>
      </c>
      <c r="G14" s="5">
        <v>7.2</v>
      </c>
      <c r="H14" s="4">
        <v>42.039708159</v>
      </c>
      <c r="I14" s="4">
        <v>1717</v>
      </c>
      <c r="J14" s="4">
        <v>21.19</v>
      </c>
      <c r="K14" s="4">
        <v>25980</v>
      </c>
      <c r="L14" s="5">
        <v>323.77375619999998</v>
      </c>
      <c r="N14" s="2"/>
      <c r="Q14" s="1"/>
      <c r="S14" s="2"/>
      <c r="V14" s="1"/>
      <c r="X14" s="2"/>
      <c r="AA14" s="1"/>
      <c r="AC14" s="2"/>
      <c r="AF14" s="1"/>
      <c r="AK14" s="1"/>
      <c r="AP14" s="1"/>
      <c r="AR14" s="2"/>
      <c r="AU14" s="1"/>
      <c r="AW14" s="2"/>
    </row>
    <row r="15" spans="1:49" x14ac:dyDescent="0.3">
      <c r="A15" s="1"/>
      <c r="B15" s="3">
        <v>41002</v>
      </c>
      <c r="C15" s="5">
        <v>22.475691810000001</v>
      </c>
      <c r="D15" s="4">
        <v>3.77</v>
      </c>
      <c r="E15" s="4">
        <v>51.884875495000003</v>
      </c>
      <c r="F15" s="4">
        <v>52.73</v>
      </c>
      <c r="G15" s="5">
        <v>7.19</v>
      </c>
      <c r="H15" s="4">
        <v>43.243060839999998</v>
      </c>
      <c r="I15" s="4">
        <v>1707</v>
      </c>
      <c r="J15" s="4">
        <v>20.82</v>
      </c>
      <c r="K15" s="4">
        <v>26700</v>
      </c>
      <c r="L15" s="5">
        <v>321.62167069999998</v>
      </c>
      <c r="N15" s="2"/>
      <c r="Q15" s="1"/>
      <c r="S15" s="2"/>
      <c r="V15" s="1"/>
      <c r="X15" s="2"/>
      <c r="AA15" s="1"/>
      <c r="AC15" s="2"/>
      <c r="AF15" s="1"/>
      <c r="AK15" s="1"/>
      <c r="AP15" s="1"/>
      <c r="AR15" s="2"/>
      <c r="AU15" s="1"/>
      <c r="AW15" s="2"/>
    </row>
    <row r="16" spans="1:49" x14ac:dyDescent="0.3">
      <c r="A16" s="1"/>
      <c r="B16" s="3">
        <v>41003</v>
      </c>
      <c r="C16" s="5">
        <v>22.296763418000001</v>
      </c>
      <c r="D16" s="4">
        <v>3.6625000000000001</v>
      </c>
      <c r="E16" s="4">
        <v>50.036295062999997</v>
      </c>
      <c r="F16" s="4">
        <v>51.13</v>
      </c>
      <c r="G16" s="5">
        <v>7</v>
      </c>
      <c r="H16" s="4" t="s">
        <v>4</v>
      </c>
      <c r="I16" s="4">
        <v>1657</v>
      </c>
      <c r="J16" s="4">
        <v>20.36</v>
      </c>
      <c r="K16" s="4">
        <v>26400</v>
      </c>
      <c r="L16" s="5">
        <v>317.88304775</v>
      </c>
      <c r="N16" s="2"/>
      <c r="Q16" s="1"/>
      <c r="S16" s="2"/>
      <c r="V16" s="1"/>
      <c r="X16" s="2"/>
      <c r="AA16" s="1"/>
      <c r="AC16" s="2"/>
      <c r="AF16" s="1"/>
      <c r="AK16" s="1"/>
      <c r="AP16" s="1"/>
      <c r="AR16" s="2"/>
      <c r="AU16" s="1"/>
      <c r="AW16" s="2"/>
    </row>
    <row r="17" spans="1:49" x14ac:dyDescent="0.3">
      <c r="A17" s="1"/>
      <c r="B17" s="3">
        <v>41004</v>
      </c>
      <c r="C17" s="5">
        <v>22.63140594</v>
      </c>
      <c r="D17" s="4">
        <v>3.6575000000000002</v>
      </c>
      <c r="E17" s="4">
        <v>49.83897468</v>
      </c>
      <c r="F17" s="4">
        <v>50.97</v>
      </c>
      <c r="G17" s="5">
        <v>7.0949999999999998</v>
      </c>
      <c r="H17" s="4">
        <v>43.243060839999998</v>
      </c>
      <c r="I17" s="4">
        <v>1668</v>
      </c>
      <c r="J17" s="4">
        <v>20.22</v>
      </c>
      <c r="K17" s="4">
        <v>26600</v>
      </c>
      <c r="L17" s="5">
        <v>316.4666752</v>
      </c>
      <c r="N17" s="2"/>
      <c r="Q17" s="1"/>
      <c r="S17" s="2"/>
      <c r="V17" s="1"/>
      <c r="X17" s="2"/>
      <c r="AA17" s="1"/>
      <c r="AC17" s="2"/>
      <c r="AF17" s="1"/>
      <c r="AK17" s="1"/>
      <c r="AP17" s="1"/>
      <c r="AR17" s="2"/>
      <c r="AU17" s="1"/>
      <c r="AW17" s="2"/>
    </row>
    <row r="18" spans="1:49" x14ac:dyDescent="0.3">
      <c r="A18" s="1"/>
      <c r="B18" s="3">
        <v>41005</v>
      </c>
      <c r="C18" s="5" t="s">
        <v>4</v>
      </c>
      <c r="D18" s="4" t="s">
        <v>4</v>
      </c>
      <c r="E18" s="4" t="s">
        <v>4</v>
      </c>
      <c r="F18" s="4" t="s">
        <v>4</v>
      </c>
      <c r="G18" s="5" t="s">
        <v>4</v>
      </c>
      <c r="H18" s="4" t="s">
        <v>4</v>
      </c>
      <c r="I18" s="4">
        <v>1634</v>
      </c>
      <c r="J18" s="4" t="s">
        <v>4</v>
      </c>
      <c r="K18" s="4">
        <v>26640</v>
      </c>
      <c r="L18" s="5" t="s">
        <v>4</v>
      </c>
      <c r="N18" s="2"/>
      <c r="Q18" s="1"/>
      <c r="S18" s="2"/>
      <c r="V18" s="1"/>
      <c r="X18" s="2"/>
      <c r="AA18" s="1"/>
      <c r="AC18" s="2"/>
      <c r="AF18" s="1"/>
      <c r="AK18" s="1"/>
      <c r="AP18" s="1"/>
      <c r="AR18" s="2"/>
      <c r="AU18" s="1"/>
      <c r="AW18" s="2"/>
    </row>
    <row r="19" spans="1:49" x14ac:dyDescent="0.3">
      <c r="A19" s="1"/>
      <c r="B19" s="3">
        <v>41007</v>
      </c>
      <c r="C19" s="5" t="s">
        <v>4</v>
      </c>
      <c r="D19" s="4" t="s">
        <v>4</v>
      </c>
      <c r="E19" s="4" t="s">
        <v>4</v>
      </c>
      <c r="F19" s="4">
        <v>50.97</v>
      </c>
      <c r="G19" s="5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5" t="s">
        <v>4</v>
      </c>
      <c r="N19" s="2"/>
      <c r="Q19" s="1"/>
      <c r="S19" s="2"/>
      <c r="V19" s="1"/>
      <c r="X19" s="2"/>
      <c r="AA19" s="1"/>
      <c r="AC19" s="2"/>
      <c r="AF19" s="1"/>
      <c r="AK19" s="1"/>
      <c r="AP19" s="1"/>
      <c r="AR19" s="2"/>
      <c r="AU19" s="1"/>
      <c r="AW19" s="2"/>
    </row>
    <row r="20" spans="1:49" x14ac:dyDescent="0.3">
      <c r="A20" s="1"/>
      <c r="B20" s="3">
        <v>41008</v>
      </c>
      <c r="C20" s="5">
        <v>22.722477278</v>
      </c>
      <c r="D20" s="4">
        <v>3.61</v>
      </c>
      <c r="E20" s="4">
        <v>49.922056945999998</v>
      </c>
      <c r="F20" s="4">
        <v>50.97</v>
      </c>
      <c r="G20" s="5" t="s">
        <v>4</v>
      </c>
      <c r="H20" s="4" t="s">
        <v>4</v>
      </c>
      <c r="I20" s="4">
        <v>1644</v>
      </c>
      <c r="J20" s="4">
        <v>19.96</v>
      </c>
      <c r="K20" s="4">
        <v>26340</v>
      </c>
      <c r="L20" s="5">
        <v>315.72595740000003</v>
      </c>
      <c r="N20" s="2"/>
      <c r="Q20" s="1"/>
      <c r="S20" s="2"/>
      <c r="V20" s="1"/>
      <c r="X20" s="2"/>
      <c r="AA20" s="1"/>
      <c r="AC20" s="2"/>
      <c r="AF20" s="1"/>
      <c r="AK20" s="1"/>
      <c r="AP20" s="1"/>
      <c r="AR20" s="2"/>
      <c r="AU20" s="1"/>
      <c r="AW20" s="2"/>
    </row>
    <row r="21" spans="1:49" x14ac:dyDescent="0.3">
      <c r="A21" s="1"/>
      <c r="B21" s="3">
        <v>41009</v>
      </c>
      <c r="C21" s="5">
        <v>22.44426327</v>
      </c>
      <c r="D21" s="4">
        <v>3.54</v>
      </c>
      <c r="E21" s="4">
        <v>48.997766730999999</v>
      </c>
      <c r="F21" s="4">
        <v>49.734999999999999</v>
      </c>
      <c r="G21" s="5">
        <v>7.05</v>
      </c>
      <c r="H21" s="4">
        <v>42.893700383999999</v>
      </c>
      <c r="I21" s="4">
        <v>1586</v>
      </c>
      <c r="J21" s="4">
        <v>19.55</v>
      </c>
      <c r="K21" s="4">
        <v>26220</v>
      </c>
      <c r="L21" s="5">
        <v>313.73402709999999</v>
      </c>
      <c r="N21" s="2"/>
      <c r="Q21" s="1"/>
      <c r="S21" s="2"/>
      <c r="V21" s="1"/>
      <c r="X21" s="2"/>
      <c r="AA21" s="1"/>
      <c r="AC21" s="2"/>
      <c r="AF21" s="1"/>
      <c r="AK21" s="1"/>
      <c r="AP21" s="1"/>
      <c r="AR21" s="2"/>
      <c r="AU21" s="1"/>
      <c r="AW21" s="2"/>
    </row>
    <row r="22" spans="1:49" x14ac:dyDescent="0.3">
      <c r="A22" s="1"/>
      <c r="B22" s="3">
        <v>41010</v>
      </c>
      <c r="C22" s="5">
        <v>22.364263350000002</v>
      </c>
      <c r="D22" s="4">
        <v>3.585</v>
      </c>
      <c r="E22" s="4">
        <v>48.925069747000002</v>
      </c>
      <c r="F22" s="4">
        <v>50.15</v>
      </c>
      <c r="G22" s="5">
        <v>7.1449999999999996</v>
      </c>
      <c r="H22" s="4">
        <v>42.583157757000002</v>
      </c>
      <c r="I22" s="4">
        <v>1515</v>
      </c>
      <c r="J22" s="4">
        <v>20.015000000000001</v>
      </c>
      <c r="K22" s="4" t="s">
        <v>4</v>
      </c>
      <c r="L22" s="5">
        <v>318.2884406</v>
      </c>
      <c r="N22" s="2"/>
      <c r="Q22" s="1"/>
      <c r="S22" s="2"/>
      <c r="V22" s="1"/>
      <c r="X22" s="2"/>
      <c r="AA22" s="1"/>
      <c r="AC22" s="2"/>
      <c r="AF22" s="1"/>
      <c r="AK22" s="1"/>
      <c r="AP22" s="1"/>
      <c r="AR22" s="2"/>
      <c r="AU22" s="1"/>
      <c r="AW22" s="2"/>
    </row>
    <row r="23" spans="1:49" x14ac:dyDescent="0.3">
      <c r="A23" s="1"/>
      <c r="B23" s="3">
        <v>41011</v>
      </c>
      <c r="C23" s="5">
        <v>22.241763472999999</v>
      </c>
      <c r="D23" s="4">
        <v>3.67</v>
      </c>
      <c r="E23" s="4">
        <v>50.794420746</v>
      </c>
      <c r="F23" s="4">
        <v>50.4</v>
      </c>
      <c r="G23" s="5">
        <v>7.3</v>
      </c>
      <c r="H23" s="4">
        <v>43.204243011000003</v>
      </c>
      <c r="I23" s="4">
        <v>1528</v>
      </c>
      <c r="J23" s="4">
        <v>20.059999999999999</v>
      </c>
      <c r="K23" s="4">
        <v>25460</v>
      </c>
      <c r="L23" s="5">
        <v>325.82073985</v>
      </c>
      <c r="N23" s="2"/>
      <c r="Q23" s="1"/>
      <c r="S23" s="2"/>
      <c r="V23" s="1"/>
      <c r="X23" s="2"/>
      <c r="AA23" s="1"/>
      <c r="AC23" s="2"/>
      <c r="AF23" s="1"/>
      <c r="AK23" s="1"/>
      <c r="AP23" s="1"/>
      <c r="AR23" s="2"/>
      <c r="AU23" s="1"/>
      <c r="AW23" s="2"/>
    </row>
    <row r="24" spans="1:49" x14ac:dyDescent="0.3">
      <c r="A24" s="1"/>
      <c r="B24" s="3">
        <v>41012</v>
      </c>
      <c r="C24" s="5">
        <v>21.615335527999999</v>
      </c>
      <c r="D24" s="4">
        <v>3.54</v>
      </c>
      <c r="E24" s="4">
        <v>50.565944512999998</v>
      </c>
      <c r="F24" s="4" t="s">
        <v>4</v>
      </c>
      <c r="G24" s="5">
        <v>7.3250000000000002</v>
      </c>
      <c r="H24" s="4">
        <v>43.902963923000002</v>
      </c>
      <c r="I24" s="4">
        <v>1444</v>
      </c>
      <c r="J24" s="4">
        <v>19.850000000000001</v>
      </c>
      <c r="K24" s="4">
        <v>25360</v>
      </c>
      <c r="L24" s="5">
        <v>312.60293100000001</v>
      </c>
      <c r="N24" s="2"/>
      <c r="Q24" s="1"/>
      <c r="S24" s="2"/>
      <c r="V24" s="1"/>
      <c r="X24" s="2"/>
      <c r="AA24" s="1"/>
      <c r="AC24" s="2"/>
      <c r="AF24" s="1"/>
      <c r="AK24" s="1"/>
      <c r="AP24" s="1"/>
      <c r="AR24" s="2"/>
      <c r="AU24" s="1"/>
      <c r="AW24" s="2"/>
    </row>
    <row r="25" spans="1:49" x14ac:dyDescent="0.3">
      <c r="A25" s="1"/>
      <c r="B25" s="3">
        <v>41014</v>
      </c>
      <c r="C25" s="5" t="s">
        <v>4</v>
      </c>
      <c r="D25" s="4" t="s">
        <v>4</v>
      </c>
      <c r="E25" s="4" t="s">
        <v>4</v>
      </c>
      <c r="F25" s="4">
        <v>50.16</v>
      </c>
      <c r="G25" s="5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5" t="s">
        <v>4</v>
      </c>
      <c r="N25" s="2"/>
      <c r="Q25" s="1"/>
      <c r="S25" s="2"/>
      <c r="V25" s="1"/>
      <c r="X25" s="2"/>
      <c r="AA25" s="1"/>
      <c r="AC25" s="2"/>
      <c r="AF25" s="1"/>
      <c r="AK25" s="1"/>
      <c r="AP25" s="1"/>
      <c r="AR25" s="2"/>
      <c r="AU25" s="1"/>
      <c r="AW25" s="2"/>
    </row>
    <row r="26" spans="1:49" x14ac:dyDescent="0.3">
      <c r="A26" s="1"/>
      <c r="B26" s="3">
        <v>41015</v>
      </c>
      <c r="C26" s="5">
        <v>20.718907853000001</v>
      </c>
      <c r="D26" s="4">
        <v>3.4975000000000001</v>
      </c>
      <c r="E26" s="4">
        <v>51.240987928999999</v>
      </c>
      <c r="F26" s="4">
        <v>48.8</v>
      </c>
      <c r="G26" s="5">
        <v>7.2149999999999999</v>
      </c>
      <c r="H26" s="4">
        <v>44.524049177000002</v>
      </c>
      <c r="I26" s="4">
        <v>1430</v>
      </c>
      <c r="J26" s="4">
        <v>19.725000000000001</v>
      </c>
      <c r="K26" s="4">
        <v>25180</v>
      </c>
      <c r="L26" s="5">
        <v>303.32894395</v>
      </c>
      <c r="N26" s="2"/>
      <c r="Q26" s="1"/>
      <c r="S26" s="2"/>
      <c r="V26" s="1"/>
      <c r="X26" s="2"/>
      <c r="AA26" s="1"/>
      <c r="AC26" s="2"/>
      <c r="AF26" s="1"/>
      <c r="AK26" s="1"/>
      <c r="AP26" s="1"/>
      <c r="AR26" s="2"/>
      <c r="AU26" s="1"/>
      <c r="AW26" s="2"/>
    </row>
    <row r="27" spans="1:49" x14ac:dyDescent="0.3">
      <c r="A27" s="1"/>
      <c r="B27" s="3">
        <v>41016</v>
      </c>
      <c r="C27" s="5">
        <v>21.774978225000002</v>
      </c>
      <c r="D27" s="4">
        <v>3.5049999999999999</v>
      </c>
      <c r="E27" s="4">
        <v>51.334455478999999</v>
      </c>
      <c r="F27" s="4">
        <v>49.5</v>
      </c>
      <c r="G27" s="5">
        <v>7.335</v>
      </c>
      <c r="H27" s="4">
        <v>44.44641352</v>
      </c>
      <c r="I27" s="4">
        <v>1397</v>
      </c>
      <c r="J27" s="4">
        <v>20.079999999999998</v>
      </c>
      <c r="K27" s="4">
        <v>24980</v>
      </c>
      <c r="L27" s="5">
        <v>305.08064144999997</v>
      </c>
      <c r="N27" s="2"/>
      <c r="Q27" s="1"/>
      <c r="S27" s="2"/>
      <c r="V27" s="1"/>
      <c r="X27" s="2"/>
      <c r="AA27" s="1"/>
      <c r="AC27" s="2"/>
      <c r="AF27" s="1"/>
      <c r="AK27" s="1"/>
      <c r="AP27" s="1"/>
      <c r="AR27" s="2"/>
      <c r="AU27" s="1"/>
      <c r="AW27" s="2"/>
    </row>
    <row r="28" spans="1:49" x14ac:dyDescent="0.3">
      <c r="A28" s="1"/>
      <c r="B28" s="3">
        <v>41017</v>
      </c>
      <c r="C28" s="5">
        <v>21.726406845</v>
      </c>
      <c r="D28" s="4">
        <v>3.4674999999999998</v>
      </c>
      <c r="E28" s="4">
        <v>51.189061512000002</v>
      </c>
      <c r="F28" s="4">
        <v>49.48</v>
      </c>
      <c r="G28" s="5">
        <v>7.35</v>
      </c>
      <c r="H28" s="4">
        <v>45.960308828000002</v>
      </c>
      <c r="I28" s="4">
        <v>1388</v>
      </c>
      <c r="J28" s="4">
        <v>20.059999999999999</v>
      </c>
      <c r="K28" s="4">
        <v>25860</v>
      </c>
      <c r="L28" s="5">
        <v>304.01961325000002</v>
      </c>
      <c r="N28" s="2"/>
      <c r="Q28" s="1"/>
      <c r="S28" s="2"/>
      <c r="V28" s="1"/>
      <c r="X28" s="2"/>
      <c r="AA28" s="1"/>
      <c r="AC28" s="2"/>
      <c r="AF28" s="1"/>
      <c r="AK28" s="1"/>
      <c r="AP28" s="1"/>
      <c r="AR28" s="2"/>
      <c r="AU28" s="1"/>
      <c r="AW28" s="2"/>
    </row>
    <row r="29" spans="1:49" x14ac:dyDescent="0.3">
      <c r="A29" s="1"/>
      <c r="B29" s="3">
        <v>41018</v>
      </c>
      <c r="C29" s="5">
        <v>20.979979019999998</v>
      </c>
      <c r="D29" s="4">
        <v>3.4137499999999998</v>
      </c>
      <c r="E29" s="4">
        <v>51.978343045000003</v>
      </c>
      <c r="F29" s="4">
        <v>49.45</v>
      </c>
      <c r="G29" s="5">
        <v>7.335</v>
      </c>
      <c r="H29" s="4">
        <v>46.037944484999997</v>
      </c>
      <c r="I29" s="4">
        <v>1376</v>
      </c>
      <c r="J29" s="4">
        <v>19.905000000000001</v>
      </c>
      <c r="K29" s="4">
        <v>26140</v>
      </c>
      <c r="L29" s="5">
        <v>299.94066049999998</v>
      </c>
      <c r="N29" s="2"/>
      <c r="Q29" s="1"/>
      <c r="S29" s="2"/>
      <c r="V29" s="1"/>
      <c r="X29" s="2"/>
      <c r="AA29" s="1"/>
      <c r="AC29" s="2"/>
      <c r="AF29" s="1"/>
      <c r="AK29" s="1"/>
      <c r="AP29" s="1"/>
      <c r="AR29" s="2"/>
      <c r="AU29" s="1"/>
      <c r="AW29" s="2"/>
    </row>
    <row r="30" spans="1:49" x14ac:dyDescent="0.3">
      <c r="A30" s="1"/>
      <c r="B30" s="3">
        <v>41019</v>
      </c>
      <c r="C30" s="5">
        <v>20.463550965</v>
      </c>
      <c r="D30" s="4">
        <v>3.3475000000000001</v>
      </c>
      <c r="E30" s="4">
        <v>51.500620011999999</v>
      </c>
      <c r="F30" s="4" t="s">
        <v>4</v>
      </c>
      <c r="G30" s="5">
        <v>7.1749999999999998</v>
      </c>
      <c r="H30" s="4">
        <v>45.41685923</v>
      </c>
      <c r="I30" s="4">
        <v>1363</v>
      </c>
      <c r="J30" s="4">
        <v>19.91</v>
      </c>
      <c r="K30" s="4">
        <v>25640</v>
      </c>
      <c r="L30" s="5">
        <v>298.31908909999999</v>
      </c>
      <c r="N30" s="2"/>
      <c r="Q30" s="1"/>
      <c r="S30" s="2"/>
      <c r="V30" s="1"/>
      <c r="X30" s="2"/>
      <c r="AA30" s="1"/>
      <c r="AC30" s="2"/>
      <c r="AF30" s="1"/>
      <c r="AK30" s="1"/>
      <c r="AP30" s="1"/>
      <c r="AR30" s="2"/>
      <c r="AU30" s="1"/>
      <c r="AW30" s="2"/>
    </row>
    <row r="31" spans="1:49" x14ac:dyDescent="0.3">
      <c r="A31" s="1"/>
      <c r="B31" s="3">
        <v>41021</v>
      </c>
      <c r="C31" s="5" t="s">
        <v>4</v>
      </c>
      <c r="D31" s="4" t="s">
        <v>4</v>
      </c>
      <c r="E31" s="4" t="s">
        <v>4</v>
      </c>
      <c r="F31" s="4">
        <v>49.05</v>
      </c>
      <c r="G31" s="5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5" t="s">
        <v>4</v>
      </c>
      <c r="N31" s="2"/>
      <c r="Q31" s="1"/>
      <c r="S31" s="2"/>
      <c r="V31" s="1"/>
      <c r="X31" s="2"/>
      <c r="AA31" s="1"/>
      <c r="AC31" s="2"/>
      <c r="AF31" s="1"/>
      <c r="AK31" s="1"/>
      <c r="AP31" s="1"/>
      <c r="AR31" s="2"/>
      <c r="AU31" s="1"/>
      <c r="AW31" s="2"/>
    </row>
    <row r="32" spans="1:49" x14ac:dyDescent="0.3">
      <c r="A32" s="1"/>
      <c r="B32" s="3">
        <v>41022</v>
      </c>
      <c r="C32" s="5">
        <v>20.417836725000001</v>
      </c>
      <c r="D32" s="4">
        <v>3.3075000000000001</v>
      </c>
      <c r="E32" s="4">
        <v>50.036295062999997</v>
      </c>
      <c r="F32" s="4">
        <v>48.954999999999998</v>
      </c>
      <c r="G32" s="5">
        <v>6.99</v>
      </c>
      <c r="H32" s="4">
        <v>45.921491000000003</v>
      </c>
      <c r="I32" s="4">
        <v>1353</v>
      </c>
      <c r="J32" s="4">
        <v>19.68</v>
      </c>
      <c r="K32" s="4">
        <v>25580</v>
      </c>
      <c r="L32" s="5">
        <v>299.08983599999999</v>
      </c>
      <c r="N32" s="2"/>
      <c r="Q32" s="1"/>
      <c r="S32" s="2"/>
      <c r="V32" s="1"/>
      <c r="X32" s="2"/>
      <c r="AA32" s="1"/>
      <c r="AC32" s="2"/>
      <c r="AF32" s="1"/>
      <c r="AK32" s="1"/>
      <c r="AP32" s="1"/>
      <c r="AR32" s="2"/>
      <c r="AU32" s="1"/>
      <c r="AW32" s="2"/>
    </row>
    <row r="33" spans="1:49" x14ac:dyDescent="0.3">
      <c r="A33" s="1"/>
      <c r="B33" s="3">
        <v>41023</v>
      </c>
      <c r="C33" s="5">
        <v>20.009979990000001</v>
      </c>
      <c r="D33" s="4">
        <v>3.2050000000000001</v>
      </c>
      <c r="E33" s="4">
        <v>50.171303746</v>
      </c>
      <c r="F33" s="4">
        <v>49.32</v>
      </c>
      <c r="G33" s="5">
        <v>6.9349999999999996</v>
      </c>
      <c r="H33" s="4">
        <v>46.348487112000001</v>
      </c>
      <c r="I33" s="4">
        <v>1330</v>
      </c>
      <c r="J33" s="4">
        <v>19.420000000000002</v>
      </c>
      <c r="K33" s="4">
        <v>25660</v>
      </c>
      <c r="L33" s="5">
        <v>300.92661594999998</v>
      </c>
      <c r="N33" s="2"/>
      <c r="Q33" s="1"/>
      <c r="S33" s="2"/>
      <c r="V33" s="1"/>
      <c r="X33" s="2"/>
      <c r="AA33" s="1"/>
      <c r="AC33" s="2"/>
      <c r="AF33" s="1"/>
      <c r="AK33" s="1"/>
      <c r="AP33" s="1"/>
      <c r="AR33" s="2"/>
      <c r="AU33" s="1"/>
      <c r="AW33" s="2"/>
    </row>
    <row r="34" spans="1:49" x14ac:dyDescent="0.3">
      <c r="A34" s="1"/>
      <c r="B34" s="3">
        <v>41024</v>
      </c>
      <c r="C34" s="5">
        <v>21.7856925</v>
      </c>
      <c r="D34" s="4">
        <v>3.27</v>
      </c>
      <c r="E34" s="4">
        <v>51.396767179000001</v>
      </c>
      <c r="F34" s="4">
        <v>50.07</v>
      </c>
      <c r="G34" s="5">
        <v>7.0750000000000002</v>
      </c>
      <c r="H34" s="4">
        <v>44.174688721999999</v>
      </c>
      <c r="I34" s="4">
        <v>1323</v>
      </c>
      <c r="J34" s="4">
        <v>19.489999999999998</v>
      </c>
      <c r="K34" s="4">
        <v>26100</v>
      </c>
      <c r="L34" s="5">
        <v>305.15571419999998</v>
      </c>
      <c r="N34" s="2"/>
      <c r="Q34" s="1"/>
      <c r="S34" s="2"/>
      <c r="V34" s="1"/>
      <c r="X34" s="2"/>
      <c r="AA34" s="1"/>
      <c r="AC34" s="2"/>
      <c r="AF34" s="1"/>
      <c r="AK34" s="1"/>
      <c r="AP34" s="1"/>
      <c r="AR34" s="2"/>
      <c r="AU34" s="1"/>
      <c r="AW34" s="2"/>
    </row>
    <row r="35" spans="1:49" x14ac:dyDescent="0.3">
      <c r="A35" s="1"/>
      <c r="B35" s="3">
        <v>41025</v>
      </c>
      <c r="C35" s="5">
        <v>21.703549724999998</v>
      </c>
      <c r="D35" s="4">
        <v>3.2725</v>
      </c>
      <c r="E35" s="4">
        <v>53.525750260999999</v>
      </c>
      <c r="F35" s="4">
        <v>50.07</v>
      </c>
      <c r="G35" s="5">
        <v>8.2799999999999994</v>
      </c>
      <c r="H35" s="4">
        <v>45.300405744999999</v>
      </c>
      <c r="I35" s="4">
        <v>1327</v>
      </c>
      <c r="J35" s="4">
        <v>19.600000000000001</v>
      </c>
      <c r="K35" s="4">
        <v>26800</v>
      </c>
      <c r="L35" s="5">
        <v>308.03350295000001</v>
      </c>
      <c r="N35" s="2"/>
      <c r="Q35" s="1"/>
      <c r="S35" s="2"/>
      <c r="V35" s="1"/>
      <c r="X35" s="2"/>
      <c r="AA35" s="1"/>
      <c r="AC35" s="2"/>
      <c r="AF35" s="1"/>
      <c r="AK35" s="1"/>
      <c r="AP35" s="1"/>
      <c r="AR35" s="2"/>
      <c r="AU35" s="1"/>
      <c r="AW35" s="2"/>
    </row>
    <row r="36" spans="1:49" x14ac:dyDescent="0.3">
      <c r="A36" s="1"/>
      <c r="B36" s="3">
        <v>41026</v>
      </c>
      <c r="C36" s="5">
        <v>21.535692749999999</v>
      </c>
      <c r="D36" s="4">
        <v>3.2450000000000001</v>
      </c>
      <c r="E36" s="4">
        <v>53.068797793999998</v>
      </c>
      <c r="F36" s="4" t="s">
        <v>4</v>
      </c>
      <c r="G36" s="5">
        <v>8.8800000000000008</v>
      </c>
      <c r="H36" s="4">
        <v>45.41685923</v>
      </c>
      <c r="I36" s="4">
        <v>1316</v>
      </c>
      <c r="J36" s="4">
        <v>19.98</v>
      </c>
      <c r="K36" s="4">
        <v>27480</v>
      </c>
      <c r="L36" s="5">
        <v>307.78826529999998</v>
      </c>
      <c r="N36" s="2"/>
      <c r="Q36" s="1"/>
      <c r="S36" s="2"/>
      <c r="V36" s="1"/>
      <c r="X36" s="2"/>
      <c r="AA36" s="1"/>
      <c r="AC36" s="2"/>
      <c r="AF36" s="1"/>
      <c r="AK36" s="1"/>
      <c r="AP36" s="1"/>
      <c r="AR36" s="2"/>
      <c r="AU36" s="1"/>
      <c r="AW36" s="2"/>
    </row>
    <row r="37" spans="1:49" x14ac:dyDescent="0.3">
      <c r="A37" s="1"/>
      <c r="B37" s="3">
        <v>41028</v>
      </c>
      <c r="C37" s="5" t="s">
        <v>4</v>
      </c>
      <c r="D37" s="4" t="s">
        <v>4</v>
      </c>
      <c r="E37" s="4" t="s">
        <v>4</v>
      </c>
      <c r="F37" s="4">
        <v>50.4</v>
      </c>
      <c r="G37" s="5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5" t="s">
        <v>4</v>
      </c>
      <c r="N37" s="2"/>
      <c r="Q37" s="1"/>
      <c r="S37" s="2"/>
      <c r="V37" s="1"/>
      <c r="X37" s="2"/>
      <c r="AA37" s="1"/>
      <c r="AC37" s="2"/>
      <c r="AF37" s="1"/>
      <c r="AK37" s="1"/>
      <c r="AP37" s="1"/>
      <c r="AR37" s="2"/>
      <c r="AU37" s="1"/>
      <c r="AW37" s="2"/>
    </row>
    <row r="38" spans="1:49" x14ac:dyDescent="0.3">
      <c r="A38" s="1"/>
      <c r="B38" s="3">
        <v>41029</v>
      </c>
      <c r="C38" s="5">
        <v>20.856407715</v>
      </c>
      <c r="D38" s="4">
        <v>3.25</v>
      </c>
      <c r="E38" s="4">
        <v>52.954559678000003</v>
      </c>
      <c r="F38" s="4">
        <v>50.12</v>
      </c>
      <c r="G38" s="5">
        <v>9.27</v>
      </c>
      <c r="H38" s="4">
        <v>47.318932822000001</v>
      </c>
      <c r="I38" s="4" t="s">
        <v>4</v>
      </c>
      <c r="J38" s="4">
        <v>20.155000000000001</v>
      </c>
      <c r="K38" s="4">
        <v>27800</v>
      </c>
      <c r="L38" s="5">
        <v>302.71835225000001</v>
      </c>
      <c r="N38" s="2"/>
      <c r="Q38" s="1"/>
      <c r="S38" s="2"/>
      <c r="V38" s="1"/>
      <c r="X38" s="2"/>
      <c r="AA38" s="1"/>
      <c r="AC38" s="2"/>
      <c r="AF38" s="1"/>
      <c r="AK38" s="1"/>
      <c r="AP38" s="1"/>
      <c r="AR38" s="2"/>
      <c r="AU38" s="1"/>
      <c r="AW38" s="2"/>
    </row>
    <row r="39" spans="1:49" x14ac:dyDescent="0.3">
      <c r="A39" s="1"/>
      <c r="B39" s="3">
        <v>41030</v>
      </c>
      <c r="C39" s="5">
        <v>20.790336353000001</v>
      </c>
      <c r="D39" s="4">
        <v>3.3075000000000001</v>
      </c>
      <c r="E39" s="4">
        <v>53.224577044</v>
      </c>
      <c r="F39" s="4">
        <v>50.12</v>
      </c>
      <c r="G39" s="5" t="s">
        <v>4</v>
      </c>
      <c r="H39" s="4" t="s">
        <v>4</v>
      </c>
      <c r="I39" s="4">
        <v>1265</v>
      </c>
      <c r="J39" s="4">
        <v>19.98</v>
      </c>
      <c r="K39" s="4" t="s">
        <v>4</v>
      </c>
      <c r="L39" s="5">
        <v>302.50814854999999</v>
      </c>
      <c r="N39" s="2"/>
      <c r="Q39" s="1"/>
      <c r="S39" s="2"/>
      <c r="V39" s="1"/>
      <c r="X39" s="2"/>
      <c r="AA39" s="1"/>
      <c r="AC39" s="2"/>
      <c r="AF39" s="1"/>
      <c r="AK39" s="1"/>
      <c r="AP39" s="1"/>
      <c r="AR39" s="2"/>
      <c r="AU39" s="1"/>
      <c r="AW39" s="2"/>
    </row>
    <row r="40" spans="1:49" x14ac:dyDescent="0.3">
      <c r="A40" s="1"/>
      <c r="B40" s="3">
        <v>41031</v>
      </c>
      <c r="C40" s="5">
        <v>20.927836214999999</v>
      </c>
      <c r="D40" s="4">
        <v>3.2124999999999999</v>
      </c>
      <c r="E40" s="4">
        <v>52.466451360999997</v>
      </c>
      <c r="F40" s="4">
        <v>49.98</v>
      </c>
      <c r="G40" s="5">
        <v>8.9250000000000007</v>
      </c>
      <c r="H40" s="4">
        <v>47.280114994000002</v>
      </c>
      <c r="I40" s="4">
        <v>1270</v>
      </c>
      <c r="J40" s="4">
        <v>19.84</v>
      </c>
      <c r="K40" s="4">
        <v>28200</v>
      </c>
      <c r="L40" s="5">
        <v>303.92452109999999</v>
      </c>
      <c r="N40" s="2"/>
      <c r="Q40" s="1"/>
      <c r="S40" s="2"/>
      <c r="V40" s="1"/>
      <c r="X40" s="2"/>
      <c r="AA40" s="1"/>
      <c r="AC40" s="2"/>
      <c r="AF40" s="1"/>
      <c r="AK40" s="1"/>
      <c r="AP40" s="1"/>
      <c r="AR40" s="2"/>
      <c r="AU40" s="1"/>
      <c r="AW40" s="2"/>
    </row>
    <row r="41" spans="1:49" x14ac:dyDescent="0.3">
      <c r="A41" s="1"/>
      <c r="B41" s="3">
        <v>41032</v>
      </c>
      <c r="C41" s="5">
        <v>20.779264935</v>
      </c>
      <c r="D41" s="4">
        <v>3.1575000000000002</v>
      </c>
      <c r="E41" s="4">
        <v>51.656399262000001</v>
      </c>
      <c r="F41" s="4">
        <v>50.02</v>
      </c>
      <c r="G41" s="5">
        <v>9.1050000000000004</v>
      </c>
      <c r="H41" s="4">
        <v>47.901200248000002</v>
      </c>
      <c r="I41" s="4" t="s">
        <v>4</v>
      </c>
      <c r="J41" s="4">
        <v>19.72</v>
      </c>
      <c r="K41" s="4">
        <v>28020</v>
      </c>
      <c r="L41" s="5">
        <v>305.80634470000001</v>
      </c>
      <c r="N41" s="2"/>
      <c r="Q41" s="1"/>
      <c r="S41" s="2"/>
      <c r="V41" s="1"/>
      <c r="X41" s="2"/>
      <c r="AA41" s="1"/>
      <c r="AC41" s="2"/>
      <c r="AF41" s="1"/>
      <c r="AK41" s="1"/>
      <c r="AP41" s="1"/>
      <c r="AR41" s="2"/>
      <c r="AU41" s="1"/>
      <c r="AW41" s="2"/>
    </row>
    <row r="42" spans="1:49" x14ac:dyDescent="0.3">
      <c r="A42" s="1"/>
      <c r="B42" s="3">
        <v>41033</v>
      </c>
      <c r="C42" s="5">
        <v>20.187479812999999</v>
      </c>
      <c r="D42" s="4">
        <v>3.0649999999999999</v>
      </c>
      <c r="E42" s="4">
        <v>50.472476962999998</v>
      </c>
      <c r="F42" s="4" t="s">
        <v>4</v>
      </c>
      <c r="G42" s="5">
        <v>9.0549999999999997</v>
      </c>
      <c r="H42" s="4">
        <v>47.086025851999999</v>
      </c>
      <c r="I42" s="4" t="s">
        <v>4</v>
      </c>
      <c r="J42" s="4">
        <v>19.12</v>
      </c>
      <c r="K42" s="4">
        <v>27200</v>
      </c>
      <c r="L42" s="5">
        <v>298.77453044999999</v>
      </c>
      <c r="N42" s="2"/>
      <c r="Q42" s="1"/>
      <c r="S42" s="2"/>
      <c r="V42" s="1"/>
      <c r="X42" s="2"/>
      <c r="AA42" s="1"/>
      <c r="AC42" s="2"/>
      <c r="AF42" s="1"/>
      <c r="AK42" s="1"/>
      <c r="AP42" s="1"/>
      <c r="AR42" s="2"/>
      <c r="AU42" s="1"/>
      <c r="AW42" s="2"/>
    </row>
    <row r="43" spans="1:49" x14ac:dyDescent="0.3">
      <c r="A43" s="1"/>
      <c r="B43" s="3">
        <v>41035</v>
      </c>
      <c r="C43" s="5" t="s">
        <v>4</v>
      </c>
      <c r="D43" s="4" t="s">
        <v>4</v>
      </c>
      <c r="E43" s="4" t="s">
        <v>4</v>
      </c>
      <c r="F43" s="4">
        <v>47.965000000000003</v>
      </c>
      <c r="G43" s="5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5" t="s">
        <v>4</v>
      </c>
      <c r="N43" s="2"/>
      <c r="Q43" s="1"/>
      <c r="S43" s="2"/>
      <c r="V43" s="1"/>
      <c r="X43" s="2"/>
      <c r="AA43" s="1"/>
      <c r="AC43" s="2"/>
      <c r="AF43" s="1"/>
      <c r="AK43" s="1"/>
      <c r="AP43" s="1"/>
      <c r="AR43" s="2"/>
      <c r="AU43" s="1"/>
      <c r="AW43" s="2"/>
    </row>
    <row r="44" spans="1:49" x14ac:dyDescent="0.3">
      <c r="A44" s="1"/>
      <c r="B44" s="3">
        <v>41036</v>
      </c>
      <c r="C44" s="5">
        <v>20.338551089999999</v>
      </c>
      <c r="D44" s="4">
        <v>3.1175000000000002</v>
      </c>
      <c r="E44" s="4">
        <v>51.085208678999997</v>
      </c>
      <c r="F44" s="4">
        <v>48.21</v>
      </c>
      <c r="G44" s="5">
        <v>9.1449999999999996</v>
      </c>
      <c r="H44" s="4">
        <v>44.795773976</v>
      </c>
      <c r="I44" s="4">
        <v>1213</v>
      </c>
      <c r="J44" s="4">
        <v>19.079999999999998</v>
      </c>
      <c r="K44" s="4">
        <v>26840</v>
      </c>
      <c r="L44" s="5">
        <v>304.06966175000002</v>
      </c>
      <c r="N44" s="2"/>
      <c r="Q44" s="1"/>
      <c r="S44" s="2"/>
      <c r="V44" s="1"/>
      <c r="X44" s="2"/>
      <c r="AA44" s="1"/>
      <c r="AC44" s="2"/>
      <c r="AF44" s="1"/>
      <c r="AK44" s="1"/>
      <c r="AP44" s="1"/>
      <c r="AR44" s="2"/>
      <c r="AU44" s="1"/>
      <c r="AW44" s="2"/>
    </row>
    <row r="45" spans="1:49" x14ac:dyDescent="0.3">
      <c r="A45" s="1"/>
      <c r="B45" s="3">
        <v>41037</v>
      </c>
      <c r="C45" s="5">
        <v>20.292122565</v>
      </c>
      <c r="D45" s="4">
        <v>3.1150000000000002</v>
      </c>
      <c r="E45" s="4">
        <v>50.534788663</v>
      </c>
      <c r="F45" s="4">
        <v>48.125</v>
      </c>
      <c r="G45" s="5">
        <v>9.16</v>
      </c>
      <c r="H45" s="4">
        <v>44.873409633000001</v>
      </c>
      <c r="I45" s="4">
        <v>1217</v>
      </c>
      <c r="J45" s="4">
        <v>18.71</v>
      </c>
      <c r="K45" s="4">
        <v>26820</v>
      </c>
      <c r="L45" s="5">
        <v>306.69220315000001</v>
      </c>
      <c r="N45" s="2"/>
      <c r="Q45" s="1"/>
      <c r="S45" s="2"/>
      <c r="V45" s="1"/>
      <c r="X45" s="2"/>
      <c r="AA45" s="1"/>
      <c r="AC45" s="2"/>
      <c r="AF45" s="1"/>
      <c r="AK45" s="1"/>
      <c r="AP45" s="1"/>
      <c r="AR45" s="2"/>
      <c r="AU45" s="1"/>
      <c r="AW45" s="2"/>
    </row>
    <row r="46" spans="1:49" x14ac:dyDescent="0.3">
      <c r="A46" s="1"/>
      <c r="B46" s="3">
        <v>41038</v>
      </c>
      <c r="C46" s="5">
        <v>20.327836815000001</v>
      </c>
      <c r="D46" s="4">
        <v>3.1274999999999999</v>
      </c>
      <c r="E46" s="4">
        <v>49.797433546999997</v>
      </c>
      <c r="F46" s="4">
        <v>47.524999999999999</v>
      </c>
      <c r="G46" s="5">
        <v>9.3049999999999997</v>
      </c>
      <c r="H46" s="4">
        <v>43.631239123999997</v>
      </c>
      <c r="I46" s="4">
        <v>1228</v>
      </c>
      <c r="J46" s="4">
        <v>18.78</v>
      </c>
      <c r="K46" s="4">
        <v>26620</v>
      </c>
      <c r="L46" s="5">
        <v>304.87043775000001</v>
      </c>
      <c r="N46" s="2"/>
      <c r="Q46" s="1"/>
      <c r="S46" s="2"/>
      <c r="V46" s="1"/>
      <c r="X46" s="2"/>
      <c r="AA46" s="1"/>
      <c r="AC46" s="2"/>
      <c r="AF46" s="1"/>
      <c r="AK46" s="1"/>
      <c r="AP46" s="1"/>
      <c r="AR46" s="2"/>
      <c r="AU46" s="1"/>
      <c r="AW46" s="2"/>
    </row>
    <row r="47" spans="1:49" x14ac:dyDescent="0.3">
      <c r="A47" s="1"/>
      <c r="B47" s="3">
        <v>41039</v>
      </c>
      <c r="C47" s="5">
        <v>20.375693909999999</v>
      </c>
      <c r="D47" s="4">
        <v>3.105</v>
      </c>
      <c r="E47" s="4">
        <v>49.65203958</v>
      </c>
      <c r="F47" s="4">
        <v>48.08</v>
      </c>
      <c r="G47" s="5">
        <v>9.4049999999999994</v>
      </c>
      <c r="H47" s="4">
        <v>43.320696497</v>
      </c>
      <c r="I47" s="4">
        <v>1213</v>
      </c>
      <c r="J47" s="4">
        <v>16.809999999999999</v>
      </c>
      <c r="K47" s="4">
        <v>26540</v>
      </c>
      <c r="L47" s="5">
        <v>307.12762509999999</v>
      </c>
      <c r="N47" s="2"/>
      <c r="Q47" s="1"/>
      <c r="S47" s="2"/>
      <c r="V47" s="1"/>
      <c r="X47" s="2"/>
      <c r="AA47" s="1"/>
      <c r="AC47" s="2"/>
      <c r="AF47" s="1"/>
      <c r="AK47" s="1"/>
      <c r="AP47" s="1"/>
      <c r="AR47" s="2"/>
      <c r="AU47" s="1"/>
      <c r="AW47" s="2"/>
    </row>
    <row r="48" spans="1:49" x14ac:dyDescent="0.3">
      <c r="A48" s="1"/>
      <c r="B48" s="3">
        <v>41040</v>
      </c>
      <c r="C48" s="5">
        <v>20.239622617999999</v>
      </c>
      <c r="D48" s="4">
        <v>3.3025000000000002</v>
      </c>
      <c r="E48" s="4">
        <v>50.295927145999997</v>
      </c>
      <c r="F48" s="4" t="s">
        <v>4</v>
      </c>
      <c r="G48" s="5">
        <v>9.3949999999999996</v>
      </c>
      <c r="H48" s="4">
        <v>43.398332152999998</v>
      </c>
      <c r="I48" s="4">
        <v>1135</v>
      </c>
      <c r="J48" s="4">
        <v>16.504999999999999</v>
      </c>
      <c r="K48" s="4">
        <v>26060</v>
      </c>
      <c r="L48" s="5">
        <v>302.90853655000001</v>
      </c>
      <c r="N48" s="2"/>
      <c r="Q48" s="1"/>
      <c r="S48" s="2"/>
      <c r="V48" s="1"/>
      <c r="X48" s="2"/>
      <c r="AA48" s="1"/>
      <c r="AC48" s="2"/>
      <c r="AF48" s="1"/>
      <c r="AK48" s="1"/>
      <c r="AP48" s="1"/>
      <c r="AR48" s="2"/>
      <c r="AU48" s="1"/>
      <c r="AW48" s="2"/>
    </row>
    <row r="49" spans="1:49" x14ac:dyDescent="0.3">
      <c r="A49" s="1"/>
      <c r="B49" s="3">
        <v>41042</v>
      </c>
      <c r="C49" s="5" t="s">
        <v>4</v>
      </c>
      <c r="D49" s="4" t="s">
        <v>4</v>
      </c>
      <c r="E49" s="4" t="s">
        <v>4</v>
      </c>
      <c r="F49" s="4">
        <v>48.45</v>
      </c>
      <c r="G49" s="5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5" t="s">
        <v>4</v>
      </c>
      <c r="N49" s="2"/>
      <c r="Q49" s="1"/>
      <c r="S49" s="2"/>
      <c r="V49" s="1"/>
      <c r="X49" s="2"/>
      <c r="AA49" s="1"/>
      <c r="AC49" s="2"/>
      <c r="AF49" s="1"/>
      <c r="AK49" s="1"/>
      <c r="AP49" s="1"/>
      <c r="AR49" s="2"/>
      <c r="AU49" s="1"/>
      <c r="AW49" s="2"/>
    </row>
    <row r="50" spans="1:49" x14ac:dyDescent="0.3">
      <c r="A50" s="1"/>
      <c r="B50" s="3">
        <v>41043</v>
      </c>
      <c r="C50" s="5">
        <v>19.936408634999999</v>
      </c>
      <c r="D50" s="4">
        <v>3.2825000000000002</v>
      </c>
      <c r="E50" s="4">
        <v>48.976996163999999</v>
      </c>
      <c r="F50" s="4">
        <v>48.25</v>
      </c>
      <c r="G50" s="5">
        <v>9.25</v>
      </c>
      <c r="H50" s="4">
        <v>43.708874780999999</v>
      </c>
      <c r="I50" s="4">
        <v>1154</v>
      </c>
      <c r="J50" s="4">
        <v>16.704999999999998</v>
      </c>
      <c r="K50" s="4">
        <v>26280</v>
      </c>
      <c r="L50" s="5">
        <v>302.29293999999999</v>
      </c>
      <c r="N50" s="2"/>
      <c r="Q50" s="1"/>
      <c r="S50" s="2"/>
      <c r="V50" s="1"/>
      <c r="X50" s="2"/>
      <c r="AA50" s="1"/>
      <c r="AC50" s="2"/>
      <c r="AF50" s="1"/>
      <c r="AK50" s="1"/>
      <c r="AP50" s="1"/>
      <c r="AR50" s="2"/>
      <c r="AU50" s="1"/>
      <c r="AW50" s="2"/>
    </row>
    <row r="51" spans="1:49" x14ac:dyDescent="0.3">
      <c r="A51" s="1"/>
      <c r="B51" s="3">
        <v>41044</v>
      </c>
      <c r="C51" s="5">
        <v>19.756051673000002</v>
      </c>
      <c r="D51" s="4">
        <v>3.25</v>
      </c>
      <c r="E51" s="4">
        <v>49.298939947000001</v>
      </c>
      <c r="F51" s="4">
        <v>48.244999999999997</v>
      </c>
      <c r="G51" s="5">
        <v>9.3550000000000004</v>
      </c>
      <c r="H51" s="4">
        <v>44.640502662000003</v>
      </c>
      <c r="I51" s="4">
        <v>1128</v>
      </c>
      <c r="J51" s="4">
        <v>16.54</v>
      </c>
      <c r="K51" s="4">
        <v>26220</v>
      </c>
      <c r="L51" s="5">
        <v>305.85138834999998</v>
      </c>
      <c r="N51" s="2"/>
      <c r="Q51" s="1"/>
      <c r="S51" s="2"/>
      <c r="V51" s="1"/>
      <c r="X51" s="2"/>
      <c r="AA51" s="1"/>
      <c r="AC51" s="2"/>
      <c r="AF51" s="1"/>
      <c r="AK51" s="1"/>
      <c r="AP51" s="1"/>
      <c r="AR51" s="2"/>
      <c r="AU51" s="1"/>
      <c r="AW51" s="2"/>
    </row>
    <row r="52" spans="1:49" x14ac:dyDescent="0.3">
      <c r="A52" s="1"/>
      <c r="B52" s="3">
        <v>41045</v>
      </c>
      <c r="C52" s="5">
        <v>19.502659069</v>
      </c>
      <c r="D52" s="4">
        <v>3.1837499999999999</v>
      </c>
      <c r="E52" s="4">
        <v>48.104632365000001</v>
      </c>
      <c r="F52" s="4">
        <v>48.01</v>
      </c>
      <c r="G52" s="5">
        <v>10.119999999999999</v>
      </c>
      <c r="H52" s="4">
        <v>42.621975585000001</v>
      </c>
      <c r="I52" s="4">
        <v>1118</v>
      </c>
      <c r="J52" s="4">
        <v>16.690000000000001</v>
      </c>
      <c r="K52" s="4">
        <v>24600</v>
      </c>
      <c r="L52" s="5">
        <v>314.77003105</v>
      </c>
      <c r="N52" s="2"/>
      <c r="Q52" s="1"/>
      <c r="S52" s="2"/>
      <c r="V52" s="1"/>
      <c r="X52" s="2"/>
      <c r="AA52" s="1"/>
      <c r="AC52" s="2"/>
      <c r="AF52" s="1"/>
      <c r="AK52" s="1"/>
      <c r="AP52" s="1"/>
      <c r="AR52" s="2"/>
      <c r="AU52" s="1"/>
      <c r="AW52" s="2"/>
    </row>
    <row r="53" spans="1:49" x14ac:dyDescent="0.3">
      <c r="A53" s="1"/>
      <c r="B53" s="3">
        <v>41046</v>
      </c>
      <c r="C53" s="5">
        <v>18.93283821</v>
      </c>
      <c r="D53" s="4">
        <v>3.1625000000000001</v>
      </c>
      <c r="E53" s="4">
        <v>46.910324782000004</v>
      </c>
      <c r="F53" s="4">
        <v>47.6</v>
      </c>
      <c r="G53" s="5" t="s">
        <v>4</v>
      </c>
      <c r="H53" s="4">
        <v>43.670056952000003</v>
      </c>
      <c r="I53" s="4">
        <v>1161</v>
      </c>
      <c r="J53" s="4">
        <v>16.55</v>
      </c>
      <c r="K53" s="4">
        <v>24460</v>
      </c>
      <c r="L53" s="5">
        <v>311.82717924999997</v>
      </c>
      <c r="N53" s="2"/>
      <c r="Q53" s="1"/>
      <c r="S53" s="2"/>
      <c r="V53" s="1"/>
      <c r="X53" s="2"/>
      <c r="AA53" s="1"/>
      <c r="AC53" s="2"/>
      <c r="AF53" s="1"/>
      <c r="AK53" s="1"/>
      <c r="AP53" s="1"/>
      <c r="AR53" s="2"/>
      <c r="AU53" s="1"/>
      <c r="AW53" s="2"/>
    </row>
    <row r="54" spans="1:49" x14ac:dyDescent="0.3">
      <c r="A54" s="1"/>
      <c r="B54" s="3">
        <v>41047</v>
      </c>
      <c r="C54" s="5">
        <v>18.942123915</v>
      </c>
      <c r="D54" s="4">
        <v>3.02</v>
      </c>
      <c r="E54" s="4">
        <v>46.609151566000001</v>
      </c>
      <c r="F54" s="4" t="s">
        <v>4</v>
      </c>
      <c r="G54" s="5">
        <v>10.17</v>
      </c>
      <c r="H54" s="4">
        <v>43.47596781</v>
      </c>
      <c r="I54" s="4">
        <v>1100</v>
      </c>
      <c r="J54" s="4">
        <v>16.47</v>
      </c>
      <c r="K54" s="4">
        <v>23320</v>
      </c>
      <c r="L54" s="5">
        <v>300.49119400000001</v>
      </c>
      <c r="N54" s="2"/>
      <c r="Q54" s="1"/>
      <c r="S54" s="2"/>
      <c r="V54" s="1"/>
      <c r="X54" s="2"/>
      <c r="AA54" s="1"/>
      <c r="AC54" s="2"/>
      <c r="AF54" s="1"/>
      <c r="AK54" s="1"/>
      <c r="AP54" s="1"/>
      <c r="AR54" s="2"/>
      <c r="AU54" s="1"/>
      <c r="AW54" s="2"/>
    </row>
    <row r="55" spans="1:49" x14ac:dyDescent="0.3">
      <c r="A55" s="1"/>
      <c r="B55" s="3">
        <v>41049</v>
      </c>
      <c r="C55" s="5" t="s">
        <v>4</v>
      </c>
      <c r="D55" s="4" t="s">
        <v>4</v>
      </c>
      <c r="E55" s="4" t="s">
        <v>4</v>
      </c>
      <c r="F55" s="4">
        <v>46.52</v>
      </c>
      <c r="G55" s="5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5" t="s">
        <v>4</v>
      </c>
      <c r="N55" s="2"/>
      <c r="Q55" s="1"/>
      <c r="S55" s="2"/>
      <c r="V55" s="1"/>
      <c r="X55" s="2"/>
      <c r="AA55" s="1"/>
      <c r="AC55" s="2"/>
      <c r="AF55" s="1"/>
      <c r="AK55" s="1"/>
      <c r="AP55" s="1"/>
      <c r="AR55" s="2"/>
      <c r="AU55" s="1"/>
      <c r="AW55" s="2"/>
    </row>
    <row r="56" spans="1:49" x14ac:dyDescent="0.3">
      <c r="A56" s="1"/>
      <c r="B56" s="3">
        <v>41050</v>
      </c>
      <c r="C56" s="5">
        <v>20.04569424</v>
      </c>
      <c r="D56" s="4">
        <v>3.0724999999999998</v>
      </c>
      <c r="E56" s="4">
        <v>48.063091231000001</v>
      </c>
      <c r="F56" s="4">
        <v>46.42</v>
      </c>
      <c r="G56" s="5">
        <v>10.62</v>
      </c>
      <c r="H56" s="4">
        <v>42.000890331000001</v>
      </c>
      <c r="I56" s="4">
        <v>1108</v>
      </c>
      <c r="J56" s="4">
        <v>16.670000000000002</v>
      </c>
      <c r="K56" s="4">
        <v>24180</v>
      </c>
      <c r="L56" s="5">
        <v>307.35284335</v>
      </c>
      <c r="N56" s="2"/>
      <c r="Q56" s="1"/>
      <c r="S56" s="2"/>
      <c r="V56" s="1"/>
      <c r="X56" s="2"/>
      <c r="AA56" s="1"/>
      <c r="AC56" s="2"/>
      <c r="AF56" s="1"/>
      <c r="AK56" s="1"/>
      <c r="AP56" s="1"/>
      <c r="AR56" s="2"/>
      <c r="AU56" s="1"/>
      <c r="AW56" s="2"/>
    </row>
    <row r="57" spans="1:49" x14ac:dyDescent="0.3">
      <c r="A57" s="1"/>
      <c r="B57" s="3">
        <v>41051</v>
      </c>
      <c r="C57" s="5">
        <v>19.891765823</v>
      </c>
      <c r="D57" s="4">
        <v>3.0350000000000001</v>
      </c>
      <c r="E57" s="4">
        <v>48.551199548</v>
      </c>
      <c r="F57" s="4">
        <v>47.37</v>
      </c>
      <c r="G57" s="5">
        <v>10.69</v>
      </c>
      <c r="H57" s="4">
        <v>40.875173306999997</v>
      </c>
      <c r="I57" s="4">
        <v>1119</v>
      </c>
      <c r="J57" s="4">
        <v>16.73</v>
      </c>
      <c r="K57" s="4">
        <v>24800</v>
      </c>
      <c r="L57" s="5">
        <v>300.69138800000002</v>
      </c>
      <c r="N57" s="2"/>
      <c r="Q57" s="1"/>
      <c r="S57" s="2"/>
      <c r="V57" s="1"/>
      <c r="X57" s="2"/>
      <c r="AA57" s="1"/>
      <c r="AC57" s="2"/>
      <c r="AF57" s="1"/>
      <c r="AK57" s="1"/>
      <c r="AP57" s="1"/>
      <c r="AR57" s="2"/>
      <c r="AU57" s="1"/>
      <c r="AW57" s="2"/>
    </row>
    <row r="58" spans="1:49" x14ac:dyDescent="0.3">
      <c r="A58" s="1"/>
      <c r="B58" s="3">
        <v>41052</v>
      </c>
      <c r="C58" s="5">
        <v>20.377122480000001</v>
      </c>
      <c r="D58" s="4">
        <v>3.11</v>
      </c>
      <c r="E58" s="4">
        <v>48.166944063999999</v>
      </c>
      <c r="F58" s="4">
        <v>47.47</v>
      </c>
      <c r="G58" s="5">
        <v>10.199999999999999</v>
      </c>
      <c r="H58" s="4">
        <v>40.758719822000003</v>
      </c>
      <c r="I58" s="4">
        <v>1096</v>
      </c>
      <c r="J58" s="4">
        <v>16.690000000000001</v>
      </c>
      <c r="K58" s="4">
        <v>24420</v>
      </c>
      <c r="L58" s="5">
        <v>305.02558809999999</v>
      </c>
      <c r="N58" s="2"/>
      <c r="Q58" s="1"/>
      <c r="S58" s="2"/>
      <c r="V58" s="1"/>
      <c r="X58" s="2"/>
      <c r="AA58" s="1"/>
      <c r="AC58" s="2"/>
      <c r="AF58" s="1"/>
      <c r="AK58" s="1"/>
      <c r="AP58" s="1"/>
      <c r="AR58" s="2"/>
      <c r="AU58" s="1"/>
      <c r="AW58" s="2"/>
    </row>
    <row r="59" spans="1:49" x14ac:dyDescent="0.3">
      <c r="A59" s="1"/>
      <c r="B59" s="3">
        <v>41053</v>
      </c>
      <c r="C59" s="5">
        <v>20.189979810000001</v>
      </c>
      <c r="D59" s="4">
        <v>3.0274999999999999</v>
      </c>
      <c r="E59" s="4">
        <v>48.000779530999999</v>
      </c>
      <c r="F59" s="4">
        <v>46.17</v>
      </c>
      <c r="G59" s="5">
        <v>10.24</v>
      </c>
      <c r="H59" s="4">
        <v>41.612712047000002</v>
      </c>
      <c r="I59" s="4">
        <v>1105</v>
      </c>
      <c r="J59" s="4">
        <v>16.39</v>
      </c>
      <c r="K59" s="4">
        <v>24500</v>
      </c>
      <c r="L59" s="5">
        <v>302.12277510000001</v>
      </c>
      <c r="N59" s="2"/>
      <c r="Q59" s="1"/>
      <c r="S59" s="2"/>
      <c r="V59" s="1"/>
      <c r="X59" s="2"/>
      <c r="AA59" s="1"/>
      <c r="AC59" s="2"/>
      <c r="AF59" s="1"/>
      <c r="AK59" s="1"/>
      <c r="AP59" s="1"/>
      <c r="AR59" s="2"/>
      <c r="AU59" s="1"/>
      <c r="AW59" s="2"/>
    </row>
    <row r="60" spans="1:49" x14ac:dyDescent="0.3">
      <c r="A60" s="1"/>
      <c r="B60" s="3">
        <v>41054</v>
      </c>
      <c r="C60" s="5">
        <v>20.081765633</v>
      </c>
      <c r="D60" s="4">
        <v>3.1</v>
      </c>
      <c r="E60" s="4">
        <v>47.772303297999997</v>
      </c>
      <c r="F60" s="4" t="s">
        <v>4</v>
      </c>
      <c r="G60" s="5">
        <v>10.210000000000001</v>
      </c>
      <c r="H60" s="4">
        <v>42.117343816000002</v>
      </c>
      <c r="I60" s="4">
        <v>1055</v>
      </c>
      <c r="J60" s="4">
        <v>16.329999999999998</v>
      </c>
      <c r="K60" s="4">
        <v>24500</v>
      </c>
      <c r="L60" s="5">
        <v>296.05189204999999</v>
      </c>
      <c r="N60" s="2"/>
      <c r="Q60" s="1"/>
      <c r="S60" s="2"/>
      <c r="V60" s="1"/>
      <c r="X60" s="2"/>
      <c r="AA60" s="1"/>
      <c r="AC60" s="2"/>
      <c r="AF60" s="1"/>
      <c r="AK60" s="1"/>
      <c r="AP60" s="1"/>
      <c r="AR60" s="2"/>
      <c r="AU60" s="1"/>
      <c r="AW60" s="2"/>
    </row>
    <row r="61" spans="1:49" x14ac:dyDescent="0.3">
      <c r="A61" s="1"/>
      <c r="B61" s="3">
        <v>41056</v>
      </c>
      <c r="C61" s="5" t="s">
        <v>4</v>
      </c>
      <c r="D61" s="4" t="s">
        <v>4</v>
      </c>
      <c r="E61" s="4" t="s">
        <v>4</v>
      </c>
      <c r="F61" s="4">
        <v>45.98</v>
      </c>
      <c r="G61" s="5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5" t="s">
        <v>4</v>
      </c>
      <c r="N61" s="2"/>
      <c r="Q61" s="1"/>
      <c r="S61" s="2"/>
      <c r="V61" s="1"/>
      <c r="X61" s="2"/>
      <c r="AA61" s="1"/>
      <c r="AC61" s="2"/>
      <c r="AF61" s="1"/>
      <c r="AK61" s="1"/>
      <c r="AP61" s="1"/>
      <c r="AR61" s="2"/>
      <c r="AU61" s="1"/>
      <c r="AW61" s="2"/>
    </row>
    <row r="62" spans="1:49" x14ac:dyDescent="0.3">
      <c r="A62" s="1"/>
      <c r="B62" s="3">
        <v>41057</v>
      </c>
      <c r="C62" s="5" t="s">
        <v>4</v>
      </c>
      <c r="D62" s="4" t="s">
        <v>4</v>
      </c>
      <c r="E62" s="4" t="s">
        <v>4</v>
      </c>
      <c r="F62" s="4">
        <v>46.524999999999999</v>
      </c>
      <c r="G62" s="5" t="s">
        <v>4</v>
      </c>
      <c r="H62" s="4">
        <v>41.457440732999999</v>
      </c>
      <c r="I62" s="4">
        <v>1048</v>
      </c>
      <c r="J62" s="4" t="s">
        <v>4</v>
      </c>
      <c r="K62" s="4" t="s">
        <v>4</v>
      </c>
      <c r="L62" s="5" t="s">
        <v>4</v>
      </c>
      <c r="N62" s="2"/>
      <c r="Q62" s="1"/>
      <c r="S62" s="2"/>
      <c r="V62" s="1"/>
      <c r="X62" s="2"/>
      <c r="AA62" s="1"/>
      <c r="AC62" s="2"/>
      <c r="AF62" s="1"/>
      <c r="AK62" s="1"/>
      <c r="AP62" s="1"/>
      <c r="AR62" s="2"/>
      <c r="AU62" s="1"/>
      <c r="AW62" s="2"/>
    </row>
    <row r="63" spans="1:49" x14ac:dyDescent="0.3">
      <c r="A63" s="1"/>
      <c r="B63" s="3">
        <v>41058</v>
      </c>
      <c r="C63" s="5">
        <v>20.438193848000001</v>
      </c>
      <c r="D63" s="4">
        <v>3.18</v>
      </c>
      <c r="E63" s="4">
        <v>48.800446346999998</v>
      </c>
      <c r="F63" s="4">
        <v>46.505000000000003</v>
      </c>
      <c r="G63" s="5">
        <v>10.38</v>
      </c>
      <c r="H63" s="4">
        <v>41.884436846</v>
      </c>
      <c r="I63" s="4">
        <v>1072</v>
      </c>
      <c r="J63" s="4">
        <v>16.59</v>
      </c>
      <c r="K63" s="4">
        <v>24760</v>
      </c>
      <c r="L63" s="5">
        <v>297.45825489999999</v>
      </c>
      <c r="N63" s="2"/>
      <c r="Q63" s="1"/>
      <c r="S63" s="2"/>
      <c r="V63" s="1"/>
      <c r="X63" s="2"/>
      <c r="AA63" s="1"/>
      <c r="AC63" s="2"/>
      <c r="AF63" s="1"/>
      <c r="AK63" s="1"/>
      <c r="AP63" s="1"/>
      <c r="AR63" s="2"/>
      <c r="AU63" s="1"/>
      <c r="AW63" s="2"/>
    </row>
    <row r="64" spans="1:49" x14ac:dyDescent="0.3">
      <c r="A64" s="1"/>
      <c r="B64" s="3">
        <v>41059</v>
      </c>
      <c r="C64" s="5">
        <v>20.684622173000001</v>
      </c>
      <c r="D64" s="4">
        <v>3.1425000000000001</v>
      </c>
      <c r="E64" s="4">
        <v>47.626909331999997</v>
      </c>
      <c r="F64" s="4">
        <v>46.31</v>
      </c>
      <c r="G64" s="5">
        <v>9.9949999999999992</v>
      </c>
      <c r="H64" s="4">
        <v>41.806801188999998</v>
      </c>
      <c r="I64" s="4">
        <v>1052</v>
      </c>
      <c r="J64" s="4">
        <v>16.39</v>
      </c>
      <c r="K64" s="4">
        <v>24520</v>
      </c>
      <c r="L64" s="5">
        <v>294.40029155000002</v>
      </c>
      <c r="N64" s="2"/>
      <c r="Q64" s="1"/>
      <c r="S64" s="2"/>
      <c r="V64" s="1"/>
      <c r="X64" s="2"/>
      <c r="AA64" s="1"/>
      <c r="AC64" s="2"/>
      <c r="AF64" s="1"/>
      <c r="AK64" s="1"/>
      <c r="AP64" s="1"/>
      <c r="AR64" s="2"/>
      <c r="AU64" s="1"/>
      <c r="AW64" s="2"/>
    </row>
    <row r="65" spans="1:49" x14ac:dyDescent="0.3">
      <c r="A65" s="1"/>
      <c r="B65" s="3">
        <v>41060</v>
      </c>
      <c r="C65" s="5">
        <v>20.633193652999999</v>
      </c>
      <c r="D65" s="4">
        <v>3.1074999999999999</v>
      </c>
      <c r="E65" s="4">
        <v>47.574982915</v>
      </c>
      <c r="F65" s="4">
        <v>46.354999999999997</v>
      </c>
      <c r="G65" s="5">
        <v>9.8800000000000008</v>
      </c>
      <c r="H65" s="4">
        <v>41.418622904999999</v>
      </c>
      <c r="I65" s="4">
        <v>1050</v>
      </c>
      <c r="J65" s="4">
        <v>16.329999999999998</v>
      </c>
      <c r="K65" s="4">
        <v>24220</v>
      </c>
      <c r="L65" s="5">
        <v>290.71171709999999</v>
      </c>
      <c r="N65" s="2"/>
      <c r="Q65" s="1"/>
      <c r="S65" s="2"/>
      <c r="V65" s="1"/>
      <c r="X65" s="2"/>
      <c r="AA65" s="1"/>
      <c r="AC65" s="2"/>
      <c r="AF65" s="1"/>
      <c r="AK65" s="1"/>
      <c r="AP65" s="1"/>
      <c r="AR65" s="2"/>
      <c r="AU65" s="1"/>
      <c r="AW65" s="2"/>
    </row>
    <row r="66" spans="1:49" x14ac:dyDescent="0.3">
      <c r="A66" s="1"/>
      <c r="B66" s="3">
        <v>41061</v>
      </c>
      <c r="C66" s="5">
        <v>20.035337108</v>
      </c>
      <c r="D66" s="4">
        <v>2.9950000000000001</v>
      </c>
      <c r="E66" s="4">
        <v>45.487540965999997</v>
      </c>
      <c r="F66" s="4" t="s">
        <v>4</v>
      </c>
      <c r="G66" s="5">
        <v>9.6549999999999994</v>
      </c>
      <c r="H66" s="4">
        <v>41.53507639</v>
      </c>
      <c r="I66" s="4">
        <v>1013</v>
      </c>
      <c r="J66" s="4">
        <v>15.96</v>
      </c>
      <c r="K66" s="4">
        <v>24660</v>
      </c>
      <c r="L66" s="5">
        <v>285.76692530000003</v>
      </c>
      <c r="N66" s="2"/>
      <c r="Q66" s="1"/>
      <c r="S66" s="2"/>
      <c r="V66" s="1"/>
      <c r="X66" s="2"/>
      <c r="AA66" s="1"/>
      <c r="AC66" s="2"/>
      <c r="AF66" s="1"/>
      <c r="AK66" s="1"/>
      <c r="AP66" s="1"/>
      <c r="AR66" s="2"/>
      <c r="AU66" s="1"/>
      <c r="AW66" s="2"/>
    </row>
    <row r="67" spans="1:49" x14ac:dyDescent="0.3">
      <c r="A67" s="1"/>
      <c r="B67" s="3">
        <v>41063</v>
      </c>
      <c r="C67" s="5" t="s">
        <v>4</v>
      </c>
      <c r="D67" s="4" t="s">
        <v>4</v>
      </c>
      <c r="E67" s="4" t="s">
        <v>4</v>
      </c>
      <c r="F67" s="4">
        <v>44.674999999999997</v>
      </c>
      <c r="G67" s="5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5" t="s">
        <v>4</v>
      </c>
      <c r="N67" s="2"/>
      <c r="Q67" s="1"/>
      <c r="S67" s="2"/>
      <c r="V67" s="1"/>
      <c r="X67" s="2"/>
      <c r="AA67" s="1"/>
      <c r="AC67" s="2"/>
      <c r="AF67" s="1"/>
      <c r="AK67" s="1"/>
      <c r="AP67" s="1"/>
      <c r="AR67" s="2"/>
      <c r="AU67" s="1"/>
      <c r="AW67" s="2"/>
    </row>
    <row r="68" spans="1:49" x14ac:dyDescent="0.3">
      <c r="A68" s="1"/>
      <c r="B68" s="3">
        <v>41064</v>
      </c>
      <c r="C68" s="5">
        <v>20.153194133</v>
      </c>
      <c r="D68" s="4">
        <v>2.9325000000000001</v>
      </c>
      <c r="E68" s="4">
        <v>45.664090782999999</v>
      </c>
      <c r="F68" s="4">
        <v>43.86</v>
      </c>
      <c r="G68" s="5">
        <v>9.3000000000000007</v>
      </c>
      <c r="H68" s="4">
        <v>40.486995022999999</v>
      </c>
      <c r="I68" s="4">
        <v>996</v>
      </c>
      <c r="J68" s="4">
        <v>16.11</v>
      </c>
      <c r="K68" s="4">
        <v>23920</v>
      </c>
      <c r="L68" s="5">
        <v>289.57561614999997</v>
      </c>
      <c r="N68" s="2"/>
      <c r="Q68" s="1"/>
      <c r="S68" s="2"/>
      <c r="V68" s="1"/>
      <c r="X68" s="2"/>
      <c r="AA68" s="1"/>
      <c r="AC68" s="2"/>
      <c r="AF68" s="1"/>
      <c r="AK68" s="1"/>
      <c r="AP68" s="1"/>
      <c r="AR68" s="2"/>
      <c r="AU68" s="1"/>
      <c r="AW68" s="2"/>
    </row>
    <row r="69" spans="1:49" x14ac:dyDescent="0.3">
      <c r="A69" s="1"/>
      <c r="B69" s="3">
        <v>41065</v>
      </c>
      <c r="C69" s="5">
        <v>20.101051328</v>
      </c>
      <c r="D69" s="4">
        <v>3.0162499999999999</v>
      </c>
      <c r="E69" s="4">
        <v>46.868783649000001</v>
      </c>
      <c r="F69" s="4">
        <v>44.47</v>
      </c>
      <c r="G69" s="5">
        <v>9.32</v>
      </c>
      <c r="H69" s="4">
        <v>40.448177195</v>
      </c>
      <c r="I69" s="4">
        <v>1029</v>
      </c>
      <c r="J69" s="4">
        <v>16.12</v>
      </c>
      <c r="K69" s="4">
        <v>24060</v>
      </c>
      <c r="L69" s="5">
        <v>285.48164885</v>
      </c>
      <c r="N69" s="2"/>
      <c r="Q69" s="1"/>
      <c r="S69" s="2"/>
      <c r="V69" s="1"/>
      <c r="X69" s="2"/>
      <c r="AA69" s="1"/>
      <c r="AC69" s="2"/>
      <c r="AF69" s="1"/>
      <c r="AK69" s="1"/>
      <c r="AP69" s="1"/>
      <c r="AR69" s="2"/>
      <c r="AU69" s="1"/>
      <c r="AW69" s="2"/>
    </row>
    <row r="70" spans="1:49" x14ac:dyDescent="0.3">
      <c r="A70" s="1"/>
      <c r="B70" s="3">
        <v>41066</v>
      </c>
      <c r="C70" s="5">
        <v>20.409265305000002</v>
      </c>
      <c r="D70" s="4">
        <v>3.0975000000000001</v>
      </c>
      <c r="E70" s="4">
        <v>49.163931263999999</v>
      </c>
      <c r="F70" s="4">
        <v>44.86</v>
      </c>
      <c r="G70" s="5">
        <v>9.6750000000000007</v>
      </c>
      <c r="H70" s="4">
        <v>41.962072503000002</v>
      </c>
      <c r="I70" s="4">
        <v>1051</v>
      </c>
      <c r="J70" s="4">
        <v>16.684999999999999</v>
      </c>
      <c r="K70" s="4" t="s">
        <v>4</v>
      </c>
      <c r="L70" s="5">
        <v>290.56657645000001</v>
      </c>
      <c r="N70" s="2"/>
      <c r="Q70" s="1"/>
      <c r="S70" s="2"/>
      <c r="V70" s="1"/>
      <c r="X70" s="2"/>
      <c r="AA70" s="1"/>
      <c r="AC70" s="2"/>
      <c r="AF70" s="1"/>
      <c r="AK70" s="1"/>
      <c r="AP70" s="1"/>
      <c r="AR70" s="2"/>
      <c r="AU70" s="1"/>
      <c r="AW70" s="2"/>
    </row>
    <row r="71" spans="1:49" x14ac:dyDescent="0.3">
      <c r="A71" s="1"/>
      <c r="B71" s="3">
        <v>41067</v>
      </c>
      <c r="C71" s="5">
        <v>20.418551010000002</v>
      </c>
      <c r="D71" s="4">
        <v>2.9725000000000001</v>
      </c>
      <c r="E71" s="4">
        <v>49.101619564000003</v>
      </c>
      <c r="F71" s="4">
        <v>45.6</v>
      </c>
      <c r="G71" s="5">
        <v>9.82</v>
      </c>
      <c r="H71" s="4">
        <v>42.583157757000002</v>
      </c>
      <c r="I71" s="4">
        <v>1072</v>
      </c>
      <c r="J71" s="4">
        <v>16.579999999999998</v>
      </c>
      <c r="K71" s="4">
        <v>25300</v>
      </c>
      <c r="L71" s="5">
        <v>289.39544154999999</v>
      </c>
      <c r="N71" s="2"/>
      <c r="Q71" s="1"/>
      <c r="S71" s="2"/>
      <c r="V71" s="1"/>
      <c r="X71" s="2"/>
      <c r="AA71" s="1"/>
      <c r="AC71" s="2"/>
      <c r="AF71" s="1"/>
      <c r="AK71" s="1"/>
      <c r="AP71" s="1"/>
      <c r="AR71" s="2"/>
      <c r="AU71" s="1"/>
      <c r="AW71" s="2"/>
    </row>
    <row r="72" spans="1:49" x14ac:dyDescent="0.3">
      <c r="A72" s="1"/>
      <c r="B72" s="3">
        <v>41068</v>
      </c>
      <c r="C72" s="5">
        <v>20.72569356</v>
      </c>
      <c r="D72" s="4">
        <v>3.03</v>
      </c>
      <c r="E72" s="4">
        <v>49.735121847000002</v>
      </c>
      <c r="F72" s="4" t="s">
        <v>4</v>
      </c>
      <c r="G72" s="5">
        <v>9.86</v>
      </c>
      <c r="H72" s="4">
        <v>42.816064726999997</v>
      </c>
      <c r="I72" s="4">
        <v>1015</v>
      </c>
      <c r="J72" s="4">
        <v>16.73</v>
      </c>
      <c r="K72" s="4">
        <v>24940</v>
      </c>
      <c r="L72" s="5">
        <v>290.50651825</v>
      </c>
      <c r="N72" s="2"/>
      <c r="Q72" s="1"/>
      <c r="S72" s="2"/>
      <c r="V72" s="1"/>
      <c r="X72" s="2"/>
      <c r="AA72" s="1"/>
      <c r="AC72" s="2"/>
      <c r="AF72" s="1"/>
      <c r="AK72" s="1"/>
      <c r="AP72" s="1"/>
      <c r="AR72" s="2"/>
      <c r="AU72" s="1"/>
      <c r="AW72" s="2"/>
    </row>
    <row r="73" spans="1:49" x14ac:dyDescent="0.3">
      <c r="A73" s="1"/>
      <c r="B73" s="3">
        <v>41070</v>
      </c>
      <c r="C73" s="5" t="s">
        <v>4</v>
      </c>
      <c r="D73" s="4" t="s">
        <v>4</v>
      </c>
      <c r="E73" s="4" t="s">
        <v>4</v>
      </c>
      <c r="F73" s="4">
        <v>45.6</v>
      </c>
      <c r="G73" s="5" t="s">
        <v>4</v>
      </c>
      <c r="H73" s="4" t="s">
        <v>4</v>
      </c>
      <c r="I73" s="4" t="s">
        <v>4</v>
      </c>
      <c r="J73" s="4" t="s">
        <v>4</v>
      </c>
      <c r="K73" s="4" t="s">
        <v>4</v>
      </c>
      <c r="L73" s="5" t="s">
        <v>4</v>
      </c>
      <c r="N73" s="2"/>
      <c r="Q73" s="1"/>
      <c r="S73" s="2"/>
      <c r="V73" s="1"/>
      <c r="X73" s="2"/>
      <c r="AA73" s="1"/>
      <c r="AC73" s="2"/>
      <c r="AF73" s="1"/>
      <c r="AK73" s="1"/>
      <c r="AP73" s="1"/>
      <c r="AR73" s="2"/>
      <c r="AU73" s="1"/>
      <c r="AW73" s="2"/>
    </row>
    <row r="74" spans="1:49" x14ac:dyDescent="0.3">
      <c r="A74" s="1"/>
      <c r="B74" s="3">
        <v>41071</v>
      </c>
      <c r="C74" s="5">
        <v>20.398908172999999</v>
      </c>
      <c r="D74" s="4">
        <v>3.0649999999999999</v>
      </c>
      <c r="E74" s="4">
        <v>49.485875047</v>
      </c>
      <c r="F74" s="4">
        <v>46.115000000000002</v>
      </c>
      <c r="G74" s="5">
        <v>9.68</v>
      </c>
      <c r="H74" s="4">
        <v>44.912227461000001</v>
      </c>
      <c r="I74" s="4">
        <v>1047</v>
      </c>
      <c r="J74" s="4">
        <v>16.475000000000001</v>
      </c>
      <c r="K74" s="4">
        <v>25360</v>
      </c>
      <c r="L74" s="5">
        <v>284.52572249999997</v>
      </c>
      <c r="N74" s="2"/>
      <c r="Q74" s="1"/>
      <c r="S74" s="2"/>
      <c r="V74" s="1"/>
      <c r="X74" s="2"/>
      <c r="AA74" s="1"/>
      <c r="AC74" s="2"/>
      <c r="AF74" s="1"/>
      <c r="AK74" s="1"/>
      <c r="AP74" s="1"/>
      <c r="AR74" s="2"/>
      <c r="AU74" s="1"/>
      <c r="AW74" s="2"/>
    </row>
    <row r="75" spans="1:49" x14ac:dyDescent="0.3">
      <c r="A75" s="1"/>
      <c r="B75" s="3">
        <v>41072</v>
      </c>
      <c r="C75" s="5">
        <v>20.577122280000001</v>
      </c>
      <c r="D75" s="4">
        <v>3.1274999999999999</v>
      </c>
      <c r="E75" s="4">
        <v>50.815191313</v>
      </c>
      <c r="F75" s="4">
        <v>45.79</v>
      </c>
      <c r="G75" s="5">
        <v>9.61</v>
      </c>
      <c r="H75" s="4">
        <v>43.825328266</v>
      </c>
      <c r="I75" s="4">
        <v>1025</v>
      </c>
      <c r="J75" s="4">
        <v>16.79</v>
      </c>
      <c r="K75" s="4">
        <v>25100</v>
      </c>
      <c r="L75" s="5">
        <v>282.8240735</v>
      </c>
      <c r="N75" s="2"/>
      <c r="Q75" s="1"/>
      <c r="S75" s="2"/>
      <c r="V75" s="1"/>
      <c r="X75" s="2"/>
      <c r="AA75" s="1"/>
      <c r="AC75" s="2"/>
      <c r="AF75" s="1"/>
      <c r="AK75" s="1"/>
      <c r="AP75" s="1"/>
      <c r="AR75" s="2"/>
      <c r="AU75" s="1"/>
      <c r="AW75" s="2"/>
    </row>
    <row r="76" spans="1:49" x14ac:dyDescent="0.3">
      <c r="A76" s="1"/>
      <c r="B76" s="3">
        <v>41073</v>
      </c>
      <c r="C76" s="5">
        <v>20.434265280000002</v>
      </c>
      <c r="D76" s="4">
        <v>3.0449999999999999</v>
      </c>
      <c r="E76" s="4">
        <v>51.666784544999999</v>
      </c>
      <c r="F76" s="4">
        <v>46.155000000000001</v>
      </c>
      <c r="G76" s="5">
        <v>9.35</v>
      </c>
      <c r="H76" s="4">
        <v>44.058235236000002</v>
      </c>
      <c r="I76" s="4">
        <v>1021</v>
      </c>
      <c r="J76" s="4">
        <v>16.655000000000001</v>
      </c>
      <c r="K76" s="4">
        <v>25420</v>
      </c>
      <c r="L76" s="5">
        <v>280.81712864999997</v>
      </c>
      <c r="N76" s="2"/>
      <c r="Q76" s="1"/>
      <c r="S76" s="2"/>
      <c r="V76" s="1"/>
      <c r="X76" s="2"/>
      <c r="AA76" s="1"/>
      <c r="AC76" s="2"/>
      <c r="AF76" s="1"/>
      <c r="AK76" s="1"/>
      <c r="AP76" s="1"/>
      <c r="AR76" s="2"/>
      <c r="AU76" s="1"/>
      <c r="AW76" s="2"/>
    </row>
    <row r="77" spans="1:49" x14ac:dyDescent="0.3">
      <c r="A77" s="1"/>
      <c r="B77" s="3">
        <v>41074</v>
      </c>
      <c r="C77" s="5">
        <v>20.411765302999999</v>
      </c>
      <c r="D77" s="4">
        <v>3.0074999999999998</v>
      </c>
      <c r="E77" s="4">
        <v>50.919044145999997</v>
      </c>
      <c r="F77" s="4">
        <v>45.96</v>
      </c>
      <c r="G77" s="5">
        <v>9.5500000000000007</v>
      </c>
      <c r="H77" s="4">
        <v>43.670056952000003</v>
      </c>
      <c r="I77" s="4">
        <v>1036</v>
      </c>
      <c r="J77" s="4">
        <v>16.920000000000002</v>
      </c>
      <c r="K77" s="4">
        <v>25220</v>
      </c>
      <c r="L77" s="5">
        <v>279.79613925000001</v>
      </c>
      <c r="N77" s="2"/>
      <c r="Q77" s="1"/>
      <c r="S77" s="2"/>
      <c r="V77" s="1"/>
      <c r="X77" s="2"/>
      <c r="AA77" s="1"/>
      <c r="AC77" s="2"/>
      <c r="AF77" s="1"/>
      <c r="AK77" s="1"/>
      <c r="AP77" s="1"/>
      <c r="AR77" s="2"/>
      <c r="AU77" s="1"/>
      <c r="AW77" s="2"/>
    </row>
    <row r="78" spans="1:49" x14ac:dyDescent="0.3">
      <c r="A78" s="1"/>
      <c r="B78" s="3">
        <v>41075</v>
      </c>
      <c r="C78" s="5">
        <v>20.504622352999998</v>
      </c>
      <c r="D78" s="4">
        <v>3.0724999999999998</v>
      </c>
      <c r="E78" s="4">
        <v>51.853719644999998</v>
      </c>
      <c r="F78" s="4" t="s">
        <v>4</v>
      </c>
      <c r="G78" s="5">
        <v>9.7799999999999994</v>
      </c>
      <c r="H78" s="4">
        <v>44.679320490999999</v>
      </c>
      <c r="I78" s="4">
        <v>1029</v>
      </c>
      <c r="J78" s="4">
        <v>17.100000000000001</v>
      </c>
      <c r="K78" s="4">
        <v>24340</v>
      </c>
      <c r="L78" s="5">
        <v>282.52878735000002</v>
      </c>
      <c r="N78" s="2"/>
      <c r="Q78" s="1"/>
      <c r="S78" s="2"/>
      <c r="V78" s="1"/>
      <c r="X78" s="2"/>
      <c r="AA78" s="1"/>
      <c r="AC78" s="2"/>
      <c r="AF78" s="1"/>
      <c r="AK78" s="1"/>
      <c r="AP78" s="1"/>
      <c r="AR78" s="2"/>
      <c r="AU78" s="1"/>
      <c r="AW78" s="2"/>
    </row>
    <row r="79" spans="1:49" x14ac:dyDescent="0.3">
      <c r="A79" s="1"/>
      <c r="B79" s="3">
        <v>41077</v>
      </c>
      <c r="C79" s="5" t="s">
        <v>4</v>
      </c>
      <c r="D79" s="4" t="s">
        <v>4</v>
      </c>
      <c r="E79" s="4" t="s">
        <v>4</v>
      </c>
      <c r="F79" s="4">
        <v>46.094999999999999</v>
      </c>
      <c r="G79" s="5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5" t="s">
        <v>4</v>
      </c>
      <c r="N79" s="2"/>
      <c r="Q79" s="1"/>
      <c r="S79" s="2"/>
      <c r="V79" s="1"/>
      <c r="X79" s="2"/>
      <c r="AA79" s="1"/>
      <c r="AC79" s="2"/>
      <c r="AF79" s="1"/>
      <c r="AK79" s="1"/>
      <c r="AP79" s="1"/>
      <c r="AR79" s="2"/>
      <c r="AU79" s="1"/>
      <c r="AW79" s="2"/>
    </row>
    <row r="80" spans="1:49" x14ac:dyDescent="0.3">
      <c r="A80" s="1"/>
      <c r="B80" s="3">
        <v>41078</v>
      </c>
      <c r="C80" s="5">
        <v>20.920693365000002</v>
      </c>
      <c r="D80" s="4">
        <v>3.1</v>
      </c>
      <c r="E80" s="4">
        <v>52.414524944999997</v>
      </c>
      <c r="F80" s="4">
        <v>46.82</v>
      </c>
      <c r="G80" s="5">
        <v>9.7850000000000001</v>
      </c>
      <c r="H80" s="4">
        <v>45.649766200999998</v>
      </c>
      <c r="I80" s="4">
        <v>1072</v>
      </c>
      <c r="J80" s="4">
        <v>17.14</v>
      </c>
      <c r="K80" s="4">
        <v>24860</v>
      </c>
      <c r="L80" s="5">
        <v>285.70186224999998</v>
      </c>
      <c r="N80" s="2"/>
      <c r="Q80" s="1"/>
      <c r="S80" s="2"/>
      <c r="V80" s="1"/>
      <c r="X80" s="2"/>
      <c r="AA80" s="1"/>
      <c r="AC80" s="2"/>
      <c r="AF80" s="1"/>
      <c r="AK80" s="1"/>
      <c r="AP80" s="1"/>
      <c r="AR80" s="2"/>
      <c r="AU80" s="1"/>
      <c r="AW80" s="2"/>
    </row>
    <row r="81" spans="1:49" x14ac:dyDescent="0.3">
      <c r="A81" s="1"/>
      <c r="B81" s="3">
        <v>41079</v>
      </c>
      <c r="C81" s="5">
        <v>20.978907592999999</v>
      </c>
      <c r="D81" s="4">
        <v>3.3087499999999999</v>
      </c>
      <c r="E81" s="4">
        <v>52.809165710999999</v>
      </c>
      <c r="F81" s="4">
        <v>47.344999999999999</v>
      </c>
      <c r="G81" s="5">
        <v>9.8149999999999995</v>
      </c>
      <c r="H81" s="4">
        <v>46.270851454999999</v>
      </c>
      <c r="I81" s="4">
        <v>1066</v>
      </c>
      <c r="J81" s="4">
        <v>17.18</v>
      </c>
      <c r="K81" s="4">
        <v>24880</v>
      </c>
      <c r="L81" s="5">
        <v>291.04704205000002</v>
      </c>
      <c r="N81" s="2"/>
      <c r="Q81" s="1"/>
      <c r="S81" s="2"/>
      <c r="V81" s="1"/>
      <c r="X81" s="2"/>
      <c r="AA81" s="1"/>
      <c r="AC81" s="2"/>
      <c r="AF81" s="1"/>
      <c r="AK81" s="1"/>
      <c r="AP81" s="1"/>
      <c r="AR81" s="2"/>
      <c r="AU81" s="1"/>
      <c r="AW81" s="2"/>
    </row>
    <row r="82" spans="1:49" x14ac:dyDescent="0.3">
      <c r="A82" s="1"/>
      <c r="B82" s="3">
        <v>41080</v>
      </c>
      <c r="C82" s="5">
        <v>20.919300508999999</v>
      </c>
      <c r="D82" s="4">
        <v>3.3624999999999998</v>
      </c>
      <c r="E82" s="4">
        <v>52.497607211000002</v>
      </c>
      <c r="F82" s="4">
        <v>47.424999999999997</v>
      </c>
      <c r="G82" s="5">
        <v>10.17</v>
      </c>
      <c r="H82" s="4">
        <v>46.464940597000002</v>
      </c>
      <c r="I82" s="4">
        <v>1103</v>
      </c>
      <c r="J82" s="4">
        <v>17.510000000000002</v>
      </c>
      <c r="K82" s="4">
        <v>25040</v>
      </c>
      <c r="L82" s="5">
        <v>289.03509235000001</v>
      </c>
      <c r="N82" s="2"/>
      <c r="Q82" s="1"/>
      <c r="S82" s="2"/>
      <c r="V82" s="1"/>
      <c r="X82" s="2"/>
      <c r="AA82" s="1"/>
      <c r="AC82" s="2"/>
      <c r="AF82" s="1"/>
      <c r="AK82" s="1"/>
      <c r="AP82" s="1"/>
      <c r="AR82" s="2"/>
      <c r="AU82" s="1"/>
      <c r="AW82" s="2"/>
    </row>
    <row r="83" spans="1:49" x14ac:dyDescent="0.3">
      <c r="A83" s="1"/>
      <c r="B83" s="3">
        <v>41081</v>
      </c>
      <c r="C83" s="5">
        <v>20.631050798</v>
      </c>
      <c r="D83" s="4">
        <v>3.2087500000000002</v>
      </c>
      <c r="E83" s="4">
        <v>52.476836644999999</v>
      </c>
      <c r="F83" s="4">
        <v>46.38</v>
      </c>
      <c r="G83" s="5">
        <v>10.199999999999999</v>
      </c>
      <c r="H83" s="4">
        <v>44.407595692000001</v>
      </c>
      <c r="I83" s="4">
        <v>1101</v>
      </c>
      <c r="J83" s="4">
        <v>16.925000000000001</v>
      </c>
      <c r="K83" s="4">
        <v>24540</v>
      </c>
      <c r="L83" s="5">
        <v>282.87912684999998</v>
      </c>
      <c r="N83" s="2"/>
      <c r="Q83" s="1"/>
      <c r="S83" s="2"/>
      <c r="V83" s="1"/>
      <c r="X83" s="2"/>
      <c r="AA83" s="1"/>
      <c r="AC83" s="2"/>
      <c r="AF83" s="1"/>
      <c r="AK83" s="1"/>
      <c r="AP83" s="1"/>
      <c r="AR83" s="2"/>
      <c r="AU83" s="1"/>
      <c r="AW83" s="2"/>
    </row>
    <row r="84" spans="1:49" x14ac:dyDescent="0.3">
      <c r="A84" s="1"/>
      <c r="B84" s="3">
        <v>41082</v>
      </c>
      <c r="C84" s="5">
        <v>20.789264925000001</v>
      </c>
      <c r="D84" s="4">
        <v>3.2487499999999998</v>
      </c>
      <c r="E84" s="4">
        <v>51.666784544999999</v>
      </c>
      <c r="F84" s="4" t="s">
        <v>4</v>
      </c>
      <c r="G84" s="5">
        <v>10.119999999999999</v>
      </c>
      <c r="H84" s="4">
        <v>43.243060839999998</v>
      </c>
      <c r="I84" s="4">
        <v>1163</v>
      </c>
      <c r="J84" s="4">
        <v>17.13</v>
      </c>
      <c r="K84" s="4">
        <v>23640</v>
      </c>
      <c r="L84" s="5">
        <v>286.01716779999998</v>
      </c>
      <c r="N84" s="2"/>
      <c r="Q84" s="1"/>
      <c r="S84" s="2"/>
      <c r="V84" s="1"/>
      <c r="X84" s="2"/>
      <c r="AA84" s="1"/>
      <c r="AC84" s="2"/>
      <c r="AF84" s="1"/>
      <c r="AK84" s="1"/>
      <c r="AP84" s="1"/>
      <c r="AR84" s="2"/>
      <c r="AU84" s="1"/>
      <c r="AW84" s="2"/>
    </row>
    <row r="85" spans="1:49" x14ac:dyDescent="0.3">
      <c r="A85" s="1"/>
      <c r="B85" s="3">
        <v>41084</v>
      </c>
      <c r="C85" s="5" t="s">
        <v>4</v>
      </c>
      <c r="D85" s="4" t="s">
        <v>4</v>
      </c>
      <c r="E85" s="4" t="s">
        <v>4</v>
      </c>
      <c r="F85" s="4">
        <v>46.19</v>
      </c>
      <c r="G85" s="5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5" t="s">
        <v>4</v>
      </c>
      <c r="N85" s="2"/>
      <c r="Q85" s="1"/>
      <c r="S85" s="2"/>
      <c r="V85" s="1"/>
      <c r="X85" s="2"/>
      <c r="AA85" s="1"/>
      <c r="AC85" s="2"/>
      <c r="AF85" s="1"/>
      <c r="AK85" s="1"/>
      <c r="AP85" s="1"/>
      <c r="AR85" s="2"/>
      <c r="AU85" s="1"/>
      <c r="AW85" s="2"/>
    </row>
    <row r="86" spans="1:49" x14ac:dyDescent="0.3">
      <c r="A86" s="1"/>
      <c r="B86" s="3">
        <v>41085</v>
      </c>
      <c r="C86" s="5">
        <v>20.384443901000001</v>
      </c>
      <c r="D86" s="4">
        <v>3.1475</v>
      </c>
      <c r="E86" s="4">
        <v>50.389394695999997</v>
      </c>
      <c r="F86" s="4">
        <v>45.03</v>
      </c>
      <c r="G86" s="5">
        <v>10.039999999999999</v>
      </c>
      <c r="H86" s="4">
        <v>42.971336041000001</v>
      </c>
      <c r="I86" s="4">
        <v>1135</v>
      </c>
      <c r="J86" s="4">
        <v>16.934999999999999</v>
      </c>
      <c r="K86" s="4">
        <v>22640</v>
      </c>
      <c r="L86" s="5">
        <v>280.6219395</v>
      </c>
      <c r="N86" s="2"/>
      <c r="Q86" s="1"/>
      <c r="S86" s="2"/>
      <c r="V86" s="1"/>
      <c r="X86" s="2"/>
      <c r="AA86" s="1"/>
      <c r="AC86" s="2"/>
      <c r="AF86" s="1"/>
      <c r="AK86" s="1"/>
      <c r="AP86" s="1"/>
      <c r="AR86" s="2"/>
      <c r="AU86" s="1"/>
      <c r="AW86" s="2"/>
    </row>
    <row r="87" spans="1:49" x14ac:dyDescent="0.3">
      <c r="A87" s="1"/>
      <c r="B87" s="3">
        <v>41086</v>
      </c>
      <c r="C87" s="5">
        <v>20.429443855999999</v>
      </c>
      <c r="D87" s="4">
        <v>3.1825000000000001</v>
      </c>
      <c r="E87" s="4">
        <v>50.129762612999997</v>
      </c>
      <c r="F87" s="4">
        <v>44.994999999999997</v>
      </c>
      <c r="G87" s="5">
        <v>10.039999999999999</v>
      </c>
      <c r="H87" s="4">
        <v>42.427886442999998</v>
      </c>
      <c r="I87" s="4">
        <v>1102</v>
      </c>
      <c r="J87" s="4">
        <v>16.815000000000001</v>
      </c>
      <c r="K87" s="4">
        <v>22780</v>
      </c>
      <c r="L87" s="5">
        <v>282.61386979999997</v>
      </c>
      <c r="N87" s="2"/>
      <c r="Q87" s="1"/>
      <c r="S87" s="2"/>
      <c r="V87" s="1"/>
      <c r="X87" s="2"/>
      <c r="AA87" s="1"/>
      <c r="AC87" s="2"/>
      <c r="AF87" s="1"/>
      <c r="AK87" s="1"/>
      <c r="AP87" s="1"/>
      <c r="AR87" s="2"/>
      <c r="AU87" s="1"/>
      <c r="AW87" s="2"/>
    </row>
    <row r="88" spans="1:49" x14ac:dyDescent="0.3">
      <c r="A88" s="1"/>
      <c r="B88" s="3">
        <v>41087</v>
      </c>
      <c r="C88" s="5">
        <v>20.517836625000001</v>
      </c>
      <c r="D88" s="4">
        <v>3.2850000000000001</v>
      </c>
      <c r="E88" s="4">
        <v>50.970970561999998</v>
      </c>
      <c r="F88" s="4">
        <v>45.17</v>
      </c>
      <c r="G88" s="5">
        <v>10.220000000000001</v>
      </c>
      <c r="H88" s="4">
        <v>43.786510436999997</v>
      </c>
      <c r="I88" s="4">
        <v>1092</v>
      </c>
      <c r="J88" s="4">
        <v>16.73</v>
      </c>
      <c r="K88" s="4">
        <v>23340</v>
      </c>
      <c r="L88" s="5">
        <v>284.92611049999999</v>
      </c>
      <c r="N88" s="2"/>
      <c r="Q88" s="1"/>
      <c r="S88" s="2"/>
      <c r="V88" s="1"/>
      <c r="X88" s="2"/>
      <c r="AA88" s="1"/>
      <c r="AC88" s="2"/>
      <c r="AF88" s="1"/>
      <c r="AK88" s="1"/>
      <c r="AP88" s="1"/>
      <c r="AR88" s="2"/>
      <c r="AU88" s="1"/>
      <c r="AW88" s="2"/>
    </row>
    <row r="89" spans="1:49" x14ac:dyDescent="0.3">
      <c r="A89" s="1"/>
      <c r="B89" s="3">
        <v>41088</v>
      </c>
      <c r="C89" s="5">
        <v>20.323193963000001</v>
      </c>
      <c r="D89" s="4">
        <v>3.31</v>
      </c>
      <c r="E89" s="4">
        <v>50.565944512999998</v>
      </c>
      <c r="F89" s="4">
        <v>44.79</v>
      </c>
      <c r="G89" s="5">
        <v>10.1</v>
      </c>
      <c r="H89" s="4">
        <v>42.544339929000003</v>
      </c>
      <c r="I89" s="4">
        <v>1097</v>
      </c>
      <c r="J89" s="4">
        <v>16.48</v>
      </c>
      <c r="K89" s="4">
        <v>23360</v>
      </c>
      <c r="L89" s="5">
        <v>282.42869035000001</v>
      </c>
      <c r="N89" s="2"/>
      <c r="Q89" s="1"/>
      <c r="S89" s="2"/>
      <c r="V89" s="1"/>
      <c r="X89" s="2"/>
      <c r="AA89" s="1"/>
      <c r="AC89" s="2"/>
      <c r="AF89" s="1"/>
      <c r="AK89" s="1"/>
      <c r="AP89" s="1"/>
      <c r="AR89" s="2"/>
      <c r="AU89" s="1"/>
      <c r="AW89" s="2"/>
    </row>
    <row r="90" spans="1:49" x14ac:dyDescent="0.3">
      <c r="A90" s="1"/>
      <c r="B90" s="3">
        <v>41089</v>
      </c>
      <c r="C90" s="5">
        <v>20.857122</v>
      </c>
      <c r="D90" s="4">
        <v>3.4550000000000001</v>
      </c>
      <c r="E90" s="4">
        <v>53.401126861000002</v>
      </c>
      <c r="F90" s="4" t="s">
        <v>4</v>
      </c>
      <c r="G90" s="5">
        <v>10.220000000000001</v>
      </c>
      <c r="H90" s="4">
        <v>43.864146093999999</v>
      </c>
      <c r="I90" s="4">
        <v>1123</v>
      </c>
      <c r="J90" s="4">
        <v>17.170000000000002</v>
      </c>
      <c r="K90" s="4">
        <v>24020</v>
      </c>
      <c r="L90" s="5">
        <v>290.31633395</v>
      </c>
      <c r="N90" s="2"/>
      <c r="Q90" s="1"/>
      <c r="S90" s="2"/>
      <c r="V90" s="1"/>
      <c r="X90" s="2"/>
      <c r="AA90" s="1"/>
      <c r="AC90" s="2"/>
      <c r="AF90" s="1"/>
      <c r="AK90" s="1"/>
      <c r="AP90" s="1"/>
      <c r="AR90" s="2"/>
      <c r="AU90" s="1"/>
      <c r="AW90" s="2"/>
    </row>
    <row r="91" spans="1:49" x14ac:dyDescent="0.3">
      <c r="A91" s="1"/>
      <c r="B91" s="3">
        <v>41091</v>
      </c>
      <c r="C91" s="5" t="s">
        <v>4</v>
      </c>
      <c r="D91" s="4" t="s">
        <v>4</v>
      </c>
      <c r="E91" s="4" t="s">
        <v>4</v>
      </c>
      <c r="F91" s="4">
        <v>45.75</v>
      </c>
      <c r="G91" s="5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5" t="s">
        <v>4</v>
      </c>
      <c r="N91" s="2"/>
      <c r="Q91" s="1"/>
      <c r="S91" s="2"/>
      <c r="V91" s="1"/>
      <c r="X91" s="2"/>
      <c r="AA91" s="1"/>
      <c r="AC91" s="2"/>
      <c r="AF91" s="1"/>
      <c r="AK91" s="1"/>
      <c r="AP91" s="1"/>
      <c r="AR91" s="2"/>
      <c r="AU91" s="1"/>
      <c r="AW91" s="2"/>
    </row>
    <row r="92" spans="1:49" x14ac:dyDescent="0.3">
      <c r="A92" s="1"/>
      <c r="B92" s="3">
        <v>41092</v>
      </c>
      <c r="C92" s="5">
        <v>21.161407409999999</v>
      </c>
      <c r="D92" s="4">
        <v>3.3612500000000001</v>
      </c>
      <c r="E92" s="4">
        <v>54.200793677</v>
      </c>
      <c r="F92" s="4">
        <v>47.5</v>
      </c>
      <c r="G92" s="5">
        <v>10.31</v>
      </c>
      <c r="H92" s="4" t="s">
        <v>4</v>
      </c>
      <c r="I92" s="4">
        <v>1117</v>
      </c>
      <c r="J92" s="4">
        <v>17.079999999999998</v>
      </c>
      <c r="K92" s="4">
        <v>23480</v>
      </c>
      <c r="L92" s="5">
        <v>290.51652795000001</v>
      </c>
      <c r="N92" s="2"/>
      <c r="Q92" s="1"/>
      <c r="S92" s="2"/>
      <c r="V92" s="1"/>
      <c r="X92" s="2"/>
      <c r="AA92" s="1"/>
      <c r="AC92" s="2"/>
      <c r="AF92" s="1"/>
      <c r="AK92" s="1"/>
      <c r="AP92" s="1"/>
      <c r="AR92" s="2"/>
      <c r="AU92" s="1"/>
      <c r="AW92" s="2"/>
    </row>
    <row r="93" spans="1:49" x14ac:dyDescent="0.3">
      <c r="A93" s="1"/>
      <c r="B93" s="3">
        <v>41093</v>
      </c>
      <c r="C93" s="5">
        <v>21.407478593</v>
      </c>
      <c r="D93" s="4">
        <v>3.45</v>
      </c>
      <c r="E93" s="4">
        <v>54.647360859999999</v>
      </c>
      <c r="F93" s="4">
        <v>47.725000000000001</v>
      </c>
      <c r="G93" s="5">
        <v>10.28</v>
      </c>
      <c r="H93" s="4">
        <v>45.028680946000001</v>
      </c>
      <c r="I93" s="4">
        <v>1124</v>
      </c>
      <c r="J93" s="4">
        <v>17.149999999999999</v>
      </c>
      <c r="K93" s="4">
        <v>23500</v>
      </c>
      <c r="L93" s="5">
        <v>294.20009755000001</v>
      </c>
      <c r="N93" s="2"/>
      <c r="Q93" s="1"/>
      <c r="S93" s="2"/>
      <c r="V93" s="1"/>
      <c r="X93" s="2"/>
      <c r="AA93" s="1"/>
      <c r="AC93" s="2"/>
      <c r="AF93" s="1"/>
      <c r="AK93" s="1"/>
      <c r="AP93" s="1"/>
      <c r="AR93" s="2"/>
      <c r="AU93" s="1"/>
      <c r="AW93" s="2"/>
    </row>
    <row r="94" spans="1:49" x14ac:dyDescent="0.3">
      <c r="A94" s="1"/>
      <c r="B94" s="3">
        <v>41094</v>
      </c>
      <c r="C94" s="5" t="s">
        <v>4</v>
      </c>
      <c r="D94" s="4" t="s">
        <v>4</v>
      </c>
      <c r="E94" s="4" t="s">
        <v>4</v>
      </c>
      <c r="F94" s="4">
        <v>47.534999999999997</v>
      </c>
      <c r="G94" s="5">
        <v>10.28</v>
      </c>
      <c r="H94" s="4">
        <v>45.378041402000001</v>
      </c>
      <c r="I94" s="4">
        <v>1096</v>
      </c>
      <c r="J94" s="4" t="s">
        <v>4</v>
      </c>
      <c r="K94" s="4">
        <v>23820</v>
      </c>
      <c r="L94" s="5" t="s">
        <v>4</v>
      </c>
      <c r="N94" s="2"/>
      <c r="Q94" s="1"/>
      <c r="S94" s="2"/>
      <c r="V94" s="1"/>
      <c r="X94" s="2"/>
      <c r="AA94" s="1"/>
      <c r="AC94" s="2"/>
      <c r="AF94" s="1"/>
      <c r="AK94" s="1"/>
      <c r="AP94" s="1"/>
      <c r="AR94" s="2"/>
      <c r="AU94" s="1"/>
      <c r="AW94" s="2"/>
    </row>
    <row r="95" spans="1:49" x14ac:dyDescent="0.3">
      <c r="A95" s="1"/>
      <c r="B95" s="3">
        <v>41095</v>
      </c>
      <c r="C95" s="5">
        <v>21.783549645000001</v>
      </c>
      <c r="D95" s="4">
        <v>3.415</v>
      </c>
      <c r="E95" s="4">
        <v>53.774997059999997</v>
      </c>
      <c r="F95" s="4">
        <v>47.445</v>
      </c>
      <c r="G95" s="5">
        <v>10.15</v>
      </c>
      <c r="H95" s="4">
        <v>45.882673171</v>
      </c>
      <c r="I95" s="4">
        <v>1099</v>
      </c>
      <c r="J95" s="4">
        <v>16.940000000000001</v>
      </c>
      <c r="K95" s="4">
        <v>23700</v>
      </c>
      <c r="L95" s="5">
        <v>298.24902120000002</v>
      </c>
      <c r="N95" s="2"/>
      <c r="Q95" s="1"/>
      <c r="S95" s="2"/>
      <c r="V95" s="1"/>
      <c r="X95" s="2"/>
      <c r="AA95" s="1"/>
      <c r="AC95" s="2"/>
      <c r="AF95" s="1"/>
      <c r="AK95" s="1"/>
      <c r="AP95" s="1"/>
      <c r="AR95" s="2"/>
      <c r="AU95" s="1"/>
      <c r="AW95" s="2"/>
    </row>
    <row r="96" spans="1:49" x14ac:dyDescent="0.3">
      <c r="A96" s="1"/>
      <c r="B96" s="3">
        <v>41096</v>
      </c>
      <c r="C96" s="5">
        <v>21.638549789999999</v>
      </c>
      <c r="D96" s="4">
        <v>3.35</v>
      </c>
      <c r="E96" s="4">
        <v>51.324070194999997</v>
      </c>
      <c r="F96" s="4" t="s">
        <v>4</v>
      </c>
      <c r="G96" s="5">
        <v>9.9</v>
      </c>
      <c r="H96" s="4">
        <v>45.727401858</v>
      </c>
      <c r="I96" s="4">
        <v>1095</v>
      </c>
      <c r="J96" s="4">
        <v>16.77</v>
      </c>
      <c r="K96" s="4">
        <v>23220</v>
      </c>
      <c r="L96" s="5">
        <v>293.27420030000002</v>
      </c>
      <c r="N96" s="2"/>
      <c r="Q96" s="1"/>
      <c r="S96" s="2"/>
      <c r="V96" s="1"/>
      <c r="X96" s="2"/>
      <c r="AA96" s="1"/>
      <c r="AC96" s="2"/>
      <c r="AF96" s="1"/>
      <c r="AK96" s="1"/>
      <c r="AP96" s="1"/>
      <c r="AR96" s="2"/>
      <c r="AU96" s="1"/>
      <c r="AW96" s="2"/>
    </row>
    <row r="97" spans="1:49" x14ac:dyDescent="0.3">
      <c r="A97" s="1"/>
      <c r="B97" s="3">
        <v>41098</v>
      </c>
      <c r="C97" s="5" t="s">
        <v>4</v>
      </c>
      <c r="D97" s="4" t="s">
        <v>4</v>
      </c>
      <c r="E97" s="4" t="s">
        <v>4</v>
      </c>
      <c r="F97" s="4">
        <v>45.54</v>
      </c>
      <c r="G97" s="5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5" t="s">
        <v>4</v>
      </c>
      <c r="N97" s="2"/>
      <c r="Q97" s="1"/>
      <c r="S97" s="2"/>
      <c r="V97" s="1"/>
      <c r="X97" s="2"/>
      <c r="AA97" s="1"/>
      <c r="AC97" s="2"/>
      <c r="AF97" s="1"/>
      <c r="AK97" s="1"/>
      <c r="AP97" s="1"/>
      <c r="AR97" s="2"/>
      <c r="AU97" s="1"/>
      <c r="AW97" s="2"/>
    </row>
    <row r="98" spans="1:49" x14ac:dyDescent="0.3">
      <c r="A98" s="1"/>
      <c r="B98" s="3">
        <v>41099</v>
      </c>
      <c r="C98" s="5">
        <v>21.924620933</v>
      </c>
      <c r="D98" s="4">
        <v>3.3050000000000002</v>
      </c>
      <c r="E98" s="4">
        <v>50.327082996000001</v>
      </c>
      <c r="F98" s="4">
        <v>45.284999999999997</v>
      </c>
      <c r="G98" s="5">
        <v>9.6999999999999993</v>
      </c>
      <c r="H98" s="4">
        <v>44.44641352</v>
      </c>
      <c r="I98" s="4">
        <v>1073</v>
      </c>
      <c r="J98" s="4">
        <v>16.649999999999999</v>
      </c>
      <c r="K98" s="4">
        <v>22520</v>
      </c>
      <c r="L98" s="5">
        <v>293.28921485000001</v>
      </c>
      <c r="N98" s="2"/>
      <c r="Q98" s="1"/>
      <c r="S98" s="2"/>
      <c r="V98" s="1"/>
      <c r="X98" s="2"/>
      <c r="AA98" s="1"/>
      <c r="AC98" s="2"/>
      <c r="AF98" s="1"/>
      <c r="AK98" s="1"/>
      <c r="AP98" s="1"/>
      <c r="AR98" s="2"/>
      <c r="AU98" s="1"/>
      <c r="AW98" s="2"/>
    </row>
    <row r="99" spans="1:49" x14ac:dyDescent="0.3">
      <c r="A99" s="1"/>
      <c r="B99" s="3">
        <v>41100</v>
      </c>
      <c r="C99" s="5">
        <v>21.721763993</v>
      </c>
      <c r="D99" s="4">
        <v>3.2050000000000001</v>
      </c>
      <c r="E99" s="4">
        <v>54.595434443000002</v>
      </c>
      <c r="F99" s="4">
        <v>44.81</v>
      </c>
      <c r="G99" s="5">
        <v>10.119999999999999</v>
      </c>
      <c r="H99" s="4">
        <v>44.718138318999998</v>
      </c>
      <c r="I99" s="4">
        <v>1046</v>
      </c>
      <c r="J99" s="4">
        <v>16.41</v>
      </c>
      <c r="K99" s="4">
        <v>22540</v>
      </c>
      <c r="L99" s="5">
        <v>291.13212449999997</v>
      </c>
      <c r="N99" s="2"/>
      <c r="Q99" s="1"/>
      <c r="S99" s="2"/>
      <c r="V99" s="1"/>
      <c r="X99" s="2"/>
      <c r="AA99" s="1"/>
      <c r="AC99" s="2"/>
      <c r="AF99" s="1"/>
      <c r="AK99" s="1"/>
      <c r="AP99" s="1"/>
      <c r="AR99" s="2"/>
      <c r="AU99" s="1"/>
      <c r="AW99" s="2"/>
    </row>
    <row r="100" spans="1:49" x14ac:dyDescent="0.3">
      <c r="A100" s="1"/>
      <c r="B100" s="3">
        <v>41101</v>
      </c>
      <c r="C100" s="5">
        <v>21.586764127999999</v>
      </c>
      <c r="D100" s="4">
        <v>3.1524999999999999</v>
      </c>
      <c r="E100" s="4">
        <v>53.162265343999998</v>
      </c>
      <c r="F100" s="4">
        <v>45.33</v>
      </c>
      <c r="G100" s="5">
        <v>9.6349999999999998</v>
      </c>
      <c r="H100" s="4">
        <v>44.097053064999997</v>
      </c>
      <c r="I100" s="4">
        <v>1023</v>
      </c>
      <c r="J100" s="4">
        <v>16.38</v>
      </c>
      <c r="K100" s="4">
        <v>22360</v>
      </c>
      <c r="L100" s="5">
        <v>285.87202715000001</v>
      </c>
      <c r="N100" s="2"/>
      <c r="Q100" s="1"/>
      <c r="S100" s="2"/>
      <c r="V100" s="1"/>
      <c r="X100" s="2"/>
      <c r="AA100" s="1"/>
      <c r="AC100" s="2"/>
      <c r="AF100" s="1"/>
      <c r="AK100" s="1"/>
      <c r="AP100" s="1"/>
      <c r="AR100" s="2"/>
      <c r="AU100" s="1"/>
      <c r="AW100" s="2"/>
    </row>
    <row r="101" spans="1:49" x14ac:dyDescent="0.3">
      <c r="A101" s="1"/>
      <c r="B101" s="3">
        <v>41102</v>
      </c>
      <c r="C101" s="5">
        <v>21.389264324999999</v>
      </c>
      <c r="D101" s="4">
        <v>3.1</v>
      </c>
      <c r="E101" s="4">
        <v>52.435295511</v>
      </c>
      <c r="F101" s="4">
        <v>44.88</v>
      </c>
      <c r="G101" s="5">
        <v>9.5950000000000006</v>
      </c>
      <c r="H101" s="4">
        <v>42.777246898999998</v>
      </c>
      <c r="I101" s="4">
        <v>999</v>
      </c>
      <c r="J101" s="4">
        <v>15.98</v>
      </c>
      <c r="K101" s="4">
        <v>21820</v>
      </c>
      <c r="L101" s="5">
        <v>285.51668280000001</v>
      </c>
      <c r="N101" s="2"/>
      <c r="Q101" s="1"/>
      <c r="S101" s="2"/>
      <c r="V101" s="1"/>
      <c r="X101" s="2"/>
      <c r="AA101" s="1"/>
      <c r="AC101" s="2"/>
      <c r="AF101" s="1"/>
      <c r="AK101" s="1"/>
      <c r="AP101" s="1"/>
      <c r="AR101" s="2"/>
      <c r="AU101" s="1"/>
      <c r="AW101" s="2"/>
    </row>
    <row r="102" spans="1:49" x14ac:dyDescent="0.3">
      <c r="A102" s="1"/>
      <c r="B102" s="3">
        <v>41103</v>
      </c>
      <c r="C102" s="5">
        <v>21.606049822999999</v>
      </c>
      <c r="D102" s="4">
        <v>3.1387499999999999</v>
      </c>
      <c r="E102" s="4">
        <v>53.162265343999998</v>
      </c>
      <c r="F102" s="4" t="s">
        <v>4</v>
      </c>
      <c r="G102" s="5">
        <v>9.4550000000000001</v>
      </c>
      <c r="H102" s="4">
        <v>43.398332152999998</v>
      </c>
      <c r="I102" s="4">
        <v>998</v>
      </c>
      <c r="J102" s="4">
        <v>16.309999999999999</v>
      </c>
      <c r="K102" s="4">
        <v>22780</v>
      </c>
      <c r="L102" s="5">
        <v>288.53961220000002</v>
      </c>
      <c r="N102" s="2"/>
      <c r="Q102" s="1"/>
      <c r="S102" s="2"/>
      <c r="V102" s="1"/>
      <c r="X102" s="2"/>
      <c r="AA102" s="1"/>
      <c r="AC102" s="2"/>
      <c r="AF102" s="1"/>
      <c r="AK102" s="1"/>
      <c r="AP102" s="1"/>
      <c r="AR102" s="2"/>
      <c r="AU102" s="1"/>
      <c r="AW102" s="2"/>
    </row>
    <row r="103" spans="1:49" x14ac:dyDescent="0.3">
      <c r="A103" s="1"/>
      <c r="B103" s="3">
        <v>41105</v>
      </c>
      <c r="C103" s="5" t="s">
        <v>4</v>
      </c>
      <c r="D103" s="4" t="s">
        <v>4</v>
      </c>
      <c r="E103" s="4" t="s">
        <v>4</v>
      </c>
      <c r="F103" s="4">
        <v>49.244999999999997</v>
      </c>
      <c r="G103" s="5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5" t="s">
        <v>4</v>
      </c>
      <c r="N103" s="2"/>
      <c r="Q103" s="1"/>
      <c r="S103" s="2"/>
      <c r="V103" s="1"/>
      <c r="X103" s="2"/>
      <c r="AA103" s="1"/>
      <c r="AC103" s="2"/>
      <c r="AF103" s="1"/>
      <c r="AK103" s="1"/>
      <c r="AP103" s="1"/>
      <c r="AR103" s="2"/>
      <c r="AU103" s="1"/>
      <c r="AW103" s="2"/>
    </row>
    <row r="104" spans="1:49" x14ac:dyDescent="0.3">
      <c r="A104" s="1"/>
      <c r="B104" s="3">
        <v>41106</v>
      </c>
      <c r="C104" s="5">
        <v>21.675335468</v>
      </c>
      <c r="D104" s="4">
        <v>3.1487500000000002</v>
      </c>
      <c r="E104" s="4">
        <v>52.954559678000003</v>
      </c>
      <c r="F104" s="4">
        <v>48.784999999999997</v>
      </c>
      <c r="G104" s="5">
        <v>9.3550000000000004</v>
      </c>
      <c r="H104" s="4">
        <v>43.708874780999999</v>
      </c>
      <c r="I104" s="4" t="s">
        <v>4</v>
      </c>
      <c r="J104" s="4">
        <v>16.190000000000001</v>
      </c>
      <c r="K104" s="4">
        <v>23040</v>
      </c>
      <c r="L104" s="5">
        <v>287.73883619999998</v>
      </c>
      <c r="N104" s="2"/>
      <c r="Q104" s="1"/>
      <c r="S104" s="2"/>
      <c r="V104" s="1"/>
      <c r="X104" s="2"/>
      <c r="AA104" s="1"/>
      <c r="AC104" s="2"/>
      <c r="AF104" s="1"/>
      <c r="AK104" s="1"/>
      <c r="AP104" s="1"/>
      <c r="AR104" s="2"/>
      <c r="AU104" s="1"/>
      <c r="AW104" s="2"/>
    </row>
    <row r="105" spans="1:49" x14ac:dyDescent="0.3">
      <c r="A105" s="1"/>
      <c r="B105" s="3">
        <v>41107</v>
      </c>
      <c r="C105" s="5">
        <v>21.676406895</v>
      </c>
      <c r="D105" s="4">
        <v>3.0924999999999998</v>
      </c>
      <c r="E105" s="4">
        <v>53.484209127</v>
      </c>
      <c r="F105" s="4">
        <v>48.98</v>
      </c>
      <c r="G105" s="5">
        <v>9.1999999999999993</v>
      </c>
      <c r="H105" s="4">
        <v>44.329960034999999</v>
      </c>
      <c r="I105" s="4">
        <v>964</v>
      </c>
      <c r="J105" s="4">
        <v>16.23</v>
      </c>
      <c r="K105" s="4">
        <v>23360</v>
      </c>
      <c r="L105" s="5">
        <v>288.64471405</v>
      </c>
      <c r="N105" s="2"/>
      <c r="Q105" s="1"/>
      <c r="S105" s="2"/>
      <c r="V105" s="1"/>
      <c r="X105" s="2"/>
      <c r="AA105" s="1"/>
      <c r="AC105" s="2"/>
      <c r="AF105" s="1"/>
      <c r="AK105" s="1"/>
      <c r="AP105" s="1"/>
      <c r="AR105" s="2"/>
      <c r="AU105" s="1"/>
      <c r="AW105" s="2"/>
    </row>
    <row r="106" spans="1:49" x14ac:dyDescent="0.3">
      <c r="A106" s="1"/>
      <c r="B106" s="3">
        <v>41108</v>
      </c>
      <c r="C106" s="5">
        <v>21.652121205</v>
      </c>
      <c r="D106" s="4">
        <v>3.2650000000000001</v>
      </c>
      <c r="E106" s="4">
        <v>56.672491108000003</v>
      </c>
      <c r="F106" s="4">
        <v>51.06</v>
      </c>
      <c r="G106" s="5">
        <v>9.5</v>
      </c>
      <c r="H106" s="4">
        <v>43.087789526000002</v>
      </c>
      <c r="I106" s="4">
        <v>965</v>
      </c>
      <c r="J106" s="4">
        <v>16.7</v>
      </c>
      <c r="K106" s="4">
        <v>23080</v>
      </c>
      <c r="L106" s="5">
        <v>290.66166859999998</v>
      </c>
      <c r="N106" s="2"/>
      <c r="Q106" s="1"/>
      <c r="S106" s="2"/>
      <c r="V106" s="1"/>
      <c r="X106" s="2"/>
      <c r="AA106" s="1"/>
      <c r="AC106" s="2"/>
      <c r="AF106" s="1"/>
      <c r="AK106" s="1"/>
      <c r="AP106" s="1"/>
      <c r="AR106" s="2"/>
      <c r="AU106" s="1"/>
      <c r="AW106" s="2"/>
    </row>
    <row r="107" spans="1:49" x14ac:dyDescent="0.3">
      <c r="A107" s="1"/>
      <c r="B107" s="3">
        <v>41109</v>
      </c>
      <c r="C107" s="5">
        <v>21.939978060000001</v>
      </c>
      <c r="D107" s="4">
        <v>3.2962500000000001</v>
      </c>
      <c r="E107" s="4">
        <v>57.897954540999997</v>
      </c>
      <c r="F107" s="4">
        <v>50.91</v>
      </c>
      <c r="G107" s="5">
        <v>9.6349999999999998</v>
      </c>
      <c r="H107" s="4">
        <v>44.174688721999999</v>
      </c>
      <c r="I107" s="4">
        <v>980</v>
      </c>
      <c r="J107" s="4">
        <v>16.675000000000001</v>
      </c>
      <c r="K107" s="4">
        <v>23900</v>
      </c>
      <c r="L107" s="5">
        <v>296.81763410000002</v>
      </c>
      <c r="N107" s="2"/>
      <c r="Q107" s="1"/>
      <c r="S107" s="2"/>
      <c r="V107" s="1"/>
      <c r="X107" s="2"/>
      <c r="AA107" s="1"/>
      <c r="AC107" s="2"/>
      <c r="AF107" s="1"/>
      <c r="AK107" s="1"/>
      <c r="AP107" s="1"/>
      <c r="AR107" s="2"/>
      <c r="AU107" s="1"/>
      <c r="AW107" s="2"/>
    </row>
    <row r="108" spans="1:49" x14ac:dyDescent="0.3">
      <c r="A108" s="1"/>
      <c r="B108" s="3">
        <v>41110</v>
      </c>
      <c r="C108" s="5">
        <v>21.582121274999999</v>
      </c>
      <c r="D108" s="4">
        <v>3.2012499999999999</v>
      </c>
      <c r="E108" s="4">
        <v>57.607166607000003</v>
      </c>
      <c r="F108" s="4" t="s">
        <v>4</v>
      </c>
      <c r="G108" s="5">
        <v>9.2949999999999999</v>
      </c>
      <c r="H108" s="4">
        <v>45.028680946000001</v>
      </c>
      <c r="I108" s="4">
        <v>958</v>
      </c>
      <c r="J108" s="4">
        <v>16.36</v>
      </c>
      <c r="K108" s="4">
        <v>23820</v>
      </c>
      <c r="L108" s="5">
        <v>305.70624770000001</v>
      </c>
      <c r="N108" s="2"/>
      <c r="Q108" s="1"/>
      <c r="S108" s="2"/>
      <c r="V108" s="1"/>
      <c r="X108" s="2"/>
      <c r="AA108" s="1"/>
      <c r="AC108" s="2"/>
      <c r="AF108" s="1"/>
      <c r="AK108" s="1"/>
      <c r="AP108" s="1"/>
      <c r="AR108" s="2"/>
      <c r="AU108" s="1"/>
      <c r="AW108" s="2"/>
    </row>
    <row r="109" spans="1:49" x14ac:dyDescent="0.3">
      <c r="A109" s="1"/>
      <c r="B109" s="3">
        <v>41112</v>
      </c>
      <c r="C109" s="5" t="s">
        <v>4</v>
      </c>
      <c r="D109" s="4" t="s">
        <v>4</v>
      </c>
      <c r="E109" s="4" t="s">
        <v>4</v>
      </c>
      <c r="F109" s="4">
        <v>50.5</v>
      </c>
      <c r="G109" s="5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5" t="s">
        <v>4</v>
      </c>
      <c r="N109" s="2"/>
      <c r="Q109" s="1"/>
      <c r="S109" s="2"/>
      <c r="V109" s="1"/>
      <c r="X109" s="2"/>
      <c r="AA109" s="1"/>
      <c r="AC109" s="2"/>
      <c r="AF109" s="1"/>
      <c r="AK109" s="1"/>
      <c r="AP109" s="1"/>
      <c r="AR109" s="2"/>
      <c r="AU109" s="1"/>
      <c r="AW109" s="2"/>
    </row>
    <row r="110" spans="1:49" x14ac:dyDescent="0.3">
      <c r="A110" s="1"/>
      <c r="B110" s="3">
        <v>41113</v>
      </c>
      <c r="C110" s="5">
        <v>21.565335577999999</v>
      </c>
      <c r="D110" s="4">
        <v>3.2450000000000001</v>
      </c>
      <c r="E110" s="4">
        <v>57.638322457000001</v>
      </c>
      <c r="F110" s="4">
        <v>48.78</v>
      </c>
      <c r="G110" s="5">
        <v>8.9</v>
      </c>
      <c r="H110" s="4">
        <v>44.135870893000003</v>
      </c>
      <c r="I110" s="4">
        <v>919</v>
      </c>
      <c r="J110" s="4">
        <v>16.07</v>
      </c>
      <c r="K110" s="4">
        <v>23240</v>
      </c>
      <c r="L110" s="5">
        <v>308.05352234999998</v>
      </c>
      <c r="N110" s="2"/>
      <c r="Q110" s="1"/>
      <c r="S110" s="2"/>
      <c r="V110" s="1"/>
      <c r="X110" s="2"/>
      <c r="AA110" s="1"/>
      <c r="AC110" s="2"/>
      <c r="AF110" s="1"/>
      <c r="AK110" s="1"/>
      <c r="AP110" s="1"/>
      <c r="AR110" s="2"/>
      <c r="AU110" s="1"/>
      <c r="AW110" s="2"/>
    </row>
    <row r="111" spans="1:49" x14ac:dyDescent="0.3">
      <c r="A111" s="1"/>
      <c r="B111" s="3">
        <v>41114</v>
      </c>
      <c r="C111" s="5">
        <v>21.46140711</v>
      </c>
      <c r="D111" s="4">
        <v>3.21</v>
      </c>
      <c r="E111" s="4">
        <v>56.682876391999997</v>
      </c>
      <c r="F111" s="4">
        <v>50.8</v>
      </c>
      <c r="G111" s="5">
        <v>8.8149999999999995</v>
      </c>
      <c r="H111" s="4">
        <v>44.019417408000002</v>
      </c>
      <c r="I111" s="4">
        <v>918</v>
      </c>
      <c r="J111" s="4">
        <v>15.12</v>
      </c>
      <c r="K111" s="4">
        <v>23400</v>
      </c>
      <c r="L111" s="5">
        <v>304.07967144999998</v>
      </c>
      <c r="N111" s="2"/>
      <c r="Q111" s="1"/>
      <c r="S111" s="2"/>
      <c r="V111" s="1"/>
      <c r="X111" s="2"/>
      <c r="AA111" s="1"/>
      <c r="AC111" s="2"/>
      <c r="AF111" s="1"/>
      <c r="AK111" s="1"/>
      <c r="AP111" s="1"/>
      <c r="AR111" s="2"/>
      <c r="AU111" s="1"/>
      <c r="AW111" s="2"/>
    </row>
    <row r="112" spans="1:49" x14ac:dyDescent="0.3">
      <c r="A112" s="1"/>
      <c r="B112" s="3">
        <v>41115</v>
      </c>
      <c r="C112" s="5">
        <v>20.534622323000001</v>
      </c>
      <c r="D112" s="4">
        <v>3.2725</v>
      </c>
      <c r="E112" s="4">
        <v>56.672491108000003</v>
      </c>
      <c r="F112" s="4">
        <v>50.37</v>
      </c>
      <c r="G112" s="5">
        <v>8.9499999999999993</v>
      </c>
      <c r="H112" s="4">
        <v>43.631239123999997</v>
      </c>
      <c r="I112" s="4">
        <v>870</v>
      </c>
      <c r="J112" s="4">
        <v>15.42</v>
      </c>
      <c r="K112" s="4">
        <v>23160</v>
      </c>
      <c r="L112" s="5">
        <v>304.28987515</v>
      </c>
      <c r="N112" s="2"/>
      <c r="Q112" s="1"/>
      <c r="S112" s="2"/>
      <c r="V112" s="1"/>
      <c r="X112" s="2"/>
      <c r="AA112" s="1"/>
      <c r="AC112" s="2"/>
      <c r="AF112" s="1"/>
      <c r="AK112" s="1"/>
      <c r="AP112" s="1"/>
      <c r="AR112" s="2"/>
      <c r="AU112" s="1"/>
      <c r="AW112" s="2"/>
    </row>
    <row r="113" spans="1:49" x14ac:dyDescent="0.3">
      <c r="A113" s="1"/>
      <c r="B113" s="3">
        <v>41116</v>
      </c>
      <c r="C113" s="5">
        <v>20.531408039999999</v>
      </c>
      <c r="D113" s="4">
        <v>3.2875000000000001</v>
      </c>
      <c r="E113" s="4">
        <v>59.341508922999999</v>
      </c>
      <c r="F113" s="4">
        <v>51.28</v>
      </c>
      <c r="G113" s="5">
        <v>8.81</v>
      </c>
      <c r="H113" s="4">
        <v>43.243060839999998</v>
      </c>
      <c r="I113" s="4">
        <v>913</v>
      </c>
      <c r="J113" s="4">
        <v>15.38</v>
      </c>
      <c r="K113" s="4">
        <v>23440</v>
      </c>
      <c r="L113" s="5">
        <v>306.97747959999998</v>
      </c>
      <c r="N113" s="2"/>
      <c r="Q113" s="1"/>
      <c r="S113" s="2"/>
      <c r="V113" s="1"/>
      <c r="X113" s="2"/>
      <c r="AA113" s="1"/>
      <c r="AC113" s="2"/>
      <c r="AF113" s="1"/>
      <c r="AK113" s="1"/>
      <c r="AP113" s="1"/>
      <c r="AR113" s="2"/>
      <c r="AU113" s="1"/>
      <c r="AW113" s="2"/>
    </row>
    <row r="114" spans="1:49" x14ac:dyDescent="0.3">
      <c r="A114" s="1"/>
      <c r="B114" s="3">
        <v>41117</v>
      </c>
      <c r="C114" s="5">
        <v>20.898550530000001</v>
      </c>
      <c r="D114" s="4">
        <v>3.3687499999999999</v>
      </c>
      <c r="E114" s="4">
        <v>61.127777655000003</v>
      </c>
      <c r="F114" s="4" t="s">
        <v>4</v>
      </c>
      <c r="G114" s="5">
        <v>8.4649999999999999</v>
      </c>
      <c r="H114" s="4">
        <v>44.44641352</v>
      </c>
      <c r="I114" s="4">
        <v>947</v>
      </c>
      <c r="J114" s="4">
        <v>15.69</v>
      </c>
      <c r="K114" s="4">
        <v>24660</v>
      </c>
      <c r="L114" s="5">
        <v>317.78795559999998</v>
      </c>
      <c r="N114" s="2"/>
      <c r="Q114" s="1"/>
      <c r="S114" s="2"/>
      <c r="V114" s="1"/>
      <c r="X114" s="2"/>
      <c r="AA114" s="1"/>
      <c r="AC114" s="2"/>
      <c r="AF114" s="1"/>
      <c r="AK114" s="1"/>
      <c r="AP114" s="1"/>
      <c r="AR114" s="2"/>
      <c r="AU114" s="1"/>
      <c r="AW114" s="2"/>
    </row>
    <row r="115" spans="1:49" x14ac:dyDescent="0.3">
      <c r="A115" s="1"/>
      <c r="B115" s="3">
        <v>41119</v>
      </c>
      <c r="C115" s="5" t="s">
        <v>4</v>
      </c>
      <c r="D115" s="4" t="s">
        <v>4</v>
      </c>
      <c r="E115" s="4" t="s">
        <v>4</v>
      </c>
      <c r="F115" s="4">
        <v>51.91</v>
      </c>
      <c r="G115" s="5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5" t="s">
        <v>4</v>
      </c>
      <c r="N115" s="2"/>
      <c r="Q115" s="1"/>
      <c r="S115" s="2"/>
      <c r="V115" s="1"/>
      <c r="X115" s="2"/>
      <c r="AA115" s="1"/>
      <c r="AC115" s="2"/>
      <c r="AF115" s="1"/>
      <c r="AK115" s="1"/>
      <c r="AP115" s="1"/>
      <c r="AR115" s="2"/>
      <c r="AU115" s="1"/>
      <c r="AW115" s="2"/>
    </row>
    <row r="116" spans="1:49" x14ac:dyDescent="0.3">
      <c r="A116" s="1"/>
      <c r="B116" s="3">
        <v>41120</v>
      </c>
      <c r="C116" s="5">
        <v>21.251050178</v>
      </c>
      <c r="D116" s="4">
        <v>3.3325</v>
      </c>
      <c r="E116" s="4">
        <v>61.055080672000003</v>
      </c>
      <c r="F116" s="4">
        <v>52.01</v>
      </c>
      <c r="G116" s="5">
        <v>8.7100000000000009</v>
      </c>
      <c r="H116" s="4">
        <v>44.718138318999998</v>
      </c>
      <c r="I116" s="4">
        <v>941</v>
      </c>
      <c r="J116" s="4">
        <v>15.87</v>
      </c>
      <c r="K116" s="4">
        <v>25500</v>
      </c>
      <c r="L116" s="5">
        <v>316.45666549999999</v>
      </c>
      <c r="N116" s="2"/>
      <c r="Q116" s="1"/>
      <c r="S116" s="2"/>
      <c r="V116" s="1"/>
      <c r="X116" s="2"/>
      <c r="AA116" s="1"/>
      <c r="AC116" s="2"/>
      <c r="AF116" s="1"/>
      <c r="AK116" s="1"/>
      <c r="AP116" s="1"/>
      <c r="AR116" s="2"/>
      <c r="AU116" s="1"/>
      <c r="AW116" s="2"/>
    </row>
    <row r="117" spans="1:49" x14ac:dyDescent="0.3">
      <c r="A117" s="1"/>
      <c r="B117" s="3">
        <v>41121</v>
      </c>
      <c r="C117" s="5">
        <v>21.812835329999999</v>
      </c>
      <c r="D117" s="4">
        <v>3.3849999999999998</v>
      </c>
      <c r="E117" s="4">
        <v>59.715379122999998</v>
      </c>
      <c r="F117" s="4">
        <v>51.62</v>
      </c>
      <c r="G117" s="5">
        <v>8.6750000000000007</v>
      </c>
      <c r="H117" s="4">
        <v>44.989863118000002</v>
      </c>
      <c r="I117" s="4">
        <v>963</v>
      </c>
      <c r="J117" s="4">
        <v>15.95</v>
      </c>
      <c r="K117" s="4">
        <v>26180</v>
      </c>
      <c r="L117" s="5">
        <v>316.79199045000001</v>
      </c>
      <c r="N117" s="2"/>
      <c r="Q117" s="1"/>
      <c r="S117" s="2"/>
      <c r="V117" s="1"/>
      <c r="X117" s="2"/>
      <c r="AA117" s="1"/>
      <c r="AC117" s="2"/>
      <c r="AF117" s="1"/>
      <c r="AK117" s="1"/>
      <c r="AP117" s="1"/>
      <c r="AR117" s="2"/>
      <c r="AU117" s="1"/>
      <c r="AW117" s="2"/>
    </row>
    <row r="118" spans="1:49" x14ac:dyDescent="0.3">
      <c r="A118" s="1"/>
      <c r="B118" s="3">
        <v>41122</v>
      </c>
      <c r="C118" s="5">
        <v>21.671764043</v>
      </c>
      <c r="D118" s="4">
        <v>3.3475000000000001</v>
      </c>
      <c r="E118" s="4">
        <v>58.708006640000001</v>
      </c>
      <c r="F118" s="4">
        <v>51.63</v>
      </c>
      <c r="G118" s="5" t="s">
        <v>4</v>
      </c>
      <c r="H118" s="4">
        <v>44.679320490999999</v>
      </c>
      <c r="I118" s="4">
        <v>941</v>
      </c>
      <c r="J118" s="4">
        <v>15.98</v>
      </c>
      <c r="K118" s="4">
        <v>26000</v>
      </c>
      <c r="L118" s="5">
        <v>316.64684979999998</v>
      </c>
      <c r="N118" s="2"/>
      <c r="Q118" s="1"/>
      <c r="S118" s="2"/>
      <c r="V118" s="1"/>
      <c r="X118" s="2"/>
      <c r="AA118" s="1"/>
      <c r="AC118" s="2"/>
      <c r="AF118" s="1"/>
      <c r="AK118" s="1"/>
      <c r="AP118" s="1"/>
      <c r="AR118" s="2"/>
      <c r="AU118" s="1"/>
      <c r="AW118" s="2"/>
    </row>
    <row r="119" spans="1:49" x14ac:dyDescent="0.3">
      <c r="A119" s="1"/>
      <c r="B119" s="3">
        <v>41123</v>
      </c>
      <c r="C119" s="5">
        <v>21.706764008</v>
      </c>
      <c r="D119" s="4">
        <v>3.36</v>
      </c>
      <c r="E119" s="4">
        <v>58.012192657</v>
      </c>
      <c r="F119" s="4">
        <v>51.49</v>
      </c>
      <c r="G119" s="5">
        <v>8.4849999999999994</v>
      </c>
      <c r="H119" s="4">
        <v>44.640502662000003</v>
      </c>
      <c r="I119" s="4">
        <v>964</v>
      </c>
      <c r="J119" s="4">
        <v>15.74</v>
      </c>
      <c r="K119" s="4">
        <v>25260</v>
      </c>
      <c r="L119" s="5">
        <v>314.67994375000001</v>
      </c>
      <c r="N119" s="2"/>
      <c r="Q119" s="1"/>
      <c r="S119" s="2"/>
      <c r="V119" s="1"/>
      <c r="X119" s="2"/>
      <c r="AA119" s="1"/>
      <c r="AC119" s="2"/>
      <c r="AF119" s="1"/>
      <c r="AK119" s="1"/>
      <c r="AP119" s="1"/>
      <c r="AR119" s="2"/>
      <c r="AU119" s="1"/>
      <c r="AW119" s="2"/>
    </row>
    <row r="120" spans="1:49" x14ac:dyDescent="0.3">
      <c r="A120" s="1"/>
      <c r="B120" s="3">
        <v>41124</v>
      </c>
      <c r="C120" s="5">
        <v>21.989263725000001</v>
      </c>
      <c r="D120" s="4">
        <v>3.43</v>
      </c>
      <c r="E120" s="4">
        <v>60.359266689000002</v>
      </c>
      <c r="F120" s="4" t="s">
        <v>4</v>
      </c>
      <c r="G120" s="5">
        <v>8.0150000000000006</v>
      </c>
      <c r="H120" s="4">
        <v>44.718138318999998</v>
      </c>
      <c r="I120" s="4">
        <v>897</v>
      </c>
      <c r="J120" s="4">
        <v>16.350000000000001</v>
      </c>
      <c r="K120" s="4">
        <v>24860</v>
      </c>
      <c r="L120" s="5">
        <v>320.97604504999998</v>
      </c>
      <c r="N120" s="2"/>
      <c r="Q120" s="1"/>
      <c r="S120" s="2"/>
      <c r="V120" s="1"/>
      <c r="X120" s="2"/>
      <c r="AA120" s="1"/>
      <c r="AC120" s="2"/>
      <c r="AF120" s="1"/>
      <c r="AK120" s="1"/>
      <c r="AP120" s="1"/>
      <c r="AR120" s="2"/>
      <c r="AU120" s="1"/>
      <c r="AW120" s="2"/>
    </row>
    <row r="121" spans="1:49" x14ac:dyDescent="0.3">
      <c r="A121" s="1"/>
      <c r="B121" s="3">
        <v>41126</v>
      </c>
      <c r="C121" s="5" t="s">
        <v>4</v>
      </c>
      <c r="D121" s="4" t="s">
        <v>4</v>
      </c>
      <c r="E121" s="4" t="s">
        <v>4</v>
      </c>
      <c r="F121" s="4">
        <v>51.25</v>
      </c>
      <c r="G121" s="5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5" t="s">
        <v>4</v>
      </c>
      <c r="N121" s="2"/>
      <c r="Q121" s="1"/>
      <c r="S121" s="2"/>
      <c r="V121" s="1"/>
      <c r="X121" s="2"/>
      <c r="AA121" s="1"/>
      <c r="AC121" s="2"/>
      <c r="AF121" s="1"/>
      <c r="AK121" s="1"/>
      <c r="AP121" s="1"/>
      <c r="AR121" s="2"/>
      <c r="AU121" s="1"/>
      <c r="AW121" s="2"/>
    </row>
    <row r="122" spans="1:49" x14ac:dyDescent="0.3">
      <c r="A122" s="1"/>
      <c r="B122" s="3">
        <v>41127</v>
      </c>
      <c r="C122" s="5">
        <v>22.233906338000001</v>
      </c>
      <c r="D122" s="4">
        <v>3.5024999999999999</v>
      </c>
      <c r="E122" s="4">
        <v>58.344521724000003</v>
      </c>
      <c r="F122" s="4">
        <v>52.84</v>
      </c>
      <c r="G122" s="5">
        <v>7.98</v>
      </c>
      <c r="H122" s="4">
        <v>45.339223574000002</v>
      </c>
      <c r="I122" s="4">
        <v>897</v>
      </c>
      <c r="J122" s="4">
        <v>16.690000000000001</v>
      </c>
      <c r="K122" s="4">
        <v>25960</v>
      </c>
      <c r="L122" s="5">
        <v>321.72176769999999</v>
      </c>
      <c r="N122" s="2"/>
      <c r="Q122" s="1"/>
      <c r="S122" s="2"/>
      <c r="V122" s="1"/>
      <c r="X122" s="2"/>
      <c r="AA122" s="1"/>
      <c r="AC122" s="2"/>
      <c r="AF122" s="1"/>
      <c r="AK122" s="1"/>
      <c r="AP122" s="1"/>
      <c r="AR122" s="2"/>
      <c r="AU122" s="1"/>
      <c r="AW122" s="2"/>
    </row>
    <row r="123" spans="1:49" x14ac:dyDescent="0.3">
      <c r="A123" s="1"/>
      <c r="B123" s="3">
        <v>41128</v>
      </c>
      <c r="C123" s="5">
        <v>22.175477825000002</v>
      </c>
      <c r="D123" s="4">
        <v>3.5375000000000001</v>
      </c>
      <c r="E123" s="4">
        <v>60.078864039000003</v>
      </c>
      <c r="F123" s="4">
        <v>52.35</v>
      </c>
      <c r="G123" s="5">
        <v>8.0150000000000006</v>
      </c>
      <c r="H123" s="4">
        <v>45.572130543999997</v>
      </c>
      <c r="I123" s="4">
        <v>904</v>
      </c>
      <c r="J123" s="4">
        <v>17.14</v>
      </c>
      <c r="K123" s="4">
        <v>25880</v>
      </c>
      <c r="L123" s="5">
        <v>320.5806619</v>
      </c>
      <c r="N123" s="2"/>
      <c r="Q123" s="1"/>
      <c r="S123" s="2"/>
      <c r="V123" s="1"/>
      <c r="X123" s="2"/>
      <c r="AA123" s="1"/>
      <c r="AC123" s="2"/>
      <c r="AF123" s="1"/>
      <c r="AK123" s="1"/>
      <c r="AP123" s="1"/>
      <c r="AR123" s="2"/>
      <c r="AU123" s="1"/>
      <c r="AW123" s="2"/>
    </row>
    <row r="124" spans="1:49" x14ac:dyDescent="0.3">
      <c r="A124" s="1"/>
      <c r="B124" s="3">
        <v>41129</v>
      </c>
      <c r="C124" s="5">
        <v>22.137835004999999</v>
      </c>
      <c r="D124" s="4">
        <v>3.5575000000000001</v>
      </c>
      <c r="E124" s="4">
        <v>59.725764406000003</v>
      </c>
      <c r="F124" s="4">
        <v>52.28</v>
      </c>
      <c r="G124" s="5">
        <v>8.18</v>
      </c>
      <c r="H124" s="4">
        <v>45.727401858</v>
      </c>
      <c r="I124" s="4">
        <v>912</v>
      </c>
      <c r="J124" s="4">
        <v>17.16</v>
      </c>
      <c r="K124" s="4">
        <v>26400</v>
      </c>
      <c r="L124" s="5">
        <v>321.42648155000001</v>
      </c>
      <c r="N124" s="2"/>
      <c r="Q124" s="1"/>
      <c r="S124" s="2"/>
      <c r="V124" s="1"/>
      <c r="X124" s="2"/>
      <c r="AA124" s="1"/>
      <c r="AC124" s="2"/>
      <c r="AF124" s="1"/>
      <c r="AK124" s="1"/>
      <c r="AP124" s="1"/>
      <c r="AR124" s="2"/>
      <c r="AU124" s="1"/>
      <c r="AW124" s="2"/>
    </row>
    <row r="125" spans="1:49" x14ac:dyDescent="0.3">
      <c r="A125" s="1"/>
      <c r="B125" s="3">
        <v>41130</v>
      </c>
      <c r="C125" s="5">
        <v>22.168906403000001</v>
      </c>
      <c r="D125" s="4">
        <v>3.6775000000000002</v>
      </c>
      <c r="E125" s="4">
        <v>59.808846672999998</v>
      </c>
      <c r="F125" s="4">
        <v>52.41</v>
      </c>
      <c r="G125" s="5">
        <v>8.4499999999999993</v>
      </c>
      <c r="H125" s="4">
        <v>46.503758425999997</v>
      </c>
      <c r="I125" s="4">
        <v>922</v>
      </c>
      <c r="J125" s="4">
        <v>17.7</v>
      </c>
      <c r="K125" s="4">
        <v>26800</v>
      </c>
      <c r="L125" s="5">
        <v>321.48653975000002</v>
      </c>
      <c r="N125" s="2"/>
      <c r="Q125" s="1"/>
      <c r="S125" s="2"/>
      <c r="V125" s="1"/>
      <c r="X125" s="2"/>
      <c r="AA125" s="1"/>
      <c r="AC125" s="2"/>
      <c r="AF125" s="1"/>
      <c r="AK125" s="1"/>
      <c r="AP125" s="1"/>
      <c r="AR125" s="2"/>
      <c r="AU125" s="1"/>
      <c r="AW125" s="2"/>
    </row>
    <row r="126" spans="1:49" x14ac:dyDescent="0.3">
      <c r="A126" s="1"/>
      <c r="B126" s="3">
        <v>41131</v>
      </c>
      <c r="C126" s="5">
        <v>22.203549225</v>
      </c>
      <c r="D126" s="4">
        <v>3.6552500000000001</v>
      </c>
      <c r="E126" s="4">
        <v>59.819231956000003</v>
      </c>
      <c r="F126" s="4" t="s">
        <v>4</v>
      </c>
      <c r="G126" s="5">
        <v>8.5399999999999991</v>
      </c>
      <c r="H126" s="4">
        <v>45.183952259999998</v>
      </c>
      <c r="I126" s="4">
        <v>947</v>
      </c>
      <c r="J126" s="4">
        <v>17.54</v>
      </c>
      <c r="K126" s="4">
        <v>26960</v>
      </c>
      <c r="L126" s="5">
        <v>321.31137000000001</v>
      </c>
      <c r="N126" s="2"/>
      <c r="Q126" s="1"/>
      <c r="S126" s="2"/>
      <c r="V126" s="1"/>
      <c r="X126" s="2"/>
      <c r="AA126" s="1"/>
      <c r="AC126" s="2"/>
      <c r="AF126" s="1"/>
      <c r="AK126" s="1"/>
      <c r="AP126" s="1"/>
      <c r="AR126" s="2"/>
      <c r="AU126" s="1"/>
      <c r="AW126" s="2"/>
    </row>
    <row r="127" spans="1:49" x14ac:dyDescent="0.3">
      <c r="A127" s="1"/>
      <c r="B127" s="3">
        <v>41133</v>
      </c>
      <c r="C127" s="5" t="s">
        <v>4</v>
      </c>
      <c r="D127" s="4" t="s">
        <v>4</v>
      </c>
      <c r="E127" s="4" t="s">
        <v>4</v>
      </c>
      <c r="F127" s="4">
        <v>51.8</v>
      </c>
      <c r="G127" s="5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5" t="s">
        <v>4</v>
      </c>
      <c r="N127" s="2"/>
      <c r="Q127" s="1"/>
      <c r="S127" s="2"/>
      <c r="V127" s="1"/>
      <c r="X127" s="2"/>
      <c r="AA127" s="1"/>
      <c r="AC127" s="2"/>
      <c r="AF127" s="1"/>
      <c r="AK127" s="1"/>
      <c r="AP127" s="1"/>
      <c r="AR127" s="2"/>
      <c r="AU127" s="1"/>
      <c r="AW127" s="2"/>
    </row>
    <row r="128" spans="1:49" x14ac:dyDescent="0.3">
      <c r="A128" s="1"/>
      <c r="B128" s="3">
        <v>41134</v>
      </c>
      <c r="C128" s="5">
        <v>22.4999775</v>
      </c>
      <c r="D128" s="4">
        <v>3.7025000000000001</v>
      </c>
      <c r="E128" s="4">
        <v>59.289582506000002</v>
      </c>
      <c r="F128" s="4">
        <v>52.14</v>
      </c>
      <c r="G128" s="5">
        <v>8.39</v>
      </c>
      <c r="H128" s="4">
        <v>44.329960034999999</v>
      </c>
      <c r="I128" s="4">
        <v>949</v>
      </c>
      <c r="J128" s="4">
        <v>17.34</v>
      </c>
      <c r="K128" s="4">
        <v>26500</v>
      </c>
      <c r="L128" s="5">
        <v>330.32510485</v>
      </c>
      <c r="N128" s="2"/>
      <c r="Q128" s="1"/>
      <c r="S128" s="2"/>
      <c r="V128" s="1"/>
      <c r="X128" s="2"/>
      <c r="AA128" s="1"/>
      <c r="AC128" s="2"/>
      <c r="AF128" s="1"/>
      <c r="AK128" s="1"/>
      <c r="AP128" s="1"/>
      <c r="AR128" s="2"/>
      <c r="AU128" s="1"/>
      <c r="AW128" s="2"/>
    </row>
    <row r="129" spans="1:49" x14ac:dyDescent="0.3">
      <c r="A129" s="1"/>
      <c r="B129" s="3">
        <v>41135</v>
      </c>
      <c r="C129" s="5">
        <v>22.560334582999999</v>
      </c>
      <c r="D129" s="4">
        <v>3.6475</v>
      </c>
      <c r="E129" s="4">
        <v>59.601141005999999</v>
      </c>
      <c r="F129" s="4">
        <v>52.35</v>
      </c>
      <c r="G129" s="5">
        <v>8.4550000000000001</v>
      </c>
      <c r="H129" s="4">
        <v>44.718138318999998</v>
      </c>
      <c r="I129" s="4">
        <v>918</v>
      </c>
      <c r="J129" s="4">
        <v>17.170000000000002</v>
      </c>
      <c r="K129" s="4">
        <v>26900</v>
      </c>
      <c r="L129" s="5">
        <v>334.6543001</v>
      </c>
      <c r="N129" s="2"/>
      <c r="Q129" s="1"/>
      <c r="S129" s="2"/>
      <c r="V129" s="1"/>
      <c r="X129" s="2"/>
      <c r="AA129" s="1"/>
      <c r="AC129" s="2"/>
      <c r="AF129" s="1"/>
      <c r="AK129" s="1"/>
      <c r="AP129" s="1"/>
      <c r="AR129" s="2"/>
      <c r="AU129" s="1"/>
      <c r="AW129" s="2"/>
    </row>
    <row r="130" spans="1:49" x14ac:dyDescent="0.3">
      <c r="A130" s="1"/>
      <c r="B130" s="3">
        <v>41136</v>
      </c>
      <c r="C130" s="5">
        <v>22.529620328</v>
      </c>
      <c r="D130" s="4">
        <v>3.62</v>
      </c>
      <c r="E130" s="4">
        <v>59.756920256000001</v>
      </c>
      <c r="F130" s="4">
        <v>52.13</v>
      </c>
      <c r="G130" s="5">
        <v>8.39</v>
      </c>
      <c r="H130" s="4">
        <v>44.640502662000003</v>
      </c>
      <c r="I130" s="4">
        <v>891</v>
      </c>
      <c r="J130" s="4">
        <v>17.350000000000001</v>
      </c>
      <c r="K130" s="4" t="s">
        <v>4</v>
      </c>
      <c r="L130" s="5">
        <v>334.09375690000002</v>
      </c>
      <c r="N130" s="2"/>
      <c r="Q130" s="1"/>
      <c r="S130" s="2"/>
      <c r="V130" s="1"/>
      <c r="X130" s="2"/>
      <c r="AA130" s="1"/>
      <c r="AC130" s="2"/>
      <c r="AF130" s="1"/>
      <c r="AK130" s="1"/>
      <c r="AP130" s="1"/>
      <c r="AR130" s="2"/>
      <c r="AU130" s="1"/>
      <c r="AW130" s="2"/>
    </row>
    <row r="131" spans="1:49" x14ac:dyDescent="0.3">
      <c r="A131" s="1"/>
      <c r="B131" s="3">
        <v>41137</v>
      </c>
      <c r="C131" s="5">
        <v>22.726405844999999</v>
      </c>
      <c r="D131" s="4">
        <v>3.6949999999999998</v>
      </c>
      <c r="E131" s="4">
        <v>59.954240638999998</v>
      </c>
      <c r="F131" s="4">
        <v>51.67</v>
      </c>
      <c r="G131" s="5">
        <v>8.51</v>
      </c>
      <c r="H131" s="4">
        <v>47.474204135999997</v>
      </c>
      <c r="I131" s="4">
        <v>926</v>
      </c>
      <c r="J131" s="4">
        <v>19.02</v>
      </c>
      <c r="K131" s="4">
        <v>26900</v>
      </c>
      <c r="L131" s="5">
        <v>336.76134194999997</v>
      </c>
      <c r="N131" s="2"/>
      <c r="Q131" s="1"/>
      <c r="S131" s="2"/>
      <c r="V131" s="1"/>
      <c r="X131" s="2"/>
      <c r="AA131" s="1"/>
      <c r="AC131" s="2"/>
      <c r="AF131" s="1"/>
      <c r="AK131" s="1"/>
      <c r="AP131" s="1"/>
      <c r="AR131" s="2"/>
      <c r="AU131" s="1"/>
      <c r="AW131" s="2"/>
    </row>
    <row r="132" spans="1:49" x14ac:dyDescent="0.3">
      <c r="A132" s="1"/>
      <c r="B132" s="3">
        <v>41138</v>
      </c>
      <c r="C132" s="5">
        <v>23.146762568</v>
      </c>
      <c r="D132" s="4">
        <v>3.6625000000000001</v>
      </c>
      <c r="E132" s="4">
        <v>60.296954989</v>
      </c>
      <c r="F132" s="4" t="s">
        <v>4</v>
      </c>
      <c r="G132" s="5">
        <v>8.7349999999999994</v>
      </c>
      <c r="H132" s="4">
        <v>48.172925047</v>
      </c>
      <c r="I132" s="4">
        <v>944</v>
      </c>
      <c r="J132" s="4">
        <v>19.059999999999999</v>
      </c>
      <c r="K132" s="4">
        <v>25900</v>
      </c>
      <c r="L132" s="5">
        <v>338.89841289999998</v>
      </c>
      <c r="N132" s="2"/>
      <c r="Q132" s="1"/>
      <c r="S132" s="2"/>
      <c r="V132" s="1"/>
      <c r="X132" s="2"/>
      <c r="AA132" s="1"/>
      <c r="AC132" s="2"/>
      <c r="AF132" s="1"/>
      <c r="AK132" s="1"/>
      <c r="AP132" s="1"/>
      <c r="AR132" s="2"/>
      <c r="AU132" s="1"/>
      <c r="AW132" s="2"/>
    </row>
    <row r="133" spans="1:49" x14ac:dyDescent="0.3">
      <c r="A133" s="1"/>
      <c r="B133" s="3">
        <v>41140</v>
      </c>
      <c r="C133" s="5" t="s">
        <v>4</v>
      </c>
      <c r="D133" s="4" t="s">
        <v>4</v>
      </c>
      <c r="E133" s="4" t="s">
        <v>4</v>
      </c>
      <c r="F133" s="4">
        <v>51.87</v>
      </c>
      <c r="G133" s="5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5" t="s">
        <v>4</v>
      </c>
      <c r="N133" s="2"/>
      <c r="Q133" s="1"/>
      <c r="S133" s="2"/>
      <c r="V133" s="1"/>
      <c r="X133" s="2"/>
      <c r="AA133" s="1"/>
      <c r="AC133" s="2"/>
      <c r="AF133" s="1"/>
      <c r="AK133" s="1"/>
      <c r="AP133" s="1"/>
      <c r="AR133" s="2"/>
      <c r="AU133" s="1"/>
      <c r="AW133" s="2"/>
    </row>
    <row r="134" spans="1:49" x14ac:dyDescent="0.3">
      <c r="A134" s="1"/>
      <c r="B134" s="3">
        <v>41141</v>
      </c>
      <c r="C134" s="5">
        <v>23.755333388</v>
      </c>
      <c r="D134" s="4">
        <v>3.6625000000000001</v>
      </c>
      <c r="E134" s="4">
        <v>60.193102156000002</v>
      </c>
      <c r="F134" s="4">
        <v>52.35</v>
      </c>
      <c r="G134" s="5">
        <v>8.49</v>
      </c>
      <c r="H134" s="4">
        <v>48.522285502999999</v>
      </c>
      <c r="I134" s="4">
        <v>946</v>
      </c>
      <c r="J134" s="4">
        <v>18.940000000000001</v>
      </c>
      <c r="K134" s="4">
        <v>25660</v>
      </c>
      <c r="L134" s="5">
        <v>338.0976369</v>
      </c>
      <c r="N134" s="2"/>
      <c r="Q134" s="1"/>
      <c r="S134" s="2"/>
      <c r="V134" s="1"/>
      <c r="X134" s="2"/>
      <c r="AA134" s="1"/>
      <c r="AC134" s="2"/>
      <c r="AF134" s="1"/>
      <c r="AK134" s="1"/>
      <c r="AP134" s="1"/>
      <c r="AR134" s="2"/>
      <c r="AU134" s="1"/>
      <c r="AW134" s="2"/>
    </row>
    <row r="135" spans="1:49" x14ac:dyDescent="0.3">
      <c r="A135" s="1"/>
      <c r="B135" s="3">
        <v>41142</v>
      </c>
      <c r="C135" s="5">
        <v>23.430762284</v>
      </c>
      <c r="D135" s="4">
        <v>3.6524999999999999</v>
      </c>
      <c r="E135" s="4">
        <v>60.753907454999997</v>
      </c>
      <c r="F135" s="4">
        <v>53.06</v>
      </c>
      <c r="G135" s="5">
        <v>8.375</v>
      </c>
      <c r="H135" s="4">
        <v>48.211742874999999</v>
      </c>
      <c r="I135" s="4">
        <v>942</v>
      </c>
      <c r="J135" s="4">
        <v>19.16</v>
      </c>
      <c r="K135" s="4">
        <v>25640</v>
      </c>
      <c r="L135" s="5">
        <v>335.07971235000002</v>
      </c>
      <c r="N135" s="2"/>
      <c r="Q135" s="1"/>
      <c r="S135" s="2"/>
      <c r="V135" s="1"/>
      <c r="X135" s="2"/>
      <c r="AA135" s="1"/>
      <c r="AC135" s="2"/>
      <c r="AF135" s="1"/>
      <c r="AK135" s="1"/>
      <c r="AP135" s="1"/>
      <c r="AR135" s="2"/>
      <c r="AU135" s="1"/>
      <c r="AW135" s="2"/>
    </row>
    <row r="136" spans="1:49" x14ac:dyDescent="0.3">
      <c r="A136" s="1"/>
      <c r="B136" s="3">
        <v>41143</v>
      </c>
      <c r="C136" s="5">
        <v>23.888190397999999</v>
      </c>
      <c r="D136" s="4">
        <v>3.66</v>
      </c>
      <c r="E136" s="4">
        <v>61.127777655000003</v>
      </c>
      <c r="F136" s="4">
        <v>52.25</v>
      </c>
      <c r="G136" s="5">
        <v>8.4600000000000009</v>
      </c>
      <c r="H136" s="4">
        <v>47.629475448999997</v>
      </c>
      <c r="I136" s="4">
        <v>932</v>
      </c>
      <c r="J136" s="4">
        <v>19.219000000000001</v>
      </c>
      <c r="K136" s="4">
        <v>25280</v>
      </c>
      <c r="L136" s="5">
        <v>338.91843230000001</v>
      </c>
      <c r="N136" s="2"/>
      <c r="Q136" s="1"/>
      <c r="S136" s="2"/>
      <c r="V136" s="1"/>
      <c r="X136" s="2"/>
      <c r="AA136" s="1"/>
      <c r="AC136" s="2"/>
      <c r="AF136" s="1"/>
      <c r="AK136" s="1"/>
      <c r="AP136" s="1"/>
      <c r="AR136" s="2"/>
      <c r="AU136" s="1"/>
      <c r="AW136" s="2"/>
    </row>
    <row r="137" spans="1:49" x14ac:dyDescent="0.3">
      <c r="A137" s="1"/>
      <c r="B137" s="3">
        <v>41144</v>
      </c>
      <c r="C137" s="5">
        <v>23.665333478000001</v>
      </c>
      <c r="D137" s="4">
        <v>3.5762499999999999</v>
      </c>
      <c r="E137" s="4">
        <v>59.840002523000003</v>
      </c>
      <c r="F137" s="4">
        <v>51.36</v>
      </c>
      <c r="G137" s="5">
        <v>8.9450000000000003</v>
      </c>
      <c r="H137" s="4">
        <v>48.134107219000001</v>
      </c>
      <c r="I137" s="4">
        <v>929</v>
      </c>
      <c r="J137" s="4">
        <v>19.125</v>
      </c>
      <c r="K137" s="4">
        <v>25740</v>
      </c>
      <c r="L137" s="5">
        <v>338.72824800000001</v>
      </c>
      <c r="N137" s="2"/>
      <c r="Q137" s="1"/>
      <c r="S137" s="2"/>
      <c r="V137" s="1"/>
      <c r="X137" s="2"/>
      <c r="AA137" s="1"/>
      <c r="AC137" s="2"/>
      <c r="AF137" s="1"/>
      <c r="AK137" s="1"/>
      <c r="AP137" s="1"/>
      <c r="AR137" s="2"/>
      <c r="AU137" s="1"/>
      <c r="AW137" s="2"/>
    </row>
    <row r="138" spans="1:49" x14ac:dyDescent="0.3">
      <c r="A138" s="1"/>
      <c r="B138" s="3">
        <v>41145</v>
      </c>
      <c r="C138" s="5">
        <v>23.686476314</v>
      </c>
      <c r="D138" s="4">
        <v>3.65</v>
      </c>
      <c r="E138" s="4">
        <v>59.995781772000001</v>
      </c>
      <c r="F138" s="4" t="s">
        <v>4</v>
      </c>
      <c r="G138" s="5">
        <v>9.0749999999999993</v>
      </c>
      <c r="H138" s="4">
        <v>47.551839792000003</v>
      </c>
      <c r="I138" s="4">
        <v>918</v>
      </c>
      <c r="J138" s="4">
        <v>19.2</v>
      </c>
      <c r="K138" s="4">
        <v>25500</v>
      </c>
      <c r="L138" s="5">
        <v>339.64413554999999</v>
      </c>
      <c r="N138" s="2"/>
      <c r="Q138" s="1"/>
      <c r="S138" s="2"/>
      <c r="V138" s="1"/>
      <c r="X138" s="2"/>
      <c r="AA138" s="1"/>
      <c r="AC138" s="2"/>
      <c r="AF138" s="1"/>
      <c r="AK138" s="1"/>
      <c r="AP138" s="1"/>
      <c r="AR138" s="2"/>
      <c r="AU138" s="1"/>
      <c r="AW138" s="2"/>
    </row>
    <row r="139" spans="1:49" x14ac:dyDescent="0.3">
      <c r="A139" s="1"/>
      <c r="B139" s="3">
        <v>41147</v>
      </c>
      <c r="C139" s="5" t="s">
        <v>4</v>
      </c>
      <c r="D139" s="4" t="s">
        <v>4</v>
      </c>
      <c r="E139" s="4" t="s">
        <v>4</v>
      </c>
      <c r="F139" s="4">
        <v>51.34</v>
      </c>
      <c r="G139" s="5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5" t="s">
        <v>4</v>
      </c>
      <c r="N139" s="2"/>
      <c r="Q139" s="1"/>
      <c r="S139" s="2"/>
      <c r="V139" s="1"/>
      <c r="X139" s="2"/>
      <c r="AA139" s="1"/>
      <c r="AC139" s="2"/>
      <c r="AF139" s="1"/>
      <c r="AK139" s="1"/>
      <c r="AP139" s="1"/>
      <c r="AR139" s="2"/>
      <c r="AU139" s="1"/>
      <c r="AW139" s="2"/>
    </row>
    <row r="140" spans="1:49" x14ac:dyDescent="0.3">
      <c r="A140" s="1"/>
      <c r="B140" s="3">
        <v>41148</v>
      </c>
      <c r="C140" s="5">
        <v>24.131404440000001</v>
      </c>
      <c r="D140" s="4">
        <v>3.5874999999999999</v>
      </c>
      <c r="E140" s="4">
        <v>60.255413855999997</v>
      </c>
      <c r="F140" s="4">
        <v>51.95</v>
      </c>
      <c r="G140" s="5">
        <v>9</v>
      </c>
      <c r="H140" s="4">
        <v>47.551839792000003</v>
      </c>
      <c r="I140" s="4">
        <v>919</v>
      </c>
      <c r="J140" s="4">
        <v>19.36</v>
      </c>
      <c r="K140" s="4">
        <v>23600</v>
      </c>
      <c r="L140" s="5">
        <v>334.93457169999999</v>
      </c>
      <c r="N140" s="2"/>
      <c r="Q140" s="1"/>
      <c r="S140" s="2"/>
      <c r="V140" s="1"/>
      <c r="X140" s="2"/>
      <c r="AA140" s="1"/>
      <c r="AC140" s="2"/>
      <c r="AF140" s="1"/>
      <c r="AK140" s="1"/>
      <c r="AP140" s="1"/>
      <c r="AR140" s="2"/>
      <c r="AU140" s="1"/>
      <c r="AW140" s="2"/>
    </row>
    <row r="141" spans="1:49" x14ac:dyDescent="0.3">
      <c r="A141" s="1"/>
      <c r="B141" s="3">
        <v>41149</v>
      </c>
      <c r="C141" s="5">
        <v>24.0999759</v>
      </c>
      <c r="D141" s="4">
        <v>3.5724999999999998</v>
      </c>
      <c r="E141" s="4">
        <v>58.458759839999999</v>
      </c>
      <c r="F141" s="4">
        <v>52.1</v>
      </c>
      <c r="G141" s="5">
        <v>8.91</v>
      </c>
      <c r="H141" s="4">
        <v>47.086025851999999</v>
      </c>
      <c r="I141" s="4">
        <v>903</v>
      </c>
      <c r="J141" s="4">
        <v>19.22</v>
      </c>
      <c r="K141" s="4">
        <v>23900</v>
      </c>
      <c r="L141" s="5">
        <v>338.95346625000002</v>
      </c>
      <c r="N141" s="2"/>
      <c r="Q141" s="1"/>
      <c r="S141" s="2"/>
      <c r="V141" s="1"/>
      <c r="X141" s="2"/>
      <c r="AA141" s="1"/>
      <c r="AC141" s="2"/>
      <c r="AF141" s="1"/>
      <c r="AK141" s="1"/>
      <c r="AP141" s="1"/>
      <c r="AR141" s="2"/>
      <c r="AU141" s="1"/>
      <c r="AW141" s="2"/>
    </row>
    <row r="142" spans="1:49" x14ac:dyDescent="0.3">
      <c r="A142" s="1"/>
      <c r="B142" s="3">
        <v>41150</v>
      </c>
      <c r="C142" s="5">
        <v>24.052333091000001</v>
      </c>
      <c r="D142" s="4">
        <v>3.58</v>
      </c>
      <c r="E142" s="4">
        <v>59.185729672999997</v>
      </c>
      <c r="F142" s="4">
        <v>51.63</v>
      </c>
      <c r="G142" s="5">
        <v>8.9550000000000001</v>
      </c>
      <c r="H142" s="4">
        <v>47.086025851999999</v>
      </c>
      <c r="I142" s="4">
        <v>923</v>
      </c>
      <c r="J142" s="4">
        <v>19.2</v>
      </c>
      <c r="K142" s="4">
        <v>24600</v>
      </c>
      <c r="L142" s="5">
        <v>344.33868484999999</v>
      </c>
      <c r="N142" s="2"/>
      <c r="Q142" s="1"/>
      <c r="S142" s="2"/>
      <c r="V142" s="1"/>
      <c r="X142" s="2"/>
      <c r="AA142" s="1"/>
      <c r="AC142" s="2"/>
      <c r="AF142" s="1"/>
      <c r="AK142" s="1"/>
      <c r="AP142" s="1"/>
      <c r="AR142" s="2"/>
      <c r="AU142" s="1"/>
      <c r="AW142" s="2"/>
    </row>
    <row r="143" spans="1:49" x14ac:dyDescent="0.3">
      <c r="A143" s="1"/>
      <c r="B143" s="3">
        <v>41151</v>
      </c>
      <c r="C143" s="5">
        <v>23.709547719</v>
      </c>
      <c r="D143" s="4">
        <v>3.5125000000000002</v>
      </c>
      <c r="E143" s="4">
        <v>57.991422090999997</v>
      </c>
      <c r="F143" s="4">
        <v>51.74</v>
      </c>
      <c r="G143" s="5">
        <v>8.875</v>
      </c>
      <c r="H143" s="4">
        <v>46.193215797999997</v>
      </c>
      <c r="I143" s="4">
        <v>906</v>
      </c>
      <c r="J143" s="4">
        <v>18.899999999999999</v>
      </c>
      <c r="K143" s="4">
        <v>24300</v>
      </c>
      <c r="L143" s="5">
        <v>341.17061480000001</v>
      </c>
      <c r="N143" s="2"/>
      <c r="Q143" s="1"/>
      <c r="S143" s="2"/>
      <c r="V143" s="1"/>
      <c r="X143" s="2"/>
      <c r="AA143" s="1"/>
      <c r="AC143" s="2"/>
      <c r="AF143" s="1"/>
      <c r="AK143" s="1"/>
      <c r="AP143" s="1"/>
      <c r="AR143" s="2"/>
      <c r="AU143" s="1"/>
      <c r="AW143" s="2"/>
    </row>
    <row r="144" spans="1:49" x14ac:dyDescent="0.3">
      <c r="A144" s="1"/>
      <c r="B144" s="3">
        <v>41152</v>
      </c>
      <c r="C144" s="5">
        <v>23.758547669999999</v>
      </c>
      <c r="D144" s="4">
        <v>3.5074999999999998</v>
      </c>
      <c r="E144" s="4">
        <v>58.957253440000002</v>
      </c>
      <c r="F144" s="4" t="s">
        <v>4</v>
      </c>
      <c r="G144" s="5">
        <v>8.8800000000000008</v>
      </c>
      <c r="H144" s="4">
        <v>45.999126656000001</v>
      </c>
      <c r="I144" s="4">
        <v>881</v>
      </c>
      <c r="J144" s="4">
        <v>19.079999999999998</v>
      </c>
      <c r="K144" s="4">
        <v>24660</v>
      </c>
      <c r="L144" s="5">
        <v>342.87726865000002</v>
      </c>
      <c r="N144" s="2"/>
      <c r="Q144" s="1"/>
      <c r="S144" s="2"/>
      <c r="V144" s="1"/>
      <c r="X144" s="2"/>
      <c r="AA144" s="1"/>
      <c r="AC144" s="2"/>
      <c r="AF144" s="1"/>
      <c r="AK144" s="1"/>
      <c r="AP144" s="1"/>
      <c r="AR144" s="2"/>
      <c r="AU144" s="1"/>
      <c r="AW144" s="2"/>
    </row>
    <row r="145" spans="1:49" x14ac:dyDescent="0.3">
      <c r="A145" s="1"/>
      <c r="B145" s="3">
        <v>41154</v>
      </c>
      <c r="C145" s="5" t="s">
        <v>4</v>
      </c>
      <c r="D145" s="4" t="s">
        <v>4</v>
      </c>
      <c r="E145" s="4" t="s">
        <v>4</v>
      </c>
      <c r="F145" s="4">
        <v>51.77</v>
      </c>
      <c r="G145" s="5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5" t="s">
        <v>4</v>
      </c>
      <c r="N145" s="2"/>
      <c r="Q145" s="1"/>
      <c r="S145" s="2"/>
      <c r="V145" s="1"/>
      <c r="X145" s="2"/>
      <c r="AA145" s="1"/>
      <c r="AC145" s="2"/>
      <c r="AF145" s="1"/>
      <c r="AK145" s="1"/>
      <c r="AP145" s="1"/>
      <c r="AR145" s="2"/>
      <c r="AU145" s="1"/>
      <c r="AW145" s="2"/>
    </row>
    <row r="146" spans="1:49" x14ac:dyDescent="0.3">
      <c r="A146" s="1"/>
      <c r="B146" s="3">
        <v>41155</v>
      </c>
      <c r="C146" s="5" t="s">
        <v>4</v>
      </c>
      <c r="D146" s="4" t="s">
        <v>4</v>
      </c>
      <c r="E146" s="4" t="s">
        <v>4</v>
      </c>
      <c r="F146" s="4">
        <v>52.91</v>
      </c>
      <c r="G146" s="5">
        <v>8.85</v>
      </c>
      <c r="H146" s="4">
        <v>46.775483223999998</v>
      </c>
      <c r="I146" s="4">
        <v>876</v>
      </c>
      <c r="J146" s="4" t="s">
        <v>4</v>
      </c>
      <c r="K146" s="4">
        <v>24360</v>
      </c>
      <c r="L146" s="5" t="s">
        <v>4</v>
      </c>
      <c r="N146" s="2"/>
      <c r="Q146" s="1"/>
      <c r="S146" s="2"/>
      <c r="V146" s="1"/>
      <c r="X146" s="2"/>
      <c r="AA146" s="1"/>
      <c r="AC146" s="2"/>
      <c r="AF146" s="1"/>
      <c r="AK146" s="1"/>
      <c r="AP146" s="1"/>
      <c r="AR146" s="2"/>
      <c r="AU146" s="1"/>
      <c r="AW146" s="2"/>
    </row>
    <row r="147" spans="1:49" x14ac:dyDescent="0.3">
      <c r="A147" s="1"/>
      <c r="B147" s="3">
        <v>41156</v>
      </c>
      <c r="C147" s="5">
        <v>24.106047322999999</v>
      </c>
      <c r="D147" s="4">
        <v>3.3187500000000001</v>
      </c>
      <c r="E147" s="4">
        <v>58.292595306999999</v>
      </c>
      <c r="F147" s="4">
        <v>52.84</v>
      </c>
      <c r="G147" s="5">
        <v>9.0950000000000006</v>
      </c>
      <c r="H147" s="4">
        <v>46.115580141999999</v>
      </c>
      <c r="I147" s="4">
        <v>890</v>
      </c>
      <c r="J147" s="4">
        <v>18.995000000000001</v>
      </c>
      <c r="K147" s="4">
        <v>24360</v>
      </c>
      <c r="L147" s="5">
        <v>340.85030440000003</v>
      </c>
      <c r="N147" s="2"/>
      <c r="Q147" s="1"/>
      <c r="S147" s="2"/>
      <c r="V147" s="1"/>
      <c r="X147" s="2"/>
      <c r="AA147" s="1"/>
      <c r="AC147" s="2"/>
      <c r="AF147" s="1"/>
      <c r="AK147" s="1"/>
      <c r="AP147" s="1"/>
      <c r="AR147" s="2"/>
      <c r="AU147" s="1"/>
      <c r="AW147" s="2"/>
    </row>
    <row r="148" spans="1:49" x14ac:dyDescent="0.3">
      <c r="A148" s="1"/>
      <c r="B148" s="3">
        <v>41157</v>
      </c>
      <c r="C148" s="5">
        <v>23.936761778000001</v>
      </c>
      <c r="D148" s="4">
        <v>3.33</v>
      </c>
      <c r="E148" s="4">
        <v>58.230283606999997</v>
      </c>
      <c r="F148" s="4">
        <v>53.11</v>
      </c>
      <c r="G148" s="5">
        <v>8.85</v>
      </c>
      <c r="H148" s="4">
        <v>45.455677059000003</v>
      </c>
      <c r="I148" s="4">
        <v>863</v>
      </c>
      <c r="J148" s="4">
        <v>18.899999999999999</v>
      </c>
      <c r="K148" s="4">
        <v>23780</v>
      </c>
      <c r="L148" s="5">
        <v>340.69014920000001</v>
      </c>
      <c r="N148" s="2"/>
      <c r="Q148" s="1"/>
      <c r="S148" s="2"/>
      <c r="V148" s="1"/>
      <c r="X148" s="2"/>
      <c r="AA148" s="1"/>
      <c r="AC148" s="2"/>
      <c r="AF148" s="1"/>
      <c r="AK148" s="1"/>
      <c r="AP148" s="1"/>
      <c r="AR148" s="2"/>
      <c r="AU148" s="1"/>
      <c r="AW148" s="2"/>
    </row>
    <row r="149" spans="1:49" x14ac:dyDescent="0.3">
      <c r="A149" s="1"/>
      <c r="B149" s="3">
        <v>41158</v>
      </c>
      <c r="C149" s="5">
        <v>24.152475848000002</v>
      </c>
      <c r="D149" s="4">
        <v>3.4325000000000001</v>
      </c>
      <c r="E149" s="4">
        <v>60.099634606000002</v>
      </c>
      <c r="F149" s="4">
        <v>53.91</v>
      </c>
      <c r="G149" s="5">
        <v>8.9749999999999996</v>
      </c>
      <c r="H149" s="4">
        <v>46.426122769000003</v>
      </c>
      <c r="I149" s="4">
        <v>860</v>
      </c>
      <c r="J149" s="4">
        <v>19.725000000000001</v>
      </c>
      <c r="K149" s="4">
        <v>23920</v>
      </c>
      <c r="L149" s="5">
        <v>350.03920900000003</v>
      </c>
      <c r="N149" s="2"/>
      <c r="Q149" s="1"/>
      <c r="S149" s="2"/>
      <c r="V149" s="1"/>
      <c r="X149" s="2"/>
      <c r="AA149" s="1"/>
      <c r="AC149" s="2"/>
      <c r="AF149" s="1"/>
      <c r="AK149" s="1"/>
      <c r="AP149" s="1"/>
      <c r="AR149" s="2"/>
      <c r="AU149" s="1"/>
      <c r="AW149" s="2"/>
    </row>
    <row r="150" spans="1:49" x14ac:dyDescent="0.3">
      <c r="A150" s="1"/>
      <c r="B150" s="3">
        <v>41159</v>
      </c>
      <c r="C150" s="5">
        <v>24.301404269999999</v>
      </c>
      <c r="D150" s="4">
        <v>3.35</v>
      </c>
      <c r="E150" s="4">
        <v>59.009179856000003</v>
      </c>
      <c r="F150" s="4" t="s">
        <v>4</v>
      </c>
      <c r="G150" s="5">
        <v>9.1199999999999992</v>
      </c>
      <c r="H150" s="4">
        <v>47.202479337</v>
      </c>
      <c r="I150" s="4">
        <v>908</v>
      </c>
      <c r="J150" s="4">
        <v>19.559999999999999</v>
      </c>
      <c r="K150" s="4">
        <v>25000</v>
      </c>
      <c r="L150" s="5">
        <v>353.41748274999998</v>
      </c>
      <c r="N150" s="2"/>
      <c r="Q150" s="1"/>
      <c r="S150" s="2"/>
      <c r="V150" s="1"/>
      <c r="X150" s="2"/>
      <c r="AA150" s="1"/>
      <c r="AC150" s="2"/>
      <c r="AF150" s="1"/>
      <c r="AK150" s="1"/>
      <c r="AP150" s="1"/>
      <c r="AR150" s="2"/>
      <c r="AU150" s="1"/>
      <c r="AW150" s="2"/>
    </row>
    <row r="151" spans="1:49" x14ac:dyDescent="0.3">
      <c r="A151" s="1"/>
      <c r="B151" s="3">
        <v>41161</v>
      </c>
      <c r="C151" s="5" t="s">
        <v>4</v>
      </c>
      <c r="D151" s="4" t="s">
        <v>4</v>
      </c>
      <c r="E151" s="4" t="s">
        <v>4</v>
      </c>
      <c r="F151" s="4">
        <v>53.52</v>
      </c>
      <c r="G151" s="5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5" t="s">
        <v>4</v>
      </c>
      <c r="N151" s="2"/>
      <c r="Q151" s="1"/>
      <c r="S151" s="2"/>
      <c r="V151" s="1"/>
      <c r="X151" s="2"/>
      <c r="AA151" s="1"/>
      <c r="AC151" s="2"/>
      <c r="AF151" s="1"/>
      <c r="AK151" s="1"/>
      <c r="AP151" s="1"/>
      <c r="AR151" s="2"/>
      <c r="AU151" s="1"/>
      <c r="AW151" s="2"/>
    </row>
    <row r="152" spans="1:49" x14ac:dyDescent="0.3">
      <c r="A152" s="1"/>
      <c r="B152" s="3">
        <v>41162</v>
      </c>
      <c r="C152" s="5">
        <v>23.669262045</v>
      </c>
      <c r="D152" s="4">
        <v>3.32</v>
      </c>
      <c r="E152" s="4">
        <v>57.555240191000003</v>
      </c>
      <c r="F152" s="4">
        <v>53.58</v>
      </c>
      <c r="G152" s="5">
        <v>9.19</v>
      </c>
      <c r="H152" s="4">
        <v>47.629475448999997</v>
      </c>
      <c r="I152" s="4">
        <v>921</v>
      </c>
      <c r="J152" s="4">
        <v>19.149999999999999</v>
      </c>
      <c r="K152" s="4">
        <v>25000</v>
      </c>
      <c r="L152" s="5">
        <v>350.72487345000002</v>
      </c>
      <c r="N152" s="2"/>
      <c r="Q152" s="1"/>
      <c r="S152" s="2"/>
      <c r="V152" s="1"/>
      <c r="X152" s="2"/>
      <c r="AA152" s="1"/>
      <c r="AC152" s="2"/>
      <c r="AF152" s="1"/>
      <c r="AK152" s="1"/>
      <c r="AP152" s="1"/>
      <c r="AR152" s="2"/>
      <c r="AU152" s="1"/>
      <c r="AW152" s="2"/>
    </row>
    <row r="153" spans="1:49" x14ac:dyDescent="0.3">
      <c r="A153" s="1"/>
      <c r="B153" s="3">
        <v>41163</v>
      </c>
      <c r="C153" s="5">
        <v>23.592476408</v>
      </c>
      <c r="D153" s="4">
        <v>3.36</v>
      </c>
      <c r="E153" s="4">
        <v>57.700634157000003</v>
      </c>
      <c r="F153" s="4">
        <v>53.6</v>
      </c>
      <c r="G153" s="5">
        <v>9.4550000000000001</v>
      </c>
      <c r="H153" s="4">
        <v>47.978835904999997</v>
      </c>
      <c r="I153" s="4">
        <v>918</v>
      </c>
      <c r="J153" s="4">
        <v>19.04</v>
      </c>
      <c r="K153" s="4">
        <v>25120</v>
      </c>
      <c r="L153" s="5">
        <v>346.43071214999998</v>
      </c>
      <c r="N153" s="2"/>
      <c r="Q153" s="1"/>
      <c r="S153" s="2"/>
      <c r="V153" s="1"/>
      <c r="X153" s="2"/>
      <c r="AA153" s="1"/>
      <c r="AC153" s="2"/>
      <c r="AF153" s="1"/>
      <c r="AK153" s="1"/>
      <c r="AP153" s="1"/>
      <c r="AR153" s="2"/>
      <c r="AU153" s="1"/>
      <c r="AW153" s="2"/>
    </row>
    <row r="154" spans="1:49" x14ac:dyDescent="0.3">
      <c r="A154" s="1"/>
      <c r="B154" s="3">
        <v>41164</v>
      </c>
      <c r="C154" s="5">
        <v>23.921047508000001</v>
      </c>
      <c r="D154" s="4">
        <v>3.3975</v>
      </c>
      <c r="E154" s="4">
        <v>57.762945856999998</v>
      </c>
      <c r="F154" s="4">
        <v>54.39</v>
      </c>
      <c r="G154" s="5">
        <v>9.5</v>
      </c>
      <c r="H154" s="4">
        <v>48.599921158999997</v>
      </c>
      <c r="I154" s="4">
        <v>930</v>
      </c>
      <c r="J154" s="4">
        <v>19.079999999999998</v>
      </c>
      <c r="K154" s="4">
        <v>25880</v>
      </c>
      <c r="L154" s="5">
        <v>345.77507680000002</v>
      </c>
      <c r="N154" s="2"/>
      <c r="Q154" s="1"/>
      <c r="S154" s="2"/>
      <c r="V154" s="1"/>
      <c r="X154" s="2"/>
      <c r="AA154" s="1"/>
      <c r="AC154" s="2"/>
      <c r="AF154" s="1"/>
      <c r="AK154" s="1"/>
      <c r="AP154" s="1"/>
      <c r="AR154" s="2"/>
      <c r="AU154" s="1"/>
      <c r="AW154" s="2"/>
    </row>
    <row r="155" spans="1:49" x14ac:dyDescent="0.3">
      <c r="A155" s="1"/>
      <c r="B155" s="3">
        <v>41165</v>
      </c>
      <c r="C155" s="5">
        <v>24.392118464999999</v>
      </c>
      <c r="D155" s="4">
        <v>3.4187500000000002</v>
      </c>
      <c r="E155" s="4">
        <v>58.323751156999997</v>
      </c>
      <c r="F155" s="4">
        <v>54.55</v>
      </c>
      <c r="G155" s="5">
        <v>8.6549999999999994</v>
      </c>
      <c r="H155" s="4">
        <v>48.289378532000001</v>
      </c>
      <c r="I155" s="4">
        <v>950</v>
      </c>
      <c r="J155" s="4">
        <v>19.36</v>
      </c>
      <c r="K155" s="4">
        <v>26020</v>
      </c>
      <c r="L155" s="5">
        <v>353.3624294</v>
      </c>
      <c r="N155" s="2"/>
      <c r="Q155" s="1"/>
      <c r="S155" s="2"/>
      <c r="V155" s="1"/>
      <c r="X155" s="2"/>
      <c r="AA155" s="1"/>
      <c r="AC155" s="2"/>
      <c r="AF155" s="1"/>
      <c r="AK155" s="1"/>
      <c r="AP155" s="1"/>
      <c r="AR155" s="2"/>
      <c r="AU155" s="1"/>
      <c r="AW155" s="2"/>
    </row>
    <row r="156" spans="1:49" x14ac:dyDescent="0.3">
      <c r="A156" s="1"/>
      <c r="B156" s="3">
        <v>41166</v>
      </c>
      <c r="C156" s="5">
        <v>24.68854674</v>
      </c>
      <c r="D156" s="4">
        <v>3.46</v>
      </c>
      <c r="E156" s="4">
        <v>59.331123640000001</v>
      </c>
      <c r="F156" s="4" t="s">
        <v>4</v>
      </c>
      <c r="G156" s="5">
        <v>8.94</v>
      </c>
      <c r="H156" s="4">
        <v>49.609184698</v>
      </c>
      <c r="I156" s="4">
        <v>983</v>
      </c>
      <c r="J156" s="4">
        <v>19.489999999999998</v>
      </c>
      <c r="K156" s="4">
        <v>26720</v>
      </c>
      <c r="L156" s="5">
        <v>355.1841948</v>
      </c>
      <c r="N156" s="2"/>
      <c r="Q156" s="1"/>
      <c r="S156" s="2"/>
      <c r="V156" s="1"/>
      <c r="X156" s="2"/>
      <c r="AA156" s="1"/>
      <c r="AC156" s="2"/>
      <c r="AF156" s="1"/>
      <c r="AK156" s="1"/>
      <c r="AP156" s="1"/>
      <c r="AR156" s="2"/>
      <c r="AU156" s="1"/>
      <c r="AW156" s="2"/>
    </row>
    <row r="157" spans="1:49" x14ac:dyDescent="0.3">
      <c r="A157" s="1"/>
      <c r="B157" s="3">
        <v>41168</v>
      </c>
      <c r="C157" s="5" t="s">
        <v>4</v>
      </c>
      <c r="D157" s="4" t="s">
        <v>4</v>
      </c>
      <c r="E157" s="4" t="s">
        <v>4</v>
      </c>
      <c r="F157" s="4">
        <v>54.91</v>
      </c>
      <c r="G157" s="5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5" t="s">
        <v>4</v>
      </c>
      <c r="N157" s="2"/>
      <c r="Q157" s="1"/>
      <c r="S157" s="2"/>
      <c r="V157" s="1"/>
      <c r="X157" s="2"/>
      <c r="AA157" s="1"/>
      <c r="AC157" s="2"/>
      <c r="AF157" s="1"/>
      <c r="AK157" s="1"/>
      <c r="AP157" s="1"/>
      <c r="AR157" s="2"/>
      <c r="AU157" s="1"/>
      <c r="AW157" s="2"/>
    </row>
    <row r="158" spans="1:49" x14ac:dyDescent="0.3">
      <c r="A158" s="1"/>
      <c r="B158" s="3">
        <v>41169</v>
      </c>
      <c r="C158" s="5">
        <v>24.992153579</v>
      </c>
      <c r="D158" s="4">
        <v>3.3650000000000002</v>
      </c>
      <c r="E158" s="4">
        <v>59.549214589000002</v>
      </c>
      <c r="F158" s="4">
        <v>54.94</v>
      </c>
      <c r="G158" s="5">
        <v>8.74</v>
      </c>
      <c r="H158" s="4">
        <v>49.531549040999998</v>
      </c>
      <c r="I158" s="4" t="s">
        <v>4</v>
      </c>
      <c r="J158" s="4">
        <v>19.16</v>
      </c>
      <c r="K158" s="4">
        <v>26300</v>
      </c>
      <c r="L158" s="5">
        <v>355.33434030000001</v>
      </c>
      <c r="N158" s="2"/>
      <c r="Q158" s="1"/>
      <c r="S158" s="2"/>
      <c r="V158" s="1"/>
      <c r="X158" s="2"/>
      <c r="AA158" s="1"/>
      <c r="AC158" s="2"/>
      <c r="AF158" s="1"/>
      <c r="AK158" s="1"/>
      <c r="AP158" s="1"/>
      <c r="AR158" s="2"/>
      <c r="AU158" s="1"/>
      <c r="AW158" s="2"/>
    </row>
    <row r="159" spans="1:49" x14ac:dyDescent="0.3">
      <c r="A159" s="1"/>
      <c r="B159" s="3">
        <v>41170</v>
      </c>
      <c r="C159" s="5">
        <v>25.068189218000001</v>
      </c>
      <c r="D159" s="4">
        <v>3.3875000000000002</v>
      </c>
      <c r="E159" s="4">
        <v>58.572997956999998</v>
      </c>
      <c r="F159" s="4">
        <v>54.97</v>
      </c>
      <c r="G159" s="5">
        <v>8.6950000000000003</v>
      </c>
      <c r="H159" s="4">
        <v>49.492731212999999</v>
      </c>
      <c r="I159" s="4">
        <v>1027</v>
      </c>
      <c r="J159" s="4">
        <v>19.045000000000002</v>
      </c>
      <c r="K159" s="4">
        <v>26300</v>
      </c>
      <c r="L159" s="5">
        <v>359.4883658</v>
      </c>
      <c r="N159" s="2"/>
      <c r="Q159" s="1"/>
      <c r="S159" s="2"/>
      <c r="V159" s="1"/>
      <c r="X159" s="2"/>
      <c r="AA159" s="1"/>
      <c r="AC159" s="2"/>
      <c r="AF159" s="1"/>
      <c r="AK159" s="1"/>
      <c r="AP159" s="1"/>
      <c r="AR159" s="2"/>
      <c r="AU159" s="1"/>
      <c r="AW159" s="2"/>
    </row>
    <row r="160" spans="1:49" x14ac:dyDescent="0.3">
      <c r="A160" s="1"/>
      <c r="B160" s="3">
        <v>41171</v>
      </c>
      <c r="C160" s="5">
        <v>25.074974924999999</v>
      </c>
      <c r="D160" s="4">
        <v>3.4275000000000002</v>
      </c>
      <c r="E160" s="4">
        <v>56.662105824999998</v>
      </c>
      <c r="F160" s="4">
        <v>55.99</v>
      </c>
      <c r="G160" s="5">
        <v>8.66</v>
      </c>
      <c r="H160" s="4">
        <v>49.609184698</v>
      </c>
      <c r="I160" s="4">
        <v>1055</v>
      </c>
      <c r="J160" s="4">
        <v>19.12</v>
      </c>
      <c r="K160" s="4">
        <v>26280</v>
      </c>
      <c r="L160" s="5">
        <v>364.10283750000002</v>
      </c>
      <c r="N160" s="2"/>
      <c r="Q160" s="1"/>
      <c r="S160" s="2"/>
      <c r="V160" s="1"/>
      <c r="X160" s="2"/>
      <c r="AA160" s="1"/>
      <c r="AC160" s="2"/>
      <c r="AF160" s="1"/>
      <c r="AK160" s="1"/>
      <c r="AP160" s="1"/>
      <c r="AR160" s="2"/>
      <c r="AU160" s="1"/>
      <c r="AW160" s="2"/>
    </row>
    <row r="161" spans="1:49" x14ac:dyDescent="0.3">
      <c r="A161" s="1"/>
      <c r="B161" s="3">
        <v>41172</v>
      </c>
      <c r="C161" s="5">
        <v>24.953546475</v>
      </c>
      <c r="D161" s="4">
        <v>3.4024999999999999</v>
      </c>
      <c r="E161" s="4">
        <v>56.641335257999998</v>
      </c>
      <c r="F161" s="4">
        <v>55.87</v>
      </c>
      <c r="G161" s="5">
        <v>8.5250000000000004</v>
      </c>
      <c r="H161" s="4">
        <v>48.871645958000002</v>
      </c>
      <c r="I161" s="4">
        <v>1007</v>
      </c>
      <c r="J161" s="4">
        <v>19.11</v>
      </c>
      <c r="K161" s="4">
        <v>25740</v>
      </c>
      <c r="L161" s="5">
        <v>364.41143655100001</v>
      </c>
      <c r="N161" s="2"/>
      <c r="Q161" s="1"/>
      <c r="S161" s="2"/>
      <c r="V161" s="1"/>
      <c r="X161" s="2"/>
      <c r="AA161" s="1"/>
      <c r="AC161" s="2"/>
      <c r="AF161" s="1"/>
      <c r="AK161" s="1"/>
      <c r="AP161" s="1"/>
      <c r="AR161" s="2"/>
      <c r="AU161" s="1"/>
      <c r="AW161" s="2"/>
    </row>
    <row r="162" spans="1:49" x14ac:dyDescent="0.3">
      <c r="A162" s="1"/>
      <c r="B162" s="3">
        <v>41173</v>
      </c>
      <c r="C162" s="5">
        <v>25.003367854</v>
      </c>
      <c r="D162" s="4">
        <v>3.4162499999999998</v>
      </c>
      <c r="E162" s="4">
        <v>56.018218259000001</v>
      </c>
      <c r="F162" s="4" t="s">
        <v>4</v>
      </c>
      <c r="G162" s="5">
        <v>8.52</v>
      </c>
      <c r="H162" s="4">
        <v>49.298642071000003</v>
      </c>
      <c r="I162" s="4">
        <v>996</v>
      </c>
      <c r="J162" s="4">
        <v>18.899999999999999</v>
      </c>
      <c r="K162" s="4">
        <v>26040</v>
      </c>
      <c r="L162" s="5">
        <v>367.35098514999999</v>
      </c>
      <c r="N162" s="2"/>
      <c r="Q162" s="1"/>
      <c r="S162" s="2"/>
      <c r="V162" s="1"/>
      <c r="X162" s="2"/>
      <c r="AA162" s="1"/>
      <c r="AC162" s="2"/>
      <c r="AF162" s="1"/>
      <c r="AK162" s="1"/>
      <c r="AP162" s="1"/>
      <c r="AR162" s="2"/>
      <c r="AU162" s="1"/>
      <c r="AW162" s="2"/>
    </row>
    <row r="163" spans="1:49" x14ac:dyDescent="0.3">
      <c r="A163" s="1"/>
      <c r="B163" s="3">
        <v>41175</v>
      </c>
      <c r="C163" s="5" t="s">
        <v>4</v>
      </c>
      <c r="D163" s="4" t="s">
        <v>4</v>
      </c>
      <c r="E163" s="4" t="s">
        <v>4</v>
      </c>
      <c r="F163" s="4">
        <v>56.63</v>
      </c>
      <c r="G163" s="5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5" t="s">
        <v>4</v>
      </c>
      <c r="N163" s="2"/>
      <c r="Q163" s="1"/>
      <c r="S163" s="2"/>
      <c r="V163" s="1"/>
      <c r="X163" s="2"/>
      <c r="AA163" s="1"/>
      <c r="AC163" s="2"/>
      <c r="AF163" s="1"/>
      <c r="AK163" s="1"/>
      <c r="AP163" s="1"/>
      <c r="AR163" s="2"/>
      <c r="AU163" s="1"/>
      <c r="AW163" s="2"/>
    </row>
    <row r="164" spans="1:49" x14ac:dyDescent="0.3">
      <c r="A164" s="1"/>
      <c r="B164" s="3">
        <v>41176</v>
      </c>
      <c r="C164" s="5">
        <v>24.671046757999999</v>
      </c>
      <c r="D164" s="4">
        <v>3.415</v>
      </c>
      <c r="E164" s="4">
        <v>54.408499343000003</v>
      </c>
      <c r="F164" s="4">
        <v>56.02</v>
      </c>
      <c r="G164" s="5">
        <v>8.31</v>
      </c>
      <c r="H164" s="4">
        <v>49.531549040999998</v>
      </c>
      <c r="I164" s="4">
        <v>967</v>
      </c>
      <c r="J164" s="4">
        <v>18.805</v>
      </c>
      <c r="K164" s="4">
        <v>26540</v>
      </c>
      <c r="L164" s="5">
        <v>375.05344930000001</v>
      </c>
      <c r="N164" s="2"/>
      <c r="Q164" s="1"/>
      <c r="S164" s="2"/>
      <c r="V164" s="1"/>
      <c r="X164" s="2"/>
      <c r="AA164" s="1"/>
      <c r="AC164" s="2"/>
      <c r="AF164" s="1"/>
      <c r="AK164" s="1"/>
      <c r="AP164" s="1"/>
      <c r="AR164" s="2"/>
      <c r="AU164" s="1"/>
      <c r="AW164" s="2"/>
    </row>
    <row r="165" spans="1:49" x14ac:dyDescent="0.3">
      <c r="A165" s="1"/>
      <c r="B165" s="3">
        <v>41177</v>
      </c>
      <c r="C165" s="5">
        <v>24.054975944999999</v>
      </c>
      <c r="D165" s="4">
        <v>3.3525</v>
      </c>
      <c r="E165" s="4">
        <v>55.467798242000001</v>
      </c>
      <c r="F165" s="4">
        <v>56.67</v>
      </c>
      <c r="G165" s="5">
        <v>8.27</v>
      </c>
      <c r="H165" s="4">
        <v>49.725638183000001</v>
      </c>
      <c r="I165" s="4">
        <v>969</v>
      </c>
      <c r="J165" s="4">
        <v>18.664999999999999</v>
      </c>
      <c r="K165" s="4">
        <v>26540</v>
      </c>
      <c r="L165" s="5">
        <v>374.94334259999999</v>
      </c>
      <c r="N165" s="2"/>
      <c r="Q165" s="1"/>
      <c r="S165" s="2"/>
      <c r="V165" s="1"/>
      <c r="X165" s="2"/>
      <c r="AA165" s="1"/>
      <c r="AC165" s="2"/>
      <c r="AF165" s="1"/>
      <c r="AK165" s="1"/>
      <c r="AP165" s="1"/>
      <c r="AR165" s="2"/>
      <c r="AU165" s="1"/>
      <c r="AW165" s="2"/>
    </row>
    <row r="166" spans="1:49" x14ac:dyDescent="0.3">
      <c r="A166" s="1"/>
      <c r="B166" s="3">
        <v>41178</v>
      </c>
      <c r="C166" s="5">
        <v>23.756404815</v>
      </c>
      <c r="D166" s="4">
        <v>3.2949999999999999</v>
      </c>
      <c r="E166" s="4">
        <v>54.688901993000002</v>
      </c>
      <c r="F166" s="4">
        <v>55.1</v>
      </c>
      <c r="G166" s="5">
        <v>7.95</v>
      </c>
      <c r="H166" s="4">
        <v>49.686820355000002</v>
      </c>
      <c r="I166" s="4">
        <v>925</v>
      </c>
      <c r="J166" s="4">
        <v>18.574999999999999</v>
      </c>
      <c r="K166" s="4">
        <v>26500</v>
      </c>
      <c r="L166" s="5">
        <v>377.09542809999999</v>
      </c>
      <c r="N166" s="2"/>
      <c r="Q166" s="1"/>
      <c r="S166" s="2"/>
      <c r="V166" s="1"/>
      <c r="X166" s="2"/>
      <c r="AA166" s="1"/>
      <c r="AC166" s="2"/>
      <c r="AF166" s="1"/>
      <c r="AK166" s="1"/>
      <c r="AP166" s="1"/>
      <c r="AR166" s="2"/>
      <c r="AU166" s="1"/>
      <c r="AW166" s="2"/>
    </row>
    <row r="167" spans="1:49" x14ac:dyDescent="0.3">
      <c r="A167" s="1"/>
      <c r="B167" s="3">
        <v>41179</v>
      </c>
      <c r="C167" s="5">
        <v>24.332832809999999</v>
      </c>
      <c r="D167" s="4">
        <v>3.3187500000000001</v>
      </c>
      <c r="E167" s="4">
        <v>56.319391475000003</v>
      </c>
      <c r="F167" s="4">
        <v>55.28</v>
      </c>
      <c r="G167" s="5">
        <v>8.3699999999999992</v>
      </c>
      <c r="H167" s="4">
        <v>50.890173034999997</v>
      </c>
      <c r="I167" s="4">
        <v>929</v>
      </c>
      <c r="J167" s="4">
        <v>18.795000000000002</v>
      </c>
      <c r="K167" s="4">
        <v>26760</v>
      </c>
      <c r="L167" s="5">
        <v>378.61690249999998</v>
      </c>
      <c r="N167" s="2"/>
      <c r="Q167" s="1"/>
      <c r="S167" s="2"/>
      <c r="V167" s="1"/>
      <c r="X167" s="2"/>
      <c r="AA167" s="1"/>
      <c r="AC167" s="2"/>
      <c r="AF167" s="1"/>
      <c r="AK167" s="1"/>
      <c r="AP167" s="1"/>
      <c r="AR167" s="2"/>
      <c r="AU167" s="1"/>
      <c r="AW167" s="2"/>
    </row>
    <row r="168" spans="1:49" x14ac:dyDescent="0.3">
      <c r="A168" s="1"/>
      <c r="B168" s="3">
        <v>41180</v>
      </c>
      <c r="C168" s="5">
        <v>23.825154745999999</v>
      </c>
      <c r="D168" s="4">
        <v>3.335</v>
      </c>
      <c r="E168" s="4">
        <v>55.748200892</v>
      </c>
      <c r="F168" s="4" t="s">
        <v>4</v>
      </c>
      <c r="G168" s="5">
        <v>8.6199999999999992</v>
      </c>
      <c r="H168" s="4">
        <v>51.278351319000002</v>
      </c>
      <c r="I168" s="4">
        <v>919</v>
      </c>
      <c r="J168" s="4">
        <v>19.094999999999999</v>
      </c>
      <c r="K168" s="4">
        <v>26920</v>
      </c>
      <c r="L168" s="5">
        <v>377.61593249999999</v>
      </c>
      <c r="N168" s="2"/>
      <c r="Q168" s="1"/>
      <c r="S168" s="2"/>
      <c r="V168" s="1"/>
      <c r="X168" s="2"/>
      <c r="AA168" s="1"/>
      <c r="AC168" s="2"/>
      <c r="AF168" s="1"/>
      <c r="AK168" s="1"/>
      <c r="AP168" s="1"/>
      <c r="AR168" s="2"/>
      <c r="AU168" s="1"/>
      <c r="AW168" s="2"/>
    </row>
    <row r="169" spans="1:49" x14ac:dyDescent="0.3">
      <c r="A169" s="1"/>
      <c r="B169" s="3">
        <v>41182</v>
      </c>
      <c r="C169" s="5" t="s">
        <v>4</v>
      </c>
      <c r="D169" s="4" t="s">
        <v>4</v>
      </c>
      <c r="E169" s="4" t="s">
        <v>4</v>
      </c>
      <c r="F169" s="4">
        <v>55.28</v>
      </c>
      <c r="G169" s="5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5" t="s">
        <v>4</v>
      </c>
      <c r="N169" s="2"/>
      <c r="Q169" s="1"/>
      <c r="S169" s="2"/>
      <c r="V169" s="1"/>
      <c r="X169" s="2"/>
      <c r="AA169" s="1"/>
      <c r="AC169" s="2"/>
      <c r="AF169" s="1"/>
      <c r="AK169" s="1"/>
      <c r="AP169" s="1"/>
      <c r="AR169" s="2"/>
      <c r="AU169" s="1"/>
      <c r="AW169" s="2"/>
    </row>
    <row r="170" spans="1:49" x14ac:dyDescent="0.3">
      <c r="A170" s="1"/>
      <c r="B170" s="3">
        <v>41183</v>
      </c>
      <c r="C170" s="5">
        <v>23.549619308</v>
      </c>
      <c r="D170" s="4">
        <v>3.2787500000000001</v>
      </c>
      <c r="E170" s="4">
        <v>55.447027675999998</v>
      </c>
      <c r="F170" s="4">
        <v>55</v>
      </c>
      <c r="G170" s="5">
        <v>8.8000000000000007</v>
      </c>
      <c r="H170" s="4" t="s">
        <v>4</v>
      </c>
      <c r="I170" s="4">
        <v>917</v>
      </c>
      <c r="J170" s="4">
        <v>19.04</v>
      </c>
      <c r="K170" s="4" t="s">
        <v>4</v>
      </c>
      <c r="L170" s="5">
        <v>381.25946329999999</v>
      </c>
      <c r="N170" s="2"/>
      <c r="Q170" s="1"/>
      <c r="S170" s="2"/>
      <c r="V170" s="1"/>
      <c r="X170" s="2"/>
      <c r="AA170" s="1"/>
      <c r="AC170" s="2"/>
      <c r="AF170" s="1"/>
      <c r="AK170" s="1"/>
      <c r="AP170" s="1"/>
      <c r="AR170" s="2"/>
      <c r="AU170" s="1"/>
      <c r="AW170" s="2"/>
    </row>
    <row r="171" spans="1:49" x14ac:dyDescent="0.3">
      <c r="A171" s="1"/>
      <c r="B171" s="3">
        <v>41184</v>
      </c>
      <c r="C171" s="5">
        <v>23.618190668</v>
      </c>
      <c r="D171" s="4">
        <v>3.2925</v>
      </c>
      <c r="E171" s="4">
        <v>56.028603541999999</v>
      </c>
      <c r="F171" s="4">
        <v>54.97</v>
      </c>
      <c r="G171" s="5">
        <v>8.68</v>
      </c>
      <c r="H171" s="4" t="s">
        <v>4</v>
      </c>
      <c r="I171" s="4">
        <v>928</v>
      </c>
      <c r="J171" s="4">
        <v>18.87</v>
      </c>
      <c r="K171" s="4">
        <v>27380</v>
      </c>
      <c r="L171" s="5">
        <v>378.86214015000002</v>
      </c>
      <c r="N171" s="2"/>
      <c r="Q171" s="1"/>
      <c r="S171" s="2"/>
      <c r="V171" s="1"/>
      <c r="X171" s="2"/>
      <c r="AA171" s="1"/>
      <c r="AC171" s="2"/>
      <c r="AF171" s="1"/>
      <c r="AK171" s="1"/>
      <c r="AP171" s="1"/>
      <c r="AR171" s="2"/>
      <c r="AU171" s="1"/>
      <c r="AW171" s="2"/>
    </row>
    <row r="172" spans="1:49" x14ac:dyDescent="0.3">
      <c r="A172" s="1"/>
      <c r="B172" s="3">
        <v>41185</v>
      </c>
      <c r="C172" s="5">
        <v>23.980333163000001</v>
      </c>
      <c r="D172" s="4">
        <v>3.25875</v>
      </c>
      <c r="E172" s="4">
        <v>57.067131875000001</v>
      </c>
      <c r="F172" s="4">
        <v>55.04</v>
      </c>
      <c r="G172" s="5">
        <v>8.61</v>
      </c>
      <c r="H172" s="4">
        <v>51.200715662</v>
      </c>
      <c r="I172" s="4">
        <v>929</v>
      </c>
      <c r="J172" s="4">
        <v>18.93</v>
      </c>
      <c r="K172" s="4" t="s">
        <v>4</v>
      </c>
      <c r="L172" s="5">
        <v>381.61981250000002</v>
      </c>
      <c r="N172" s="2"/>
      <c r="Q172" s="1"/>
      <c r="S172" s="2"/>
      <c r="V172" s="1"/>
      <c r="X172" s="2"/>
      <c r="AA172" s="1"/>
      <c r="AC172" s="2"/>
      <c r="AF172" s="1"/>
      <c r="AK172" s="1"/>
      <c r="AP172" s="1"/>
      <c r="AR172" s="2"/>
      <c r="AU172" s="1"/>
      <c r="AW172" s="2"/>
    </row>
    <row r="173" spans="1:49" x14ac:dyDescent="0.3">
      <c r="A173" s="1"/>
      <c r="B173" s="3">
        <v>41186</v>
      </c>
      <c r="C173" s="5">
        <v>23.814261900000002</v>
      </c>
      <c r="D173" s="4">
        <v>3.4049999999999998</v>
      </c>
      <c r="E173" s="4">
        <v>57.794101707000003</v>
      </c>
      <c r="F173" s="4">
        <v>54.35</v>
      </c>
      <c r="G173" s="5">
        <v>8.69</v>
      </c>
      <c r="H173" s="4">
        <v>51.355986975999997</v>
      </c>
      <c r="I173" s="4">
        <v>922</v>
      </c>
      <c r="J173" s="4">
        <v>18.895</v>
      </c>
      <c r="K173" s="4">
        <v>27340</v>
      </c>
      <c r="L173" s="5">
        <v>384.39750425</v>
      </c>
      <c r="N173" s="2"/>
      <c r="Q173" s="1"/>
      <c r="S173" s="2"/>
      <c r="V173" s="1"/>
      <c r="X173" s="2"/>
      <c r="AA173" s="1"/>
      <c r="AC173" s="2"/>
      <c r="AF173" s="1"/>
      <c r="AK173" s="1"/>
      <c r="AP173" s="1"/>
      <c r="AR173" s="2"/>
      <c r="AU173" s="1"/>
      <c r="AW173" s="2"/>
    </row>
    <row r="174" spans="1:49" x14ac:dyDescent="0.3">
      <c r="A174" s="1"/>
      <c r="B174" s="3">
        <v>41187</v>
      </c>
      <c r="C174" s="5">
        <v>23.306762408000001</v>
      </c>
      <c r="D174" s="4">
        <v>3.3250000000000002</v>
      </c>
      <c r="E174" s="4">
        <v>58.266632098999999</v>
      </c>
      <c r="F174" s="4" t="s">
        <v>4</v>
      </c>
      <c r="G174" s="5">
        <v>8.66</v>
      </c>
      <c r="H174" s="4">
        <v>51.239533491000003</v>
      </c>
      <c r="I174" s="4">
        <v>948</v>
      </c>
      <c r="J174" s="4">
        <v>18.86</v>
      </c>
      <c r="K174" s="4">
        <v>27400</v>
      </c>
      <c r="L174" s="5">
        <v>384.19731024999999</v>
      </c>
      <c r="N174" s="2"/>
      <c r="Q174" s="1"/>
      <c r="S174" s="2"/>
      <c r="V174" s="1"/>
      <c r="X174" s="2"/>
      <c r="AA174" s="1"/>
      <c r="AC174" s="2"/>
      <c r="AF174" s="1"/>
      <c r="AK174" s="1"/>
      <c r="AP174" s="1"/>
      <c r="AR174" s="2"/>
      <c r="AU174" s="1"/>
      <c r="AW174" s="2"/>
    </row>
    <row r="175" spans="1:49" x14ac:dyDescent="0.3">
      <c r="A175" s="1"/>
      <c r="B175" s="3">
        <v>41189</v>
      </c>
      <c r="C175" s="5" t="s">
        <v>4</v>
      </c>
      <c r="D175" s="4" t="s">
        <v>4</v>
      </c>
      <c r="E175" s="4" t="s">
        <v>4</v>
      </c>
      <c r="F175" s="4">
        <v>54.59</v>
      </c>
      <c r="G175" s="5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5" t="s">
        <v>4</v>
      </c>
      <c r="N175" s="2"/>
      <c r="Q175" s="1"/>
      <c r="S175" s="2"/>
      <c r="V175" s="1"/>
      <c r="X175" s="2"/>
      <c r="AA175" s="1"/>
      <c r="AC175" s="2"/>
      <c r="AF175" s="1"/>
      <c r="AK175" s="1"/>
      <c r="AP175" s="1"/>
      <c r="AR175" s="2"/>
      <c r="AU175" s="1"/>
      <c r="AW175" s="2"/>
    </row>
    <row r="176" spans="1:49" x14ac:dyDescent="0.3">
      <c r="A176" s="1"/>
      <c r="B176" s="3">
        <v>41190</v>
      </c>
      <c r="C176" s="5">
        <v>22.791762923</v>
      </c>
      <c r="D176" s="4">
        <v>3.2925</v>
      </c>
      <c r="E176" s="4">
        <v>57.129443575000003</v>
      </c>
      <c r="F176" s="4">
        <v>55</v>
      </c>
      <c r="G176" s="5">
        <v>8.64</v>
      </c>
      <c r="H176" s="4">
        <v>50.579630408</v>
      </c>
      <c r="I176" s="4" t="s">
        <v>4</v>
      </c>
      <c r="J176" s="4">
        <v>18.899999999999999</v>
      </c>
      <c r="K176" s="4">
        <v>27460</v>
      </c>
      <c r="L176" s="5">
        <v>379.28755239999998</v>
      </c>
      <c r="N176" s="2"/>
      <c r="Q176" s="1"/>
      <c r="S176" s="2"/>
      <c r="V176" s="1"/>
      <c r="X176" s="2"/>
      <c r="AA176" s="1"/>
      <c r="AC176" s="2"/>
      <c r="AF176" s="1"/>
      <c r="AK176" s="1"/>
      <c r="AP176" s="1"/>
      <c r="AR176" s="2"/>
      <c r="AU176" s="1"/>
      <c r="AW176" s="2"/>
    </row>
    <row r="177" spans="1:49" x14ac:dyDescent="0.3">
      <c r="A177" s="1"/>
      <c r="B177" s="3">
        <v>41191</v>
      </c>
      <c r="C177" s="5">
        <v>22.708905862999998</v>
      </c>
      <c r="D177" s="4">
        <v>3.2225000000000001</v>
      </c>
      <c r="E177" s="4">
        <v>56.402473741999998</v>
      </c>
      <c r="F177" s="4">
        <v>54.8</v>
      </c>
      <c r="G177" s="5">
        <v>8.65</v>
      </c>
      <c r="H177" s="4">
        <v>50.385541265999997</v>
      </c>
      <c r="I177" s="4">
        <v>914</v>
      </c>
      <c r="J177" s="4">
        <v>18.8</v>
      </c>
      <c r="K177" s="4">
        <v>27440</v>
      </c>
      <c r="L177" s="5">
        <v>372.40588365000002</v>
      </c>
      <c r="N177" s="2"/>
      <c r="Q177" s="1"/>
      <c r="S177" s="2"/>
      <c r="V177" s="1"/>
      <c r="X177" s="2"/>
      <c r="AA177" s="1"/>
      <c r="AC177" s="2"/>
      <c r="AF177" s="1"/>
      <c r="AK177" s="1"/>
      <c r="AP177" s="1"/>
      <c r="AR177" s="2"/>
      <c r="AU177" s="1"/>
      <c r="AW177" s="2"/>
    </row>
    <row r="178" spans="1:49" x14ac:dyDescent="0.3">
      <c r="A178" s="1"/>
      <c r="B178" s="3">
        <v>41192</v>
      </c>
      <c r="C178" s="5">
        <v>22.889619968000002</v>
      </c>
      <c r="D178" s="4">
        <v>3.1675</v>
      </c>
      <c r="E178" s="4">
        <v>55.488568809</v>
      </c>
      <c r="F178" s="4">
        <v>53.5</v>
      </c>
      <c r="G178" s="5">
        <v>8.44</v>
      </c>
      <c r="H178" s="4">
        <v>50.424359094000003</v>
      </c>
      <c r="I178" s="4">
        <v>897</v>
      </c>
      <c r="J178" s="4">
        <v>18.309999999999999</v>
      </c>
      <c r="K178" s="4">
        <v>26500</v>
      </c>
      <c r="L178" s="5">
        <v>372.64111159999999</v>
      </c>
      <c r="N178" s="2"/>
      <c r="Q178" s="1"/>
      <c r="S178" s="2"/>
      <c r="V178" s="1"/>
      <c r="X178" s="2"/>
      <c r="AA178" s="1"/>
      <c r="AC178" s="2"/>
      <c r="AF178" s="1"/>
      <c r="AK178" s="1"/>
      <c r="AP178" s="1"/>
      <c r="AR178" s="2"/>
      <c r="AU178" s="1"/>
      <c r="AW178" s="2"/>
    </row>
    <row r="179" spans="1:49" x14ac:dyDescent="0.3">
      <c r="A179" s="1"/>
      <c r="B179" s="3">
        <v>41193</v>
      </c>
      <c r="C179" s="5">
        <v>22.432120425000001</v>
      </c>
      <c r="D179" s="4">
        <v>3.1850000000000001</v>
      </c>
      <c r="E179" s="4">
        <v>55.083542758999997</v>
      </c>
      <c r="F179" s="4">
        <v>54.06</v>
      </c>
      <c r="G179" s="5">
        <v>8.24</v>
      </c>
      <c r="H179" s="4">
        <v>49.958545153000003</v>
      </c>
      <c r="I179" s="4">
        <v>889</v>
      </c>
      <c r="J179" s="4">
        <v>18.260000000000002</v>
      </c>
      <c r="K179" s="4">
        <v>26080</v>
      </c>
      <c r="L179" s="5">
        <v>376.10446780000001</v>
      </c>
      <c r="N179" s="2"/>
      <c r="Q179" s="1"/>
      <c r="S179" s="2"/>
      <c r="V179" s="1"/>
      <c r="X179" s="2"/>
      <c r="AA179" s="1"/>
      <c r="AC179" s="2"/>
      <c r="AF179" s="1"/>
      <c r="AK179" s="1"/>
      <c r="AP179" s="1"/>
      <c r="AR179" s="2"/>
      <c r="AU179" s="1"/>
      <c r="AW179" s="2"/>
    </row>
    <row r="180" spans="1:49" x14ac:dyDescent="0.3">
      <c r="A180" s="1"/>
      <c r="B180" s="3">
        <v>41194</v>
      </c>
      <c r="C180" s="5">
        <v>22.489763225000001</v>
      </c>
      <c r="D180" s="4">
        <v>3.1575000000000002</v>
      </c>
      <c r="E180" s="4">
        <v>55.031616343000003</v>
      </c>
      <c r="F180" s="4" t="s">
        <v>4</v>
      </c>
      <c r="G180" s="5">
        <v>8.09</v>
      </c>
      <c r="H180" s="4">
        <v>50.230269952</v>
      </c>
      <c r="I180" s="4">
        <v>908</v>
      </c>
      <c r="J180" s="4">
        <v>18.405000000000001</v>
      </c>
      <c r="K180" s="4">
        <v>25920</v>
      </c>
      <c r="L180" s="5">
        <v>372.73620375000002</v>
      </c>
      <c r="N180" s="2"/>
      <c r="Q180" s="1"/>
      <c r="S180" s="2"/>
      <c r="V180" s="1"/>
      <c r="X180" s="2"/>
      <c r="AA180" s="1"/>
      <c r="AC180" s="2"/>
      <c r="AF180" s="1"/>
      <c r="AK180" s="1"/>
      <c r="AP180" s="1"/>
      <c r="AR180" s="2"/>
      <c r="AU180" s="1"/>
      <c r="AW180" s="2"/>
    </row>
    <row r="181" spans="1:49" x14ac:dyDescent="0.3">
      <c r="A181" s="1"/>
      <c r="B181" s="3">
        <v>41196</v>
      </c>
      <c r="C181" s="5" t="s">
        <v>4</v>
      </c>
      <c r="D181" s="4" t="s">
        <v>4</v>
      </c>
      <c r="E181" s="4" t="s">
        <v>4</v>
      </c>
      <c r="F181" s="4">
        <v>53.6</v>
      </c>
      <c r="G181" s="5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5" t="s">
        <v>4</v>
      </c>
      <c r="N181" s="2"/>
      <c r="Q181" s="1"/>
      <c r="S181" s="2"/>
      <c r="V181" s="1"/>
      <c r="X181" s="2"/>
      <c r="AA181" s="1"/>
      <c r="AC181" s="2"/>
      <c r="AF181" s="1"/>
      <c r="AK181" s="1"/>
      <c r="AP181" s="1"/>
      <c r="AR181" s="2"/>
      <c r="AU181" s="1"/>
      <c r="AW181" s="2"/>
    </row>
    <row r="182" spans="1:49" x14ac:dyDescent="0.3">
      <c r="A182" s="1"/>
      <c r="B182" s="3">
        <v>41197</v>
      </c>
      <c r="C182" s="5">
        <v>22.669977329999998</v>
      </c>
      <c r="D182" s="4">
        <v>3.1974999999999998</v>
      </c>
      <c r="E182" s="4">
        <v>54.844681242999997</v>
      </c>
      <c r="F182" s="4">
        <v>55.15</v>
      </c>
      <c r="G182" s="5">
        <v>8.17</v>
      </c>
      <c r="H182" s="4">
        <v>50.191452124000001</v>
      </c>
      <c r="I182" s="4">
        <v>915</v>
      </c>
      <c r="J182" s="4">
        <v>18.55</v>
      </c>
      <c r="K182" s="4">
        <v>26000</v>
      </c>
      <c r="L182" s="5">
        <v>370.84937530000002</v>
      </c>
      <c r="N182" s="2"/>
      <c r="Q182" s="1"/>
      <c r="S182" s="2"/>
      <c r="V182" s="1"/>
      <c r="X182" s="2"/>
      <c r="AA182" s="1"/>
      <c r="AC182" s="2"/>
      <c r="AF182" s="1"/>
      <c r="AK182" s="1"/>
      <c r="AP182" s="1"/>
      <c r="AR182" s="2"/>
      <c r="AU182" s="1"/>
      <c r="AW182" s="2"/>
    </row>
    <row r="183" spans="1:49" x14ac:dyDescent="0.3">
      <c r="A183" s="1"/>
      <c r="B183" s="3">
        <v>41198</v>
      </c>
      <c r="C183" s="5">
        <v>23.206851792999998</v>
      </c>
      <c r="D183" s="4">
        <v>3.2899500000000002</v>
      </c>
      <c r="E183" s="4">
        <v>55.654421784</v>
      </c>
      <c r="F183" s="4">
        <v>55.75</v>
      </c>
      <c r="G183" s="5">
        <v>8.19</v>
      </c>
      <c r="H183" s="4">
        <v>50.463176922999999</v>
      </c>
      <c r="I183" s="4">
        <v>937</v>
      </c>
      <c r="J183" s="4">
        <v>18.852599999999999</v>
      </c>
      <c r="K183" s="4">
        <v>26600</v>
      </c>
      <c r="L183" s="5">
        <v>372.71117950000001</v>
      </c>
      <c r="N183" s="2"/>
      <c r="Q183" s="1"/>
      <c r="S183" s="2"/>
      <c r="V183" s="1"/>
      <c r="X183" s="2"/>
      <c r="AA183" s="1"/>
      <c r="AC183" s="2"/>
      <c r="AF183" s="1"/>
      <c r="AK183" s="1"/>
      <c r="AP183" s="1"/>
      <c r="AR183" s="2"/>
      <c r="AU183" s="1"/>
      <c r="AW183" s="2"/>
    </row>
    <row r="184" spans="1:49" x14ac:dyDescent="0.3">
      <c r="A184" s="1"/>
      <c r="B184" s="3">
        <v>41199</v>
      </c>
      <c r="C184" s="5">
        <v>23.021891264000001</v>
      </c>
      <c r="D184" s="4">
        <v>3.2650000000000001</v>
      </c>
      <c r="E184" s="4">
        <v>52.009498895</v>
      </c>
      <c r="F184" s="4">
        <v>54.6</v>
      </c>
      <c r="G184" s="5">
        <v>8.2100000000000009</v>
      </c>
      <c r="H184" s="4">
        <v>50.967808691999998</v>
      </c>
      <c r="I184" s="4">
        <v>956</v>
      </c>
      <c r="J184" s="4">
        <v>18.704999999999998</v>
      </c>
      <c r="K184" s="4">
        <v>26720</v>
      </c>
      <c r="L184" s="5">
        <v>378.11141264999998</v>
      </c>
      <c r="N184" s="2"/>
      <c r="Q184" s="1"/>
      <c r="S184" s="2"/>
      <c r="V184" s="1"/>
      <c r="X184" s="2"/>
      <c r="AA184" s="1"/>
      <c r="AC184" s="2"/>
      <c r="AF184" s="1"/>
      <c r="AK184" s="1"/>
      <c r="AP184" s="1"/>
      <c r="AR184" s="2"/>
      <c r="AU184" s="1"/>
      <c r="AW184" s="2"/>
    </row>
    <row r="185" spans="1:49" x14ac:dyDescent="0.3">
      <c r="A185" s="1"/>
      <c r="B185" s="3">
        <v>41200</v>
      </c>
      <c r="C185" s="5">
        <v>22.594263120000001</v>
      </c>
      <c r="D185" s="4">
        <v>3.2149999999999999</v>
      </c>
      <c r="E185" s="4">
        <v>53.318044594</v>
      </c>
      <c r="F185" s="4">
        <v>54.73</v>
      </c>
      <c r="G185" s="5">
        <v>8.18</v>
      </c>
      <c r="H185" s="4">
        <v>50.463176922999999</v>
      </c>
      <c r="I185" s="4">
        <v>983</v>
      </c>
      <c r="J185" s="4">
        <v>18.605</v>
      </c>
      <c r="K185" s="4">
        <v>26740</v>
      </c>
      <c r="L185" s="5">
        <v>347.83707500000003</v>
      </c>
      <c r="N185" s="2"/>
      <c r="Q185" s="1"/>
      <c r="S185" s="2"/>
      <c r="V185" s="1"/>
      <c r="X185" s="2"/>
      <c r="AA185" s="1"/>
      <c r="AC185" s="2"/>
      <c r="AF185" s="1"/>
      <c r="AK185" s="1"/>
      <c r="AP185" s="1"/>
      <c r="AR185" s="2"/>
      <c r="AU185" s="1"/>
      <c r="AW185" s="2"/>
    </row>
    <row r="186" spans="1:49" x14ac:dyDescent="0.3">
      <c r="A186" s="1"/>
      <c r="B186" s="3">
        <v>41201</v>
      </c>
      <c r="C186" s="5">
        <v>21.77997822</v>
      </c>
      <c r="D186" s="4">
        <v>3.0262500000000001</v>
      </c>
      <c r="E186" s="4">
        <v>54.190408392999998</v>
      </c>
      <c r="F186" s="4" t="s">
        <v>4</v>
      </c>
      <c r="G186" s="5">
        <v>8.1300000000000008</v>
      </c>
      <c r="H186" s="4">
        <v>50.812537378000002</v>
      </c>
      <c r="I186" s="4">
        <v>983</v>
      </c>
      <c r="J186" s="4">
        <v>18.040099999999999</v>
      </c>
      <c r="K186" s="4">
        <v>26040</v>
      </c>
      <c r="L186" s="5">
        <v>341.22566814999999</v>
      </c>
      <c r="N186" s="2"/>
      <c r="Q186" s="1"/>
      <c r="S186" s="2"/>
      <c r="V186" s="1"/>
      <c r="X186" s="2"/>
      <c r="AA186" s="1"/>
      <c r="AC186" s="2"/>
      <c r="AF186" s="1"/>
      <c r="AK186" s="1"/>
      <c r="AP186" s="1"/>
      <c r="AR186" s="2"/>
      <c r="AU186" s="1"/>
      <c r="AW186" s="2"/>
    </row>
    <row r="187" spans="1:49" x14ac:dyDescent="0.3">
      <c r="A187" s="1"/>
      <c r="B187" s="3">
        <v>41203</v>
      </c>
      <c r="C187" s="5" t="s">
        <v>4</v>
      </c>
      <c r="D187" s="4" t="s">
        <v>4</v>
      </c>
      <c r="E187" s="4" t="s">
        <v>4</v>
      </c>
      <c r="F187" s="4">
        <v>54.53</v>
      </c>
      <c r="G187" s="5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5" t="s">
        <v>4</v>
      </c>
      <c r="N187" s="2"/>
      <c r="Q187" s="1"/>
      <c r="S187" s="2"/>
      <c r="V187" s="1"/>
      <c r="X187" s="2"/>
      <c r="AA187" s="1"/>
      <c r="AC187" s="2"/>
      <c r="AF187" s="1"/>
      <c r="AK187" s="1"/>
      <c r="AP187" s="1"/>
      <c r="AR187" s="2"/>
      <c r="AU187" s="1"/>
      <c r="AW187" s="2"/>
    </row>
    <row r="188" spans="1:49" x14ac:dyDescent="0.3">
      <c r="A188" s="1"/>
      <c r="B188" s="3">
        <v>41204</v>
      </c>
      <c r="C188" s="5">
        <v>22.643905927999999</v>
      </c>
      <c r="D188" s="4">
        <v>2.9925000000000002</v>
      </c>
      <c r="E188" s="4">
        <v>55.363945409000003</v>
      </c>
      <c r="F188" s="4">
        <v>54.49</v>
      </c>
      <c r="G188" s="5">
        <v>8.16</v>
      </c>
      <c r="H188" s="4">
        <v>51.550076118</v>
      </c>
      <c r="I188" s="4">
        <v>979</v>
      </c>
      <c r="J188" s="4">
        <v>18.190000000000001</v>
      </c>
      <c r="K188" s="4">
        <v>26300</v>
      </c>
      <c r="L188" s="5">
        <v>339.66415495000001</v>
      </c>
      <c r="N188" s="2"/>
      <c r="Q188" s="1"/>
      <c r="S188" s="2"/>
      <c r="V188" s="1"/>
      <c r="X188" s="2"/>
      <c r="AA188" s="1"/>
      <c r="AC188" s="2"/>
      <c r="AF188" s="1"/>
      <c r="AK188" s="1"/>
      <c r="AP188" s="1"/>
      <c r="AR188" s="2"/>
      <c r="AU188" s="1"/>
      <c r="AW188" s="2"/>
    </row>
    <row r="189" spans="1:49" x14ac:dyDescent="0.3">
      <c r="A189" s="1"/>
      <c r="B189" s="3">
        <v>41205</v>
      </c>
      <c r="C189" s="5">
        <v>21.905528094000001</v>
      </c>
      <c r="D189" s="4">
        <v>3.0825</v>
      </c>
      <c r="E189" s="4">
        <v>54.886222375999999</v>
      </c>
      <c r="F189" s="4">
        <v>52.83</v>
      </c>
      <c r="G189" s="5">
        <v>7.99</v>
      </c>
      <c r="H189" s="4" t="s">
        <v>4</v>
      </c>
      <c r="I189" s="4">
        <v>979</v>
      </c>
      <c r="J189" s="4">
        <v>18.010000000000002</v>
      </c>
      <c r="K189" s="4">
        <v>26260</v>
      </c>
      <c r="L189" s="5">
        <v>340.50496974999999</v>
      </c>
      <c r="N189" s="2"/>
      <c r="Q189" s="1"/>
      <c r="S189" s="2"/>
      <c r="V189" s="1"/>
      <c r="X189" s="2"/>
      <c r="AA189" s="1"/>
      <c r="AC189" s="2"/>
      <c r="AF189" s="1"/>
      <c r="AK189" s="1"/>
      <c r="AP189" s="1"/>
      <c r="AR189" s="2"/>
      <c r="AU189" s="1"/>
      <c r="AW189" s="2"/>
    </row>
    <row r="190" spans="1:49" x14ac:dyDescent="0.3">
      <c r="A190" s="1"/>
      <c r="B190" s="3">
        <v>41206</v>
      </c>
      <c r="C190" s="5">
        <v>22.029620827999999</v>
      </c>
      <c r="D190" s="4">
        <v>3.0425</v>
      </c>
      <c r="E190" s="4">
        <v>55.957360498</v>
      </c>
      <c r="F190" s="4">
        <v>55.1</v>
      </c>
      <c r="G190" s="5">
        <v>8.24</v>
      </c>
      <c r="H190" s="4">
        <v>52.481704000000001</v>
      </c>
      <c r="I190" s="4">
        <v>969</v>
      </c>
      <c r="J190" s="4">
        <v>17.38</v>
      </c>
      <c r="K190" s="4">
        <v>26000</v>
      </c>
      <c r="L190" s="5">
        <v>338.979591567</v>
      </c>
      <c r="N190" s="2"/>
      <c r="Q190" s="1"/>
      <c r="S190" s="2"/>
      <c r="V190" s="1"/>
      <c r="X190" s="2"/>
      <c r="AA190" s="1"/>
      <c r="AC190" s="2"/>
      <c r="AF190" s="1"/>
      <c r="AK190" s="1"/>
      <c r="AP190" s="1"/>
      <c r="AR190" s="2"/>
      <c r="AU190" s="1"/>
      <c r="AW190" s="2"/>
    </row>
    <row r="191" spans="1:49" x14ac:dyDescent="0.3">
      <c r="A191" s="1"/>
      <c r="B191" s="3">
        <v>41207</v>
      </c>
      <c r="C191" s="5">
        <v>21.769192517</v>
      </c>
      <c r="D191" s="4">
        <v>3.0449999999999999</v>
      </c>
      <c r="E191" s="4">
        <v>56.423244308000001</v>
      </c>
      <c r="F191" s="4">
        <v>55.15</v>
      </c>
      <c r="G191" s="5">
        <v>6.92</v>
      </c>
      <c r="H191" s="4">
        <v>52.753428798000002</v>
      </c>
      <c r="I191" s="4">
        <v>958</v>
      </c>
      <c r="J191" s="4">
        <v>17.2</v>
      </c>
      <c r="K191" s="4">
        <v>26440</v>
      </c>
      <c r="L191" s="5">
        <v>339.20871360000001</v>
      </c>
      <c r="N191" s="2"/>
      <c r="Q191" s="1"/>
      <c r="S191" s="2"/>
      <c r="V191" s="1"/>
      <c r="X191" s="2"/>
      <c r="AA191" s="1"/>
      <c r="AC191" s="2"/>
      <c r="AF191" s="1"/>
      <c r="AK191" s="1"/>
      <c r="AP191" s="1"/>
      <c r="AR191" s="2"/>
      <c r="AU191" s="1"/>
      <c r="AW191" s="2"/>
    </row>
    <row r="192" spans="1:49" x14ac:dyDescent="0.3">
      <c r="A192" s="1"/>
      <c r="B192" s="3">
        <v>41208</v>
      </c>
      <c r="C192" s="5">
        <v>21.571407000000001</v>
      </c>
      <c r="D192" s="4">
        <v>3.0125000000000002</v>
      </c>
      <c r="E192" s="4">
        <v>56.444014875000001</v>
      </c>
      <c r="F192" s="4" t="s">
        <v>4</v>
      </c>
      <c r="G192" s="5">
        <v>7.1</v>
      </c>
      <c r="H192" s="4">
        <v>51.782983088000002</v>
      </c>
      <c r="I192" s="4">
        <v>946</v>
      </c>
      <c r="J192" s="4">
        <v>17.29</v>
      </c>
      <c r="K192" s="4">
        <v>25740</v>
      </c>
      <c r="L192" s="5">
        <v>337.90244775000002</v>
      </c>
      <c r="N192" s="2"/>
      <c r="Q192" s="1"/>
      <c r="S192" s="2"/>
      <c r="V192" s="1"/>
      <c r="X192" s="2"/>
      <c r="AA192" s="1"/>
      <c r="AC192" s="2"/>
      <c r="AF192" s="1"/>
      <c r="AK192" s="1"/>
      <c r="AP192" s="1"/>
      <c r="AR192" s="2"/>
      <c r="AU192" s="1"/>
      <c r="AW192" s="2"/>
    </row>
    <row r="193" spans="1:49" x14ac:dyDescent="0.3">
      <c r="A193" s="1"/>
      <c r="B193" s="3">
        <v>41210</v>
      </c>
      <c r="C193" s="5" t="s">
        <v>4</v>
      </c>
      <c r="D193" s="4" t="s">
        <v>4</v>
      </c>
      <c r="E193" s="4" t="s">
        <v>4</v>
      </c>
      <c r="F193" s="4">
        <v>55.2</v>
      </c>
      <c r="G193" s="5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5" t="s">
        <v>4</v>
      </c>
      <c r="N193" s="2"/>
      <c r="Q193" s="1"/>
      <c r="S193" s="2"/>
      <c r="V193" s="1"/>
      <c r="X193" s="2"/>
      <c r="AA193" s="1"/>
      <c r="AC193" s="2"/>
      <c r="AF193" s="1"/>
      <c r="AK193" s="1"/>
      <c r="AP193" s="1"/>
      <c r="AR193" s="2"/>
      <c r="AU193" s="1"/>
      <c r="AW193" s="2"/>
    </row>
    <row r="194" spans="1:49" x14ac:dyDescent="0.3">
      <c r="A194" s="1"/>
      <c r="B194" s="3">
        <v>41211</v>
      </c>
      <c r="C194" s="5" t="s">
        <v>4</v>
      </c>
      <c r="D194" s="4" t="s">
        <v>4</v>
      </c>
      <c r="E194" s="4" t="s">
        <v>4</v>
      </c>
      <c r="F194" s="4">
        <v>55.18</v>
      </c>
      <c r="G194" s="5">
        <v>6.9</v>
      </c>
      <c r="H194" s="4">
        <v>52.404068342999999</v>
      </c>
      <c r="I194" s="4">
        <v>940</v>
      </c>
      <c r="J194" s="4" t="s">
        <v>4</v>
      </c>
      <c r="K194" s="4">
        <v>25980</v>
      </c>
      <c r="L194" s="5" t="s">
        <v>4</v>
      </c>
      <c r="N194" s="2"/>
      <c r="Q194" s="1"/>
      <c r="S194" s="2"/>
      <c r="V194" s="1"/>
      <c r="X194" s="2"/>
      <c r="AA194" s="1"/>
      <c r="AC194" s="2"/>
      <c r="AF194" s="1"/>
      <c r="AK194" s="1"/>
      <c r="AP194" s="1"/>
      <c r="AR194" s="2"/>
      <c r="AU194" s="1"/>
      <c r="AW194" s="2"/>
    </row>
    <row r="195" spans="1:49" x14ac:dyDescent="0.3">
      <c r="A195" s="1"/>
      <c r="B195" s="3">
        <v>41212</v>
      </c>
      <c r="C195" s="5" t="s">
        <v>4</v>
      </c>
      <c r="D195" s="4" t="s">
        <v>4</v>
      </c>
      <c r="E195" s="4" t="s">
        <v>4</v>
      </c>
      <c r="F195" s="4">
        <v>56.03</v>
      </c>
      <c r="G195" s="5">
        <v>7</v>
      </c>
      <c r="H195" s="4">
        <v>52.714610970000003</v>
      </c>
      <c r="I195" s="4">
        <v>928</v>
      </c>
      <c r="J195" s="4" t="s">
        <v>4</v>
      </c>
      <c r="K195" s="4">
        <v>25960</v>
      </c>
      <c r="L195" s="5" t="s">
        <v>4</v>
      </c>
      <c r="N195" s="2"/>
      <c r="Q195" s="1"/>
      <c r="S195" s="2"/>
      <c r="V195" s="1"/>
      <c r="X195" s="2"/>
      <c r="AA195" s="1"/>
      <c r="AC195" s="2"/>
      <c r="AF195" s="1"/>
      <c r="AK195" s="1"/>
      <c r="AP195" s="1"/>
      <c r="AR195" s="2"/>
      <c r="AU195" s="1"/>
      <c r="AW195" s="2"/>
    </row>
    <row r="196" spans="1:49" x14ac:dyDescent="0.3">
      <c r="A196" s="1"/>
      <c r="B196" s="3">
        <v>41213</v>
      </c>
      <c r="C196" s="5">
        <v>21.261407309999999</v>
      </c>
      <c r="D196" s="4">
        <v>2.9937499999999999</v>
      </c>
      <c r="E196" s="4">
        <v>57.098287724999999</v>
      </c>
      <c r="F196" s="4">
        <v>56.58</v>
      </c>
      <c r="G196" s="5">
        <v>6.71</v>
      </c>
      <c r="H196" s="4">
        <v>53.180424911000003</v>
      </c>
      <c r="I196" s="4">
        <v>954</v>
      </c>
      <c r="J196" s="4">
        <v>17.145</v>
      </c>
      <c r="K196" s="4">
        <v>26200</v>
      </c>
      <c r="L196" s="5">
        <v>340.47874433599998</v>
      </c>
      <c r="N196" s="2"/>
      <c r="Q196" s="1"/>
      <c r="S196" s="2"/>
      <c r="V196" s="1"/>
      <c r="X196" s="2"/>
      <c r="AA196" s="1"/>
      <c r="AC196" s="2"/>
      <c r="AF196" s="1"/>
      <c r="AK196" s="1"/>
      <c r="AP196" s="1"/>
      <c r="AR196" s="2"/>
      <c r="AU196" s="1"/>
      <c r="AW196" s="2"/>
    </row>
    <row r="197" spans="1:49" x14ac:dyDescent="0.3">
      <c r="A197" s="1"/>
      <c r="B197" s="3">
        <v>41214</v>
      </c>
      <c r="C197" s="5">
        <v>21.304975123999998</v>
      </c>
      <c r="D197" s="4">
        <v>3.1375000000000002</v>
      </c>
      <c r="E197" s="4">
        <v>58.458759839999999</v>
      </c>
      <c r="F197" s="4">
        <v>56.69</v>
      </c>
      <c r="G197" s="5">
        <v>6.73</v>
      </c>
      <c r="H197" s="4">
        <v>53.529785365999999</v>
      </c>
      <c r="I197" s="4">
        <v>915</v>
      </c>
      <c r="J197" s="4">
        <v>17.504999999999999</v>
      </c>
      <c r="K197" s="4">
        <v>25940</v>
      </c>
      <c r="L197" s="5">
        <v>344.12848115000003</v>
      </c>
      <c r="N197" s="2"/>
      <c r="Q197" s="1"/>
      <c r="S197" s="2"/>
      <c r="V197" s="1"/>
      <c r="X197" s="2"/>
      <c r="AA197" s="1"/>
      <c r="AC197" s="2"/>
      <c r="AF197" s="1"/>
      <c r="AK197" s="1"/>
      <c r="AP197" s="1"/>
      <c r="AR197" s="2"/>
      <c r="AU197" s="1"/>
      <c r="AW197" s="2"/>
    </row>
    <row r="198" spans="1:49" x14ac:dyDescent="0.3">
      <c r="A198" s="1"/>
      <c r="B198" s="3">
        <v>41215</v>
      </c>
      <c r="C198" s="5">
        <v>20.599979399999999</v>
      </c>
      <c r="D198" s="4">
        <v>3.1225000000000001</v>
      </c>
      <c r="E198" s="4">
        <v>58.469145124000001</v>
      </c>
      <c r="F198" s="4" t="s">
        <v>4</v>
      </c>
      <c r="G198" s="5">
        <v>6.73</v>
      </c>
      <c r="H198" s="4">
        <v>53.995599306999999</v>
      </c>
      <c r="I198" s="4">
        <v>934</v>
      </c>
      <c r="J198" s="4">
        <v>17.350000000000001</v>
      </c>
      <c r="K198" s="4">
        <v>26540</v>
      </c>
      <c r="L198" s="5">
        <v>344.29264023000002</v>
      </c>
      <c r="N198" s="2"/>
      <c r="Q198" s="1"/>
      <c r="S198" s="2"/>
      <c r="V198" s="1"/>
      <c r="X198" s="2"/>
      <c r="AA198" s="1"/>
      <c r="AC198" s="2"/>
      <c r="AF198" s="1"/>
      <c r="AK198" s="1"/>
      <c r="AP198" s="1"/>
      <c r="AR198" s="2"/>
      <c r="AU198" s="1"/>
      <c r="AW198" s="2"/>
    </row>
    <row r="199" spans="1:49" x14ac:dyDescent="0.3">
      <c r="A199" s="1"/>
      <c r="B199" s="3">
        <v>41217</v>
      </c>
      <c r="C199" s="5" t="s">
        <v>4</v>
      </c>
      <c r="D199" s="4" t="s">
        <v>4</v>
      </c>
      <c r="E199" s="4" t="s">
        <v>4</v>
      </c>
      <c r="F199" s="4">
        <v>56.59</v>
      </c>
      <c r="G199" s="5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5" t="s">
        <v>4</v>
      </c>
      <c r="N199" s="2"/>
      <c r="Q199" s="1"/>
      <c r="S199" s="2"/>
      <c r="V199" s="1"/>
      <c r="X199" s="2"/>
      <c r="AA199" s="1"/>
      <c r="AC199" s="2"/>
      <c r="AF199" s="1"/>
      <c r="AK199" s="1"/>
      <c r="AP199" s="1"/>
      <c r="AR199" s="2"/>
      <c r="AU199" s="1"/>
      <c r="AW199" s="2"/>
    </row>
    <row r="200" spans="1:49" x14ac:dyDescent="0.3">
      <c r="A200" s="1"/>
      <c r="B200" s="3">
        <v>41218</v>
      </c>
      <c r="C200" s="5">
        <v>20.879304121000001</v>
      </c>
      <c r="D200" s="4">
        <v>3.2549999999999999</v>
      </c>
      <c r="E200" s="4">
        <v>58.749547773000003</v>
      </c>
      <c r="F200" s="4">
        <v>56.76</v>
      </c>
      <c r="G200" s="5">
        <v>6.75</v>
      </c>
      <c r="H200" s="4">
        <v>53.490967538</v>
      </c>
      <c r="I200" s="4">
        <v>913</v>
      </c>
      <c r="J200" s="4">
        <v>17.399999999999999</v>
      </c>
      <c r="K200" s="4">
        <v>26820</v>
      </c>
      <c r="L200" s="5">
        <v>341.81123559999997</v>
      </c>
      <c r="N200" s="2"/>
      <c r="Q200" s="1"/>
      <c r="S200" s="2"/>
      <c r="V200" s="1"/>
      <c r="X200" s="2"/>
      <c r="AA200" s="1"/>
      <c r="AC200" s="2"/>
      <c r="AF200" s="1"/>
      <c r="AK200" s="1"/>
      <c r="AP200" s="1"/>
      <c r="AR200" s="2"/>
      <c r="AU200" s="1"/>
      <c r="AW200" s="2"/>
    </row>
    <row r="201" spans="1:49" x14ac:dyDescent="0.3">
      <c r="A201" s="1"/>
      <c r="B201" s="3">
        <v>41219</v>
      </c>
      <c r="C201" s="5">
        <v>20.816032754999998</v>
      </c>
      <c r="D201" s="4">
        <v>3.2524999999999999</v>
      </c>
      <c r="E201" s="4">
        <v>59.715379122999998</v>
      </c>
      <c r="F201" s="4">
        <v>57.55</v>
      </c>
      <c r="G201" s="5">
        <v>6.72</v>
      </c>
      <c r="H201" s="4">
        <v>53.529785365999999</v>
      </c>
      <c r="I201" s="4">
        <v>897</v>
      </c>
      <c r="J201" s="4">
        <v>17.48</v>
      </c>
      <c r="K201" s="4">
        <v>26980</v>
      </c>
      <c r="L201" s="5">
        <v>341.19063419999998</v>
      </c>
      <c r="N201" s="2"/>
      <c r="Q201" s="1"/>
      <c r="S201" s="2"/>
      <c r="V201" s="1"/>
      <c r="X201" s="2"/>
      <c r="AA201" s="1"/>
      <c r="AC201" s="2"/>
      <c r="AF201" s="1"/>
      <c r="AK201" s="1"/>
      <c r="AP201" s="1"/>
      <c r="AR201" s="2"/>
      <c r="AU201" s="1"/>
      <c r="AW201" s="2"/>
    </row>
    <row r="202" spans="1:49" x14ac:dyDescent="0.3">
      <c r="A202" s="1"/>
      <c r="B202" s="3">
        <v>41220</v>
      </c>
      <c r="C202" s="5">
        <v>19.928619356999999</v>
      </c>
      <c r="D202" s="4">
        <v>3.15245</v>
      </c>
      <c r="E202" s="4">
        <v>57.977298105000003</v>
      </c>
      <c r="F202" s="4">
        <v>57.28</v>
      </c>
      <c r="G202" s="5">
        <v>6.72</v>
      </c>
      <c r="H202" s="4">
        <v>53.490967538</v>
      </c>
      <c r="I202" s="4">
        <v>914</v>
      </c>
      <c r="J202" s="4">
        <v>17.21</v>
      </c>
      <c r="K202" s="4">
        <v>27240</v>
      </c>
      <c r="L202" s="5">
        <v>333.88355319999999</v>
      </c>
      <c r="N202" s="2"/>
      <c r="Q202" s="1"/>
      <c r="S202" s="2"/>
      <c r="V202" s="1"/>
      <c r="X202" s="2"/>
      <c r="AA202" s="1"/>
      <c r="AC202" s="2"/>
      <c r="AF202" s="1"/>
      <c r="AK202" s="1"/>
      <c r="AP202" s="1"/>
      <c r="AR202" s="2"/>
      <c r="AU202" s="1"/>
      <c r="AW202" s="2"/>
    </row>
    <row r="203" spans="1:49" x14ac:dyDescent="0.3">
      <c r="A203" s="1"/>
      <c r="B203" s="3">
        <v>41221</v>
      </c>
      <c r="C203" s="5">
        <v>19.205337938</v>
      </c>
      <c r="D203" s="4">
        <v>3.17</v>
      </c>
      <c r="E203" s="4">
        <v>56.963279041</v>
      </c>
      <c r="F203" s="4">
        <v>56.14</v>
      </c>
      <c r="G203" s="5">
        <v>6.67</v>
      </c>
      <c r="H203" s="4">
        <v>52.520521828</v>
      </c>
      <c r="I203" s="4">
        <v>887</v>
      </c>
      <c r="J203" s="4">
        <v>16.829999999999998</v>
      </c>
      <c r="K203" s="4">
        <v>27000</v>
      </c>
      <c r="L203" s="5">
        <v>326.46136065000002</v>
      </c>
      <c r="N203" s="2"/>
      <c r="Q203" s="1"/>
      <c r="S203" s="2"/>
      <c r="V203" s="1"/>
      <c r="X203" s="2"/>
      <c r="AA203" s="1"/>
      <c r="AC203" s="2"/>
      <c r="AF203" s="1"/>
      <c r="AK203" s="1"/>
      <c r="AP203" s="1"/>
      <c r="AR203" s="2"/>
      <c r="AU203" s="1"/>
      <c r="AW203" s="2"/>
    </row>
    <row r="204" spans="1:49" x14ac:dyDescent="0.3">
      <c r="A204" s="1"/>
      <c r="B204" s="3">
        <v>41222</v>
      </c>
      <c r="C204" s="5">
        <v>19.537837605</v>
      </c>
      <c r="D204" s="4">
        <v>3.0474999999999999</v>
      </c>
      <c r="E204" s="4">
        <v>57.513699058</v>
      </c>
      <c r="F204" s="4" t="s">
        <v>4</v>
      </c>
      <c r="G204" s="5">
        <v>6.71</v>
      </c>
      <c r="H204" s="4">
        <v>51.821800916999997</v>
      </c>
      <c r="I204" s="4">
        <v>879</v>
      </c>
      <c r="J204" s="4">
        <v>16.82</v>
      </c>
      <c r="K204" s="4">
        <v>26820</v>
      </c>
      <c r="L204" s="5">
        <v>331.83656954999998</v>
      </c>
      <c r="N204" s="2"/>
      <c r="Q204" s="1"/>
      <c r="S204" s="2"/>
      <c r="V204" s="1"/>
      <c r="X204" s="2"/>
      <c r="AA204" s="1"/>
      <c r="AC204" s="2"/>
      <c r="AF204" s="1"/>
      <c r="AK204" s="1"/>
      <c r="AP204" s="1"/>
      <c r="AR204" s="2"/>
      <c r="AU204" s="1"/>
      <c r="AW204" s="2"/>
    </row>
    <row r="205" spans="1:49" x14ac:dyDescent="0.3">
      <c r="A205" s="1"/>
      <c r="B205" s="3">
        <v>41224</v>
      </c>
      <c r="C205" s="5" t="s">
        <v>4</v>
      </c>
      <c r="D205" s="4" t="s">
        <v>4</v>
      </c>
      <c r="E205" s="4" t="s">
        <v>4</v>
      </c>
      <c r="F205" s="4">
        <v>56.08</v>
      </c>
      <c r="G205" s="5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5" t="s">
        <v>4</v>
      </c>
      <c r="N205" s="2"/>
      <c r="Q205" s="1"/>
      <c r="S205" s="2"/>
      <c r="V205" s="1"/>
      <c r="X205" s="2"/>
      <c r="AA205" s="1"/>
      <c r="AC205" s="2"/>
      <c r="AF205" s="1"/>
      <c r="AK205" s="1"/>
      <c r="AP205" s="1"/>
      <c r="AR205" s="2"/>
      <c r="AU205" s="1"/>
      <c r="AW205" s="2"/>
    </row>
    <row r="206" spans="1:49" x14ac:dyDescent="0.3">
      <c r="A206" s="1"/>
      <c r="B206" s="3">
        <v>41225</v>
      </c>
      <c r="C206" s="5">
        <v>19.386766328</v>
      </c>
      <c r="D206" s="4">
        <v>2.9787499999999998</v>
      </c>
      <c r="E206" s="4">
        <v>57.368305091000003</v>
      </c>
      <c r="F206" s="4">
        <v>55.86</v>
      </c>
      <c r="G206" s="5">
        <v>6.62</v>
      </c>
      <c r="H206" s="4">
        <v>52.675793142000003</v>
      </c>
      <c r="I206" s="4">
        <v>856</v>
      </c>
      <c r="J206" s="4">
        <v>16.855</v>
      </c>
      <c r="K206" s="4">
        <v>26900</v>
      </c>
      <c r="L206" s="5">
        <v>333.27296150000001</v>
      </c>
      <c r="N206" s="2"/>
      <c r="Q206" s="1"/>
      <c r="S206" s="2"/>
      <c r="V206" s="1"/>
      <c r="X206" s="2"/>
      <c r="AA206" s="1"/>
      <c r="AC206" s="2"/>
      <c r="AF206" s="1"/>
      <c r="AK206" s="1"/>
      <c r="AP206" s="1"/>
      <c r="AR206" s="2"/>
      <c r="AU206" s="1"/>
      <c r="AW206" s="2"/>
    </row>
    <row r="207" spans="1:49" x14ac:dyDescent="0.3">
      <c r="A207" s="1"/>
      <c r="B207" s="3">
        <v>41226</v>
      </c>
      <c r="C207" s="5">
        <v>19.389194896999999</v>
      </c>
      <c r="D207" s="4">
        <v>2.9575</v>
      </c>
      <c r="E207" s="4">
        <v>56.911352624999999</v>
      </c>
      <c r="F207" s="4">
        <v>55.75</v>
      </c>
      <c r="G207" s="5">
        <v>6.56</v>
      </c>
      <c r="H207" s="4">
        <v>52.442886170999998</v>
      </c>
      <c r="I207" s="4">
        <v>861</v>
      </c>
      <c r="J207" s="4">
        <v>16.850000000000001</v>
      </c>
      <c r="K207" s="4">
        <v>26980</v>
      </c>
      <c r="L207" s="5">
        <v>329.84624080200001</v>
      </c>
      <c r="N207" s="2"/>
      <c r="Q207" s="1"/>
      <c r="S207" s="2"/>
      <c r="V207" s="1"/>
      <c r="X207" s="2"/>
      <c r="AA207" s="1"/>
      <c r="AC207" s="2"/>
      <c r="AF207" s="1"/>
      <c r="AK207" s="1"/>
      <c r="AP207" s="1"/>
      <c r="AR207" s="2"/>
      <c r="AU207" s="1"/>
      <c r="AW207" s="2"/>
    </row>
    <row r="208" spans="1:49" x14ac:dyDescent="0.3">
      <c r="A208" s="1"/>
      <c r="B208" s="3">
        <v>41227</v>
      </c>
      <c r="C208" s="5">
        <v>19.174266540000001</v>
      </c>
      <c r="D208" s="4">
        <v>2.8849999999999998</v>
      </c>
      <c r="E208" s="4">
        <v>57.254066973999997</v>
      </c>
      <c r="F208" s="4">
        <v>56.09</v>
      </c>
      <c r="G208" s="5">
        <v>6.33</v>
      </c>
      <c r="H208" s="4">
        <v>51.977072229999997</v>
      </c>
      <c r="I208" s="4">
        <v>870</v>
      </c>
      <c r="J208" s="4">
        <v>17.660799999999998</v>
      </c>
      <c r="K208" s="4">
        <v>27100</v>
      </c>
      <c r="L208" s="5">
        <v>326.59148675</v>
      </c>
      <c r="N208" s="2"/>
      <c r="Q208" s="1"/>
      <c r="S208" s="2"/>
      <c r="V208" s="1"/>
      <c r="X208" s="2"/>
      <c r="AA208" s="1"/>
      <c r="AC208" s="2"/>
      <c r="AF208" s="1"/>
      <c r="AK208" s="1"/>
      <c r="AP208" s="1"/>
      <c r="AR208" s="2"/>
      <c r="AU208" s="1"/>
      <c r="AW208" s="2"/>
    </row>
    <row r="209" spans="1:49" x14ac:dyDescent="0.3">
      <c r="A209" s="1"/>
      <c r="B209" s="3">
        <v>41228</v>
      </c>
      <c r="C209" s="5">
        <v>18.772124085000002</v>
      </c>
      <c r="D209" s="4">
        <v>2.8975</v>
      </c>
      <c r="E209" s="4">
        <v>55.602806926</v>
      </c>
      <c r="F209" s="4">
        <v>55.19</v>
      </c>
      <c r="G209" s="5">
        <v>6.32</v>
      </c>
      <c r="H209" s="4">
        <v>48.367014189000002</v>
      </c>
      <c r="I209" s="4">
        <v>793</v>
      </c>
      <c r="J209" s="4">
        <v>17.941299999999998</v>
      </c>
      <c r="K209" s="4">
        <v>26620</v>
      </c>
      <c r="L209" s="5">
        <v>323.94392110000001</v>
      </c>
      <c r="N209" s="2"/>
      <c r="Q209" s="1"/>
      <c r="S209" s="2"/>
      <c r="V209" s="1"/>
      <c r="X209" s="2"/>
      <c r="AA209" s="1"/>
      <c r="AC209" s="2"/>
      <c r="AF209" s="1"/>
      <c r="AK209" s="1"/>
      <c r="AP209" s="1"/>
      <c r="AR209" s="2"/>
      <c r="AU209" s="1"/>
      <c r="AW209" s="2"/>
    </row>
    <row r="210" spans="1:49" x14ac:dyDescent="0.3">
      <c r="A210" s="1"/>
      <c r="B210" s="3">
        <v>41229</v>
      </c>
      <c r="C210" s="5">
        <v>18.845624011999998</v>
      </c>
      <c r="D210" s="4">
        <v>2.8450000000000002</v>
      </c>
      <c r="E210" s="4">
        <v>57.025590741000002</v>
      </c>
      <c r="F210" s="4" t="s">
        <v>4</v>
      </c>
      <c r="G210" s="5">
        <v>6.35</v>
      </c>
      <c r="H210" s="4">
        <v>48.172925047</v>
      </c>
      <c r="I210" s="4">
        <v>819</v>
      </c>
      <c r="J210" s="4">
        <v>17.989999999999998</v>
      </c>
      <c r="K210" s="4">
        <v>26140</v>
      </c>
      <c r="L210" s="5">
        <v>323.90388230000002</v>
      </c>
      <c r="N210" s="2"/>
      <c r="Q210" s="1"/>
      <c r="S210" s="2"/>
      <c r="V210" s="1"/>
      <c r="X210" s="2"/>
      <c r="AA210" s="1"/>
      <c r="AC210" s="2"/>
      <c r="AF210" s="1"/>
      <c r="AK210" s="1"/>
      <c r="AP210" s="1"/>
      <c r="AR210" s="2"/>
      <c r="AU210" s="1"/>
      <c r="AW210" s="2"/>
    </row>
    <row r="211" spans="1:49" x14ac:dyDescent="0.3">
      <c r="A211" s="1"/>
      <c r="B211" s="3">
        <v>41231</v>
      </c>
      <c r="C211" s="5" t="s">
        <v>4</v>
      </c>
      <c r="D211" s="4" t="s">
        <v>4</v>
      </c>
      <c r="E211" s="4" t="s">
        <v>4</v>
      </c>
      <c r="F211" s="4">
        <v>56.18</v>
      </c>
      <c r="G211" s="5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5" t="s">
        <v>4</v>
      </c>
      <c r="N211" s="2"/>
      <c r="Q211" s="1"/>
      <c r="S211" s="2"/>
      <c r="V211" s="1"/>
      <c r="X211" s="2"/>
      <c r="AA211" s="1"/>
      <c r="AC211" s="2"/>
      <c r="AF211" s="1"/>
      <c r="AK211" s="1"/>
      <c r="AP211" s="1"/>
      <c r="AR211" s="2"/>
      <c r="AU211" s="1"/>
      <c r="AW211" s="2"/>
    </row>
    <row r="212" spans="1:49" x14ac:dyDescent="0.3">
      <c r="A212" s="1"/>
      <c r="B212" s="3">
        <v>41232</v>
      </c>
      <c r="C212" s="5">
        <v>20.204622653000001</v>
      </c>
      <c r="D212" s="4">
        <v>2.9245749999999999</v>
      </c>
      <c r="E212" s="4">
        <v>57.534469624000003</v>
      </c>
      <c r="F212" s="4">
        <v>57.27</v>
      </c>
      <c r="G212" s="5">
        <v>6.47</v>
      </c>
      <c r="H212" s="4">
        <v>47.745928935000002</v>
      </c>
      <c r="I212" s="4">
        <v>822</v>
      </c>
      <c r="J212" s="4">
        <v>18.300799999999999</v>
      </c>
      <c r="K212" s="4">
        <v>26640</v>
      </c>
      <c r="L212" s="5">
        <v>334.42908184999999</v>
      </c>
      <c r="N212" s="2"/>
      <c r="Q212" s="1"/>
      <c r="S212" s="2"/>
      <c r="V212" s="1"/>
      <c r="X212" s="2"/>
      <c r="AA212" s="1"/>
      <c r="AC212" s="2"/>
      <c r="AF212" s="1"/>
      <c r="AK212" s="1"/>
      <c r="AP212" s="1"/>
      <c r="AR212" s="2"/>
      <c r="AU212" s="1"/>
      <c r="AW212" s="2"/>
    </row>
    <row r="213" spans="1:49" x14ac:dyDescent="0.3">
      <c r="A213" s="1"/>
      <c r="B213" s="3">
        <v>41233</v>
      </c>
      <c r="C213" s="5">
        <v>20.032601396</v>
      </c>
      <c r="D213" s="4">
        <v>2.8725000000000001</v>
      </c>
      <c r="E213" s="4">
        <v>57.751729750999999</v>
      </c>
      <c r="F213" s="4">
        <v>57.59</v>
      </c>
      <c r="G213" s="5">
        <v>6.27</v>
      </c>
      <c r="H213" s="4">
        <v>48.832828130000003</v>
      </c>
      <c r="I213" s="4">
        <v>816</v>
      </c>
      <c r="J213" s="4">
        <v>18.34</v>
      </c>
      <c r="K213" s="4">
        <v>27280</v>
      </c>
      <c r="L213" s="5">
        <v>335.30993545000001</v>
      </c>
      <c r="N213" s="2"/>
      <c r="Q213" s="1"/>
      <c r="S213" s="2"/>
      <c r="V213" s="1"/>
      <c r="X213" s="2"/>
      <c r="AA213" s="1"/>
      <c r="AC213" s="2"/>
      <c r="AF213" s="1"/>
      <c r="AK213" s="1"/>
      <c r="AP213" s="1"/>
      <c r="AR213" s="2"/>
      <c r="AU213" s="1"/>
      <c r="AW213" s="2"/>
    </row>
    <row r="214" spans="1:49" x14ac:dyDescent="0.3">
      <c r="A214" s="1"/>
      <c r="B214" s="3">
        <v>41234</v>
      </c>
      <c r="C214" s="5">
        <v>20.060694224999999</v>
      </c>
      <c r="D214" s="4">
        <v>2.9550000000000001</v>
      </c>
      <c r="E214" s="4">
        <v>57.150214140999999</v>
      </c>
      <c r="F214" s="4">
        <v>57.58</v>
      </c>
      <c r="G214" s="5">
        <v>6.32</v>
      </c>
      <c r="H214" s="4">
        <v>50.074998639</v>
      </c>
      <c r="I214" s="4">
        <v>819</v>
      </c>
      <c r="J214" s="4">
        <v>18.48</v>
      </c>
      <c r="K214" s="4">
        <v>27680</v>
      </c>
      <c r="L214" s="5">
        <v>333.25794695000002</v>
      </c>
      <c r="N214" s="2"/>
      <c r="Q214" s="1"/>
      <c r="S214" s="2"/>
      <c r="V214" s="1"/>
      <c r="X214" s="2"/>
      <c r="AA214" s="1"/>
      <c r="AC214" s="2"/>
      <c r="AF214" s="1"/>
      <c r="AK214" s="1"/>
      <c r="AP214" s="1"/>
      <c r="AR214" s="2"/>
      <c r="AU214" s="1"/>
      <c r="AW214" s="2"/>
    </row>
    <row r="215" spans="1:49" x14ac:dyDescent="0.3">
      <c r="A215" s="1"/>
      <c r="B215" s="3">
        <v>41235</v>
      </c>
      <c r="C215" s="5" t="s">
        <v>4</v>
      </c>
      <c r="D215" s="4" t="s">
        <v>4</v>
      </c>
      <c r="E215" s="4" t="s">
        <v>4</v>
      </c>
      <c r="F215" s="4">
        <v>59.02</v>
      </c>
      <c r="G215" s="5">
        <v>6.56</v>
      </c>
      <c r="H215" s="4">
        <v>50.385541265999997</v>
      </c>
      <c r="I215" s="4">
        <v>834</v>
      </c>
      <c r="J215" s="4" t="s">
        <v>4</v>
      </c>
      <c r="K215" s="4">
        <v>28340</v>
      </c>
      <c r="L215" s="5" t="s">
        <v>4</v>
      </c>
      <c r="N215" s="2"/>
      <c r="Q215" s="1"/>
      <c r="S215" s="2"/>
      <c r="V215" s="1"/>
      <c r="X215" s="2"/>
      <c r="AA215" s="1"/>
      <c r="AC215" s="2"/>
      <c r="AF215" s="1"/>
      <c r="AK215" s="1"/>
      <c r="AP215" s="1"/>
      <c r="AR215" s="2"/>
      <c r="AU215" s="1"/>
      <c r="AW215" s="2"/>
    </row>
    <row r="216" spans="1:49" x14ac:dyDescent="0.3">
      <c r="A216" s="1"/>
      <c r="B216" s="3">
        <v>41236</v>
      </c>
      <c r="C216" s="5">
        <v>20.410693875</v>
      </c>
      <c r="D216" s="4">
        <v>2.9750000000000001</v>
      </c>
      <c r="E216" s="4">
        <v>59.746534973000003</v>
      </c>
      <c r="F216" s="4" t="s">
        <v>4</v>
      </c>
      <c r="G216" s="5">
        <v>6.52</v>
      </c>
      <c r="H216" s="4">
        <v>49.764456011</v>
      </c>
      <c r="I216" s="4" t="s">
        <v>4</v>
      </c>
      <c r="J216" s="4">
        <v>18.84</v>
      </c>
      <c r="K216" s="4">
        <v>28740</v>
      </c>
      <c r="L216" s="5">
        <v>334.30896545000002</v>
      </c>
      <c r="N216" s="2"/>
      <c r="Q216" s="1"/>
      <c r="S216" s="2"/>
      <c r="V216" s="1"/>
      <c r="X216" s="2"/>
      <c r="AA216" s="1"/>
      <c r="AC216" s="2"/>
      <c r="AF216" s="1"/>
      <c r="AK216" s="1"/>
      <c r="AP216" s="1"/>
      <c r="AR216" s="2"/>
      <c r="AU216" s="1"/>
      <c r="AW216" s="2"/>
    </row>
    <row r="217" spans="1:49" x14ac:dyDescent="0.3">
      <c r="A217" s="1"/>
      <c r="B217" s="3">
        <v>41238</v>
      </c>
      <c r="C217" s="5" t="s">
        <v>4</v>
      </c>
      <c r="D217" s="4" t="s">
        <v>4</v>
      </c>
      <c r="E217" s="4" t="s">
        <v>4</v>
      </c>
      <c r="F217" s="4">
        <v>59.59</v>
      </c>
      <c r="G217" s="5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5" t="s">
        <v>4</v>
      </c>
      <c r="N217" s="2"/>
      <c r="Q217" s="1"/>
      <c r="S217" s="2"/>
      <c r="V217" s="1"/>
      <c r="X217" s="2"/>
      <c r="AA217" s="1"/>
      <c r="AC217" s="2"/>
      <c r="AF217" s="1"/>
      <c r="AK217" s="1"/>
      <c r="AP217" s="1"/>
      <c r="AR217" s="2"/>
      <c r="AU217" s="1"/>
      <c r="AW217" s="2"/>
    </row>
    <row r="218" spans="1:49" x14ac:dyDescent="0.3">
      <c r="A218" s="1"/>
      <c r="B218" s="3">
        <v>41239</v>
      </c>
      <c r="C218" s="5">
        <v>21.054621803</v>
      </c>
      <c r="D218" s="4">
        <v>3.0262500000000001</v>
      </c>
      <c r="E218" s="4">
        <v>60.099634606000002</v>
      </c>
      <c r="F218" s="4">
        <v>59.78</v>
      </c>
      <c r="G218" s="5">
        <v>6.54</v>
      </c>
      <c r="H218" s="4">
        <v>48.988099443000003</v>
      </c>
      <c r="I218" s="4">
        <v>818</v>
      </c>
      <c r="J218" s="4">
        <v>19.055</v>
      </c>
      <c r="K218" s="4">
        <v>28080</v>
      </c>
      <c r="L218" s="5">
        <v>330.89565775</v>
      </c>
      <c r="N218" s="2"/>
      <c r="Q218" s="1"/>
      <c r="S218" s="2"/>
      <c r="V218" s="1"/>
      <c r="X218" s="2"/>
      <c r="AA218" s="1"/>
      <c r="AC218" s="2"/>
      <c r="AF218" s="1"/>
      <c r="AK218" s="1"/>
      <c r="AP218" s="1"/>
      <c r="AR218" s="2"/>
      <c r="AU218" s="1"/>
      <c r="AW218" s="2"/>
    </row>
    <row r="219" spans="1:49" x14ac:dyDescent="0.3">
      <c r="A219" s="1"/>
      <c r="B219" s="3">
        <v>41240</v>
      </c>
      <c r="C219" s="5">
        <v>20.884979115</v>
      </c>
      <c r="D219" s="4">
        <v>3.0387499999999998</v>
      </c>
      <c r="E219" s="4">
        <v>60.909686704999999</v>
      </c>
      <c r="F219" s="4">
        <v>59.78</v>
      </c>
      <c r="G219" s="5">
        <v>6.52</v>
      </c>
      <c r="H219" s="4">
        <v>48.832828130000003</v>
      </c>
      <c r="I219" s="4">
        <v>815</v>
      </c>
      <c r="J219" s="4">
        <v>18.959700000000002</v>
      </c>
      <c r="K219" s="4">
        <v>28320</v>
      </c>
      <c r="L219" s="5">
        <v>335.68029435</v>
      </c>
      <c r="N219" s="2"/>
      <c r="Q219" s="1"/>
      <c r="S219" s="2"/>
      <c r="V219" s="1"/>
      <c r="X219" s="2"/>
      <c r="AA219" s="1"/>
      <c r="AC219" s="2"/>
      <c r="AF219" s="1"/>
      <c r="AK219" s="1"/>
      <c r="AP219" s="1"/>
      <c r="AR219" s="2"/>
      <c r="AU219" s="1"/>
      <c r="AW219" s="2"/>
    </row>
    <row r="220" spans="1:49" x14ac:dyDescent="0.3">
      <c r="A220" s="1"/>
      <c r="B220" s="3">
        <v>41241</v>
      </c>
      <c r="C220" s="5">
        <v>20.819264895</v>
      </c>
      <c r="D220" s="4">
        <v>3.0649999999999999</v>
      </c>
      <c r="E220" s="4">
        <v>61.532803704999999</v>
      </c>
      <c r="F220" s="4">
        <v>59.55</v>
      </c>
      <c r="G220" s="5">
        <v>6.36</v>
      </c>
      <c r="H220" s="4">
        <v>49.221006414000001</v>
      </c>
      <c r="I220" s="4">
        <v>803</v>
      </c>
      <c r="J220" s="4">
        <v>18.829999999999998</v>
      </c>
      <c r="K220" s="4">
        <v>28260</v>
      </c>
      <c r="L220" s="5">
        <v>342.16657995000003</v>
      </c>
      <c r="N220" s="2"/>
      <c r="Q220" s="1"/>
      <c r="S220" s="2"/>
      <c r="V220" s="1"/>
      <c r="X220" s="2"/>
      <c r="AA220" s="1"/>
      <c r="AC220" s="2"/>
      <c r="AF220" s="1"/>
      <c r="AK220" s="1"/>
      <c r="AP220" s="1"/>
      <c r="AR220" s="2"/>
      <c r="AU220" s="1"/>
      <c r="AW220" s="2"/>
    </row>
    <row r="221" spans="1:49" x14ac:dyDescent="0.3">
      <c r="A221" s="1"/>
      <c r="B221" s="3">
        <v>41242</v>
      </c>
      <c r="C221" s="5">
        <v>21.048550379999998</v>
      </c>
      <c r="D221" s="4">
        <v>3.01</v>
      </c>
      <c r="E221" s="4">
        <v>62.46</v>
      </c>
      <c r="F221" s="4">
        <v>60.11</v>
      </c>
      <c r="G221" s="5">
        <v>6.52</v>
      </c>
      <c r="H221" s="4">
        <v>49.570366868999997</v>
      </c>
      <c r="I221" s="4">
        <v>803</v>
      </c>
      <c r="J221" s="4">
        <v>19.010000000000002</v>
      </c>
      <c r="K221" s="4">
        <v>28280</v>
      </c>
      <c r="L221" s="5">
        <v>346.28056665000003</v>
      </c>
      <c r="N221" s="2"/>
      <c r="Q221" s="1"/>
      <c r="S221" s="2"/>
      <c r="V221" s="1"/>
      <c r="X221" s="2"/>
      <c r="AA221" s="1"/>
      <c r="AC221" s="2"/>
      <c r="AF221" s="1"/>
      <c r="AK221" s="1"/>
      <c r="AP221" s="1"/>
      <c r="AR221" s="2"/>
      <c r="AU221" s="1"/>
      <c r="AW221" s="2"/>
    </row>
    <row r="222" spans="1:49" x14ac:dyDescent="0.3">
      <c r="A222" s="1"/>
      <c r="B222" s="3">
        <v>41243</v>
      </c>
      <c r="C222" s="5">
        <v>20.902836239999999</v>
      </c>
      <c r="D222" s="4">
        <v>2.9925000000000002</v>
      </c>
      <c r="E222" s="4">
        <v>62.57</v>
      </c>
      <c r="F222" s="4" t="s">
        <v>4</v>
      </c>
      <c r="G222" s="5">
        <v>6.54</v>
      </c>
      <c r="H222" s="4">
        <v>49.143370757</v>
      </c>
      <c r="I222" s="4">
        <v>801</v>
      </c>
      <c r="J222" s="4">
        <v>18.91</v>
      </c>
      <c r="K222" s="4">
        <v>28120</v>
      </c>
      <c r="L222" s="5">
        <v>349.52370945000001</v>
      </c>
      <c r="N222" s="2"/>
      <c r="Q222" s="1"/>
      <c r="S222" s="2"/>
      <c r="V222" s="1"/>
      <c r="X222" s="2"/>
      <c r="AA222" s="1"/>
      <c r="AC222" s="2"/>
      <c r="AF222" s="1"/>
      <c r="AK222" s="1"/>
      <c r="AP222" s="1"/>
      <c r="AR222" s="2"/>
      <c r="AU222" s="1"/>
      <c r="AW222" s="2"/>
    </row>
    <row r="223" spans="1:49" x14ac:dyDescent="0.3">
      <c r="A223" s="1"/>
      <c r="B223" s="3">
        <v>41245</v>
      </c>
      <c r="C223" s="5" t="s">
        <v>4</v>
      </c>
      <c r="D223" s="4" t="s">
        <v>4</v>
      </c>
      <c r="E223" s="4" t="s">
        <v>4</v>
      </c>
      <c r="F223" s="4">
        <v>60.45</v>
      </c>
      <c r="G223" s="5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5" t="s">
        <v>4</v>
      </c>
      <c r="N223" s="2"/>
      <c r="Q223" s="1"/>
      <c r="S223" s="2"/>
      <c r="V223" s="1"/>
      <c r="X223" s="2"/>
      <c r="AA223" s="1"/>
      <c r="AC223" s="2"/>
      <c r="AF223" s="1"/>
      <c r="AK223" s="1"/>
      <c r="AP223" s="1"/>
      <c r="AR223" s="2"/>
      <c r="AU223" s="1"/>
      <c r="AW223" s="2"/>
    </row>
    <row r="224" spans="1:49" x14ac:dyDescent="0.3">
      <c r="A224" s="1"/>
      <c r="B224" s="3">
        <v>41246</v>
      </c>
      <c r="C224" s="5">
        <v>20.935336207999999</v>
      </c>
      <c r="D224" s="4">
        <v>2.9375</v>
      </c>
      <c r="E224" s="4">
        <v>62.51</v>
      </c>
      <c r="F224" s="4">
        <v>60.96</v>
      </c>
      <c r="G224" s="5">
        <v>6.57</v>
      </c>
      <c r="H224" s="4">
        <v>47.629475448999997</v>
      </c>
      <c r="I224" s="4">
        <v>797</v>
      </c>
      <c r="J224" s="4">
        <v>19.030200000000001</v>
      </c>
      <c r="K224" s="4">
        <v>28600</v>
      </c>
      <c r="L224" s="5">
        <v>347.96219624999998</v>
      </c>
      <c r="N224" s="2"/>
      <c r="Q224" s="1"/>
      <c r="S224" s="2"/>
      <c r="V224" s="1"/>
      <c r="X224" s="2"/>
      <c r="AA224" s="1"/>
      <c r="AC224" s="2"/>
      <c r="AF224" s="1"/>
      <c r="AK224" s="1"/>
      <c r="AP224" s="1"/>
      <c r="AR224" s="2"/>
      <c r="AU224" s="1"/>
      <c r="AW224" s="2"/>
    </row>
    <row r="225" spans="1:49" x14ac:dyDescent="0.3">
      <c r="A225" s="1"/>
      <c r="B225" s="3">
        <v>41247</v>
      </c>
      <c r="C225" s="5">
        <v>20.565886577000001</v>
      </c>
      <c r="D225" s="4">
        <v>3.0237500000000002</v>
      </c>
      <c r="E225" s="4">
        <v>61.42</v>
      </c>
      <c r="F225" s="4">
        <v>61.32</v>
      </c>
      <c r="G225" s="5">
        <v>6.52</v>
      </c>
      <c r="H225" s="4">
        <v>47.513021964000004</v>
      </c>
      <c r="I225" s="4">
        <v>793</v>
      </c>
      <c r="J225" s="4">
        <v>19.170000000000002</v>
      </c>
      <c r="K225" s="4">
        <v>28600</v>
      </c>
      <c r="L225" s="5">
        <v>345.85014955000003</v>
      </c>
      <c r="N225" s="2"/>
      <c r="Q225" s="1"/>
      <c r="S225" s="2"/>
      <c r="V225" s="1"/>
      <c r="X225" s="2"/>
      <c r="AA225" s="1"/>
      <c r="AC225" s="2"/>
      <c r="AF225" s="1"/>
      <c r="AK225" s="1"/>
      <c r="AP225" s="1"/>
      <c r="AR225" s="2"/>
      <c r="AU225" s="1"/>
      <c r="AW225" s="2"/>
    </row>
    <row r="226" spans="1:49" x14ac:dyDescent="0.3">
      <c r="A226" s="1"/>
      <c r="B226" s="3">
        <v>41248</v>
      </c>
      <c r="C226" s="5">
        <v>19.242562899999999</v>
      </c>
      <c r="D226" s="4">
        <v>2.9900500000000001</v>
      </c>
      <c r="E226" s="4">
        <v>62.19</v>
      </c>
      <c r="F226" s="4">
        <v>60.59</v>
      </c>
      <c r="G226" s="5">
        <v>6.65</v>
      </c>
      <c r="H226" s="4">
        <v>48.561103330999998</v>
      </c>
      <c r="I226" s="4">
        <v>789</v>
      </c>
      <c r="J226" s="4">
        <v>19.21</v>
      </c>
      <c r="K226" s="4">
        <v>29100</v>
      </c>
      <c r="L226" s="5">
        <v>344.24359270000002</v>
      </c>
      <c r="N226" s="2"/>
      <c r="Q226" s="1"/>
      <c r="S226" s="2"/>
      <c r="V226" s="1"/>
      <c r="X226" s="2"/>
      <c r="AA226" s="1"/>
      <c r="AC226" s="2"/>
      <c r="AF226" s="1"/>
      <c r="AK226" s="1"/>
      <c r="AP226" s="1"/>
      <c r="AR226" s="2"/>
      <c r="AU226" s="1"/>
      <c r="AW226" s="2"/>
    </row>
    <row r="227" spans="1:49" x14ac:dyDescent="0.3">
      <c r="A227" s="1"/>
      <c r="B227" s="3">
        <v>41249</v>
      </c>
      <c r="C227" s="5">
        <v>19.544426884</v>
      </c>
      <c r="D227" s="4">
        <v>2.9950000000000001</v>
      </c>
      <c r="E227" s="4">
        <v>62.55</v>
      </c>
      <c r="F227" s="4">
        <v>60.71</v>
      </c>
      <c r="G227" s="5">
        <v>6.91</v>
      </c>
      <c r="H227" s="4">
        <v>49.065735099999998</v>
      </c>
      <c r="I227" s="4">
        <v>816</v>
      </c>
      <c r="J227" s="4">
        <v>19.48</v>
      </c>
      <c r="K227" s="4">
        <v>29080</v>
      </c>
      <c r="L227" s="5">
        <v>345.90019804999997</v>
      </c>
      <c r="N227" s="2"/>
      <c r="Q227" s="1"/>
      <c r="S227" s="2"/>
      <c r="V227" s="1"/>
      <c r="X227" s="2"/>
      <c r="AA227" s="1"/>
      <c r="AC227" s="2"/>
      <c r="AF227" s="1"/>
      <c r="AK227" s="1"/>
      <c r="AP227" s="1"/>
      <c r="AR227" s="2"/>
      <c r="AU227" s="1"/>
      <c r="AW227" s="2"/>
    </row>
    <row r="228" spans="1:49" x14ac:dyDescent="0.3">
      <c r="A228" s="1"/>
      <c r="B228" s="3">
        <v>41250</v>
      </c>
      <c r="C228" s="5">
        <v>19.044623813000001</v>
      </c>
      <c r="D228" s="4">
        <v>2.98875</v>
      </c>
      <c r="E228" s="4">
        <v>63.5</v>
      </c>
      <c r="F228" s="4" t="s">
        <v>4</v>
      </c>
      <c r="G228" s="5">
        <v>7.07</v>
      </c>
      <c r="H228" s="4">
        <v>48.716374645000002</v>
      </c>
      <c r="I228" s="4">
        <v>827</v>
      </c>
      <c r="J228" s="4">
        <v>19.335000000000001</v>
      </c>
      <c r="K228" s="4">
        <v>29600</v>
      </c>
      <c r="L228" s="5">
        <v>342.43684185000001</v>
      </c>
      <c r="N228" s="2"/>
      <c r="Q228" s="1"/>
      <c r="S228" s="2"/>
      <c r="V228" s="1"/>
      <c r="X228" s="2"/>
      <c r="AA228" s="1"/>
      <c r="AC228" s="2"/>
      <c r="AF228" s="1"/>
      <c r="AK228" s="1"/>
      <c r="AP228" s="1"/>
      <c r="AR228" s="2"/>
      <c r="AU228" s="1"/>
      <c r="AW228" s="2"/>
    </row>
    <row r="229" spans="1:49" x14ac:dyDescent="0.3">
      <c r="A229" s="1"/>
      <c r="B229" s="3">
        <v>41252</v>
      </c>
      <c r="C229" s="5" t="s">
        <v>4</v>
      </c>
      <c r="D229" s="4" t="s">
        <v>4</v>
      </c>
      <c r="E229" s="4" t="s">
        <v>4</v>
      </c>
      <c r="F229" s="4">
        <v>61.25</v>
      </c>
      <c r="G229" s="5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5" t="s">
        <v>4</v>
      </c>
      <c r="N229" s="2"/>
      <c r="Q229" s="1"/>
      <c r="S229" s="2"/>
      <c r="V229" s="1"/>
      <c r="X229" s="2"/>
      <c r="AA229" s="1"/>
      <c r="AC229" s="2"/>
      <c r="AF229" s="1"/>
      <c r="AK229" s="1"/>
      <c r="AP229" s="1"/>
      <c r="AR229" s="2"/>
      <c r="AU229" s="1"/>
      <c r="AW229" s="2"/>
    </row>
    <row r="230" spans="1:49" x14ac:dyDescent="0.3">
      <c r="A230" s="1"/>
      <c r="B230" s="3">
        <v>41253</v>
      </c>
      <c r="C230" s="5">
        <v>18.922156078</v>
      </c>
      <c r="D230" s="4">
        <v>3.09</v>
      </c>
      <c r="E230" s="4">
        <v>63.62</v>
      </c>
      <c r="F230" s="4">
        <v>60.95</v>
      </c>
      <c r="G230" s="5">
        <v>7.03</v>
      </c>
      <c r="H230" s="4">
        <v>49.182188584999999</v>
      </c>
      <c r="I230" s="4">
        <v>820</v>
      </c>
      <c r="J230" s="4">
        <v>19.79</v>
      </c>
      <c r="K230" s="4">
        <v>29820</v>
      </c>
      <c r="L230" s="5">
        <v>343.04242870000002</v>
      </c>
      <c r="N230" s="2"/>
      <c r="Q230" s="1"/>
      <c r="S230" s="2"/>
      <c r="V230" s="1"/>
      <c r="X230" s="2"/>
      <c r="AA230" s="1"/>
      <c r="AC230" s="2"/>
      <c r="AF230" s="1"/>
      <c r="AK230" s="1"/>
      <c r="AP230" s="1"/>
      <c r="AR230" s="2"/>
      <c r="AU230" s="1"/>
      <c r="AW230" s="2"/>
    </row>
    <row r="231" spans="1:49" x14ac:dyDescent="0.3">
      <c r="A231" s="1"/>
      <c r="B231" s="3">
        <v>41254</v>
      </c>
      <c r="C231" s="5">
        <v>19.335266379</v>
      </c>
      <c r="D231" s="4">
        <v>3.1625000000000001</v>
      </c>
      <c r="E231" s="4">
        <v>63.88</v>
      </c>
      <c r="F231" s="4">
        <v>61.48</v>
      </c>
      <c r="G231" s="5">
        <v>7.12</v>
      </c>
      <c r="H231" s="4">
        <v>49.026917271999999</v>
      </c>
      <c r="I231" s="4">
        <v>808</v>
      </c>
      <c r="J231" s="4">
        <v>19.78</v>
      </c>
      <c r="K231" s="4">
        <v>29520</v>
      </c>
      <c r="L231" s="5">
        <v>348.77798680000001</v>
      </c>
      <c r="N231" s="2"/>
      <c r="Q231" s="1"/>
      <c r="S231" s="2"/>
      <c r="V231" s="1"/>
      <c r="X231" s="2"/>
      <c r="AA231" s="1"/>
      <c r="AC231" s="2"/>
      <c r="AF231" s="1"/>
      <c r="AK231" s="1"/>
      <c r="AP231" s="1"/>
      <c r="AR231" s="2"/>
      <c r="AU231" s="1"/>
      <c r="AW231" s="2"/>
    </row>
    <row r="232" spans="1:49" x14ac:dyDescent="0.3">
      <c r="A232" s="1"/>
      <c r="B232" s="3">
        <v>41255</v>
      </c>
      <c r="C232" s="5">
        <v>19.249980749999999</v>
      </c>
      <c r="D232" s="4">
        <v>3.13</v>
      </c>
      <c r="E232" s="4">
        <v>63.34</v>
      </c>
      <c r="F232" s="4">
        <v>61.26</v>
      </c>
      <c r="G232" s="5">
        <v>7.08</v>
      </c>
      <c r="H232" s="4">
        <v>49.104552929</v>
      </c>
      <c r="I232" s="4">
        <v>833</v>
      </c>
      <c r="J232" s="4">
        <v>19.73</v>
      </c>
      <c r="K232" s="4">
        <v>29800</v>
      </c>
      <c r="L232" s="5">
        <v>349.11831660000001</v>
      </c>
      <c r="N232" s="2"/>
      <c r="Q232" s="1"/>
      <c r="S232" s="2"/>
      <c r="V232" s="1"/>
      <c r="X232" s="2"/>
      <c r="AA232" s="1"/>
      <c r="AC232" s="2"/>
      <c r="AF232" s="1"/>
      <c r="AK232" s="1"/>
      <c r="AP232" s="1"/>
      <c r="AR232" s="2"/>
      <c r="AU232" s="1"/>
      <c r="AW232" s="2"/>
    </row>
    <row r="233" spans="1:49" x14ac:dyDescent="0.3">
      <c r="A233" s="1"/>
      <c r="B233" s="3">
        <v>41256</v>
      </c>
      <c r="C233" s="5">
        <v>18.917481082999998</v>
      </c>
      <c r="D233" s="4">
        <v>3.1324999999999998</v>
      </c>
      <c r="E233" s="4">
        <v>62.7</v>
      </c>
      <c r="F233" s="4">
        <v>60.97</v>
      </c>
      <c r="G233" s="5">
        <v>7.15</v>
      </c>
      <c r="H233" s="4">
        <v>49.065735099999998</v>
      </c>
      <c r="I233" s="4">
        <v>886</v>
      </c>
      <c r="J233" s="4">
        <v>19.739999999999998</v>
      </c>
      <c r="K233" s="4">
        <v>30660</v>
      </c>
      <c r="L233" s="5">
        <v>351.6908095</v>
      </c>
      <c r="N233" s="2"/>
      <c r="Q233" s="1"/>
      <c r="S233" s="2"/>
      <c r="V233" s="1"/>
      <c r="X233" s="2"/>
      <c r="AA233" s="1"/>
      <c r="AC233" s="2"/>
      <c r="AF233" s="1"/>
      <c r="AK233" s="1"/>
      <c r="AP233" s="1"/>
      <c r="AR233" s="2"/>
      <c r="AU233" s="1"/>
      <c r="AW233" s="2"/>
    </row>
    <row r="234" spans="1:49" x14ac:dyDescent="0.3">
      <c r="A234" s="1"/>
      <c r="B234" s="3">
        <v>41257</v>
      </c>
      <c r="C234" s="5">
        <v>18.206910364999999</v>
      </c>
      <c r="D234" s="4">
        <v>3.1475</v>
      </c>
      <c r="E234" s="4">
        <v>63.64</v>
      </c>
      <c r="F234" s="4" t="s">
        <v>4</v>
      </c>
      <c r="G234" s="5">
        <v>7.12</v>
      </c>
      <c r="H234" s="4">
        <v>48.832828130000003</v>
      </c>
      <c r="I234" s="4">
        <v>906</v>
      </c>
      <c r="J234" s="4">
        <v>19.86</v>
      </c>
      <c r="K234" s="4">
        <v>30300</v>
      </c>
      <c r="L234" s="5">
        <v>351.32205215200003</v>
      </c>
      <c r="N234" s="2"/>
      <c r="Q234" s="1"/>
      <c r="S234" s="2"/>
      <c r="V234" s="1"/>
      <c r="X234" s="2"/>
      <c r="AA234" s="1"/>
      <c r="AC234" s="2"/>
      <c r="AF234" s="1"/>
      <c r="AK234" s="1"/>
      <c r="AP234" s="1"/>
      <c r="AR234" s="2"/>
      <c r="AU234" s="1"/>
      <c r="AW234" s="2"/>
    </row>
    <row r="235" spans="1:49" x14ac:dyDescent="0.3">
      <c r="A235" s="1"/>
      <c r="B235" s="3">
        <v>41259</v>
      </c>
      <c r="C235" s="5" t="s">
        <v>4</v>
      </c>
      <c r="D235" s="4" t="s">
        <v>4</v>
      </c>
      <c r="E235" s="4" t="s">
        <v>4</v>
      </c>
      <c r="F235" s="4">
        <v>60.78</v>
      </c>
      <c r="G235" s="5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5" t="s">
        <v>4</v>
      </c>
      <c r="N235" s="2"/>
      <c r="Q235" s="1"/>
      <c r="S235" s="2"/>
      <c r="V235" s="1"/>
      <c r="X235" s="2"/>
      <c r="AA235" s="1"/>
      <c r="AC235" s="2"/>
      <c r="AF235" s="1"/>
      <c r="AK235" s="1"/>
      <c r="AP235" s="1"/>
      <c r="AR235" s="2"/>
      <c r="AU235" s="1"/>
      <c r="AW235" s="2"/>
    </row>
    <row r="236" spans="1:49" x14ac:dyDescent="0.3">
      <c r="A236" s="1"/>
      <c r="B236" s="3">
        <v>41260</v>
      </c>
      <c r="C236" s="5">
        <v>18.529624328000001</v>
      </c>
      <c r="D236" s="4">
        <v>3.13375</v>
      </c>
      <c r="E236" s="4">
        <v>63.6</v>
      </c>
      <c r="F236" s="4">
        <v>61.09</v>
      </c>
      <c r="G236" s="5">
        <v>7.12</v>
      </c>
      <c r="H236" s="4">
        <v>48.405832017000002</v>
      </c>
      <c r="I236" s="4">
        <v>919</v>
      </c>
      <c r="J236" s="4">
        <v>20.11</v>
      </c>
      <c r="K236" s="4">
        <v>30060</v>
      </c>
      <c r="L236" s="5">
        <v>360.73957830000001</v>
      </c>
      <c r="N236" s="2"/>
      <c r="Q236" s="1"/>
      <c r="S236" s="2"/>
      <c r="V236" s="1"/>
      <c r="X236" s="2"/>
      <c r="AA236" s="1"/>
      <c r="AC236" s="2"/>
      <c r="AF236" s="1"/>
      <c r="AK236" s="1"/>
      <c r="AP236" s="1"/>
      <c r="AR236" s="2"/>
      <c r="AU236" s="1"/>
      <c r="AW236" s="2"/>
    </row>
    <row r="237" spans="1:49" x14ac:dyDescent="0.3">
      <c r="A237" s="1"/>
      <c r="B237" s="3">
        <v>41261</v>
      </c>
      <c r="C237" s="5">
        <v>19.067838075000001</v>
      </c>
      <c r="D237" s="4">
        <v>3.14</v>
      </c>
      <c r="E237" s="4">
        <v>64.03</v>
      </c>
      <c r="F237" s="4">
        <v>61.1</v>
      </c>
      <c r="G237" s="5">
        <v>7.11</v>
      </c>
      <c r="H237" s="4">
        <v>48.561103330999998</v>
      </c>
      <c r="I237" s="4">
        <v>918</v>
      </c>
      <c r="J237" s="4">
        <v>20.381399999999999</v>
      </c>
      <c r="K237" s="4">
        <v>30300</v>
      </c>
      <c r="L237" s="5">
        <v>360.88471894999998</v>
      </c>
      <c r="N237" s="2"/>
      <c r="Q237" s="1"/>
      <c r="S237" s="2"/>
      <c r="V237" s="1"/>
      <c r="X237" s="2"/>
      <c r="AA237" s="1"/>
      <c r="AC237" s="2"/>
      <c r="AF237" s="1"/>
      <c r="AK237" s="1"/>
      <c r="AP237" s="1"/>
      <c r="AR237" s="2"/>
      <c r="AU237" s="1"/>
      <c r="AW237" s="2"/>
    </row>
    <row r="238" spans="1:49" x14ac:dyDescent="0.3">
      <c r="A238" s="1"/>
      <c r="B238" s="3">
        <v>41262</v>
      </c>
      <c r="C238" s="5">
        <v>18.796766917999999</v>
      </c>
      <c r="D238" s="4">
        <v>3.1625000000000001</v>
      </c>
      <c r="E238" s="4">
        <v>64.149799999999999</v>
      </c>
      <c r="F238" s="4">
        <v>61.09</v>
      </c>
      <c r="G238" s="5">
        <v>7.12</v>
      </c>
      <c r="H238" s="4">
        <v>48.405832017000002</v>
      </c>
      <c r="I238" s="4">
        <v>936</v>
      </c>
      <c r="J238" s="4">
        <v>20.2697</v>
      </c>
      <c r="K238" s="4" t="s">
        <v>4</v>
      </c>
      <c r="L238" s="5">
        <v>360.40425334999998</v>
      </c>
      <c r="N238" s="2"/>
      <c r="Q238" s="1"/>
      <c r="S238" s="2"/>
      <c r="V238" s="1"/>
      <c r="X238" s="2"/>
      <c r="AA238" s="1"/>
      <c r="AC238" s="2"/>
      <c r="AF238" s="1"/>
      <c r="AK238" s="1"/>
      <c r="AP238" s="1"/>
      <c r="AR238" s="2"/>
      <c r="AU238" s="1"/>
      <c r="AW238" s="2"/>
    </row>
    <row r="239" spans="1:49" x14ac:dyDescent="0.3">
      <c r="A239" s="1"/>
      <c r="B239" s="3">
        <v>41263</v>
      </c>
      <c r="C239" s="5">
        <v>18.633202794999999</v>
      </c>
      <c r="D239" s="4">
        <v>3.16</v>
      </c>
      <c r="E239" s="4">
        <v>64.680000000000007</v>
      </c>
      <c r="F239" s="4">
        <v>61.08</v>
      </c>
      <c r="G239" s="5">
        <v>7.15</v>
      </c>
      <c r="H239" s="4">
        <v>48.328196361000003</v>
      </c>
      <c r="I239" s="4">
        <v>921</v>
      </c>
      <c r="J239" s="4">
        <v>20.239999999999998</v>
      </c>
      <c r="K239" s="4">
        <v>30060</v>
      </c>
      <c r="L239" s="5">
        <v>361.53034459999998</v>
      </c>
      <c r="N239" s="2"/>
      <c r="Q239" s="1"/>
      <c r="S239" s="2"/>
      <c r="V239" s="1"/>
      <c r="X239" s="2"/>
      <c r="AA239" s="1"/>
      <c r="AC239" s="2"/>
      <c r="AF239" s="1"/>
      <c r="AK239" s="1"/>
      <c r="AP239" s="1"/>
      <c r="AR239" s="2"/>
      <c r="AU239" s="1"/>
      <c r="AW239" s="2"/>
    </row>
    <row r="240" spans="1:49" x14ac:dyDescent="0.3">
      <c r="A240" s="1"/>
      <c r="B240" s="3">
        <v>41264</v>
      </c>
      <c r="C240" s="5">
        <v>18.547481453</v>
      </c>
      <c r="D240" s="4">
        <v>3.0874999999999999</v>
      </c>
      <c r="E240" s="4">
        <v>63.44</v>
      </c>
      <c r="F240" s="4" t="s">
        <v>4</v>
      </c>
      <c r="G240" s="5">
        <v>7.07</v>
      </c>
      <c r="H240" s="4">
        <v>48.095289389999998</v>
      </c>
      <c r="I240" s="4">
        <v>906</v>
      </c>
      <c r="J240" s="4">
        <v>19.96</v>
      </c>
      <c r="K240" s="4">
        <v>28840</v>
      </c>
      <c r="L240" s="5">
        <v>358.16208054999998</v>
      </c>
      <c r="N240" s="2"/>
      <c r="Q240" s="1"/>
      <c r="S240" s="2"/>
      <c r="V240" s="1"/>
      <c r="X240" s="2"/>
      <c r="AA240" s="1"/>
      <c r="AC240" s="2"/>
      <c r="AF240" s="1"/>
      <c r="AK240" s="1"/>
      <c r="AP240" s="1"/>
      <c r="AR240" s="2"/>
      <c r="AU240" s="1"/>
      <c r="AW240" s="2"/>
    </row>
    <row r="241" spans="1:49" x14ac:dyDescent="0.3">
      <c r="A241" s="1"/>
      <c r="B241" s="3">
        <v>41266</v>
      </c>
      <c r="C241" s="5" t="s">
        <v>4</v>
      </c>
      <c r="D241" s="4" t="s">
        <v>4</v>
      </c>
      <c r="E241" s="4" t="s">
        <v>4</v>
      </c>
      <c r="F241" s="4">
        <v>60.64</v>
      </c>
      <c r="G241" s="5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5" t="s">
        <v>4</v>
      </c>
      <c r="N241" s="2"/>
      <c r="Q241" s="1"/>
      <c r="S241" s="2"/>
      <c r="V241" s="1"/>
      <c r="X241" s="2"/>
      <c r="AA241" s="1"/>
      <c r="AC241" s="2"/>
      <c r="AF241" s="1"/>
      <c r="AK241" s="1"/>
      <c r="AP241" s="1"/>
      <c r="AR241" s="2"/>
      <c r="AU241" s="1"/>
      <c r="AW241" s="2"/>
    </row>
    <row r="242" spans="1:49" x14ac:dyDescent="0.3">
      <c r="A242" s="1"/>
      <c r="B242" s="3">
        <v>41267</v>
      </c>
      <c r="C242" s="5">
        <v>18.577409994</v>
      </c>
      <c r="D242" s="4">
        <v>3.0625</v>
      </c>
      <c r="E242" s="4">
        <v>63.27</v>
      </c>
      <c r="F242" s="4">
        <v>60.64</v>
      </c>
      <c r="G242" s="5" t="s">
        <v>4</v>
      </c>
      <c r="H242" s="4">
        <v>47.823564591</v>
      </c>
      <c r="I242" s="4" t="s">
        <v>4</v>
      </c>
      <c r="J242" s="4">
        <v>19.829999999999998</v>
      </c>
      <c r="K242" s="4">
        <v>29480</v>
      </c>
      <c r="L242" s="5">
        <v>355.09410750000001</v>
      </c>
      <c r="N242" s="2"/>
      <c r="Q242" s="1"/>
      <c r="S242" s="2"/>
      <c r="V242" s="1"/>
      <c r="X242" s="2"/>
      <c r="AA242" s="1"/>
      <c r="AC242" s="2"/>
      <c r="AF242" s="1"/>
      <c r="AK242" s="1"/>
      <c r="AP242" s="1"/>
      <c r="AR242" s="2"/>
      <c r="AU242" s="1"/>
      <c r="AW242" s="2"/>
    </row>
    <row r="243" spans="1:49" x14ac:dyDescent="0.3">
      <c r="A243" s="1"/>
      <c r="B243" s="3">
        <v>41268</v>
      </c>
      <c r="C243" s="5" t="s">
        <v>4</v>
      </c>
      <c r="D243" s="4" t="s">
        <v>4</v>
      </c>
      <c r="E243" s="4" t="s">
        <v>4</v>
      </c>
      <c r="F243" s="4">
        <v>60.64</v>
      </c>
      <c r="G243" s="5" t="s">
        <v>4</v>
      </c>
      <c r="H243" s="4" t="s">
        <v>4</v>
      </c>
      <c r="I243" s="4">
        <v>907</v>
      </c>
      <c r="J243" s="4" t="s">
        <v>4</v>
      </c>
      <c r="K243" s="4" t="s">
        <v>4</v>
      </c>
      <c r="L243" s="5" t="s">
        <v>4</v>
      </c>
      <c r="N243" s="2"/>
      <c r="Q243" s="1"/>
      <c r="S243" s="2"/>
      <c r="V243" s="1"/>
      <c r="X243" s="2"/>
      <c r="AA243" s="1"/>
      <c r="AC243" s="2"/>
      <c r="AF243" s="1"/>
      <c r="AK243" s="1"/>
      <c r="AP243" s="1"/>
      <c r="AR243" s="2"/>
      <c r="AU243" s="1"/>
      <c r="AW243" s="2"/>
    </row>
    <row r="244" spans="1:49" x14ac:dyDescent="0.3">
      <c r="A244" s="1"/>
      <c r="B244" s="3">
        <v>41269</v>
      </c>
      <c r="C244" s="5">
        <v>18.321392393</v>
      </c>
      <c r="D244" s="4">
        <v>3.06</v>
      </c>
      <c r="E244" s="4">
        <v>63.03</v>
      </c>
      <c r="F244" s="4">
        <v>60.64</v>
      </c>
      <c r="G244" s="5" t="s">
        <v>4</v>
      </c>
      <c r="H244" s="4" t="s">
        <v>4</v>
      </c>
      <c r="I244" s="4">
        <v>943</v>
      </c>
      <c r="J244" s="4">
        <v>19.920000000000002</v>
      </c>
      <c r="K244" s="4">
        <v>29400</v>
      </c>
      <c r="L244" s="5">
        <v>354.77880195</v>
      </c>
      <c r="N244" s="2"/>
      <c r="Q244" s="1"/>
      <c r="S244" s="2"/>
      <c r="V244" s="1"/>
      <c r="X244" s="2"/>
      <c r="AA244" s="1"/>
      <c r="AC244" s="2"/>
      <c r="AF244" s="1"/>
      <c r="AK244" s="1"/>
      <c r="AP244" s="1"/>
      <c r="AR244" s="2"/>
      <c r="AU244" s="1"/>
      <c r="AW244" s="2"/>
    </row>
    <row r="245" spans="1:49" x14ac:dyDescent="0.3">
      <c r="A245" s="1"/>
      <c r="B245" s="3">
        <v>41270</v>
      </c>
      <c r="C245" s="5">
        <v>18.394981605000002</v>
      </c>
      <c r="D245" s="4">
        <v>3.04</v>
      </c>
      <c r="E245" s="4">
        <v>63.57</v>
      </c>
      <c r="F245" s="4">
        <v>60.61</v>
      </c>
      <c r="G245" s="5">
        <v>7.06</v>
      </c>
      <c r="H245" s="4">
        <v>48.056471561999999</v>
      </c>
      <c r="I245" s="4">
        <v>942</v>
      </c>
      <c r="J245" s="4">
        <v>19.649999999999999</v>
      </c>
      <c r="K245" s="4">
        <v>29920</v>
      </c>
      <c r="L245" s="5">
        <v>353.48755065</v>
      </c>
      <c r="N245" s="2"/>
      <c r="Q245" s="1"/>
      <c r="S245" s="2"/>
      <c r="V245" s="1"/>
      <c r="X245" s="2"/>
      <c r="AA245" s="1"/>
      <c r="AC245" s="2"/>
      <c r="AF245" s="1"/>
      <c r="AK245" s="1"/>
      <c r="AP245" s="1"/>
      <c r="AR245" s="2"/>
      <c r="AU245" s="1"/>
      <c r="AW245" s="2"/>
    </row>
    <row r="246" spans="1:49" x14ac:dyDescent="0.3">
      <c r="A246" s="1"/>
      <c r="B246" s="3">
        <v>41271</v>
      </c>
      <c r="C246" s="5">
        <v>18.199596086</v>
      </c>
      <c r="D246" s="4">
        <v>3.0249999999999999</v>
      </c>
      <c r="E246" s="4">
        <v>63.13</v>
      </c>
      <c r="F246" s="4" t="s">
        <v>4</v>
      </c>
      <c r="G246" s="5">
        <v>6.93</v>
      </c>
      <c r="H246" s="4">
        <v>48.522285502999999</v>
      </c>
      <c r="I246" s="4">
        <v>958</v>
      </c>
      <c r="J246" s="4">
        <v>19.449400000000001</v>
      </c>
      <c r="K246" s="4">
        <v>30440</v>
      </c>
      <c r="L246" s="5">
        <v>350.34450485000002</v>
      </c>
      <c r="N246" s="2"/>
      <c r="Q246" s="1"/>
      <c r="S246" s="2"/>
      <c r="V246" s="1"/>
      <c r="X246" s="2"/>
      <c r="AA246" s="1"/>
      <c r="AC246" s="2"/>
      <c r="AF246" s="1"/>
      <c r="AK246" s="1"/>
      <c r="AP246" s="1"/>
      <c r="AR246" s="2"/>
      <c r="AU246" s="1"/>
      <c r="AW246" s="2"/>
    </row>
    <row r="247" spans="1:49" x14ac:dyDescent="0.3">
      <c r="A247" s="1"/>
      <c r="B247" s="3">
        <v>41273</v>
      </c>
      <c r="C247" s="5" t="s">
        <v>4</v>
      </c>
      <c r="D247" s="4" t="s">
        <v>4</v>
      </c>
      <c r="E247" s="4" t="s">
        <v>4</v>
      </c>
      <c r="F247" s="4">
        <v>60.78</v>
      </c>
      <c r="G247" s="5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5" t="s">
        <v>4</v>
      </c>
      <c r="N247" s="2"/>
      <c r="Q247" s="1"/>
      <c r="S247" s="2"/>
      <c r="V247" s="1"/>
      <c r="X247" s="2"/>
      <c r="AA247" s="1"/>
      <c r="AC247" s="2"/>
      <c r="AF247" s="1"/>
      <c r="AK247" s="1"/>
      <c r="AP247" s="1"/>
      <c r="AR247" s="2"/>
      <c r="AU247" s="1"/>
      <c r="AW247" s="2"/>
    </row>
    <row r="248" spans="1:49" x14ac:dyDescent="0.3">
      <c r="A248" s="1"/>
      <c r="B248" s="3">
        <v>41274</v>
      </c>
      <c r="C248" s="5">
        <v>19.006155994</v>
      </c>
      <c r="D248" s="4">
        <v>3.0649999999999999</v>
      </c>
      <c r="E248" s="4">
        <v>64.39</v>
      </c>
      <c r="F248" s="4">
        <v>60.78</v>
      </c>
      <c r="G248" s="5" t="s">
        <v>4</v>
      </c>
      <c r="H248" s="4">
        <v>48.328196361000003</v>
      </c>
      <c r="I248" s="4" t="s">
        <v>4</v>
      </c>
      <c r="J248" s="4">
        <v>19.6494</v>
      </c>
      <c r="K248" s="4" t="s">
        <v>4</v>
      </c>
      <c r="L248" s="5">
        <v>354.0330793</v>
      </c>
      <c r="N248" s="2"/>
      <c r="Q248" s="1"/>
      <c r="S248" s="2"/>
      <c r="V248" s="1"/>
      <c r="X248" s="2"/>
      <c r="AA248" s="1"/>
      <c r="AC248" s="2"/>
      <c r="AF248" s="1"/>
      <c r="AK248" s="1"/>
      <c r="AP248" s="1"/>
      <c r="AR248" s="2"/>
      <c r="AU248" s="1"/>
      <c r="AW248" s="2"/>
    </row>
    <row r="249" spans="1:49" x14ac:dyDescent="0.3">
      <c r="A249" s="1"/>
      <c r="B249" s="3">
        <v>41275</v>
      </c>
      <c r="C249" s="5" t="s">
        <v>4</v>
      </c>
      <c r="D249" s="4" t="s">
        <v>4</v>
      </c>
      <c r="E249" s="4" t="s">
        <v>4</v>
      </c>
      <c r="F249" s="4">
        <v>60.78</v>
      </c>
      <c r="G249" s="5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5" t="s">
        <v>4</v>
      </c>
      <c r="N249" s="2"/>
      <c r="Q249" s="1"/>
      <c r="S249" s="2"/>
      <c r="V249" s="1"/>
      <c r="X249" s="2"/>
      <c r="AA249" s="1"/>
      <c r="AC249" s="2"/>
      <c r="AF249" s="1"/>
      <c r="AK249" s="1"/>
      <c r="AP249" s="1"/>
      <c r="AR249" s="2"/>
      <c r="AU249" s="1"/>
      <c r="AW249" s="2"/>
    </row>
    <row r="250" spans="1:49" x14ac:dyDescent="0.3">
      <c r="A250" s="1"/>
      <c r="B250" s="3">
        <v>41276</v>
      </c>
      <c r="C250" s="5">
        <v>19.608194678</v>
      </c>
      <c r="D250" s="4">
        <v>3.18</v>
      </c>
      <c r="E250" s="4">
        <v>66.78</v>
      </c>
      <c r="F250" s="4">
        <v>61.93</v>
      </c>
      <c r="G250" s="5" t="s">
        <v>4</v>
      </c>
      <c r="H250" s="4">
        <v>49.958545153000003</v>
      </c>
      <c r="I250" s="4" t="s">
        <v>4</v>
      </c>
      <c r="J250" s="4">
        <v>20.34</v>
      </c>
      <c r="K250" s="4">
        <v>31520</v>
      </c>
      <c r="L250" s="5">
        <v>361.97577625000002</v>
      </c>
      <c r="N250" s="2"/>
      <c r="Q250" s="1"/>
      <c r="S250" s="2"/>
      <c r="V250" s="1"/>
      <c r="X250" s="2"/>
      <c r="AA250" s="1"/>
      <c r="AC250" s="2"/>
      <c r="AF250" s="1"/>
      <c r="AK250" s="1"/>
      <c r="AP250" s="1"/>
      <c r="AR250" s="2"/>
      <c r="AU250" s="1"/>
      <c r="AW250" s="2"/>
    </row>
    <row r="251" spans="1:49" x14ac:dyDescent="0.3">
      <c r="A251" s="1"/>
      <c r="B251" s="3">
        <v>41277</v>
      </c>
      <c r="C251" s="5">
        <v>19.360548497</v>
      </c>
      <c r="D251" s="4">
        <v>3.1825000000000001</v>
      </c>
      <c r="E251" s="4">
        <v>65.38</v>
      </c>
      <c r="F251" s="4">
        <v>62.06</v>
      </c>
      <c r="G251" s="5">
        <v>7.11</v>
      </c>
      <c r="H251" s="4">
        <v>50.385541265999997</v>
      </c>
      <c r="I251" s="4" t="s">
        <v>4</v>
      </c>
      <c r="J251" s="4">
        <v>20.45</v>
      </c>
      <c r="K251" s="4">
        <v>30860</v>
      </c>
      <c r="L251" s="5">
        <v>362.18597994999999</v>
      </c>
      <c r="N251" s="2"/>
      <c r="Q251" s="1"/>
      <c r="S251" s="2"/>
      <c r="V251" s="1"/>
      <c r="X251" s="2"/>
      <c r="AA251" s="1"/>
      <c r="AC251" s="2"/>
      <c r="AF251" s="1"/>
      <c r="AK251" s="1"/>
      <c r="AP251" s="1"/>
      <c r="AR251" s="2"/>
      <c r="AU251" s="1"/>
      <c r="AW251" s="2"/>
    </row>
    <row r="252" spans="1:49" x14ac:dyDescent="0.3">
      <c r="A252" s="1"/>
      <c r="B252" s="3">
        <v>41278</v>
      </c>
      <c r="C252" s="5">
        <v>18.821409750000001</v>
      </c>
      <c r="D252" s="4">
        <v>3.2875000000000001</v>
      </c>
      <c r="E252" s="4">
        <v>64.709999999999994</v>
      </c>
      <c r="F252" s="4" t="s">
        <v>4</v>
      </c>
      <c r="G252" s="5">
        <v>7.25</v>
      </c>
      <c r="H252" s="4">
        <v>50.307905609000002</v>
      </c>
      <c r="I252" s="4">
        <v>968</v>
      </c>
      <c r="J252" s="4">
        <v>20.4819</v>
      </c>
      <c r="K252" s="4">
        <v>30500</v>
      </c>
      <c r="L252" s="5">
        <v>369.34291545000002</v>
      </c>
      <c r="N252" s="2"/>
      <c r="Q252" s="1"/>
      <c r="S252" s="2"/>
      <c r="V252" s="1"/>
      <c r="X252" s="2"/>
      <c r="AA252" s="1"/>
      <c r="AC252" s="2"/>
      <c r="AF252" s="1"/>
      <c r="AK252" s="1"/>
      <c r="AP252" s="1"/>
      <c r="AR252" s="2"/>
      <c r="AU252" s="1"/>
      <c r="AW252" s="2"/>
    </row>
    <row r="253" spans="1:49" x14ac:dyDescent="0.3">
      <c r="A253" s="1"/>
      <c r="B253" s="3">
        <v>41280</v>
      </c>
      <c r="C253" s="5" t="s">
        <v>4</v>
      </c>
      <c r="D253" s="4" t="s">
        <v>4</v>
      </c>
      <c r="E253" s="4" t="s">
        <v>4</v>
      </c>
      <c r="F253" s="4">
        <v>61.36</v>
      </c>
      <c r="G253" s="5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5" t="s">
        <v>4</v>
      </c>
      <c r="N253" s="2"/>
      <c r="Q253" s="1"/>
      <c r="S253" s="2"/>
      <c r="V253" s="1"/>
      <c r="X253" s="2"/>
      <c r="AA253" s="1"/>
      <c r="AC253" s="2"/>
      <c r="AF253" s="1"/>
      <c r="AK253" s="1"/>
      <c r="AP253" s="1"/>
      <c r="AR253" s="2"/>
      <c r="AU253" s="1"/>
      <c r="AW253" s="2"/>
    </row>
    <row r="254" spans="1:49" x14ac:dyDescent="0.3">
      <c r="A254" s="1"/>
      <c r="B254" s="3">
        <v>41281</v>
      </c>
      <c r="C254" s="5">
        <v>18.710695574999999</v>
      </c>
      <c r="D254" s="4">
        <v>3.1924999999999999</v>
      </c>
      <c r="E254" s="4">
        <v>63.66</v>
      </c>
      <c r="F254" s="4">
        <v>61.02</v>
      </c>
      <c r="G254" s="5">
        <v>7.15</v>
      </c>
      <c r="H254" s="4">
        <v>49.609184698</v>
      </c>
      <c r="I254" s="4">
        <v>957</v>
      </c>
      <c r="J254" s="4">
        <v>20.290299999999998</v>
      </c>
      <c r="K254" s="4">
        <v>30400</v>
      </c>
      <c r="L254" s="5">
        <v>367.73135374999998</v>
      </c>
      <c r="N254" s="2"/>
      <c r="Q254" s="1"/>
      <c r="S254" s="2"/>
      <c r="V254" s="1"/>
      <c r="X254" s="2"/>
      <c r="AA254" s="1"/>
      <c r="AC254" s="2"/>
      <c r="AF254" s="1"/>
      <c r="AK254" s="1"/>
      <c r="AP254" s="1"/>
      <c r="AR254" s="2"/>
      <c r="AU254" s="1"/>
      <c r="AW254" s="2"/>
    </row>
    <row r="255" spans="1:49" x14ac:dyDescent="0.3">
      <c r="A255" s="1"/>
      <c r="B255" s="3">
        <v>41282</v>
      </c>
      <c r="C255" s="5">
        <v>18.761052668000001</v>
      </c>
      <c r="D255" s="4">
        <v>3.1228750000000001</v>
      </c>
      <c r="E255" s="4">
        <v>63.139600000000002</v>
      </c>
      <c r="F255" s="4">
        <v>60.82</v>
      </c>
      <c r="G255" s="5">
        <v>6.97</v>
      </c>
      <c r="H255" s="4">
        <v>49.609184698</v>
      </c>
      <c r="I255" s="4">
        <v>940</v>
      </c>
      <c r="J255" s="4">
        <v>20.309999999999999</v>
      </c>
      <c r="K255" s="4">
        <v>30000</v>
      </c>
      <c r="L255" s="5">
        <v>367.0056505</v>
      </c>
      <c r="N255" s="2"/>
      <c r="Q255" s="1"/>
      <c r="S255" s="2"/>
      <c r="V255" s="1"/>
      <c r="X255" s="2"/>
      <c r="AA255" s="1"/>
      <c r="AC255" s="2"/>
      <c r="AF255" s="1"/>
      <c r="AK255" s="1"/>
      <c r="AP255" s="1"/>
      <c r="AR255" s="2"/>
      <c r="AU255" s="1"/>
      <c r="AW255" s="2"/>
    </row>
    <row r="256" spans="1:49" x14ac:dyDescent="0.3">
      <c r="A256" s="1"/>
      <c r="B256" s="3">
        <v>41283</v>
      </c>
      <c r="C256" s="5">
        <v>18.467838674999999</v>
      </c>
      <c r="D256" s="4">
        <v>3.0525000000000002</v>
      </c>
      <c r="E256" s="4">
        <v>63.5</v>
      </c>
      <c r="F256" s="4">
        <v>61.12</v>
      </c>
      <c r="G256" s="5">
        <v>7</v>
      </c>
      <c r="H256" s="4">
        <v>49.143370757</v>
      </c>
      <c r="I256" s="4">
        <v>936</v>
      </c>
      <c r="J256" s="4">
        <v>20.3</v>
      </c>
      <c r="K256" s="4">
        <v>30000</v>
      </c>
      <c r="L256" s="5">
        <v>369.41698723000002</v>
      </c>
      <c r="N256" s="2"/>
      <c r="Q256" s="1"/>
      <c r="S256" s="2"/>
      <c r="V256" s="1"/>
      <c r="X256" s="2"/>
      <c r="AA256" s="1"/>
      <c r="AC256" s="2"/>
      <c r="AF256" s="1"/>
      <c r="AK256" s="1"/>
      <c r="AP256" s="1"/>
      <c r="AR256" s="2"/>
      <c r="AU256" s="1"/>
      <c r="AW256" s="2"/>
    </row>
    <row r="257" spans="1:49" x14ac:dyDescent="0.3">
      <c r="A257" s="1"/>
      <c r="B257" s="3">
        <v>41284</v>
      </c>
      <c r="C257" s="5">
        <v>18.696767017999999</v>
      </c>
      <c r="D257" s="4">
        <v>3.0575000000000001</v>
      </c>
      <c r="E257" s="4">
        <v>64.67</v>
      </c>
      <c r="F257" s="4">
        <v>61.2</v>
      </c>
      <c r="G257" s="5">
        <v>7</v>
      </c>
      <c r="H257" s="4">
        <v>49.182188584999999</v>
      </c>
      <c r="I257" s="4">
        <v>968</v>
      </c>
      <c r="J257" s="4">
        <v>20.440000000000001</v>
      </c>
      <c r="K257" s="4">
        <v>30600</v>
      </c>
      <c r="L257" s="5">
        <v>371.09961779999998</v>
      </c>
      <c r="N257" s="2"/>
      <c r="Q257" s="1"/>
      <c r="S257" s="2"/>
      <c r="V257" s="1"/>
      <c r="X257" s="2"/>
      <c r="AA257" s="1"/>
      <c r="AC257" s="2"/>
      <c r="AF257" s="1"/>
      <c r="AK257" s="1"/>
      <c r="AP257" s="1"/>
      <c r="AR257" s="2"/>
      <c r="AU257" s="1"/>
      <c r="AW257" s="2"/>
    </row>
    <row r="258" spans="1:49" x14ac:dyDescent="0.3">
      <c r="A258" s="1"/>
      <c r="B258" s="3">
        <v>41285</v>
      </c>
      <c r="C258" s="5">
        <v>18.582124275000002</v>
      </c>
      <c r="D258" s="4">
        <v>3.0525000000000002</v>
      </c>
      <c r="E258" s="4">
        <v>65.42</v>
      </c>
      <c r="F258" s="4" t="s">
        <v>4</v>
      </c>
      <c r="G258" s="5">
        <v>6.97</v>
      </c>
      <c r="H258" s="4">
        <v>49.531549040999998</v>
      </c>
      <c r="I258" s="4">
        <v>983</v>
      </c>
      <c r="J258" s="4">
        <v>20.48</v>
      </c>
      <c r="K258" s="4">
        <v>30660</v>
      </c>
      <c r="L258" s="5">
        <v>370.35389515000003</v>
      </c>
      <c r="N258" s="2"/>
      <c r="Q258" s="1"/>
      <c r="S258" s="2"/>
      <c r="V258" s="1"/>
      <c r="X258" s="2"/>
      <c r="AA258" s="1"/>
      <c r="AC258" s="2"/>
      <c r="AF258" s="1"/>
      <c r="AK258" s="1"/>
      <c r="AP258" s="1"/>
      <c r="AR258" s="2"/>
      <c r="AU258" s="1"/>
      <c r="AW258" s="2"/>
    </row>
    <row r="259" spans="1:49" x14ac:dyDescent="0.3">
      <c r="A259" s="1"/>
      <c r="B259" s="3">
        <v>41287</v>
      </c>
      <c r="C259" s="5" t="s">
        <v>4</v>
      </c>
      <c r="D259" s="4" t="s">
        <v>4</v>
      </c>
      <c r="E259" s="4" t="s">
        <v>4</v>
      </c>
      <c r="F259" s="4">
        <v>61.34</v>
      </c>
      <c r="G259" s="5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5" t="s">
        <v>4</v>
      </c>
      <c r="N259" s="2"/>
      <c r="Q259" s="1"/>
      <c r="S259" s="2"/>
      <c r="V259" s="1"/>
      <c r="X259" s="2"/>
      <c r="AA259" s="1"/>
      <c r="AC259" s="2"/>
      <c r="AF259" s="1"/>
      <c r="AK259" s="1"/>
      <c r="AP259" s="1"/>
      <c r="AR259" s="2"/>
      <c r="AU259" s="1"/>
      <c r="AW259" s="2"/>
    </row>
    <row r="260" spans="1:49" x14ac:dyDescent="0.3">
      <c r="A260" s="1"/>
      <c r="B260" s="3">
        <v>41288</v>
      </c>
      <c r="C260" s="5">
        <v>17.919624937999998</v>
      </c>
      <c r="D260" s="4">
        <v>3.05</v>
      </c>
      <c r="E260" s="4">
        <v>64.400000000000006</v>
      </c>
      <c r="F260" s="4">
        <v>61.23</v>
      </c>
      <c r="G260" s="5">
        <v>7.22</v>
      </c>
      <c r="H260" s="4">
        <v>49.453913384000003</v>
      </c>
      <c r="I260" s="4" t="s">
        <v>4</v>
      </c>
      <c r="J260" s="4">
        <v>20.97</v>
      </c>
      <c r="K260" s="4">
        <v>31040</v>
      </c>
      <c r="L260" s="5">
        <v>361.97577625000002</v>
      </c>
      <c r="N260" s="2"/>
      <c r="Q260" s="1"/>
      <c r="S260" s="2"/>
      <c r="V260" s="1"/>
      <c r="X260" s="2"/>
      <c r="AA260" s="1"/>
      <c r="AC260" s="2"/>
      <c r="AF260" s="1"/>
      <c r="AK260" s="1"/>
      <c r="AP260" s="1"/>
      <c r="AR260" s="2"/>
      <c r="AU260" s="1"/>
      <c r="AW260" s="2"/>
    </row>
    <row r="261" spans="1:49" x14ac:dyDescent="0.3">
      <c r="A261" s="1"/>
      <c r="B261" s="3">
        <v>41289</v>
      </c>
      <c r="C261" s="5">
        <v>17.354268359999999</v>
      </c>
      <c r="D261" s="4">
        <v>2.9950000000000001</v>
      </c>
      <c r="E261" s="4">
        <v>63.08</v>
      </c>
      <c r="F261" s="4">
        <v>58.41</v>
      </c>
      <c r="G261" s="5">
        <v>6.9</v>
      </c>
      <c r="H261" s="4">
        <v>50.113816466999999</v>
      </c>
      <c r="I261" s="4">
        <v>995</v>
      </c>
      <c r="J261" s="4">
        <v>20.98</v>
      </c>
      <c r="K261" s="4">
        <v>30240</v>
      </c>
      <c r="L261" s="5">
        <v>362.81659105</v>
      </c>
      <c r="N261" s="2"/>
      <c r="Q261" s="1"/>
      <c r="S261" s="2"/>
      <c r="V261" s="1"/>
      <c r="X261" s="2"/>
      <c r="AA261" s="1"/>
      <c r="AC261" s="2"/>
      <c r="AF261" s="1"/>
      <c r="AK261" s="1"/>
      <c r="AP261" s="1"/>
      <c r="AR261" s="2"/>
      <c r="AU261" s="1"/>
      <c r="AW261" s="2"/>
    </row>
    <row r="262" spans="1:49" x14ac:dyDescent="0.3">
      <c r="A262" s="1"/>
      <c r="B262" s="3">
        <v>41290</v>
      </c>
      <c r="C262" s="5">
        <v>18.074624783000001</v>
      </c>
      <c r="D262" s="4">
        <v>3.0225</v>
      </c>
      <c r="E262" s="4">
        <v>63.82</v>
      </c>
      <c r="F262" s="4">
        <v>59.1</v>
      </c>
      <c r="G262" s="5">
        <v>6.75</v>
      </c>
      <c r="H262" s="4">
        <v>51.860618744999996</v>
      </c>
      <c r="I262" s="4">
        <v>969</v>
      </c>
      <c r="J262" s="4">
        <v>21.03</v>
      </c>
      <c r="K262" s="4">
        <v>29840</v>
      </c>
      <c r="L262" s="5">
        <v>357.94186715000001</v>
      </c>
      <c r="N262" s="2"/>
      <c r="Q262" s="1"/>
      <c r="S262" s="2"/>
      <c r="V262" s="1"/>
      <c r="X262" s="2"/>
      <c r="AA262" s="1"/>
      <c r="AC262" s="2"/>
      <c r="AF262" s="1"/>
      <c r="AK262" s="1"/>
      <c r="AP262" s="1"/>
      <c r="AR262" s="2"/>
      <c r="AU262" s="1"/>
      <c r="AW262" s="2"/>
    </row>
    <row r="263" spans="1:49" x14ac:dyDescent="0.3">
      <c r="A263" s="1"/>
      <c r="B263" s="3">
        <v>41291</v>
      </c>
      <c r="C263" s="5">
        <v>17.952839189999999</v>
      </c>
      <c r="D263" s="4">
        <v>3.0625</v>
      </c>
      <c r="E263" s="4">
        <v>68.349999999999994</v>
      </c>
      <c r="F263" s="4">
        <v>58.46</v>
      </c>
      <c r="G263" s="5">
        <v>6.83</v>
      </c>
      <c r="H263" s="4">
        <v>51.899436573999999</v>
      </c>
      <c r="I263" s="4">
        <v>1024</v>
      </c>
      <c r="J263" s="4">
        <v>20.95</v>
      </c>
      <c r="K263" s="4">
        <v>29380</v>
      </c>
      <c r="L263" s="5">
        <v>356.00499020000001</v>
      </c>
      <c r="N263" s="2"/>
      <c r="Q263" s="1"/>
      <c r="S263" s="2"/>
      <c r="V263" s="1"/>
      <c r="X263" s="2"/>
      <c r="AA263" s="1"/>
      <c r="AC263" s="2"/>
      <c r="AF263" s="1"/>
      <c r="AK263" s="1"/>
      <c r="AP263" s="1"/>
      <c r="AR263" s="2"/>
      <c r="AU263" s="1"/>
      <c r="AW263" s="2"/>
    </row>
    <row r="264" spans="1:49" x14ac:dyDescent="0.3">
      <c r="A264" s="1"/>
      <c r="B264" s="3">
        <v>41292</v>
      </c>
      <c r="C264" s="5">
        <v>17.857125</v>
      </c>
      <c r="D264" s="4">
        <v>3.0425</v>
      </c>
      <c r="E264" s="4">
        <v>69.17</v>
      </c>
      <c r="F264" s="4" t="s">
        <v>4</v>
      </c>
      <c r="G264" s="5">
        <v>6.8</v>
      </c>
      <c r="H264" s="4">
        <v>52.481704000000001</v>
      </c>
      <c r="I264" s="4">
        <v>1149</v>
      </c>
      <c r="J264" s="4">
        <v>21.015000000000001</v>
      </c>
      <c r="K264" s="4">
        <v>29600</v>
      </c>
      <c r="L264" s="5">
        <v>352.59668735000002</v>
      </c>
      <c r="N264" s="2"/>
      <c r="Q264" s="1"/>
      <c r="S264" s="2"/>
      <c r="V264" s="1"/>
      <c r="X264" s="2"/>
      <c r="AA264" s="1"/>
      <c r="AC264" s="2"/>
      <c r="AF264" s="1"/>
      <c r="AK264" s="1"/>
      <c r="AP264" s="1"/>
      <c r="AR264" s="2"/>
      <c r="AU264" s="1"/>
      <c r="AW264" s="2"/>
    </row>
    <row r="265" spans="1:49" x14ac:dyDescent="0.3">
      <c r="A265" s="1"/>
      <c r="B265" s="3">
        <v>41294</v>
      </c>
      <c r="C265" s="5" t="s">
        <v>4</v>
      </c>
      <c r="D265" s="4" t="s">
        <v>4</v>
      </c>
      <c r="E265" s="4" t="s">
        <v>4</v>
      </c>
      <c r="F265" s="4">
        <v>58.14</v>
      </c>
      <c r="G265" s="5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5" t="s">
        <v>4</v>
      </c>
      <c r="N265" s="2"/>
      <c r="Q265" s="1"/>
      <c r="S265" s="2"/>
      <c r="V265" s="1"/>
      <c r="X265" s="2"/>
      <c r="AA265" s="1"/>
      <c r="AC265" s="2"/>
      <c r="AF265" s="1"/>
      <c r="AK265" s="1"/>
      <c r="AP265" s="1"/>
      <c r="AR265" s="2"/>
      <c r="AU265" s="1"/>
      <c r="AW265" s="2"/>
    </row>
    <row r="266" spans="1:49" x14ac:dyDescent="0.3">
      <c r="A266" s="1"/>
      <c r="B266" s="3">
        <v>41295</v>
      </c>
      <c r="C266" s="5" t="s">
        <v>4</v>
      </c>
      <c r="D266" s="4" t="s">
        <v>4</v>
      </c>
      <c r="E266" s="4" t="s">
        <v>4</v>
      </c>
      <c r="F266" s="4">
        <v>58.43</v>
      </c>
      <c r="G266" s="5">
        <v>6.79</v>
      </c>
      <c r="H266" s="4">
        <v>52.093525716000002</v>
      </c>
      <c r="I266" s="4">
        <v>1187</v>
      </c>
      <c r="J266" s="4" t="s">
        <v>4</v>
      </c>
      <c r="K266" s="4">
        <v>29080</v>
      </c>
      <c r="L266" s="5" t="s">
        <v>4</v>
      </c>
      <c r="N266" s="2"/>
      <c r="Q266" s="1"/>
      <c r="S266" s="2"/>
      <c r="V266" s="1"/>
      <c r="X266" s="2"/>
      <c r="AA266" s="1"/>
      <c r="AC266" s="2"/>
      <c r="AF266" s="1"/>
      <c r="AK266" s="1"/>
      <c r="AP266" s="1"/>
      <c r="AR266" s="2"/>
      <c r="AU266" s="1"/>
      <c r="AW266" s="2"/>
    </row>
    <row r="267" spans="1:49" x14ac:dyDescent="0.3">
      <c r="A267" s="1"/>
      <c r="B267" s="3">
        <v>41296</v>
      </c>
      <c r="C267" s="5">
        <v>18.027481973</v>
      </c>
      <c r="D267" s="4">
        <v>3.0274999999999999</v>
      </c>
      <c r="E267" s="4">
        <v>69.92</v>
      </c>
      <c r="F267" s="4">
        <v>57.49</v>
      </c>
      <c r="G267" s="5">
        <v>6.75</v>
      </c>
      <c r="H267" s="4">
        <v>52.209979201000003</v>
      </c>
      <c r="I267" s="4">
        <v>1192</v>
      </c>
      <c r="J267" s="4">
        <v>20.87</v>
      </c>
      <c r="K267" s="4">
        <v>29600</v>
      </c>
      <c r="L267" s="5">
        <v>351.77589195000002</v>
      </c>
      <c r="N267" s="2"/>
      <c r="Q267" s="1"/>
      <c r="S267" s="2"/>
      <c r="V267" s="1"/>
      <c r="X267" s="2"/>
      <c r="AA267" s="1"/>
      <c r="AC267" s="2"/>
      <c r="AF267" s="1"/>
      <c r="AK267" s="1"/>
      <c r="AP267" s="1"/>
      <c r="AR267" s="2"/>
      <c r="AU267" s="1"/>
      <c r="AW267" s="2"/>
    </row>
    <row r="268" spans="1:49" x14ac:dyDescent="0.3">
      <c r="A268" s="1"/>
      <c r="B268" s="3">
        <v>41297</v>
      </c>
      <c r="C268" s="5">
        <v>18.357303071</v>
      </c>
      <c r="D268" s="4">
        <v>3.0325000000000002</v>
      </c>
      <c r="E268" s="4">
        <v>69.239999999999995</v>
      </c>
      <c r="F268" s="4">
        <v>59.03</v>
      </c>
      <c r="G268" s="5">
        <v>7.2</v>
      </c>
      <c r="H268" s="4">
        <v>52.209979201000003</v>
      </c>
      <c r="I268" s="4">
        <v>1167</v>
      </c>
      <c r="J268" s="4">
        <v>20.62</v>
      </c>
      <c r="K268" s="4">
        <v>29460</v>
      </c>
      <c r="L268" s="5">
        <v>371.10962749999999</v>
      </c>
      <c r="N268" s="2"/>
      <c r="Q268" s="1"/>
      <c r="S268" s="2"/>
      <c r="V268" s="1"/>
      <c r="X268" s="2"/>
      <c r="AA268" s="1"/>
      <c r="AC268" s="2"/>
      <c r="AF268" s="1"/>
      <c r="AK268" s="1"/>
      <c r="AP268" s="1"/>
      <c r="AR268" s="2"/>
      <c r="AU268" s="1"/>
      <c r="AW268" s="2"/>
    </row>
    <row r="269" spans="1:49" x14ac:dyDescent="0.3">
      <c r="A269" s="1"/>
      <c r="B269" s="3">
        <v>41298</v>
      </c>
      <c r="C269" s="5">
        <v>16.089269625</v>
      </c>
      <c r="D269" s="4">
        <v>3.0474999999999999</v>
      </c>
      <c r="E269" s="4">
        <v>71.16</v>
      </c>
      <c r="F269" s="4">
        <v>58.85</v>
      </c>
      <c r="G269" s="5">
        <v>6.51</v>
      </c>
      <c r="H269" s="4">
        <v>52.559339655999999</v>
      </c>
      <c r="I269" s="4">
        <v>1189</v>
      </c>
      <c r="J269" s="4">
        <v>21.02</v>
      </c>
      <c r="K269" s="4">
        <v>29060</v>
      </c>
      <c r="L269" s="5">
        <v>377.28060755000001</v>
      </c>
      <c r="N269" s="2"/>
      <c r="Q269" s="1"/>
      <c r="S269" s="2"/>
      <c r="V269" s="1"/>
      <c r="X269" s="2"/>
      <c r="AA269" s="1"/>
      <c r="AC269" s="2"/>
      <c r="AF269" s="1"/>
      <c r="AK269" s="1"/>
      <c r="AP269" s="1"/>
      <c r="AR269" s="2"/>
      <c r="AU269" s="1"/>
      <c r="AW269" s="2"/>
    </row>
    <row r="270" spans="1:49" x14ac:dyDescent="0.3">
      <c r="A270" s="1"/>
      <c r="B270" s="3">
        <v>41299</v>
      </c>
      <c r="C270" s="5">
        <v>15.70998429</v>
      </c>
      <c r="D270" s="4">
        <v>3.1025</v>
      </c>
      <c r="E270" s="4">
        <v>74.040000000000006</v>
      </c>
      <c r="F270" s="4" t="s">
        <v>4</v>
      </c>
      <c r="G270" s="5">
        <v>6.41</v>
      </c>
      <c r="H270" s="4">
        <v>51.860618744999996</v>
      </c>
      <c r="I270" s="4">
        <v>1290</v>
      </c>
      <c r="J270" s="4">
        <v>21.15</v>
      </c>
      <c r="K270" s="4">
        <v>28340</v>
      </c>
      <c r="L270" s="5">
        <v>377.20052994999998</v>
      </c>
      <c r="N270" s="2"/>
      <c r="Q270" s="1"/>
      <c r="S270" s="2"/>
      <c r="V270" s="1"/>
      <c r="X270" s="2"/>
      <c r="AA270" s="1"/>
      <c r="AC270" s="2"/>
      <c r="AF270" s="1"/>
      <c r="AK270" s="1"/>
      <c r="AP270" s="1"/>
      <c r="AR270" s="2"/>
      <c r="AU270" s="1"/>
      <c r="AW270" s="2"/>
    </row>
    <row r="271" spans="1:49" x14ac:dyDescent="0.3">
      <c r="A271" s="1"/>
      <c r="B271" s="3">
        <v>41301</v>
      </c>
      <c r="C271" s="5" t="s">
        <v>4</v>
      </c>
      <c r="D271" s="4" t="s">
        <v>4</v>
      </c>
      <c r="E271" s="4" t="s">
        <v>4</v>
      </c>
      <c r="F271" s="4">
        <v>59.85</v>
      </c>
      <c r="G271" s="5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5" t="s">
        <v>4</v>
      </c>
      <c r="N271" s="2"/>
      <c r="Q271" s="1"/>
      <c r="S271" s="2"/>
      <c r="V271" s="1"/>
      <c r="X271" s="2"/>
      <c r="AA271" s="1"/>
      <c r="AC271" s="2"/>
      <c r="AF271" s="1"/>
      <c r="AK271" s="1"/>
      <c r="AP271" s="1"/>
      <c r="AR271" s="2"/>
      <c r="AU271" s="1"/>
      <c r="AW271" s="2"/>
    </row>
    <row r="272" spans="1:49" x14ac:dyDescent="0.3">
      <c r="A272" s="1"/>
      <c r="B272" s="3">
        <v>41302</v>
      </c>
      <c r="C272" s="5">
        <v>16.065341077999999</v>
      </c>
      <c r="D272" s="4">
        <v>3.1524999999999999</v>
      </c>
      <c r="E272" s="4">
        <v>75.47</v>
      </c>
      <c r="F272" s="4">
        <v>60.09</v>
      </c>
      <c r="G272" s="5">
        <v>6.35</v>
      </c>
      <c r="H272" s="4">
        <v>51.977072229999997</v>
      </c>
      <c r="I272" s="4">
        <v>1407</v>
      </c>
      <c r="J272" s="4">
        <v>21.06</v>
      </c>
      <c r="K272" s="4">
        <v>27440</v>
      </c>
      <c r="L272" s="5">
        <v>375.72910404999999</v>
      </c>
      <c r="N272" s="2"/>
      <c r="Q272" s="1"/>
      <c r="S272" s="2"/>
      <c r="V272" s="1"/>
      <c r="X272" s="2"/>
      <c r="AA272" s="1"/>
      <c r="AC272" s="2"/>
      <c r="AF272" s="1"/>
      <c r="AK272" s="1"/>
      <c r="AP272" s="1"/>
      <c r="AR272" s="2"/>
      <c r="AU272" s="1"/>
      <c r="AW272" s="2"/>
    </row>
    <row r="273" spans="1:49" x14ac:dyDescent="0.3">
      <c r="A273" s="1"/>
      <c r="B273" s="3">
        <v>41303</v>
      </c>
      <c r="C273" s="5">
        <v>16.366769347999998</v>
      </c>
      <c r="D273" s="4">
        <v>3.085</v>
      </c>
      <c r="E273" s="4">
        <v>75.27</v>
      </c>
      <c r="F273" s="4">
        <v>59.96</v>
      </c>
      <c r="G273" s="5">
        <v>6.31</v>
      </c>
      <c r="H273" s="4">
        <v>51.860618744999996</v>
      </c>
      <c r="I273" s="4">
        <v>1385</v>
      </c>
      <c r="J273" s="4">
        <v>20.78</v>
      </c>
      <c r="K273" s="4">
        <v>28180</v>
      </c>
      <c r="L273" s="5">
        <v>377.20553480000001</v>
      </c>
      <c r="N273" s="2"/>
      <c r="Q273" s="1"/>
      <c r="S273" s="2"/>
      <c r="V273" s="1"/>
      <c r="X273" s="2"/>
      <c r="AA273" s="1"/>
      <c r="AC273" s="2"/>
      <c r="AF273" s="1"/>
      <c r="AK273" s="1"/>
      <c r="AP273" s="1"/>
      <c r="AR273" s="2"/>
      <c r="AU273" s="1"/>
      <c r="AW273" s="2"/>
    </row>
    <row r="274" spans="1:49" x14ac:dyDescent="0.3">
      <c r="A274" s="1"/>
      <c r="B274" s="3">
        <v>41304</v>
      </c>
      <c r="C274" s="5">
        <v>16.315340828</v>
      </c>
      <c r="D274" s="4">
        <v>3.08</v>
      </c>
      <c r="E274" s="4">
        <v>75.22</v>
      </c>
      <c r="F274" s="4">
        <v>59.99</v>
      </c>
      <c r="G274" s="5">
        <v>6.23</v>
      </c>
      <c r="H274" s="4">
        <v>52.559339655999999</v>
      </c>
      <c r="I274" s="4">
        <v>1383</v>
      </c>
      <c r="J274" s="4">
        <v>20.58</v>
      </c>
      <c r="K274" s="4">
        <v>28800</v>
      </c>
      <c r="L274" s="5">
        <v>377.28060755000001</v>
      </c>
      <c r="N274" s="2"/>
      <c r="Q274" s="1"/>
      <c r="S274" s="2"/>
      <c r="V274" s="1"/>
      <c r="X274" s="2"/>
      <c r="AA274" s="1"/>
      <c r="AC274" s="2"/>
      <c r="AF274" s="1"/>
      <c r="AK274" s="1"/>
      <c r="AP274" s="1"/>
      <c r="AR274" s="2"/>
      <c r="AU274" s="1"/>
      <c r="AW274" s="2"/>
    </row>
    <row r="275" spans="1:49" x14ac:dyDescent="0.3">
      <c r="A275" s="1"/>
      <c r="B275" s="3">
        <v>41305</v>
      </c>
      <c r="C275" s="5">
        <v>16.267483732999999</v>
      </c>
      <c r="D275" s="4">
        <v>3.0649999999999999</v>
      </c>
      <c r="E275" s="4">
        <v>75.09</v>
      </c>
      <c r="F275" s="4">
        <v>60.45</v>
      </c>
      <c r="G275" s="5">
        <v>6.12</v>
      </c>
      <c r="H275" s="4">
        <v>52.675793142000003</v>
      </c>
      <c r="I275" s="4">
        <v>1362</v>
      </c>
      <c r="J275" s="4">
        <v>20.57</v>
      </c>
      <c r="K275" s="4">
        <v>28960</v>
      </c>
      <c r="L275" s="5">
        <v>378.21150964999998</v>
      </c>
      <c r="N275" s="2"/>
      <c r="Q275" s="1"/>
      <c r="S275" s="2"/>
      <c r="V275" s="1"/>
      <c r="X275" s="2"/>
      <c r="AA275" s="1"/>
      <c r="AC275" s="2"/>
      <c r="AF275" s="1"/>
      <c r="AK275" s="1"/>
      <c r="AP275" s="1"/>
      <c r="AR275" s="2"/>
      <c r="AU275" s="1"/>
      <c r="AW275" s="2"/>
    </row>
    <row r="276" spans="1:49" x14ac:dyDescent="0.3">
      <c r="A276" s="1"/>
      <c r="B276" s="3">
        <v>41306</v>
      </c>
      <c r="C276" s="5">
        <v>16.200698084999999</v>
      </c>
      <c r="D276" s="4">
        <v>3.0924999999999998</v>
      </c>
      <c r="E276" s="4">
        <v>78.209999999999994</v>
      </c>
      <c r="F276" s="4" t="s">
        <v>4</v>
      </c>
      <c r="G276" s="5">
        <v>6.18</v>
      </c>
      <c r="H276" s="4">
        <v>52.132343544000001</v>
      </c>
      <c r="I276" s="4">
        <v>1355</v>
      </c>
      <c r="J276" s="4">
        <v>20.83</v>
      </c>
      <c r="K276" s="4">
        <v>28820</v>
      </c>
      <c r="L276" s="5">
        <v>388.17616600000002</v>
      </c>
      <c r="N276" s="2"/>
      <c r="Q276" s="1"/>
      <c r="S276" s="2"/>
      <c r="V276" s="1"/>
      <c r="X276" s="2"/>
      <c r="AA276" s="1"/>
      <c r="AC276" s="2"/>
      <c r="AF276" s="1"/>
      <c r="AK276" s="1"/>
      <c r="AP276" s="1"/>
      <c r="AR276" s="2"/>
      <c r="AU276" s="1"/>
      <c r="AW276" s="2"/>
    </row>
    <row r="277" spans="1:49" x14ac:dyDescent="0.3">
      <c r="A277" s="1"/>
      <c r="B277" s="3">
        <v>41308</v>
      </c>
      <c r="C277" s="5" t="s">
        <v>4</v>
      </c>
      <c r="D277" s="4" t="s">
        <v>4</v>
      </c>
      <c r="E277" s="4" t="s">
        <v>4</v>
      </c>
      <c r="F277" s="4">
        <v>61.26</v>
      </c>
      <c r="G277" s="5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5" t="s">
        <v>4</v>
      </c>
      <c r="N277" s="2"/>
      <c r="Q277" s="1"/>
      <c r="S277" s="2"/>
      <c r="V277" s="1"/>
      <c r="X277" s="2"/>
      <c r="AA277" s="1"/>
      <c r="AC277" s="2"/>
      <c r="AF277" s="1"/>
      <c r="AK277" s="1"/>
      <c r="AP277" s="1"/>
      <c r="AR277" s="2"/>
      <c r="AU277" s="1"/>
      <c r="AW277" s="2"/>
    </row>
    <row r="278" spans="1:49" x14ac:dyDescent="0.3">
      <c r="A278" s="1"/>
      <c r="B278" s="3">
        <v>41309</v>
      </c>
      <c r="C278" s="5">
        <v>15.796984202999999</v>
      </c>
      <c r="D278" s="4">
        <v>3.04</v>
      </c>
      <c r="E278" s="4">
        <v>76.430000000000007</v>
      </c>
      <c r="F278" s="4">
        <v>60.64</v>
      </c>
      <c r="G278" s="5">
        <v>6.16</v>
      </c>
      <c r="H278" s="4">
        <v>52.171161372</v>
      </c>
      <c r="I278" s="4">
        <v>1457</v>
      </c>
      <c r="J278" s="4">
        <v>20.82</v>
      </c>
      <c r="K278" s="4">
        <v>28740</v>
      </c>
      <c r="L278" s="5">
        <v>379.8781247</v>
      </c>
      <c r="N278" s="2"/>
      <c r="Q278" s="1"/>
      <c r="S278" s="2"/>
      <c r="V278" s="1"/>
      <c r="X278" s="2"/>
      <c r="AA278" s="1"/>
      <c r="AC278" s="2"/>
      <c r="AF278" s="1"/>
      <c r="AK278" s="1"/>
      <c r="AP278" s="1"/>
      <c r="AR278" s="2"/>
      <c r="AU278" s="1"/>
      <c r="AW278" s="2"/>
    </row>
    <row r="279" spans="1:49" x14ac:dyDescent="0.3">
      <c r="A279" s="1"/>
      <c r="B279" s="3">
        <v>41310</v>
      </c>
      <c r="C279" s="5">
        <v>16.351555077</v>
      </c>
      <c r="D279" s="4">
        <v>3.11</v>
      </c>
      <c r="E279" s="4">
        <v>76.504999999999995</v>
      </c>
      <c r="F279" s="4">
        <v>59.95</v>
      </c>
      <c r="G279" s="5">
        <v>6.14</v>
      </c>
      <c r="H279" s="4">
        <v>51.511258290000001</v>
      </c>
      <c r="I279" s="4">
        <v>1447</v>
      </c>
      <c r="J279" s="4">
        <v>21.08</v>
      </c>
      <c r="K279" s="4">
        <v>28700</v>
      </c>
      <c r="L279" s="5">
        <v>383.24138390000002</v>
      </c>
      <c r="N279" s="2"/>
      <c r="Q279" s="1"/>
      <c r="S279" s="2"/>
      <c r="V279" s="1"/>
      <c r="X279" s="2"/>
      <c r="AA279" s="1"/>
      <c r="AC279" s="2"/>
      <c r="AF279" s="1"/>
      <c r="AK279" s="1"/>
      <c r="AP279" s="1"/>
      <c r="AR279" s="2"/>
      <c r="AU279" s="1"/>
      <c r="AW279" s="2"/>
    </row>
    <row r="280" spans="1:49" x14ac:dyDescent="0.3">
      <c r="A280" s="1"/>
      <c r="B280" s="3">
        <v>41311</v>
      </c>
      <c r="C280" s="5">
        <v>16.333912238</v>
      </c>
      <c r="D280" s="4">
        <v>3.085</v>
      </c>
      <c r="E280" s="4">
        <v>75.989999999999995</v>
      </c>
      <c r="F280" s="4">
        <v>59.22</v>
      </c>
      <c r="G280" s="5">
        <v>6.28</v>
      </c>
      <c r="H280" s="4">
        <v>51.821800916999997</v>
      </c>
      <c r="I280" s="4">
        <v>1481</v>
      </c>
      <c r="J280" s="4">
        <v>21.19</v>
      </c>
      <c r="K280" s="4">
        <v>28540</v>
      </c>
      <c r="L280" s="5">
        <v>385.45853245000001</v>
      </c>
      <c r="N280" s="2"/>
      <c r="Q280" s="1"/>
      <c r="S280" s="2"/>
      <c r="V280" s="1"/>
      <c r="X280" s="2"/>
      <c r="AA280" s="1"/>
      <c r="AC280" s="2"/>
      <c r="AF280" s="1"/>
      <c r="AK280" s="1"/>
      <c r="AP280" s="1"/>
      <c r="AR280" s="2"/>
      <c r="AU280" s="1"/>
      <c r="AW280" s="2"/>
    </row>
    <row r="281" spans="1:49" x14ac:dyDescent="0.3">
      <c r="A281" s="1"/>
      <c r="B281" s="3">
        <v>41312</v>
      </c>
      <c r="C281" s="5">
        <v>16.722126135</v>
      </c>
      <c r="D281" s="4">
        <v>3.0724999999999998</v>
      </c>
      <c r="E281" s="4">
        <v>75.290000000000006</v>
      </c>
      <c r="F281" s="4">
        <v>59.08</v>
      </c>
      <c r="G281" s="5">
        <v>6.2</v>
      </c>
      <c r="H281" s="4">
        <v>52.792246626999997</v>
      </c>
      <c r="I281" s="4">
        <v>1519</v>
      </c>
      <c r="J281" s="4">
        <v>21.094999999999999</v>
      </c>
      <c r="K281" s="4">
        <v>28400</v>
      </c>
      <c r="L281" s="5">
        <v>387.35036574999998</v>
      </c>
      <c r="N281" s="2"/>
      <c r="Q281" s="1"/>
      <c r="S281" s="2"/>
      <c r="V281" s="1"/>
      <c r="X281" s="2"/>
      <c r="AA281" s="1"/>
      <c r="AC281" s="2"/>
      <c r="AF281" s="1"/>
      <c r="AK281" s="1"/>
      <c r="AP281" s="1"/>
      <c r="AR281" s="2"/>
      <c r="AU281" s="1"/>
      <c r="AW281" s="2"/>
    </row>
    <row r="282" spans="1:49" x14ac:dyDescent="0.3">
      <c r="A282" s="1"/>
      <c r="B282" s="3">
        <v>41313</v>
      </c>
      <c r="C282" s="5">
        <v>16.963554465000001</v>
      </c>
      <c r="D282" s="4">
        <v>3.0924999999999998</v>
      </c>
      <c r="E282" s="4">
        <v>74.78</v>
      </c>
      <c r="F282" s="4" t="s">
        <v>4</v>
      </c>
      <c r="G282" s="5">
        <v>6.23</v>
      </c>
      <c r="H282" s="4">
        <v>52.520521828</v>
      </c>
      <c r="I282" s="4">
        <v>1365</v>
      </c>
      <c r="J282" s="4">
        <v>21.16</v>
      </c>
      <c r="K282" s="4">
        <v>29240</v>
      </c>
      <c r="L282" s="5">
        <v>393.06590445</v>
      </c>
      <c r="N282" s="2"/>
      <c r="Q282" s="1"/>
      <c r="S282" s="2"/>
      <c r="V282" s="1"/>
      <c r="X282" s="2"/>
      <c r="AA282" s="1"/>
      <c r="AC282" s="2"/>
      <c r="AF282" s="1"/>
      <c r="AK282" s="1"/>
      <c r="AP282" s="1"/>
      <c r="AR282" s="2"/>
      <c r="AU282" s="1"/>
      <c r="AW282" s="2"/>
    </row>
    <row r="283" spans="1:49" x14ac:dyDescent="0.3">
      <c r="A283" s="1"/>
      <c r="B283" s="3">
        <v>41315</v>
      </c>
      <c r="C283" s="5" t="s">
        <v>4</v>
      </c>
      <c r="D283" s="4" t="s">
        <v>4</v>
      </c>
      <c r="E283" s="4" t="s">
        <v>4</v>
      </c>
      <c r="F283" s="4">
        <v>59.22</v>
      </c>
      <c r="G283" s="5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5" t="s">
        <v>4</v>
      </c>
      <c r="N283" s="2"/>
      <c r="Q283" s="1"/>
      <c r="S283" s="2"/>
      <c r="V283" s="1"/>
      <c r="X283" s="2"/>
      <c r="AA283" s="1"/>
      <c r="AC283" s="2"/>
      <c r="AF283" s="1"/>
      <c r="AK283" s="1"/>
      <c r="AP283" s="1"/>
      <c r="AR283" s="2"/>
      <c r="AU283" s="1"/>
      <c r="AW283" s="2"/>
    </row>
    <row r="284" spans="1:49" x14ac:dyDescent="0.3">
      <c r="A284" s="1"/>
      <c r="B284" s="3">
        <v>41316</v>
      </c>
      <c r="C284" s="5">
        <v>17.140340002999999</v>
      </c>
      <c r="D284" s="4">
        <v>3.1274999999999999</v>
      </c>
      <c r="E284" s="4">
        <v>74.91</v>
      </c>
      <c r="F284" s="4">
        <v>58.99</v>
      </c>
      <c r="G284" s="5">
        <v>6.28</v>
      </c>
      <c r="H284" s="4" t="s">
        <v>4</v>
      </c>
      <c r="I284" s="4" t="s">
        <v>4</v>
      </c>
      <c r="J284" s="4">
        <v>21.27</v>
      </c>
      <c r="K284" s="4" t="s">
        <v>4</v>
      </c>
      <c r="L284" s="5">
        <v>391.58947369999999</v>
      </c>
      <c r="N284" s="2"/>
      <c r="Q284" s="1"/>
      <c r="S284" s="2"/>
      <c r="V284" s="1"/>
      <c r="X284" s="2"/>
      <c r="AA284" s="1"/>
      <c r="AC284" s="2"/>
      <c r="AF284" s="1"/>
      <c r="AK284" s="1"/>
      <c r="AP284" s="1"/>
      <c r="AR284" s="2"/>
      <c r="AU284" s="1"/>
      <c r="AW284" s="2"/>
    </row>
    <row r="285" spans="1:49" x14ac:dyDescent="0.3">
      <c r="A285" s="1"/>
      <c r="B285" s="3">
        <v>41317</v>
      </c>
      <c r="C285" s="5">
        <v>16.710697575000001</v>
      </c>
      <c r="D285" s="4">
        <v>3.1074999999999999</v>
      </c>
      <c r="E285" s="4">
        <v>74.959999999999994</v>
      </c>
      <c r="F285" s="4">
        <v>59.95</v>
      </c>
      <c r="G285" s="5">
        <v>6.27</v>
      </c>
      <c r="H285" s="4" t="s">
        <v>4</v>
      </c>
      <c r="I285" s="4">
        <v>1381</v>
      </c>
      <c r="J285" s="4">
        <v>20.97</v>
      </c>
      <c r="K285" s="4">
        <v>29360</v>
      </c>
      <c r="L285" s="5">
        <v>390.72863949999999</v>
      </c>
      <c r="N285" s="2"/>
      <c r="Q285" s="1"/>
      <c r="S285" s="2"/>
      <c r="V285" s="1"/>
      <c r="X285" s="2"/>
      <c r="AA285" s="1"/>
      <c r="AC285" s="2"/>
      <c r="AF285" s="1"/>
      <c r="AK285" s="1"/>
      <c r="AP285" s="1"/>
      <c r="AR285" s="2"/>
      <c r="AU285" s="1"/>
      <c r="AW285" s="2"/>
    </row>
    <row r="286" spans="1:49" x14ac:dyDescent="0.3">
      <c r="A286" s="1"/>
      <c r="B286" s="3">
        <v>41318</v>
      </c>
      <c r="C286" s="5">
        <v>16.678911892999999</v>
      </c>
      <c r="D286" s="4">
        <v>3.0924999999999998</v>
      </c>
      <c r="E286" s="4">
        <v>74.260000000000005</v>
      </c>
      <c r="F286" s="4">
        <v>60.11</v>
      </c>
      <c r="G286" s="5">
        <v>6.39</v>
      </c>
      <c r="H286" s="4" t="s">
        <v>4</v>
      </c>
      <c r="I286" s="4">
        <v>1304</v>
      </c>
      <c r="J286" s="4">
        <v>21.14</v>
      </c>
      <c r="K286" s="4">
        <v>29740</v>
      </c>
      <c r="L286" s="5">
        <v>391.80968710000002</v>
      </c>
      <c r="N286" s="2"/>
      <c r="Q286" s="1"/>
      <c r="S286" s="2"/>
      <c r="V286" s="1"/>
      <c r="X286" s="2"/>
      <c r="AA286" s="1"/>
      <c r="AC286" s="2"/>
      <c r="AF286" s="1"/>
      <c r="AK286" s="1"/>
      <c r="AP286" s="1"/>
      <c r="AR286" s="2"/>
      <c r="AU286" s="1"/>
      <c r="AW286" s="2"/>
    </row>
    <row r="287" spans="1:49" x14ac:dyDescent="0.3">
      <c r="A287" s="1"/>
      <c r="B287" s="3">
        <v>41319</v>
      </c>
      <c r="C287" s="5">
        <v>16.663911907999999</v>
      </c>
      <c r="D287" s="4">
        <v>3.1825000000000001</v>
      </c>
      <c r="E287" s="4">
        <v>74.849999999999994</v>
      </c>
      <c r="F287" s="4">
        <v>59.93</v>
      </c>
      <c r="G287" s="5">
        <v>6.64</v>
      </c>
      <c r="H287" s="4">
        <v>52.753428798000002</v>
      </c>
      <c r="I287" s="4">
        <v>1338</v>
      </c>
      <c r="J287" s="4">
        <v>20.99</v>
      </c>
      <c r="K287" s="4">
        <v>29800</v>
      </c>
      <c r="L287" s="5">
        <v>394.29209270000001</v>
      </c>
      <c r="N287" s="2"/>
      <c r="Q287" s="1"/>
      <c r="S287" s="2"/>
      <c r="V287" s="1"/>
      <c r="X287" s="2"/>
      <c r="AA287" s="1"/>
      <c r="AC287" s="2"/>
      <c r="AF287" s="1"/>
      <c r="AK287" s="1"/>
      <c r="AP287" s="1"/>
      <c r="AR287" s="2"/>
      <c r="AU287" s="1"/>
      <c r="AW287" s="2"/>
    </row>
    <row r="288" spans="1:49" x14ac:dyDescent="0.3">
      <c r="A288" s="1"/>
      <c r="B288" s="3">
        <v>41320</v>
      </c>
      <c r="C288" s="5">
        <v>16.434269279999999</v>
      </c>
      <c r="D288" s="4">
        <v>3.18275</v>
      </c>
      <c r="E288" s="4">
        <v>72.64</v>
      </c>
      <c r="F288" s="4" t="s">
        <v>4</v>
      </c>
      <c r="G288" s="5">
        <v>6.7</v>
      </c>
      <c r="H288" s="4">
        <v>53.258060567999998</v>
      </c>
      <c r="I288" s="4">
        <v>1313</v>
      </c>
      <c r="J288" s="4">
        <v>20.99</v>
      </c>
      <c r="K288" s="4">
        <v>29960</v>
      </c>
      <c r="L288" s="5">
        <v>396.82955164999998</v>
      </c>
      <c r="N288" s="2"/>
      <c r="Q288" s="1"/>
      <c r="S288" s="2"/>
      <c r="V288" s="1"/>
      <c r="X288" s="2"/>
      <c r="AA288" s="1"/>
      <c r="AC288" s="2"/>
      <c r="AF288" s="1"/>
      <c r="AK288" s="1"/>
      <c r="AP288" s="1"/>
      <c r="AR288" s="2"/>
      <c r="AU288" s="1"/>
      <c r="AW288" s="2"/>
    </row>
    <row r="289" spans="1:49" x14ac:dyDescent="0.3">
      <c r="A289" s="1"/>
      <c r="B289" s="3">
        <v>41322</v>
      </c>
      <c r="C289" s="5" t="s">
        <v>4</v>
      </c>
      <c r="D289" s="4" t="s">
        <v>4</v>
      </c>
      <c r="E289" s="4" t="s">
        <v>4</v>
      </c>
      <c r="F289" s="4">
        <v>59.73</v>
      </c>
      <c r="G289" s="5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5" t="s">
        <v>4</v>
      </c>
      <c r="N289" s="2"/>
      <c r="Q289" s="1"/>
      <c r="S289" s="2"/>
      <c r="V289" s="1"/>
      <c r="X289" s="2"/>
      <c r="AA289" s="1"/>
      <c r="AC289" s="2"/>
      <c r="AF289" s="1"/>
      <c r="AK289" s="1"/>
      <c r="AP289" s="1"/>
      <c r="AR289" s="2"/>
      <c r="AU289" s="1"/>
      <c r="AW289" s="2"/>
    </row>
    <row r="290" spans="1:49" x14ac:dyDescent="0.3">
      <c r="A290" s="1"/>
      <c r="B290" s="3">
        <v>41323</v>
      </c>
      <c r="C290" s="5" t="s">
        <v>4</v>
      </c>
      <c r="D290" s="4" t="s">
        <v>4</v>
      </c>
      <c r="E290" s="4" t="s">
        <v>4</v>
      </c>
      <c r="F290" s="4">
        <v>59.3</v>
      </c>
      <c r="G290" s="5">
        <v>6.69</v>
      </c>
      <c r="H290" s="4">
        <v>53.374514052999999</v>
      </c>
      <c r="I290" s="4">
        <v>1329</v>
      </c>
      <c r="J290" s="4" t="s">
        <v>4</v>
      </c>
      <c r="K290" s="4">
        <v>29800</v>
      </c>
      <c r="L290" s="5" t="s">
        <v>4</v>
      </c>
      <c r="N290" s="2"/>
      <c r="Q290" s="1"/>
      <c r="S290" s="2"/>
      <c r="V290" s="1"/>
      <c r="X290" s="2"/>
      <c r="AA290" s="1"/>
      <c r="AC290" s="2"/>
      <c r="AF290" s="1"/>
      <c r="AK290" s="1"/>
      <c r="AP290" s="1"/>
      <c r="AR290" s="2"/>
      <c r="AU290" s="1"/>
      <c r="AW290" s="2"/>
    </row>
    <row r="291" spans="1:49" x14ac:dyDescent="0.3">
      <c r="A291" s="1"/>
      <c r="B291" s="3">
        <v>41324</v>
      </c>
      <c r="C291" s="5">
        <v>16.428197858000001</v>
      </c>
      <c r="D291" s="4">
        <v>3.1387499999999999</v>
      </c>
      <c r="E291" s="4">
        <v>73.959999999999994</v>
      </c>
      <c r="F291" s="4">
        <v>59.91</v>
      </c>
      <c r="G291" s="5">
        <v>6.71</v>
      </c>
      <c r="H291" s="4">
        <v>53.374514052999999</v>
      </c>
      <c r="I291" s="4">
        <v>1351</v>
      </c>
      <c r="J291" s="4">
        <v>21.46</v>
      </c>
      <c r="K291" s="4">
        <v>29840</v>
      </c>
      <c r="L291" s="5">
        <v>403.81632224999998</v>
      </c>
      <c r="N291" s="2"/>
      <c r="Q291" s="1"/>
      <c r="S291" s="2"/>
      <c r="V291" s="1"/>
      <c r="X291" s="2"/>
      <c r="AA291" s="1"/>
      <c r="AC291" s="2"/>
      <c r="AF291" s="1"/>
      <c r="AK291" s="1"/>
      <c r="AP291" s="1"/>
      <c r="AR291" s="2"/>
      <c r="AU291" s="1"/>
      <c r="AW291" s="2"/>
    </row>
    <row r="292" spans="1:49" x14ac:dyDescent="0.3">
      <c r="A292" s="1"/>
      <c r="B292" s="3">
        <v>41325</v>
      </c>
      <c r="C292" s="5">
        <v>16.030341112999999</v>
      </c>
      <c r="D292" s="4">
        <v>3.0950000000000002</v>
      </c>
      <c r="E292" s="4">
        <v>72.150999999999996</v>
      </c>
      <c r="F292" s="4">
        <v>60.16</v>
      </c>
      <c r="G292" s="5">
        <v>6.61</v>
      </c>
      <c r="H292" s="4">
        <v>53.685056680000002</v>
      </c>
      <c r="I292" s="4">
        <v>1355</v>
      </c>
      <c r="J292" s="4">
        <v>21.105</v>
      </c>
      <c r="K292" s="4">
        <v>30900</v>
      </c>
      <c r="L292" s="5">
        <v>396.61434309999999</v>
      </c>
      <c r="N292" s="2"/>
      <c r="Q292" s="1"/>
      <c r="S292" s="2"/>
      <c r="V292" s="1"/>
      <c r="X292" s="2"/>
      <c r="AA292" s="1"/>
      <c r="AC292" s="2"/>
      <c r="AF292" s="1"/>
      <c r="AK292" s="1"/>
      <c r="AP292" s="1"/>
      <c r="AR292" s="2"/>
      <c r="AU292" s="1"/>
      <c r="AW292" s="2"/>
    </row>
    <row r="293" spans="1:49" x14ac:dyDescent="0.3">
      <c r="A293" s="1"/>
      <c r="B293" s="3">
        <v>41326</v>
      </c>
      <c r="C293" s="5">
        <v>15.930698355000001</v>
      </c>
      <c r="D293" s="4">
        <v>3.0724999999999998</v>
      </c>
      <c r="E293" s="4">
        <v>70.62</v>
      </c>
      <c r="F293" s="4">
        <v>59.15</v>
      </c>
      <c r="G293" s="5">
        <v>6.32</v>
      </c>
      <c r="H293" s="4">
        <v>52.753428798000002</v>
      </c>
      <c r="I293" s="4">
        <v>1331</v>
      </c>
      <c r="J293" s="4">
        <v>20.76</v>
      </c>
      <c r="K293" s="4">
        <v>31000</v>
      </c>
      <c r="L293" s="5">
        <v>398.15083205000002</v>
      </c>
      <c r="N293" s="2"/>
      <c r="Q293" s="1"/>
      <c r="S293" s="2"/>
      <c r="V293" s="1"/>
      <c r="X293" s="2"/>
      <c r="AA293" s="1"/>
      <c r="AC293" s="2"/>
      <c r="AF293" s="1"/>
      <c r="AK293" s="1"/>
      <c r="AP293" s="1"/>
      <c r="AR293" s="2"/>
      <c r="AU293" s="1"/>
      <c r="AW293" s="2"/>
    </row>
    <row r="294" spans="1:49" x14ac:dyDescent="0.3">
      <c r="A294" s="1"/>
      <c r="B294" s="3">
        <v>41327</v>
      </c>
      <c r="C294" s="5">
        <v>16.100341043</v>
      </c>
      <c r="D294" s="4">
        <v>3.13</v>
      </c>
      <c r="E294" s="4">
        <v>71.650000000000006</v>
      </c>
      <c r="F294" s="4" t="s">
        <v>4</v>
      </c>
      <c r="G294" s="5">
        <v>6.44</v>
      </c>
      <c r="H294" s="4">
        <v>51.317169147000001</v>
      </c>
      <c r="I294" s="4">
        <v>1296</v>
      </c>
      <c r="J294" s="4">
        <v>20.9</v>
      </c>
      <c r="K294" s="4">
        <v>30600</v>
      </c>
      <c r="L294" s="5">
        <v>400.24285935</v>
      </c>
      <c r="N294" s="2"/>
      <c r="Q294" s="1"/>
      <c r="S294" s="2"/>
      <c r="V294" s="1"/>
      <c r="X294" s="2"/>
      <c r="AA294" s="1"/>
      <c r="AC294" s="2"/>
      <c r="AF294" s="1"/>
      <c r="AK294" s="1"/>
      <c r="AP294" s="1"/>
      <c r="AR294" s="2"/>
      <c r="AU294" s="1"/>
      <c r="AW294" s="2"/>
    </row>
    <row r="295" spans="1:49" x14ac:dyDescent="0.3">
      <c r="A295" s="1"/>
      <c r="B295" s="3">
        <v>41329</v>
      </c>
      <c r="C295" s="5" t="s">
        <v>4</v>
      </c>
      <c r="D295" s="4" t="s">
        <v>4</v>
      </c>
      <c r="E295" s="4" t="s">
        <v>4</v>
      </c>
      <c r="F295" s="4">
        <v>59.17</v>
      </c>
      <c r="G295" s="5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5" t="s">
        <v>4</v>
      </c>
      <c r="N295" s="2"/>
      <c r="Q295" s="1"/>
      <c r="S295" s="2"/>
      <c r="V295" s="1"/>
      <c r="X295" s="2"/>
      <c r="AA295" s="1"/>
      <c r="AC295" s="2"/>
      <c r="AF295" s="1"/>
      <c r="AK295" s="1"/>
      <c r="AP295" s="1"/>
      <c r="AR295" s="2"/>
      <c r="AU295" s="1"/>
      <c r="AW295" s="2"/>
    </row>
    <row r="296" spans="1:49" x14ac:dyDescent="0.3">
      <c r="A296" s="1"/>
      <c r="B296" s="3">
        <v>41330</v>
      </c>
      <c r="C296" s="5">
        <v>15.814269899999999</v>
      </c>
      <c r="D296" s="4">
        <v>3.0750000000000002</v>
      </c>
      <c r="E296" s="4">
        <v>69.73</v>
      </c>
      <c r="F296" s="4">
        <v>60.81</v>
      </c>
      <c r="G296" s="5">
        <v>6.46</v>
      </c>
      <c r="H296" s="4">
        <v>51.394804804000003</v>
      </c>
      <c r="I296" s="4">
        <v>1340</v>
      </c>
      <c r="J296" s="4">
        <v>20.66</v>
      </c>
      <c r="K296" s="4">
        <v>30600</v>
      </c>
      <c r="L296" s="5">
        <v>395.76852344999998</v>
      </c>
      <c r="N296" s="2"/>
      <c r="Q296" s="1"/>
      <c r="S296" s="2"/>
      <c r="V296" s="1"/>
      <c r="X296" s="2"/>
      <c r="AA296" s="1"/>
      <c r="AC296" s="2"/>
      <c r="AF296" s="1"/>
      <c r="AK296" s="1"/>
      <c r="AP296" s="1"/>
      <c r="AR296" s="2"/>
      <c r="AU296" s="1"/>
      <c r="AW296" s="2"/>
    </row>
    <row r="297" spans="1:49" x14ac:dyDescent="0.3">
      <c r="A297" s="1"/>
      <c r="B297" s="3">
        <v>41331</v>
      </c>
      <c r="C297" s="5">
        <v>16.034626823</v>
      </c>
      <c r="D297" s="4">
        <v>3.0924999999999998</v>
      </c>
      <c r="E297" s="4">
        <v>71.55</v>
      </c>
      <c r="F297" s="4">
        <v>59.52</v>
      </c>
      <c r="G297" s="5">
        <v>6.41</v>
      </c>
      <c r="H297" s="4">
        <v>51.821800916999997</v>
      </c>
      <c r="I297" s="4">
        <v>1290</v>
      </c>
      <c r="J297" s="4">
        <v>20.608000000000001</v>
      </c>
      <c r="K297" s="4">
        <v>30540</v>
      </c>
      <c r="L297" s="5">
        <v>395.44821304999999</v>
      </c>
      <c r="N297" s="2"/>
      <c r="Q297" s="1"/>
      <c r="S297" s="2"/>
      <c r="V297" s="1"/>
      <c r="X297" s="2"/>
      <c r="AA297" s="1"/>
      <c r="AC297" s="2"/>
      <c r="AF297" s="1"/>
      <c r="AK297" s="1"/>
      <c r="AP297" s="1"/>
      <c r="AR297" s="2"/>
      <c r="AU297" s="1"/>
      <c r="AW297" s="2"/>
    </row>
    <row r="298" spans="1:49" x14ac:dyDescent="0.3">
      <c r="A298" s="1"/>
      <c r="B298" s="3">
        <v>41332</v>
      </c>
      <c r="C298" s="5">
        <v>15.877484123</v>
      </c>
      <c r="D298" s="4">
        <v>3.15</v>
      </c>
      <c r="E298" s="4">
        <v>71.790000000000006</v>
      </c>
      <c r="F298" s="4">
        <v>59.34</v>
      </c>
      <c r="G298" s="5">
        <v>6.36</v>
      </c>
      <c r="H298" s="4">
        <v>51.278351319000002</v>
      </c>
      <c r="I298" s="4">
        <v>1292</v>
      </c>
      <c r="J298" s="4">
        <v>20.89</v>
      </c>
      <c r="K298" s="4">
        <v>30540</v>
      </c>
      <c r="L298" s="5">
        <v>400.27789330000002</v>
      </c>
      <c r="N298" s="2"/>
      <c r="Q298" s="1"/>
      <c r="S298" s="2"/>
      <c r="V298" s="1"/>
      <c r="X298" s="2"/>
      <c r="AA298" s="1"/>
      <c r="AC298" s="2"/>
      <c r="AF298" s="1"/>
      <c r="AK298" s="1"/>
      <c r="AP298" s="1"/>
      <c r="AR298" s="2"/>
      <c r="AU298" s="1"/>
      <c r="AW298" s="2"/>
    </row>
    <row r="299" spans="1:49" x14ac:dyDescent="0.3">
      <c r="A299" s="1"/>
      <c r="B299" s="3">
        <v>41333</v>
      </c>
      <c r="C299" s="5">
        <v>15.764269949999999</v>
      </c>
      <c r="D299" s="4">
        <v>3.165</v>
      </c>
      <c r="E299" s="4">
        <v>70.98</v>
      </c>
      <c r="F299" s="4">
        <v>59.7</v>
      </c>
      <c r="G299" s="5">
        <v>6.33</v>
      </c>
      <c r="H299" s="4">
        <v>52.054707886999999</v>
      </c>
      <c r="I299" s="4">
        <v>1338</v>
      </c>
      <c r="J299" s="4">
        <v>20.855</v>
      </c>
      <c r="K299" s="4">
        <v>30880</v>
      </c>
      <c r="L299" s="5">
        <v>400.98858200000001</v>
      </c>
      <c r="N299" s="2"/>
      <c r="Q299" s="1"/>
      <c r="S299" s="2"/>
      <c r="V299" s="1"/>
      <c r="X299" s="2"/>
      <c r="AA299" s="1"/>
      <c r="AC299" s="2"/>
      <c r="AF299" s="1"/>
      <c r="AK299" s="1"/>
      <c r="AP299" s="1"/>
      <c r="AR299" s="2"/>
      <c r="AU299" s="1"/>
      <c r="AW299" s="2"/>
    </row>
    <row r="300" spans="1:49" x14ac:dyDescent="0.3">
      <c r="A300" s="1"/>
      <c r="B300" s="3">
        <v>41334</v>
      </c>
      <c r="C300" s="5">
        <v>15.373913198</v>
      </c>
      <c r="D300" s="4">
        <v>3.1775000000000002</v>
      </c>
      <c r="E300" s="4">
        <v>71.63</v>
      </c>
      <c r="F300" s="4" t="s">
        <v>4</v>
      </c>
      <c r="G300" s="5">
        <v>6.41</v>
      </c>
      <c r="H300" s="4">
        <v>52.132343544000001</v>
      </c>
      <c r="I300" s="4">
        <v>1390</v>
      </c>
      <c r="J300" s="4">
        <v>20.83</v>
      </c>
      <c r="K300" s="4" t="s">
        <v>4</v>
      </c>
      <c r="L300" s="5">
        <v>403.48600214999999</v>
      </c>
      <c r="N300" s="2"/>
      <c r="Q300" s="1"/>
      <c r="S300" s="2"/>
      <c r="V300" s="1"/>
      <c r="X300" s="2"/>
      <c r="AA300" s="1"/>
      <c r="AC300" s="2"/>
      <c r="AF300" s="1"/>
      <c r="AK300" s="1"/>
      <c r="AP300" s="1"/>
      <c r="AR300" s="2"/>
      <c r="AU300" s="1"/>
      <c r="AW300" s="2"/>
    </row>
    <row r="301" spans="1:49" x14ac:dyDescent="0.3">
      <c r="A301" s="1"/>
      <c r="B301" s="3">
        <v>41336</v>
      </c>
      <c r="C301" s="5" t="s">
        <v>4</v>
      </c>
      <c r="D301" s="4" t="s">
        <v>4</v>
      </c>
      <c r="E301" s="4" t="s">
        <v>4</v>
      </c>
      <c r="F301" s="4">
        <v>60.62</v>
      </c>
      <c r="G301" s="5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5" t="s">
        <v>4</v>
      </c>
      <c r="N301" s="2"/>
      <c r="Q301" s="1"/>
      <c r="S301" s="2"/>
      <c r="V301" s="1"/>
      <c r="X301" s="2"/>
      <c r="AA301" s="1"/>
      <c r="AC301" s="2"/>
      <c r="AF301" s="1"/>
      <c r="AK301" s="1"/>
      <c r="AP301" s="1"/>
      <c r="AR301" s="2"/>
      <c r="AU301" s="1"/>
      <c r="AW301" s="2"/>
    </row>
    <row r="302" spans="1:49" x14ac:dyDescent="0.3">
      <c r="A302" s="1"/>
      <c r="B302" s="3">
        <v>41337</v>
      </c>
      <c r="C302" s="5">
        <v>15.001770713000001</v>
      </c>
      <c r="D302" s="4">
        <v>3.1637499999999998</v>
      </c>
      <c r="E302" s="4">
        <v>71</v>
      </c>
      <c r="F302" s="4">
        <v>60.93</v>
      </c>
      <c r="G302" s="5">
        <v>6.22</v>
      </c>
      <c r="H302" s="4">
        <v>53.219242739000002</v>
      </c>
      <c r="I302" s="4">
        <v>1438</v>
      </c>
      <c r="J302" s="4">
        <v>20.74</v>
      </c>
      <c r="K302" s="4">
        <v>30780</v>
      </c>
      <c r="L302" s="5">
        <v>411.15042943999998</v>
      </c>
      <c r="N302" s="2"/>
      <c r="Q302" s="1"/>
      <c r="S302" s="2"/>
      <c r="V302" s="1"/>
      <c r="X302" s="2"/>
      <c r="AA302" s="1"/>
      <c r="AC302" s="2"/>
      <c r="AF302" s="1"/>
      <c r="AK302" s="1"/>
      <c r="AP302" s="1"/>
      <c r="AR302" s="2"/>
      <c r="AU302" s="1"/>
      <c r="AW302" s="2"/>
    </row>
    <row r="303" spans="1:49" x14ac:dyDescent="0.3">
      <c r="A303" s="1"/>
      <c r="B303" s="3">
        <v>41338</v>
      </c>
      <c r="C303" s="5">
        <v>15.397984601999999</v>
      </c>
      <c r="D303" s="4">
        <v>3.2</v>
      </c>
      <c r="E303" s="4">
        <v>72.28</v>
      </c>
      <c r="F303" s="4">
        <v>62.69</v>
      </c>
      <c r="G303" s="5">
        <v>6.4</v>
      </c>
      <c r="H303" s="4">
        <v>53.45214971</v>
      </c>
      <c r="I303" s="4">
        <v>1425</v>
      </c>
      <c r="J303" s="4">
        <v>21.218</v>
      </c>
      <c r="K303" s="4">
        <v>31000</v>
      </c>
      <c r="L303" s="5">
        <v>419.70872293999997</v>
      </c>
      <c r="N303" s="2"/>
      <c r="Q303" s="1"/>
      <c r="S303" s="2"/>
      <c r="V303" s="1"/>
      <c r="X303" s="2"/>
      <c r="AA303" s="1"/>
      <c r="AC303" s="2"/>
      <c r="AF303" s="1"/>
      <c r="AK303" s="1"/>
      <c r="AP303" s="1"/>
      <c r="AR303" s="2"/>
      <c r="AU303" s="1"/>
      <c r="AW303" s="2"/>
    </row>
    <row r="304" spans="1:49" x14ac:dyDescent="0.3">
      <c r="A304" s="1"/>
      <c r="B304" s="3">
        <v>41339</v>
      </c>
      <c r="C304" s="5">
        <v>15.202199084</v>
      </c>
      <c r="D304" s="4">
        <v>3.1974999999999998</v>
      </c>
      <c r="E304" s="4">
        <v>72.040000000000006</v>
      </c>
      <c r="F304" s="4">
        <v>63.72</v>
      </c>
      <c r="G304" s="5">
        <v>6.4</v>
      </c>
      <c r="H304" s="4">
        <v>54.112052792</v>
      </c>
      <c r="I304" s="4">
        <v>1462</v>
      </c>
      <c r="J304" s="4">
        <v>21.715</v>
      </c>
      <c r="K304" s="4">
        <v>31200</v>
      </c>
      <c r="L304" s="5">
        <v>416.09321929999999</v>
      </c>
      <c r="N304" s="2"/>
      <c r="Q304" s="1"/>
      <c r="S304" s="2"/>
      <c r="V304" s="1"/>
      <c r="X304" s="2"/>
      <c r="AA304" s="1"/>
      <c r="AC304" s="2"/>
      <c r="AF304" s="1"/>
      <c r="AK304" s="1"/>
      <c r="AP304" s="1"/>
      <c r="AR304" s="2"/>
      <c r="AU304" s="1"/>
      <c r="AW304" s="2"/>
    </row>
    <row r="305" spans="1:49" x14ac:dyDescent="0.3">
      <c r="A305" s="1"/>
      <c r="B305" s="3">
        <v>41340</v>
      </c>
      <c r="C305" s="5">
        <v>15.377913194</v>
      </c>
      <c r="D305" s="4">
        <v>3.19</v>
      </c>
      <c r="E305" s="4">
        <v>70.84</v>
      </c>
      <c r="F305" s="4">
        <v>63.8</v>
      </c>
      <c r="G305" s="5">
        <v>6.38</v>
      </c>
      <c r="H305" s="4">
        <v>54.267324105999997</v>
      </c>
      <c r="I305" s="4">
        <v>1451</v>
      </c>
      <c r="J305" s="4">
        <v>21.802</v>
      </c>
      <c r="K305" s="4">
        <v>30400</v>
      </c>
      <c r="L305" s="5">
        <v>416.70180906000002</v>
      </c>
      <c r="N305" s="2"/>
      <c r="Q305" s="1"/>
      <c r="S305" s="2"/>
      <c r="V305" s="1"/>
      <c r="X305" s="2"/>
      <c r="AA305" s="1"/>
      <c r="AC305" s="2"/>
      <c r="AF305" s="1"/>
      <c r="AK305" s="1"/>
      <c r="AP305" s="1"/>
      <c r="AR305" s="2"/>
      <c r="AU305" s="1"/>
      <c r="AW305" s="2"/>
    </row>
    <row r="306" spans="1:49" x14ac:dyDescent="0.3">
      <c r="A306" s="1"/>
      <c r="B306" s="3">
        <v>41341</v>
      </c>
      <c r="C306" s="5">
        <v>15.41855601</v>
      </c>
      <c r="D306" s="4">
        <v>3.2050000000000001</v>
      </c>
      <c r="E306" s="4">
        <v>69.73</v>
      </c>
      <c r="F306" s="4" t="s">
        <v>4</v>
      </c>
      <c r="G306" s="5">
        <v>6.41</v>
      </c>
      <c r="H306" s="4">
        <v>55.198951987999997</v>
      </c>
      <c r="I306" s="4">
        <v>1464</v>
      </c>
      <c r="J306" s="4">
        <v>21.83</v>
      </c>
      <c r="K306" s="4">
        <v>29980</v>
      </c>
      <c r="L306" s="5">
        <v>416.16328720000001</v>
      </c>
      <c r="N306" s="2"/>
      <c r="Q306" s="1"/>
      <c r="S306" s="2"/>
      <c r="V306" s="1"/>
      <c r="X306" s="2"/>
      <c r="AA306" s="1"/>
      <c r="AC306" s="2"/>
      <c r="AF306" s="1"/>
      <c r="AK306" s="1"/>
      <c r="AP306" s="1"/>
      <c r="AR306" s="2"/>
      <c r="AU306" s="1"/>
      <c r="AW306" s="2"/>
    </row>
    <row r="307" spans="1:49" x14ac:dyDescent="0.3">
      <c r="A307" s="1"/>
      <c r="B307" s="3">
        <v>41343</v>
      </c>
      <c r="C307" s="5" t="s">
        <v>4</v>
      </c>
      <c r="D307" s="4" t="s">
        <v>4</v>
      </c>
      <c r="E307" s="4" t="s">
        <v>4</v>
      </c>
      <c r="F307" s="4">
        <v>63.91</v>
      </c>
      <c r="G307" s="5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5" t="s">
        <v>4</v>
      </c>
      <c r="N307" s="2"/>
      <c r="Q307" s="1"/>
      <c r="S307" s="2"/>
      <c r="V307" s="1"/>
      <c r="X307" s="2"/>
      <c r="AA307" s="1"/>
      <c r="AC307" s="2"/>
      <c r="AF307" s="1"/>
      <c r="AK307" s="1"/>
      <c r="AP307" s="1"/>
      <c r="AR307" s="2"/>
      <c r="AU307" s="1"/>
      <c r="AW307" s="2"/>
    </row>
    <row r="308" spans="1:49" x14ac:dyDescent="0.3">
      <c r="A308" s="1"/>
      <c r="B308" s="3">
        <v>41344</v>
      </c>
      <c r="C308" s="5">
        <v>15.638198647999999</v>
      </c>
      <c r="D308" s="4">
        <v>3.1737500000000001</v>
      </c>
      <c r="E308" s="4">
        <v>69.98</v>
      </c>
      <c r="F308" s="4">
        <v>63.75</v>
      </c>
      <c r="G308" s="5">
        <v>6.44</v>
      </c>
      <c r="H308" s="4">
        <v>54.655502390000002</v>
      </c>
      <c r="I308" s="4">
        <v>1508</v>
      </c>
      <c r="J308" s="4">
        <v>21.88</v>
      </c>
      <c r="K308" s="4">
        <v>30160</v>
      </c>
      <c r="L308" s="5">
        <v>417.81488769999999</v>
      </c>
      <c r="N308" s="2"/>
      <c r="Q308" s="1"/>
      <c r="S308" s="2"/>
      <c r="V308" s="1"/>
      <c r="X308" s="2"/>
      <c r="AA308" s="1"/>
      <c r="AC308" s="2"/>
      <c r="AF308" s="1"/>
      <c r="AK308" s="1"/>
      <c r="AP308" s="1"/>
      <c r="AR308" s="2"/>
      <c r="AU308" s="1"/>
      <c r="AW308" s="2"/>
    </row>
    <row r="309" spans="1:49" x14ac:dyDescent="0.3">
      <c r="A309" s="1"/>
      <c r="B309" s="3">
        <v>41345</v>
      </c>
      <c r="C309" s="5">
        <v>15.301056128000001</v>
      </c>
      <c r="D309" s="4">
        <v>3.1850000000000001</v>
      </c>
      <c r="E309" s="4">
        <v>69.459999999999994</v>
      </c>
      <c r="F309" s="4">
        <v>64.08</v>
      </c>
      <c r="G309" s="5">
        <v>6.49</v>
      </c>
      <c r="H309" s="4">
        <v>54.034417136000002</v>
      </c>
      <c r="I309" s="4">
        <v>1478</v>
      </c>
      <c r="J309" s="4">
        <v>21.7</v>
      </c>
      <c r="K309" s="4">
        <v>29880</v>
      </c>
      <c r="L309" s="5">
        <v>414.20639084999999</v>
      </c>
      <c r="N309" s="2"/>
      <c r="Q309" s="1"/>
      <c r="S309" s="2"/>
      <c r="V309" s="1"/>
      <c r="X309" s="2"/>
      <c r="AA309" s="1"/>
      <c r="AC309" s="2"/>
      <c r="AF309" s="1"/>
      <c r="AK309" s="1"/>
      <c r="AP309" s="1"/>
      <c r="AR309" s="2"/>
      <c r="AU309" s="1"/>
      <c r="AW309" s="2"/>
    </row>
    <row r="310" spans="1:49" x14ac:dyDescent="0.3">
      <c r="A310" s="1"/>
      <c r="B310" s="3">
        <v>41346</v>
      </c>
      <c r="C310" s="5">
        <v>15.298198987999999</v>
      </c>
      <c r="D310" s="4">
        <v>3.1850000000000001</v>
      </c>
      <c r="E310" s="4">
        <v>69.69</v>
      </c>
      <c r="F310" s="4">
        <v>63.98</v>
      </c>
      <c r="G310" s="5">
        <v>6.46</v>
      </c>
      <c r="H310" s="4">
        <v>53.995599306999999</v>
      </c>
      <c r="I310" s="4">
        <v>1500</v>
      </c>
      <c r="J310" s="4">
        <v>21.574999999999999</v>
      </c>
      <c r="K310" s="4">
        <v>30540</v>
      </c>
      <c r="L310" s="5">
        <v>413.05527534999999</v>
      </c>
      <c r="N310" s="2"/>
      <c r="Q310" s="1"/>
      <c r="S310" s="2"/>
      <c r="V310" s="1"/>
      <c r="X310" s="2"/>
      <c r="AA310" s="1"/>
      <c r="AC310" s="2"/>
      <c r="AF310" s="1"/>
      <c r="AK310" s="1"/>
      <c r="AP310" s="1"/>
      <c r="AR310" s="2"/>
      <c r="AU310" s="1"/>
      <c r="AW310" s="2"/>
    </row>
    <row r="311" spans="1:49" x14ac:dyDescent="0.3">
      <c r="A311" s="1"/>
      <c r="B311" s="3">
        <v>41347</v>
      </c>
      <c r="C311" s="5">
        <v>15.446413124999999</v>
      </c>
      <c r="D311" s="4">
        <v>3.1875</v>
      </c>
      <c r="E311" s="4">
        <v>71.8</v>
      </c>
      <c r="F311" s="4">
        <v>64.739999999999995</v>
      </c>
      <c r="G311" s="5">
        <v>6.41</v>
      </c>
      <c r="H311" s="4">
        <v>53.529785365999999</v>
      </c>
      <c r="I311" s="4">
        <v>1503</v>
      </c>
      <c r="J311" s="4">
        <v>21.59</v>
      </c>
      <c r="K311" s="4">
        <v>30400</v>
      </c>
      <c r="L311" s="5">
        <v>411.16844689999999</v>
      </c>
      <c r="N311" s="2"/>
      <c r="Q311" s="1"/>
      <c r="S311" s="2"/>
      <c r="V311" s="1"/>
      <c r="X311" s="2"/>
      <c r="AA311" s="1"/>
      <c r="AC311" s="2"/>
      <c r="AF311" s="1"/>
      <c r="AK311" s="1"/>
      <c r="AP311" s="1"/>
      <c r="AR311" s="2"/>
      <c r="AU311" s="1"/>
      <c r="AW311" s="2"/>
    </row>
    <row r="312" spans="1:49" x14ac:dyDescent="0.3">
      <c r="A312" s="1"/>
      <c r="B312" s="3">
        <v>41348</v>
      </c>
      <c r="C312" s="5">
        <v>15.844984155000001</v>
      </c>
      <c r="D312" s="4">
        <v>3.16</v>
      </c>
      <c r="E312" s="4">
        <v>70.825000000000003</v>
      </c>
      <c r="F312" s="4" t="s">
        <v>4</v>
      </c>
      <c r="G312" s="5">
        <v>6.39</v>
      </c>
      <c r="H312" s="4">
        <v>53.219242739000002</v>
      </c>
      <c r="I312" s="4">
        <v>1668</v>
      </c>
      <c r="J312" s="4">
        <v>21.925000000000001</v>
      </c>
      <c r="K312" s="4">
        <v>29600</v>
      </c>
      <c r="L312" s="5">
        <v>407.54593647000002</v>
      </c>
      <c r="N312" s="2"/>
      <c r="Q312" s="1"/>
      <c r="S312" s="2"/>
      <c r="V312" s="1"/>
      <c r="X312" s="2"/>
      <c r="AA312" s="1"/>
      <c r="AC312" s="2"/>
      <c r="AF312" s="1"/>
      <c r="AK312" s="1"/>
      <c r="AP312" s="1"/>
      <c r="AR312" s="2"/>
      <c r="AU312" s="1"/>
      <c r="AW312" s="2"/>
    </row>
    <row r="313" spans="1:49" x14ac:dyDescent="0.3">
      <c r="A313" s="1"/>
      <c r="B313" s="3">
        <v>41350</v>
      </c>
      <c r="C313" s="5" t="s">
        <v>4</v>
      </c>
      <c r="D313" s="4" t="s">
        <v>4</v>
      </c>
      <c r="E313" s="4" t="s">
        <v>4</v>
      </c>
      <c r="F313" s="4">
        <v>64.67</v>
      </c>
      <c r="G313" s="5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5" t="s">
        <v>4</v>
      </c>
      <c r="N313" s="2"/>
      <c r="Q313" s="1"/>
      <c r="S313" s="2"/>
      <c r="V313" s="1"/>
      <c r="X313" s="2"/>
      <c r="AA313" s="1"/>
      <c r="AC313" s="2"/>
      <c r="AF313" s="1"/>
      <c r="AK313" s="1"/>
      <c r="AP313" s="1"/>
      <c r="AR313" s="2"/>
      <c r="AU313" s="1"/>
      <c r="AW313" s="2"/>
    </row>
    <row r="314" spans="1:49" x14ac:dyDescent="0.3">
      <c r="A314" s="1"/>
      <c r="B314" s="3">
        <v>41351</v>
      </c>
      <c r="C314" s="5">
        <v>16.275698009999999</v>
      </c>
      <c r="D314" s="4">
        <v>3.1375000000000002</v>
      </c>
      <c r="E314" s="4">
        <v>69.77</v>
      </c>
      <c r="F314" s="4">
        <v>64.28</v>
      </c>
      <c r="G314" s="5">
        <v>6.43</v>
      </c>
      <c r="H314" s="4">
        <v>51.084262176999999</v>
      </c>
      <c r="I314" s="4">
        <v>1555</v>
      </c>
      <c r="J314" s="4">
        <v>21.67</v>
      </c>
      <c r="K314" s="4">
        <v>28900</v>
      </c>
      <c r="L314" s="5">
        <v>404.28677814999998</v>
      </c>
      <c r="N314" s="2"/>
      <c r="Q314" s="1"/>
      <c r="S314" s="2"/>
      <c r="V314" s="1"/>
      <c r="X314" s="2"/>
      <c r="AA314" s="1"/>
      <c r="AC314" s="2"/>
      <c r="AF314" s="1"/>
      <c r="AK314" s="1"/>
      <c r="AP314" s="1"/>
      <c r="AR314" s="2"/>
      <c r="AU314" s="1"/>
      <c r="AW314" s="2"/>
    </row>
    <row r="315" spans="1:49" x14ac:dyDescent="0.3">
      <c r="A315" s="1"/>
      <c r="B315" s="3">
        <v>41352</v>
      </c>
      <c r="C315" s="5">
        <v>16.231769483000001</v>
      </c>
      <c r="D315" s="4">
        <v>3.1175000000000002</v>
      </c>
      <c r="E315" s="4">
        <v>69.62</v>
      </c>
      <c r="F315" s="4">
        <v>64.33</v>
      </c>
      <c r="G315" s="5">
        <v>6.37</v>
      </c>
      <c r="H315" s="4">
        <v>50.307905609000002</v>
      </c>
      <c r="I315" s="4">
        <v>1661</v>
      </c>
      <c r="J315" s="4">
        <v>21.52</v>
      </c>
      <c r="K315" s="4">
        <v>29500</v>
      </c>
      <c r="L315" s="5">
        <v>406.0534902</v>
      </c>
      <c r="N315" s="2"/>
      <c r="Q315" s="1"/>
      <c r="S315" s="2"/>
      <c r="V315" s="1"/>
      <c r="X315" s="2"/>
      <c r="AA315" s="1"/>
      <c r="AC315" s="2"/>
      <c r="AF315" s="1"/>
      <c r="AK315" s="1"/>
      <c r="AP315" s="1"/>
      <c r="AR315" s="2"/>
      <c r="AU315" s="1"/>
      <c r="AW315" s="2"/>
    </row>
    <row r="316" spans="1:49" x14ac:dyDescent="0.3">
      <c r="A316" s="1"/>
      <c r="B316" s="3">
        <v>41353</v>
      </c>
      <c r="C316" s="5">
        <v>16.14569814</v>
      </c>
      <c r="D316" s="4">
        <v>3.1549999999999998</v>
      </c>
      <c r="E316" s="4">
        <v>69.97</v>
      </c>
      <c r="F316" s="4">
        <v>64</v>
      </c>
      <c r="G316" s="5">
        <v>6.38</v>
      </c>
      <c r="H316" s="4">
        <v>51.006626519999998</v>
      </c>
      <c r="I316" s="4" t="s">
        <v>4</v>
      </c>
      <c r="J316" s="4">
        <v>21.67</v>
      </c>
      <c r="K316" s="4">
        <v>29200</v>
      </c>
      <c r="L316" s="5">
        <v>407.74913337999999</v>
      </c>
      <c r="N316" s="2"/>
      <c r="Q316" s="1"/>
      <c r="S316" s="2"/>
      <c r="V316" s="1"/>
      <c r="X316" s="2"/>
      <c r="AA316" s="1"/>
      <c r="AC316" s="2"/>
      <c r="AF316" s="1"/>
      <c r="AK316" s="1"/>
      <c r="AP316" s="1"/>
      <c r="AR316" s="2"/>
      <c r="AU316" s="1"/>
      <c r="AW316" s="2"/>
    </row>
    <row r="317" spans="1:49" x14ac:dyDescent="0.3">
      <c r="A317" s="1"/>
      <c r="B317" s="3">
        <v>41354</v>
      </c>
      <c r="C317" s="5">
        <v>16.168912403</v>
      </c>
      <c r="D317" s="4">
        <v>3.105</v>
      </c>
      <c r="E317" s="4">
        <v>69.22</v>
      </c>
      <c r="F317" s="4">
        <v>63.03</v>
      </c>
      <c r="G317" s="5">
        <v>6.43</v>
      </c>
      <c r="H317" s="4">
        <v>48.988099443000003</v>
      </c>
      <c r="I317" s="4">
        <v>1690</v>
      </c>
      <c r="J317" s="4">
        <v>20.84</v>
      </c>
      <c r="K317" s="4">
        <v>29140</v>
      </c>
      <c r="L317" s="5">
        <v>406.02346110000002</v>
      </c>
      <c r="N317" s="2"/>
      <c r="Q317" s="1"/>
      <c r="S317" s="2"/>
      <c r="V317" s="1"/>
      <c r="X317" s="2"/>
      <c r="AA317" s="1"/>
      <c r="AC317" s="2"/>
      <c r="AF317" s="1"/>
      <c r="AK317" s="1"/>
      <c r="AP317" s="1"/>
      <c r="AR317" s="2"/>
      <c r="AU317" s="1"/>
      <c r="AW317" s="2"/>
    </row>
    <row r="318" spans="1:49" x14ac:dyDescent="0.3">
      <c r="A318" s="1"/>
      <c r="B318" s="3">
        <v>41355</v>
      </c>
      <c r="C318" s="5">
        <v>16.496769218000001</v>
      </c>
      <c r="D318" s="4">
        <v>3.12</v>
      </c>
      <c r="E318" s="4">
        <v>68.319999999999993</v>
      </c>
      <c r="F318" s="4" t="s">
        <v>4</v>
      </c>
      <c r="G318" s="5">
        <v>6.38</v>
      </c>
      <c r="H318" s="4">
        <v>47.629475448999997</v>
      </c>
      <c r="I318" s="4">
        <v>1660</v>
      </c>
      <c r="J318" s="4">
        <v>20.75</v>
      </c>
      <c r="K318" s="4">
        <v>29100</v>
      </c>
      <c r="L318" s="5">
        <v>405.54800035</v>
      </c>
      <c r="N318" s="2"/>
      <c r="Q318" s="1"/>
      <c r="S318" s="2"/>
      <c r="V318" s="1"/>
      <c r="X318" s="2"/>
      <c r="AA318" s="1"/>
      <c r="AC318" s="2"/>
      <c r="AF318" s="1"/>
      <c r="AK318" s="1"/>
      <c r="AP318" s="1"/>
      <c r="AR318" s="2"/>
      <c r="AU318" s="1"/>
      <c r="AW318" s="2"/>
    </row>
    <row r="319" spans="1:49" x14ac:dyDescent="0.3">
      <c r="A319" s="1"/>
      <c r="B319" s="3">
        <v>41357</v>
      </c>
      <c r="C319" s="5" t="s">
        <v>4</v>
      </c>
      <c r="D319" s="4" t="s">
        <v>4</v>
      </c>
      <c r="E319" s="4" t="s">
        <v>4</v>
      </c>
      <c r="F319" s="4">
        <v>62.47</v>
      </c>
      <c r="G319" s="5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5" t="s">
        <v>4</v>
      </c>
      <c r="N319" s="2"/>
      <c r="Q319" s="1"/>
      <c r="S319" s="2"/>
      <c r="V319" s="1"/>
      <c r="X319" s="2"/>
      <c r="AA319" s="1"/>
      <c r="AC319" s="2"/>
      <c r="AF319" s="1"/>
      <c r="AK319" s="1"/>
      <c r="AP319" s="1"/>
      <c r="AR319" s="2"/>
      <c r="AU319" s="1"/>
      <c r="AW319" s="2"/>
    </row>
    <row r="320" spans="1:49" x14ac:dyDescent="0.3">
      <c r="A320" s="1"/>
      <c r="B320" s="3">
        <v>41358</v>
      </c>
      <c r="C320" s="5">
        <v>16.556412014999999</v>
      </c>
      <c r="D320" s="4">
        <v>3.1025</v>
      </c>
      <c r="E320" s="4">
        <v>68.680000000000007</v>
      </c>
      <c r="F320" s="4">
        <v>63.39</v>
      </c>
      <c r="G320" s="5">
        <v>6.32</v>
      </c>
      <c r="H320" s="4">
        <v>46.736665395999999</v>
      </c>
      <c r="I320" s="4">
        <v>1712</v>
      </c>
      <c r="J320" s="4">
        <v>20.85</v>
      </c>
      <c r="K320" s="4">
        <v>29900</v>
      </c>
      <c r="L320" s="5">
        <v>405.21267540000002</v>
      </c>
      <c r="N320" s="2"/>
      <c r="Q320" s="1"/>
      <c r="S320" s="2"/>
      <c r="V320" s="1"/>
      <c r="X320" s="2"/>
      <c r="AA320" s="1"/>
      <c r="AC320" s="2"/>
      <c r="AF320" s="1"/>
      <c r="AK320" s="1"/>
      <c r="AP320" s="1"/>
      <c r="AR320" s="2"/>
      <c r="AU320" s="1"/>
      <c r="AW320" s="2"/>
    </row>
    <row r="321" spans="1:49" x14ac:dyDescent="0.3">
      <c r="A321" s="1"/>
      <c r="B321" s="3">
        <v>41359</v>
      </c>
      <c r="C321" s="5">
        <v>16.469126387999999</v>
      </c>
      <c r="D321" s="4">
        <v>3.125</v>
      </c>
      <c r="E321" s="4">
        <v>66.959999999999994</v>
      </c>
      <c r="F321" s="4">
        <v>61.97</v>
      </c>
      <c r="G321" s="5">
        <v>6.38</v>
      </c>
      <c r="H321" s="4">
        <v>48.211742874999999</v>
      </c>
      <c r="I321" s="4">
        <v>1666</v>
      </c>
      <c r="J321" s="4">
        <v>20.844999999999999</v>
      </c>
      <c r="K321" s="4">
        <v>30180</v>
      </c>
      <c r="L321" s="5">
        <v>406.60402370000003</v>
      </c>
      <c r="N321" s="2"/>
      <c r="Q321" s="1"/>
      <c r="S321" s="2"/>
      <c r="V321" s="1"/>
      <c r="X321" s="2"/>
      <c r="AA321" s="1"/>
      <c r="AC321" s="2"/>
      <c r="AF321" s="1"/>
      <c r="AK321" s="1"/>
      <c r="AP321" s="1"/>
      <c r="AR321" s="2"/>
      <c r="AU321" s="1"/>
      <c r="AW321" s="2"/>
    </row>
    <row r="322" spans="1:49" x14ac:dyDescent="0.3">
      <c r="A322" s="1"/>
      <c r="B322" s="3">
        <v>41360</v>
      </c>
      <c r="C322" s="5">
        <v>16.14569814</v>
      </c>
      <c r="D322" s="4">
        <v>3.1625000000000001</v>
      </c>
      <c r="E322" s="4">
        <v>66.260000000000005</v>
      </c>
      <c r="F322" s="4">
        <v>61.72</v>
      </c>
      <c r="G322" s="5">
        <v>6.26</v>
      </c>
      <c r="H322" s="4">
        <v>48.638738988</v>
      </c>
      <c r="I322" s="4">
        <v>1675</v>
      </c>
      <c r="J322" s="4">
        <v>20.83</v>
      </c>
      <c r="K322" s="4">
        <v>30080</v>
      </c>
      <c r="L322" s="5">
        <v>401.71929010000002</v>
      </c>
      <c r="N322" s="2"/>
      <c r="Q322" s="1"/>
      <c r="S322" s="2"/>
      <c r="V322" s="1"/>
      <c r="X322" s="2"/>
      <c r="AA322" s="1"/>
      <c r="AC322" s="2"/>
      <c r="AF322" s="1"/>
      <c r="AK322" s="1"/>
      <c r="AP322" s="1"/>
      <c r="AR322" s="2"/>
      <c r="AU322" s="1"/>
      <c r="AW322" s="2"/>
    </row>
    <row r="323" spans="1:49" x14ac:dyDescent="0.3">
      <c r="A323" s="1"/>
      <c r="B323" s="3">
        <v>41361</v>
      </c>
      <c r="C323" s="5">
        <v>15.809269905000001</v>
      </c>
      <c r="D323" s="4">
        <v>3.2075</v>
      </c>
      <c r="E323" s="4">
        <v>67.989999999999995</v>
      </c>
      <c r="F323" s="4">
        <v>62.09</v>
      </c>
      <c r="G323" s="5">
        <v>6.43</v>
      </c>
      <c r="H323" s="4">
        <v>47.901200248000002</v>
      </c>
      <c r="I323" s="4">
        <v>1625</v>
      </c>
      <c r="J323" s="4">
        <v>20.895</v>
      </c>
      <c r="K323" s="4">
        <v>30200</v>
      </c>
      <c r="L323" s="5">
        <v>397.47918118000001</v>
      </c>
      <c r="N323" s="2"/>
      <c r="Q323" s="1"/>
      <c r="S323" s="2"/>
      <c r="V323" s="1"/>
      <c r="X323" s="2"/>
      <c r="AA323" s="1"/>
      <c r="AC323" s="2"/>
      <c r="AF323" s="1"/>
      <c r="AK323" s="1"/>
      <c r="AP323" s="1"/>
      <c r="AR323" s="2"/>
      <c r="AU323" s="1"/>
      <c r="AW323" s="2"/>
    </row>
    <row r="324" spans="1:49" x14ac:dyDescent="0.3">
      <c r="A324" s="1"/>
      <c r="B324" s="3">
        <v>41362</v>
      </c>
      <c r="C324" s="5" t="s">
        <v>4</v>
      </c>
      <c r="D324" s="4" t="s">
        <v>4</v>
      </c>
      <c r="E324" s="4" t="s">
        <v>4</v>
      </c>
      <c r="F324" s="4" t="s">
        <v>4</v>
      </c>
      <c r="G324" s="5" t="s">
        <v>4</v>
      </c>
      <c r="H324" s="4" t="s">
        <v>4</v>
      </c>
      <c r="I324" s="4">
        <v>1642</v>
      </c>
      <c r="J324" s="4" t="s">
        <v>4</v>
      </c>
      <c r="K324" s="4">
        <v>30540</v>
      </c>
      <c r="L324" s="5" t="s">
        <v>4</v>
      </c>
      <c r="N324" s="2"/>
      <c r="Q324" s="1"/>
      <c r="S324" s="2"/>
      <c r="V324" s="1"/>
      <c r="X324" s="2"/>
      <c r="AA324" s="1"/>
      <c r="AC324" s="2"/>
      <c r="AF324" s="1"/>
      <c r="AK324" s="1"/>
      <c r="AP324" s="1"/>
      <c r="AR324" s="2"/>
      <c r="AU324" s="1"/>
      <c r="AW324" s="2"/>
    </row>
    <row r="325" spans="1:49" x14ac:dyDescent="0.3">
      <c r="A325" s="1"/>
      <c r="B325" s="3">
        <v>41364</v>
      </c>
      <c r="C325" s="5" t="s">
        <v>4</v>
      </c>
      <c r="D325" s="4" t="s">
        <v>4</v>
      </c>
      <c r="E325" s="4" t="s">
        <v>4</v>
      </c>
      <c r="F325" s="4">
        <v>62.09</v>
      </c>
      <c r="G325" s="5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5" t="s">
        <v>4</v>
      </c>
      <c r="N325" s="2"/>
      <c r="Q325" s="1"/>
      <c r="S325" s="2"/>
      <c r="V325" s="1"/>
      <c r="X325" s="2"/>
      <c r="AA325" s="1"/>
      <c r="AC325" s="2"/>
      <c r="AF325" s="1"/>
      <c r="AK325" s="1"/>
      <c r="AP325" s="1"/>
      <c r="AR325" s="2"/>
      <c r="AU325" s="1"/>
      <c r="AW325" s="2"/>
    </row>
    <row r="326" spans="1:49" x14ac:dyDescent="0.3">
      <c r="A326" s="1"/>
      <c r="B326" s="3">
        <v>41365</v>
      </c>
      <c r="C326" s="5">
        <v>15.318198968000001</v>
      </c>
      <c r="D326" s="4">
        <v>3.1025</v>
      </c>
      <c r="E326" s="4">
        <v>67.08</v>
      </c>
      <c r="F326" s="4">
        <v>62.09</v>
      </c>
      <c r="G326" s="5" t="s">
        <v>4</v>
      </c>
      <c r="H326" s="4" t="s">
        <v>4</v>
      </c>
      <c r="I326" s="4">
        <v>1572</v>
      </c>
      <c r="J326" s="4">
        <v>20.83</v>
      </c>
      <c r="K326" s="4">
        <v>30240</v>
      </c>
      <c r="L326" s="5">
        <v>400.98357714999997</v>
      </c>
      <c r="N326" s="2"/>
      <c r="Q326" s="1"/>
      <c r="S326" s="2"/>
      <c r="V326" s="1"/>
      <c r="X326" s="2"/>
      <c r="AA326" s="1"/>
      <c r="AC326" s="2"/>
      <c r="AF326" s="1"/>
      <c r="AK326" s="1"/>
      <c r="AP326" s="1"/>
      <c r="AR326" s="2"/>
      <c r="AU326" s="1"/>
      <c r="AW326" s="2"/>
    </row>
    <row r="327" spans="1:49" x14ac:dyDescent="0.3">
      <c r="A327" s="1"/>
      <c r="B327" s="3">
        <v>41366</v>
      </c>
      <c r="C327" s="5">
        <v>15.349698935999999</v>
      </c>
      <c r="D327" s="4">
        <v>3.0687500000000001</v>
      </c>
      <c r="E327" s="4">
        <v>66.84</v>
      </c>
      <c r="F327" s="4">
        <v>62.7</v>
      </c>
      <c r="G327" s="5">
        <v>6.53</v>
      </c>
      <c r="H327" s="4">
        <v>47.124843679999998</v>
      </c>
      <c r="I327" s="4">
        <v>1559</v>
      </c>
      <c r="J327" s="4">
        <v>21.22</v>
      </c>
      <c r="K327" s="4">
        <v>30500</v>
      </c>
      <c r="L327" s="5">
        <v>406.9143244</v>
      </c>
      <c r="N327" s="2"/>
      <c r="Q327" s="1"/>
      <c r="S327" s="2"/>
      <c r="V327" s="1"/>
      <c r="X327" s="2"/>
      <c r="AA327" s="1"/>
      <c r="AC327" s="2"/>
      <c r="AF327" s="1"/>
      <c r="AK327" s="1"/>
      <c r="AP327" s="1"/>
      <c r="AR327" s="2"/>
      <c r="AU327" s="1"/>
      <c r="AW327" s="2"/>
    </row>
    <row r="328" spans="1:49" x14ac:dyDescent="0.3">
      <c r="A328" s="1"/>
      <c r="B328" s="3">
        <v>41367</v>
      </c>
      <c r="C328" s="5">
        <v>15.428198858</v>
      </c>
      <c r="D328" s="4">
        <v>3.0314999999999999</v>
      </c>
      <c r="E328" s="4">
        <v>66.239999999999995</v>
      </c>
      <c r="F328" s="4">
        <v>63.18</v>
      </c>
      <c r="G328" s="5">
        <v>6.52</v>
      </c>
      <c r="H328" s="4">
        <v>47.124843679999998</v>
      </c>
      <c r="I328" s="4">
        <v>1570</v>
      </c>
      <c r="J328" s="4">
        <v>21.196999999999999</v>
      </c>
      <c r="K328" s="4">
        <v>30420</v>
      </c>
      <c r="L328" s="5">
        <v>403.49200796999997</v>
      </c>
      <c r="N328" s="2"/>
      <c r="Q328" s="1"/>
      <c r="S328" s="2"/>
      <c r="V328" s="1"/>
      <c r="X328" s="2"/>
      <c r="AA328" s="1"/>
      <c r="AC328" s="2"/>
      <c r="AF328" s="1"/>
      <c r="AK328" s="1"/>
      <c r="AP328" s="1"/>
      <c r="AR328" s="2"/>
      <c r="AU328" s="1"/>
      <c r="AW328" s="2"/>
    </row>
    <row r="329" spans="1:49" x14ac:dyDescent="0.3">
      <c r="A329" s="1"/>
      <c r="B329" s="3">
        <v>41368</v>
      </c>
      <c r="C329" s="5">
        <v>15.27569901</v>
      </c>
      <c r="D329" s="4">
        <v>3.0612499999999998</v>
      </c>
      <c r="E329" s="4">
        <v>66.08</v>
      </c>
      <c r="F329" s="4">
        <v>62.65</v>
      </c>
      <c r="G329" s="5">
        <v>6.51</v>
      </c>
      <c r="H329" s="4" t="s">
        <v>4</v>
      </c>
      <c r="I329" s="4">
        <v>1573</v>
      </c>
      <c r="J329" s="4">
        <v>21.04</v>
      </c>
      <c r="K329" s="4">
        <v>30120</v>
      </c>
      <c r="L329" s="5">
        <v>397.92060894999997</v>
      </c>
      <c r="N329" s="2"/>
      <c r="Q329" s="1"/>
      <c r="S329" s="2"/>
      <c r="V329" s="1"/>
      <c r="X329" s="2"/>
      <c r="AA329" s="1"/>
      <c r="AC329" s="2"/>
      <c r="AF329" s="1"/>
      <c r="AK329" s="1"/>
      <c r="AP329" s="1"/>
      <c r="AR329" s="2"/>
      <c r="AU329" s="1"/>
      <c r="AW329" s="2"/>
    </row>
    <row r="330" spans="1:49" x14ac:dyDescent="0.3">
      <c r="A330" s="1"/>
      <c r="B330" s="3">
        <v>41369</v>
      </c>
      <c r="C330" s="5">
        <v>15.114270599999999</v>
      </c>
      <c r="D330" s="4">
        <v>3.1150000000000002</v>
      </c>
      <c r="E330" s="4">
        <v>66.709999999999994</v>
      </c>
      <c r="F330" s="4" t="s">
        <v>4</v>
      </c>
      <c r="G330" s="5">
        <v>6.51</v>
      </c>
      <c r="H330" s="4">
        <v>46.037944484999997</v>
      </c>
      <c r="I330" s="4">
        <v>1580</v>
      </c>
      <c r="J330" s="4">
        <v>20.61</v>
      </c>
      <c r="K330" s="4">
        <v>30100</v>
      </c>
      <c r="L330" s="5">
        <v>391.90477924999999</v>
      </c>
      <c r="N330" s="2"/>
      <c r="Q330" s="1"/>
      <c r="S330" s="2"/>
      <c r="V330" s="1"/>
      <c r="X330" s="2"/>
      <c r="AA330" s="1"/>
      <c r="AC330" s="2"/>
      <c r="AF330" s="1"/>
      <c r="AK330" s="1"/>
      <c r="AP330" s="1"/>
      <c r="AR330" s="2"/>
      <c r="AU330" s="1"/>
      <c r="AW330" s="2"/>
    </row>
    <row r="331" spans="1:49" x14ac:dyDescent="0.3">
      <c r="A331" s="1"/>
      <c r="B331" s="3">
        <v>41371</v>
      </c>
      <c r="C331" s="5" t="s">
        <v>4</v>
      </c>
      <c r="D331" s="4" t="s">
        <v>4</v>
      </c>
      <c r="E331" s="4" t="s">
        <v>4</v>
      </c>
      <c r="F331" s="4">
        <v>60.74</v>
      </c>
      <c r="G331" s="5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5" t="s">
        <v>4</v>
      </c>
      <c r="N331" s="2"/>
      <c r="Q331" s="1"/>
      <c r="S331" s="2"/>
      <c r="V331" s="1"/>
      <c r="X331" s="2"/>
      <c r="AA331" s="1"/>
      <c r="AC331" s="2"/>
      <c r="AF331" s="1"/>
      <c r="AK331" s="1"/>
      <c r="AP331" s="1"/>
      <c r="AR331" s="2"/>
      <c r="AU331" s="1"/>
      <c r="AW331" s="2"/>
    </row>
    <row r="332" spans="1:49" x14ac:dyDescent="0.3">
      <c r="A332" s="1"/>
      <c r="B332" s="3">
        <v>41372</v>
      </c>
      <c r="C332" s="5">
        <v>15.221770492999999</v>
      </c>
      <c r="D332" s="4">
        <v>3.1074999999999999</v>
      </c>
      <c r="E332" s="4">
        <v>67.05</v>
      </c>
      <c r="F332" s="4">
        <v>60</v>
      </c>
      <c r="G332" s="5">
        <v>6.48</v>
      </c>
      <c r="H332" s="4">
        <v>46.814301053000001</v>
      </c>
      <c r="I332" s="4">
        <v>1670</v>
      </c>
      <c r="J332" s="4">
        <v>20.57</v>
      </c>
      <c r="K332" s="4">
        <v>30400</v>
      </c>
      <c r="L332" s="5">
        <v>387.80080225</v>
      </c>
      <c r="N332" s="2"/>
      <c r="Q332" s="1"/>
      <c r="S332" s="2"/>
      <c r="V332" s="1"/>
      <c r="X332" s="2"/>
      <c r="AA332" s="1"/>
      <c r="AC332" s="2"/>
      <c r="AF332" s="1"/>
      <c r="AK332" s="1"/>
      <c r="AP332" s="1"/>
      <c r="AR332" s="2"/>
      <c r="AU332" s="1"/>
      <c r="AW332" s="2"/>
    </row>
    <row r="333" spans="1:49" x14ac:dyDescent="0.3">
      <c r="A333" s="1"/>
      <c r="B333" s="3">
        <v>41373</v>
      </c>
      <c r="C333" s="5">
        <v>15.249270465</v>
      </c>
      <c r="D333" s="4">
        <v>3.1575000000000002</v>
      </c>
      <c r="E333" s="4">
        <v>67.09</v>
      </c>
      <c r="F333" s="4">
        <v>59.56</v>
      </c>
      <c r="G333" s="5">
        <v>6.54</v>
      </c>
      <c r="H333" s="4">
        <v>48.056471561999999</v>
      </c>
      <c r="I333" s="4">
        <v>1643</v>
      </c>
      <c r="J333" s="4">
        <v>20.97</v>
      </c>
      <c r="K333" s="4">
        <v>30560</v>
      </c>
      <c r="L333" s="5">
        <v>389.20216025000002</v>
      </c>
      <c r="N333" s="2"/>
      <c r="Q333" s="1"/>
      <c r="S333" s="2"/>
      <c r="V333" s="1"/>
      <c r="X333" s="2"/>
      <c r="AA333" s="1"/>
      <c r="AC333" s="2"/>
      <c r="AF333" s="1"/>
      <c r="AK333" s="1"/>
      <c r="AP333" s="1"/>
      <c r="AR333" s="2"/>
      <c r="AU333" s="1"/>
      <c r="AW333" s="2"/>
    </row>
    <row r="334" spans="1:49" x14ac:dyDescent="0.3">
      <c r="A334" s="1"/>
      <c r="B334" s="3">
        <v>41374</v>
      </c>
      <c r="C334" s="5">
        <v>15.560341583</v>
      </c>
      <c r="D334" s="4">
        <v>3.2075</v>
      </c>
      <c r="E334" s="4">
        <v>68.66</v>
      </c>
      <c r="F334" s="4">
        <v>59.5</v>
      </c>
      <c r="G334" s="5">
        <v>6.56</v>
      </c>
      <c r="H334" s="4">
        <v>48.405832017000002</v>
      </c>
      <c r="I334" s="4">
        <v>1658</v>
      </c>
      <c r="J334" s="4">
        <v>21.47</v>
      </c>
      <c r="K334" s="4">
        <v>30420</v>
      </c>
      <c r="L334" s="5">
        <v>395.47323729999999</v>
      </c>
      <c r="N334" s="2"/>
      <c r="Q334" s="1"/>
      <c r="S334" s="2"/>
      <c r="V334" s="1"/>
      <c r="X334" s="2"/>
      <c r="AA334" s="1"/>
      <c r="AC334" s="2"/>
      <c r="AF334" s="1"/>
      <c r="AK334" s="1"/>
      <c r="AP334" s="1"/>
      <c r="AR334" s="2"/>
      <c r="AU334" s="1"/>
      <c r="AW334" s="2"/>
    </row>
    <row r="335" spans="1:49" x14ac:dyDescent="0.3">
      <c r="A335" s="1"/>
      <c r="B335" s="3">
        <v>41375</v>
      </c>
      <c r="C335" s="5">
        <v>15.511770202999999</v>
      </c>
      <c r="D335" s="4">
        <v>3.1924999999999999</v>
      </c>
      <c r="E335" s="4">
        <v>69.319999999999993</v>
      </c>
      <c r="F335" s="4">
        <v>59.78</v>
      </c>
      <c r="G335" s="5">
        <v>6.54</v>
      </c>
      <c r="H335" s="4">
        <v>48.599921158999997</v>
      </c>
      <c r="I335" s="4">
        <v>1685</v>
      </c>
      <c r="J335" s="4">
        <v>21.684999999999999</v>
      </c>
      <c r="K335" s="4">
        <v>30800</v>
      </c>
      <c r="L335" s="5">
        <v>395.57833914999998</v>
      </c>
      <c r="N335" s="2"/>
      <c r="Q335" s="1"/>
      <c r="S335" s="2"/>
      <c r="V335" s="1"/>
      <c r="X335" s="2"/>
      <c r="AA335" s="1"/>
      <c r="AC335" s="2"/>
      <c r="AF335" s="1"/>
      <c r="AK335" s="1"/>
      <c r="AP335" s="1"/>
      <c r="AR335" s="2"/>
      <c r="AU335" s="1"/>
      <c r="AW335" s="2"/>
    </row>
    <row r="336" spans="1:49" x14ac:dyDescent="0.3">
      <c r="A336" s="1"/>
      <c r="B336" s="3">
        <v>41376</v>
      </c>
      <c r="C336" s="5">
        <v>15.34998465</v>
      </c>
      <c r="D336" s="4">
        <v>3.2725</v>
      </c>
      <c r="E336" s="4">
        <v>69.11</v>
      </c>
      <c r="F336" s="4" t="s">
        <v>4</v>
      </c>
      <c r="G336" s="5">
        <v>6.57</v>
      </c>
      <c r="H336" s="4">
        <v>48.522285502999999</v>
      </c>
      <c r="I336" s="4">
        <v>1659</v>
      </c>
      <c r="J336" s="4">
        <v>21.54</v>
      </c>
      <c r="K336" s="4">
        <v>30340</v>
      </c>
      <c r="L336" s="5">
        <v>395.40817425</v>
      </c>
      <c r="N336" s="2"/>
      <c r="Q336" s="1"/>
      <c r="S336" s="2"/>
      <c r="V336" s="1"/>
      <c r="X336" s="2"/>
      <c r="AA336" s="1"/>
      <c r="AC336" s="2"/>
      <c r="AF336" s="1"/>
      <c r="AK336" s="1"/>
      <c r="AP336" s="1"/>
      <c r="AR336" s="2"/>
      <c r="AU336" s="1"/>
      <c r="AW336" s="2"/>
    </row>
    <row r="337" spans="1:49" x14ac:dyDescent="0.3">
      <c r="A337" s="1"/>
      <c r="B337" s="3">
        <v>41378</v>
      </c>
      <c r="C337" s="5" t="s">
        <v>4</v>
      </c>
      <c r="D337" s="4" t="s">
        <v>4</v>
      </c>
      <c r="E337" s="4" t="s">
        <v>4</v>
      </c>
      <c r="F337" s="4">
        <v>59.17</v>
      </c>
      <c r="G337" s="5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5" t="s">
        <v>4</v>
      </c>
      <c r="N337" s="2"/>
      <c r="Q337" s="1"/>
      <c r="S337" s="2"/>
      <c r="V337" s="1"/>
      <c r="X337" s="2"/>
      <c r="AA337" s="1"/>
      <c r="AC337" s="2"/>
      <c r="AF337" s="1"/>
      <c r="AK337" s="1"/>
      <c r="AP337" s="1"/>
      <c r="AR337" s="2"/>
      <c r="AU337" s="1"/>
      <c r="AW337" s="2"/>
    </row>
    <row r="338" spans="1:49" x14ac:dyDescent="0.3">
      <c r="A338" s="1"/>
      <c r="B338" s="3">
        <v>41379</v>
      </c>
      <c r="C338" s="5">
        <v>14.994627863</v>
      </c>
      <c r="D338" s="4">
        <v>3.2050000000000001</v>
      </c>
      <c r="E338" s="4">
        <v>66.47</v>
      </c>
      <c r="F338" s="4">
        <v>58.58</v>
      </c>
      <c r="G338" s="5">
        <v>6.61</v>
      </c>
      <c r="H338" s="4">
        <v>47.745928935000002</v>
      </c>
      <c r="I338" s="4">
        <v>1658</v>
      </c>
      <c r="J338" s="4">
        <v>21.05</v>
      </c>
      <c r="K338" s="4">
        <v>30460</v>
      </c>
      <c r="L338" s="5">
        <v>391.34423605000001</v>
      </c>
      <c r="N338" s="2"/>
      <c r="Q338" s="1"/>
      <c r="S338" s="2"/>
      <c r="V338" s="1"/>
      <c r="X338" s="2"/>
      <c r="AA338" s="1"/>
      <c r="AC338" s="2"/>
      <c r="AF338" s="1"/>
      <c r="AK338" s="1"/>
      <c r="AP338" s="1"/>
      <c r="AR338" s="2"/>
      <c r="AU338" s="1"/>
      <c r="AW338" s="2"/>
    </row>
    <row r="339" spans="1:49" x14ac:dyDescent="0.3">
      <c r="A339" s="1"/>
      <c r="B339" s="3">
        <v>41380</v>
      </c>
      <c r="C339" s="5">
        <v>15.22284192</v>
      </c>
      <c r="D339" s="4">
        <v>3.24</v>
      </c>
      <c r="E339" s="4">
        <v>67.78</v>
      </c>
      <c r="F339" s="4">
        <v>59.17</v>
      </c>
      <c r="G339" s="5">
        <v>6.76</v>
      </c>
      <c r="H339" s="4">
        <v>47.474204135999997</v>
      </c>
      <c r="I339" s="4">
        <v>1590</v>
      </c>
      <c r="J339" s="4">
        <v>21.16</v>
      </c>
      <c r="K339" s="4">
        <v>30560</v>
      </c>
      <c r="L339" s="5">
        <v>397.06978444999999</v>
      </c>
      <c r="N339" s="2"/>
      <c r="Q339" s="1"/>
      <c r="S339" s="2"/>
      <c r="V339" s="1"/>
      <c r="X339" s="2"/>
      <c r="AA339" s="1"/>
      <c r="AC339" s="2"/>
      <c r="AF339" s="1"/>
      <c r="AK339" s="1"/>
      <c r="AP339" s="1"/>
      <c r="AR339" s="2"/>
      <c r="AU339" s="1"/>
      <c r="AW339" s="2"/>
    </row>
    <row r="340" spans="1:49" x14ac:dyDescent="0.3">
      <c r="A340" s="1"/>
      <c r="B340" s="3">
        <v>41381</v>
      </c>
      <c r="C340" s="5">
        <v>14.385699900000001</v>
      </c>
      <c r="D340" s="4">
        <v>3.19625</v>
      </c>
      <c r="E340" s="4">
        <v>69.48</v>
      </c>
      <c r="F340" s="4">
        <v>58.98</v>
      </c>
      <c r="G340" s="5">
        <v>6.67</v>
      </c>
      <c r="H340" s="4">
        <v>48.522285502999999</v>
      </c>
      <c r="I340" s="4">
        <v>1626</v>
      </c>
      <c r="J340" s="4">
        <v>20.63</v>
      </c>
      <c r="K340" s="4">
        <v>30360</v>
      </c>
      <c r="L340" s="5">
        <v>391.65954160000001</v>
      </c>
      <c r="N340" s="2"/>
      <c r="Q340" s="1"/>
      <c r="S340" s="2"/>
      <c r="V340" s="1"/>
      <c r="X340" s="2"/>
      <c r="AA340" s="1"/>
      <c r="AC340" s="2"/>
      <c r="AF340" s="1"/>
      <c r="AK340" s="1"/>
      <c r="AP340" s="1"/>
      <c r="AR340" s="2"/>
      <c r="AU340" s="1"/>
      <c r="AW340" s="2"/>
    </row>
    <row r="341" spans="1:49" x14ac:dyDescent="0.3">
      <c r="A341" s="1"/>
      <c r="B341" s="3">
        <v>41382</v>
      </c>
      <c r="C341" s="5">
        <v>14.001771713</v>
      </c>
      <c r="D341" s="4">
        <v>3.1349999999999998</v>
      </c>
      <c r="E341" s="4">
        <v>71.41</v>
      </c>
      <c r="F341" s="4">
        <v>59.61</v>
      </c>
      <c r="G341" s="5">
        <v>6.7</v>
      </c>
      <c r="H341" s="4">
        <v>47.978835904999997</v>
      </c>
      <c r="I341" s="4">
        <v>1596</v>
      </c>
      <c r="J341" s="4">
        <v>20.58</v>
      </c>
      <c r="K341" s="4">
        <v>29660</v>
      </c>
      <c r="L341" s="5">
        <v>383.32846828999999</v>
      </c>
      <c r="N341" s="2"/>
      <c r="Q341" s="1"/>
      <c r="S341" s="2"/>
      <c r="V341" s="1"/>
      <c r="X341" s="2"/>
      <c r="AA341" s="1"/>
      <c r="AC341" s="2"/>
      <c r="AF341" s="1"/>
      <c r="AK341" s="1"/>
      <c r="AP341" s="1"/>
      <c r="AR341" s="2"/>
      <c r="AU341" s="1"/>
      <c r="AW341" s="2"/>
    </row>
    <row r="342" spans="1:49" x14ac:dyDescent="0.3">
      <c r="A342" s="1"/>
      <c r="B342" s="3">
        <v>41383</v>
      </c>
      <c r="C342" s="5">
        <v>13.947486053</v>
      </c>
      <c r="D342" s="4">
        <v>3.1425000000000001</v>
      </c>
      <c r="E342" s="4">
        <v>71.989999999999995</v>
      </c>
      <c r="F342" s="4" t="s">
        <v>4</v>
      </c>
      <c r="G342" s="5">
        <v>6.7</v>
      </c>
      <c r="H342" s="4">
        <v>49.104552929</v>
      </c>
      <c r="I342" s="4">
        <v>1623</v>
      </c>
      <c r="J342" s="4">
        <v>20.46</v>
      </c>
      <c r="K342" s="4">
        <v>29500</v>
      </c>
      <c r="L342" s="5">
        <v>400.32293694999998</v>
      </c>
      <c r="N342" s="2"/>
      <c r="Q342" s="1"/>
      <c r="S342" s="2"/>
      <c r="V342" s="1"/>
      <c r="X342" s="2"/>
      <c r="AA342" s="1"/>
      <c r="AC342" s="2"/>
      <c r="AF342" s="1"/>
      <c r="AK342" s="1"/>
      <c r="AP342" s="1"/>
      <c r="AR342" s="2"/>
      <c r="AU342" s="1"/>
      <c r="AW342" s="2"/>
    </row>
    <row r="343" spans="1:49" x14ac:dyDescent="0.3">
      <c r="A343" s="1"/>
      <c r="B343" s="3">
        <v>41385</v>
      </c>
      <c r="C343" s="5" t="s">
        <v>4</v>
      </c>
      <c r="D343" s="4" t="s">
        <v>4</v>
      </c>
      <c r="E343" s="4" t="s">
        <v>4</v>
      </c>
      <c r="F343" s="4">
        <v>57.69</v>
      </c>
      <c r="G343" s="5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5" t="s">
        <v>4</v>
      </c>
      <c r="N343" s="2"/>
      <c r="Q343" s="1"/>
      <c r="S343" s="2"/>
      <c r="V343" s="1"/>
      <c r="X343" s="2"/>
      <c r="AA343" s="1"/>
      <c r="AC343" s="2"/>
      <c r="AF343" s="1"/>
      <c r="AK343" s="1"/>
      <c r="AP343" s="1"/>
      <c r="AR343" s="2"/>
      <c r="AU343" s="1"/>
      <c r="AW343" s="2"/>
    </row>
    <row r="344" spans="1:49" x14ac:dyDescent="0.3">
      <c r="A344" s="1"/>
      <c r="B344" s="3">
        <v>41386</v>
      </c>
      <c r="C344" s="5">
        <v>14.238200047999999</v>
      </c>
      <c r="D344" s="4">
        <v>3.1475</v>
      </c>
      <c r="E344" s="4">
        <v>71.239999999999995</v>
      </c>
      <c r="F344" s="4">
        <v>57.73</v>
      </c>
      <c r="G344" s="5">
        <v>6.66</v>
      </c>
      <c r="H344" s="4">
        <v>49.492731212999999</v>
      </c>
      <c r="I344" s="4">
        <v>1634</v>
      </c>
      <c r="J344" s="4">
        <v>20.59</v>
      </c>
      <c r="K344" s="4">
        <v>30060</v>
      </c>
      <c r="L344" s="5">
        <v>400.44505529000003</v>
      </c>
      <c r="N344" s="2"/>
      <c r="Q344" s="1"/>
      <c r="S344" s="2"/>
      <c r="V344" s="1"/>
      <c r="X344" s="2"/>
      <c r="AA344" s="1"/>
      <c r="AC344" s="2"/>
      <c r="AF344" s="1"/>
      <c r="AK344" s="1"/>
      <c r="AP344" s="1"/>
      <c r="AR344" s="2"/>
      <c r="AU344" s="1"/>
      <c r="AW344" s="2"/>
    </row>
    <row r="345" spans="1:49" x14ac:dyDescent="0.3">
      <c r="A345" s="1"/>
      <c r="B345" s="3">
        <v>41387</v>
      </c>
      <c r="C345" s="5">
        <v>14.504628352999999</v>
      </c>
      <c r="D345" s="4">
        <v>3.23</v>
      </c>
      <c r="E345" s="4">
        <v>72.48</v>
      </c>
      <c r="F345" s="4">
        <v>57.82</v>
      </c>
      <c r="G345" s="5">
        <v>6.74</v>
      </c>
      <c r="H345" s="4">
        <v>48.832828130000003</v>
      </c>
      <c r="I345" s="4">
        <v>1625</v>
      </c>
      <c r="J345" s="4">
        <v>20.91</v>
      </c>
      <c r="K345" s="4">
        <v>29660</v>
      </c>
      <c r="L345" s="5">
        <v>404.34183150000001</v>
      </c>
      <c r="N345" s="2"/>
      <c r="Q345" s="1"/>
      <c r="S345" s="2"/>
      <c r="V345" s="1"/>
      <c r="X345" s="2"/>
      <c r="AA345" s="1"/>
      <c r="AC345" s="2"/>
      <c r="AF345" s="1"/>
      <c r="AK345" s="1"/>
      <c r="AP345" s="1"/>
      <c r="AR345" s="2"/>
      <c r="AU345" s="1"/>
      <c r="AW345" s="2"/>
    </row>
    <row r="346" spans="1:49" x14ac:dyDescent="0.3">
      <c r="A346" s="1"/>
      <c r="B346" s="3">
        <v>41388</v>
      </c>
      <c r="C346" s="5">
        <v>14.480771234000001</v>
      </c>
      <c r="D346" s="4">
        <v>3.34</v>
      </c>
      <c r="E346" s="4">
        <v>73.540000000000006</v>
      </c>
      <c r="F346" s="4">
        <v>59.13</v>
      </c>
      <c r="G346" s="5">
        <v>6.8</v>
      </c>
      <c r="H346" s="4">
        <v>49.376277727000002</v>
      </c>
      <c r="I346" s="4">
        <v>1630</v>
      </c>
      <c r="J346" s="4">
        <v>20.39</v>
      </c>
      <c r="K346" s="4">
        <v>29720</v>
      </c>
      <c r="L346" s="5">
        <v>407.12152519</v>
      </c>
      <c r="N346" s="2"/>
      <c r="Q346" s="1"/>
      <c r="S346" s="2"/>
      <c r="V346" s="1"/>
      <c r="X346" s="2"/>
      <c r="AA346" s="1"/>
      <c r="AC346" s="2"/>
      <c r="AF346" s="1"/>
      <c r="AK346" s="1"/>
      <c r="AP346" s="1"/>
      <c r="AR346" s="2"/>
      <c r="AU346" s="1"/>
      <c r="AW346" s="2"/>
    </row>
    <row r="347" spans="1:49" x14ac:dyDescent="0.3">
      <c r="A347" s="1"/>
      <c r="B347" s="3">
        <v>41389</v>
      </c>
      <c r="C347" s="5">
        <v>14.584985415</v>
      </c>
      <c r="D347" s="4">
        <v>3.3675000000000002</v>
      </c>
      <c r="E347" s="4">
        <v>74.78</v>
      </c>
      <c r="F347" s="4">
        <v>60.21</v>
      </c>
      <c r="G347" s="5">
        <v>6.3</v>
      </c>
      <c r="H347" s="4">
        <v>49.609184698</v>
      </c>
      <c r="I347" s="4">
        <v>1627</v>
      </c>
      <c r="J347" s="4">
        <v>20.64</v>
      </c>
      <c r="K347" s="4">
        <v>29880</v>
      </c>
      <c r="L347" s="5">
        <v>404.94241349999999</v>
      </c>
      <c r="N347" s="2"/>
      <c r="Q347" s="1"/>
      <c r="S347" s="2"/>
      <c r="V347" s="1"/>
      <c r="X347" s="2"/>
      <c r="AA347" s="1"/>
      <c r="AC347" s="2"/>
      <c r="AF347" s="1"/>
      <c r="AK347" s="1"/>
      <c r="AP347" s="1"/>
      <c r="AR347" s="2"/>
      <c r="AU347" s="1"/>
      <c r="AW347" s="2"/>
    </row>
    <row r="348" spans="1:49" x14ac:dyDescent="0.3">
      <c r="A348" s="1"/>
      <c r="B348" s="3">
        <v>41390</v>
      </c>
      <c r="C348" s="5">
        <v>14.900163671</v>
      </c>
      <c r="D348" s="4">
        <v>3.3525</v>
      </c>
      <c r="E348" s="4">
        <v>73.72</v>
      </c>
      <c r="F348" s="4" t="s">
        <v>4</v>
      </c>
      <c r="G348" s="5">
        <v>5.95</v>
      </c>
      <c r="H348" s="4">
        <v>50.269087781000003</v>
      </c>
      <c r="I348" s="4">
        <v>1631</v>
      </c>
      <c r="J348" s="4">
        <v>20.67</v>
      </c>
      <c r="K348" s="4">
        <v>29720</v>
      </c>
      <c r="L348" s="5">
        <v>401.09868870000003</v>
      </c>
      <c r="N348" s="2"/>
      <c r="Q348" s="1"/>
      <c r="S348" s="2"/>
      <c r="V348" s="1"/>
      <c r="X348" s="2"/>
      <c r="AA348" s="1"/>
      <c r="AC348" s="2"/>
      <c r="AF348" s="1"/>
      <c r="AK348" s="1"/>
      <c r="AP348" s="1"/>
      <c r="AR348" s="2"/>
      <c r="AU348" s="1"/>
      <c r="AW348" s="2"/>
    </row>
    <row r="349" spans="1:49" x14ac:dyDescent="0.3">
      <c r="A349" s="1"/>
      <c r="B349" s="3">
        <v>41392</v>
      </c>
      <c r="C349" s="5" t="s">
        <v>4</v>
      </c>
      <c r="D349" s="4" t="s">
        <v>4</v>
      </c>
      <c r="E349" s="4" t="s">
        <v>4</v>
      </c>
      <c r="F349" s="4">
        <v>60.42</v>
      </c>
      <c r="G349" s="5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5" t="s">
        <v>4</v>
      </c>
      <c r="N349" s="2"/>
      <c r="Q349" s="1"/>
      <c r="S349" s="2"/>
      <c r="V349" s="1"/>
      <c r="X349" s="2"/>
      <c r="AA349" s="1"/>
      <c r="AC349" s="2"/>
      <c r="AF349" s="1"/>
      <c r="AK349" s="1"/>
      <c r="AP349" s="1"/>
      <c r="AR349" s="2"/>
      <c r="AU349" s="1"/>
      <c r="AW349" s="2"/>
    </row>
    <row r="350" spans="1:49" x14ac:dyDescent="0.3">
      <c r="A350" s="1"/>
      <c r="B350" s="3">
        <v>41393</v>
      </c>
      <c r="C350" s="5">
        <v>15.36141321</v>
      </c>
      <c r="D350" s="4">
        <v>3.3925000000000001</v>
      </c>
      <c r="E350" s="4">
        <v>74.56</v>
      </c>
      <c r="F350" s="4">
        <v>59.49</v>
      </c>
      <c r="G350" s="5">
        <v>5.92</v>
      </c>
      <c r="H350" s="4">
        <v>50.851355206999997</v>
      </c>
      <c r="I350" s="4" t="s">
        <v>4</v>
      </c>
      <c r="J350" s="4">
        <v>20.98</v>
      </c>
      <c r="K350" s="4">
        <v>29620</v>
      </c>
      <c r="L350" s="5">
        <v>409.9272441</v>
      </c>
      <c r="N350" s="2"/>
      <c r="Q350" s="1"/>
      <c r="S350" s="2"/>
      <c r="V350" s="1"/>
      <c r="X350" s="2"/>
      <c r="AA350" s="1"/>
      <c r="AC350" s="2"/>
      <c r="AF350" s="1"/>
      <c r="AK350" s="1"/>
      <c r="AP350" s="1"/>
      <c r="AR350" s="2"/>
      <c r="AU350" s="1"/>
      <c r="AW350" s="2"/>
    </row>
    <row r="351" spans="1:49" x14ac:dyDescent="0.3">
      <c r="A351" s="1"/>
      <c r="B351" s="3">
        <v>41394</v>
      </c>
      <c r="C351" s="5">
        <v>15.813555615</v>
      </c>
      <c r="D351" s="4">
        <v>3.4424999999999999</v>
      </c>
      <c r="E351" s="4">
        <v>74.37</v>
      </c>
      <c r="F351" s="4">
        <v>60.06</v>
      </c>
      <c r="G351" s="5">
        <v>5.92</v>
      </c>
      <c r="H351" s="4">
        <v>51.666529603000001</v>
      </c>
      <c r="I351" s="4">
        <v>1613</v>
      </c>
      <c r="J351" s="4">
        <v>20.92</v>
      </c>
      <c r="K351" s="4">
        <v>30400</v>
      </c>
      <c r="L351" s="5">
        <v>412.68491645</v>
      </c>
      <c r="N351" s="2"/>
      <c r="Q351" s="1"/>
      <c r="S351" s="2"/>
      <c r="V351" s="1"/>
      <c r="X351" s="2"/>
      <c r="AA351" s="1"/>
      <c r="AC351" s="2"/>
      <c r="AF351" s="1"/>
      <c r="AK351" s="1"/>
      <c r="AP351" s="1"/>
      <c r="AR351" s="2"/>
      <c r="AU351" s="1"/>
      <c r="AW351" s="2"/>
    </row>
    <row r="352" spans="1:49" x14ac:dyDescent="0.3">
      <c r="A352" s="1"/>
      <c r="B352" s="3">
        <v>41395</v>
      </c>
      <c r="C352" s="5">
        <v>15.688912883</v>
      </c>
      <c r="D352" s="4">
        <v>3.4125000000000001</v>
      </c>
      <c r="E352" s="4">
        <v>74.02</v>
      </c>
      <c r="F352" s="4">
        <v>60.06</v>
      </c>
      <c r="G352" s="5" t="s">
        <v>4</v>
      </c>
      <c r="H352" s="4" t="s">
        <v>4</v>
      </c>
      <c r="I352" s="4">
        <v>1583</v>
      </c>
      <c r="J352" s="4">
        <v>20.38</v>
      </c>
      <c r="K352" s="4" t="s">
        <v>4</v>
      </c>
      <c r="L352" s="5">
        <v>410.61290854999999</v>
      </c>
      <c r="N352" s="2"/>
      <c r="Q352" s="1"/>
      <c r="S352" s="2"/>
      <c r="V352" s="1"/>
      <c r="X352" s="2"/>
      <c r="AA352" s="1"/>
      <c r="AC352" s="2"/>
      <c r="AF352" s="1"/>
      <c r="AK352" s="1"/>
      <c r="AP352" s="1"/>
      <c r="AR352" s="2"/>
      <c r="AU352" s="1"/>
      <c r="AW352" s="2"/>
    </row>
    <row r="353" spans="1:49" x14ac:dyDescent="0.3">
      <c r="A353" s="1"/>
      <c r="B353" s="3">
        <v>41396</v>
      </c>
      <c r="C353" s="5">
        <v>15.91141266</v>
      </c>
      <c r="D353" s="4">
        <v>3.4525000000000001</v>
      </c>
      <c r="E353" s="4">
        <v>75.900000000000006</v>
      </c>
      <c r="F353" s="4">
        <v>60.12</v>
      </c>
      <c r="G353" s="5">
        <v>5.92</v>
      </c>
      <c r="H353" s="4">
        <v>53.063971426000002</v>
      </c>
      <c r="I353" s="4">
        <v>1627</v>
      </c>
      <c r="J353" s="4">
        <v>20.73</v>
      </c>
      <c r="K353" s="4">
        <v>30560</v>
      </c>
      <c r="L353" s="5">
        <v>415.20736084999999</v>
      </c>
      <c r="N353" s="2"/>
      <c r="Q353" s="1"/>
      <c r="S353" s="2"/>
      <c r="V353" s="1"/>
      <c r="X353" s="2"/>
      <c r="AA353" s="1"/>
      <c r="AC353" s="2"/>
      <c r="AF353" s="1"/>
      <c r="AK353" s="1"/>
      <c r="AP353" s="1"/>
      <c r="AR353" s="2"/>
      <c r="AU353" s="1"/>
      <c r="AW353" s="2"/>
    </row>
    <row r="354" spans="1:49" x14ac:dyDescent="0.3">
      <c r="A354" s="1"/>
      <c r="B354" s="3">
        <v>41397</v>
      </c>
      <c r="C354" s="5">
        <v>16.070698215</v>
      </c>
      <c r="D354" s="4">
        <v>3.4674999999999998</v>
      </c>
      <c r="E354" s="4">
        <v>77.5</v>
      </c>
      <c r="F354" s="4" t="s">
        <v>4</v>
      </c>
      <c r="G354" s="5">
        <v>6.07</v>
      </c>
      <c r="H354" s="4">
        <v>52.598157485000002</v>
      </c>
      <c r="I354" s="4" t="s">
        <v>4</v>
      </c>
      <c r="J354" s="4">
        <v>20.83</v>
      </c>
      <c r="K354" s="4">
        <v>30700</v>
      </c>
      <c r="L354" s="5">
        <v>423.27017419999999</v>
      </c>
      <c r="N354" s="2"/>
      <c r="Q354" s="1"/>
      <c r="S354" s="2"/>
      <c r="V354" s="1"/>
      <c r="X354" s="2"/>
      <c r="AA354" s="1"/>
      <c r="AC354" s="2"/>
      <c r="AF354" s="1"/>
      <c r="AK354" s="1"/>
      <c r="AP354" s="1"/>
      <c r="AR354" s="2"/>
      <c r="AU354" s="1"/>
      <c r="AW354" s="2"/>
    </row>
    <row r="355" spans="1:49" x14ac:dyDescent="0.3">
      <c r="A355" s="1"/>
      <c r="B355" s="3">
        <v>41399</v>
      </c>
      <c r="C355" s="5" t="s">
        <v>4</v>
      </c>
      <c r="D355" s="4" t="s">
        <v>4</v>
      </c>
      <c r="E355" s="4" t="s">
        <v>4</v>
      </c>
      <c r="F355" s="4">
        <v>60.27</v>
      </c>
      <c r="G355" s="5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5" t="s">
        <v>4</v>
      </c>
      <c r="N355" s="2"/>
      <c r="Q355" s="1"/>
      <c r="S355" s="2"/>
      <c r="V355" s="1"/>
      <c r="X355" s="2"/>
      <c r="AA355" s="1"/>
      <c r="AC355" s="2"/>
      <c r="AF355" s="1"/>
      <c r="AK355" s="1"/>
      <c r="AP355" s="1"/>
      <c r="AR355" s="2"/>
      <c r="AU355" s="1"/>
      <c r="AW355" s="2"/>
    </row>
    <row r="356" spans="1:49" x14ac:dyDescent="0.3">
      <c r="A356" s="1"/>
      <c r="B356" s="3">
        <v>41400</v>
      </c>
      <c r="C356" s="5">
        <v>16.453912118000002</v>
      </c>
      <c r="D356" s="4">
        <v>3.4575</v>
      </c>
      <c r="E356" s="4">
        <v>76.22</v>
      </c>
      <c r="F356" s="4">
        <v>61.98</v>
      </c>
      <c r="G356" s="5">
        <v>6.1</v>
      </c>
      <c r="H356" s="4">
        <v>53.335696224000003</v>
      </c>
      <c r="I356" s="4" t="s">
        <v>4</v>
      </c>
      <c r="J356" s="4">
        <v>20.81</v>
      </c>
      <c r="K356" s="4">
        <v>30280</v>
      </c>
      <c r="L356" s="5">
        <v>431.19285174999999</v>
      </c>
      <c r="N356" s="2"/>
      <c r="Q356" s="1"/>
      <c r="S356" s="2"/>
      <c r="V356" s="1"/>
      <c r="X356" s="2"/>
      <c r="AA356" s="1"/>
      <c r="AC356" s="2"/>
      <c r="AF356" s="1"/>
      <c r="AK356" s="1"/>
      <c r="AP356" s="1"/>
      <c r="AR356" s="2"/>
      <c r="AU356" s="1"/>
      <c r="AW356" s="2"/>
    </row>
    <row r="357" spans="1:49" x14ac:dyDescent="0.3">
      <c r="A357" s="1"/>
      <c r="B357" s="3">
        <v>41401</v>
      </c>
      <c r="C357" s="5">
        <v>16.380626477</v>
      </c>
      <c r="D357" s="4">
        <v>3.4125000000000001</v>
      </c>
      <c r="E357" s="4">
        <v>77.03</v>
      </c>
      <c r="F357" s="4">
        <v>62.46</v>
      </c>
      <c r="G357" s="5">
        <v>6.1</v>
      </c>
      <c r="H357" s="4">
        <v>53.413331880999998</v>
      </c>
      <c r="I357" s="4">
        <v>1731</v>
      </c>
      <c r="J357" s="4">
        <v>20.38</v>
      </c>
      <c r="K357" s="4">
        <v>29860</v>
      </c>
      <c r="L357" s="5">
        <v>429.03075654999998</v>
      </c>
      <c r="N357" s="2"/>
      <c r="Q357" s="1"/>
      <c r="S357" s="2"/>
      <c r="V357" s="1"/>
      <c r="X357" s="2"/>
      <c r="AA357" s="1"/>
      <c r="AC357" s="2"/>
      <c r="AF357" s="1"/>
      <c r="AK357" s="1"/>
      <c r="AP357" s="1"/>
      <c r="AR357" s="2"/>
      <c r="AU357" s="1"/>
      <c r="AW357" s="2"/>
    </row>
    <row r="358" spans="1:49" x14ac:dyDescent="0.3">
      <c r="A358" s="1"/>
      <c r="B358" s="3">
        <v>41402</v>
      </c>
      <c r="C358" s="5">
        <v>16.565697719999999</v>
      </c>
      <c r="D358" s="4">
        <v>3.4747499999999998</v>
      </c>
      <c r="E358" s="4">
        <v>76.62</v>
      </c>
      <c r="F358" s="4">
        <v>62.73</v>
      </c>
      <c r="G358" s="5">
        <v>6.15</v>
      </c>
      <c r="H358" s="4">
        <v>53.296878395999997</v>
      </c>
      <c r="I358" s="4">
        <v>1768</v>
      </c>
      <c r="J358" s="4">
        <v>20.72</v>
      </c>
      <c r="K358" s="4">
        <v>29760</v>
      </c>
      <c r="L358" s="5">
        <v>437.23871055000001</v>
      </c>
      <c r="N358" s="2"/>
      <c r="Q358" s="1"/>
      <c r="S358" s="2"/>
      <c r="V358" s="1"/>
      <c r="X358" s="2"/>
      <c r="AA358" s="1"/>
      <c r="AC358" s="2"/>
      <c r="AF358" s="1"/>
      <c r="AK358" s="1"/>
      <c r="AP358" s="1"/>
      <c r="AR358" s="2"/>
      <c r="AU358" s="1"/>
      <c r="AW358" s="2"/>
    </row>
    <row r="359" spans="1:49" x14ac:dyDescent="0.3">
      <c r="A359" s="1"/>
      <c r="B359" s="3">
        <v>41403</v>
      </c>
      <c r="C359" s="5">
        <v>16.313197973000001</v>
      </c>
      <c r="D359" s="4">
        <v>3.4775</v>
      </c>
      <c r="E359" s="4">
        <v>76.42</v>
      </c>
      <c r="F359" s="4">
        <v>62.69</v>
      </c>
      <c r="G359" s="5" t="s">
        <v>4</v>
      </c>
      <c r="H359" s="4">
        <v>53.141607082</v>
      </c>
      <c r="I359" s="4">
        <v>1744</v>
      </c>
      <c r="J359" s="4">
        <v>20.83</v>
      </c>
      <c r="K359" s="4">
        <v>30300</v>
      </c>
      <c r="L359" s="5">
        <v>436.16266780000001</v>
      </c>
      <c r="N359" s="2"/>
      <c r="Q359" s="1"/>
      <c r="S359" s="2"/>
      <c r="V359" s="1"/>
      <c r="X359" s="2"/>
      <c r="AA359" s="1"/>
      <c r="AC359" s="2"/>
      <c r="AF359" s="1"/>
      <c r="AK359" s="1"/>
      <c r="AP359" s="1"/>
      <c r="AR359" s="2"/>
      <c r="AU359" s="1"/>
      <c r="AW359" s="2"/>
    </row>
    <row r="360" spans="1:49" x14ac:dyDescent="0.3">
      <c r="A360" s="1"/>
      <c r="B360" s="3">
        <v>41404</v>
      </c>
      <c r="C360" s="5">
        <v>16.177483822999999</v>
      </c>
      <c r="D360" s="4">
        <v>3.6349999999999998</v>
      </c>
      <c r="E360" s="4">
        <v>78.31</v>
      </c>
      <c r="F360" s="4" t="s">
        <v>4</v>
      </c>
      <c r="G360" s="5">
        <v>6.21</v>
      </c>
      <c r="H360" s="4">
        <v>53.723874508000002</v>
      </c>
      <c r="I360" s="4">
        <v>1787</v>
      </c>
      <c r="J360" s="4">
        <v>21.1</v>
      </c>
      <c r="K360" s="4">
        <v>29520</v>
      </c>
      <c r="L360" s="5">
        <v>440.54191155000001</v>
      </c>
      <c r="N360" s="2"/>
      <c r="Q360" s="1"/>
      <c r="S360" s="2"/>
      <c r="V360" s="1"/>
      <c r="X360" s="2"/>
      <c r="AA360" s="1"/>
      <c r="AC360" s="2"/>
      <c r="AF360" s="1"/>
      <c r="AK360" s="1"/>
      <c r="AP360" s="1"/>
      <c r="AR360" s="2"/>
      <c r="AU360" s="1"/>
      <c r="AW360" s="2"/>
    </row>
    <row r="361" spans="1:49" x14ac:dyDescent="0.3">
      <c r="A361" s="1"/>
      <c r="B361" s="3">
        <v>41406</v>
      </c>
      <c r="C361" s="5" t="s">
        <v>4</v>
      </c>
      <c r="D361" s="4" t="s">
        <v>4</v>
      </c>
      <c r="E361" s="4" t="s">
        <v>4</v>
      </c>
      <c r="F361" s="4">
        <v>62.7</v>
      </c>
      <c r="G361" s="5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5" t="s">
        <v>4</v>
      </c>
      <c r="N361" s="2"/>
      <c r="Q361" s="1"/>
      <c r="S361" s="2"/>
      <c r="V361" s="1"/>
      <c r="X361" s="2"/>
      <c r="AA361" s="1"/>
      <c r="AC361" s="2"/>
      <c r="AF361" s="1"/>
      <c r="AK361" s="1"/>
      <c r="AP361" s="1"/>
      <c r="AR361" s="2"/>
      <c r="AU361" s="1"/>
      <c r="AW361" s="2"/>
    </row>
    <row r="362" spans="1:49" x14ac:dyDescent="0.3">
      <c r="A362" s="1"/>
      <c r="B362" s="3">
        <v>41407</v>
      </c>
      <c r="C362" s="5">
        <v>16.240698044999998</v>
      </c>
      <c r="D362" s="4">
        <v>3.56</v>
      </c>
      <c r="E362" s="4">
        <v>77.55</v>
      </c>
      <c r="F362" s="4">
        <v>63.37</v>
      </c>
      <c r="G362" s="5">
        <v>6.25</v>
      </c>
      <c r="H362" s="4">
        <v>52.171161372</v>
      </c>
      <c r="I362" s="4">
        <v>1855</v>
      </c>
      <c r="J362" s="4">
        <v>21.27</v>
      </c>
      <c r="K362" s="4">
        <v>29540</v>
      </c>
      <c r="L362" s="5">
        <v>439.19060205</v>
      </c>
      <c r="N362" s="2"/>
      <c r="Q362" s="1"/>
      <c r="S362" s="2"/>
      <c r="V362" s="1"/>
      <c r="X362" s="2"/>
      <c r="AA362" s="1"/>
      <c r="AC362" s="2"/>
      <c r="AF362" s="1"/>
      <c r="AK362" s="1"/>
      <c r="AP362" s="1"/>
      <c r="AR362" s="2"/>
      <c r="AU362" s="1"/>
      <c r="AW362" s="2"/>
    </row>
    <row r="363" spans="1:49" x14ac:dyDescent="0.3">
      <c r="A363" s="1"/>
      <c r="B363" s="3">
        <v>41408</v>
      </c>
      <c r="C363" s="5">
        <v>15.852127005</v>
      </c>
      <c r="D363" s="4">
        <v>3.6124999999999998</v>
      </c>
      <c r="E363" s="4">
        <v>77.63</v>
      </c>
      <c r="F363" s="4">
        <v>64</v>
      </c>
      <c r="G363" s="5">
        <v>6.25</v>
      </c>
      <c r="H363" s="4">
        <v>52.365250514000003</v>
      </c>
      <c r="I363" s="4">
        <v>1877</v>
      </c>
      <c r="J363" s="4">
        <v>21.27</v>
      </c>
      <c r="K363" s="4">
        <v>30000</v>
      </c>
      <c r="L363" s="5">
        <v>443.98024349999997</v>
      </c>
      <c r="N363" s="2"/>
      <c r="Q363" s="1"/>
      <c r="S363" s="2"/>
      <c r="V363" s="1"/>
      <c r="X363" s="2"/>
      <c r="AA363" s="1"/>
      <c r="AC363" s="2"/>
      <c r="AF363" s="1"/>
      <c r="AK363" s="1"/>
      <c r="AP363" s="1"/>
      <c r="AR363" s="2"/>
      <c r="AU363" s="1"/>
      <c r="AW363" s="2"/>
    </row>
    <row r="364" spans="1:49" x14ac:dyDescent="0.3">
      <c r="A364" s="1"/>
      <c r="B364" s="3">
        <v>41409</v>
      </c>
      <c r="C364" s="5">
        <v>15.316056113</v>
      </c>
      <c r="D364" s="4">
        <v>3.6737500000000001</v>
      </c>
      <c r="E364" s="4">
        <v>78.53</v>
      </c>
      <c r="F364" s="4">
        <v>63.72</v>
      </c>
      <c r="G364" s="5">
        <v>6.3</v>
      </c>
      <c r="H364" s="4">
        <v>53.258060567999998</v>
      </c>
      <c r="I364" s="4">
        <v>2072</v>
      </c>
      <c r="J364" s="4">
        <v>21.21</v>
      </c>
      <c r="K364" s="4">
        <v>30000</v>
      </c>
      <c r="L364" s="5">
        <v>458.38920665000001</v>
      </c>
      <c r="N364" s="2"/>
      <c r="Q364" s="1"/>
      <c r="S364" s="2"/>
      <c r="V364" s="1"/>
      <c r="X364" s="2"/>
      <c r="AA364" s="1"/>
      <c r="AC364" s="2"/>
      <c r="AF364" s="1"/>
      <c r="AK364" s="1"/>
      <c r="AP364" s="1"/>
      <c r="AR364" s="2"/>
      <c r="AU364" s="1"/>
      <c r="AW364" s="2"/>
    </row>
    <row r="365" spans="1:49" x14ac:dyDescent="0.3">
      <c r="A365" s="1"/>
      <c r="B365" s="3">
        <v>41410</v>
      </c>
      <c r="C365" s="5">
        <v>15.520627337000001</v>
      </c>
      <c r="D365" s="4">
        <v>3.6575000000000002</v>
      </c>
      <c r="E365" s="4">
        <v>77.709999999999994</v>
      </c>
      <c r="F365" s="4">
        <v>63.7</v>
      </c>
      <c r="G365" s="5">
        <v>6.34</v>
      </c>
      <c r="H365" s="4">
        <v>56.712847295000003</v>
      </c>
      <c r="I365" s="4">
        <v>2082</v>
      </c>
      <c r="J365" s="4">
        <v>23.887</v>
      </c>
      <c r="K365" s="4">
        <v>30160</v>
      </c>
      <c r="L365" s="5">
        <v>452.37337695000002</v>
      </c>
      <c r="N365" s="2"/>
      <c r="Q365" s="1"/>
      <c r="S365" s="2"/>
      <c r="V365" s="1"/>
      <c r="X365" s="2"/>
      <c r="AA365" s="1"/>
      <c r="AC365" s="2"/>
      <c r="AF365" s="1"/>
      <c r="AK365" s="1"/>
      <c r="AP365" s="1"/>
      <c r="AR365" s="2"/>
      <c r="AU365" s="1"/>
      <c r="AW365" s="2"/>
    </row>
    <row r="366" spans="1:49" x14ac:dyDescent="0.3">
      <c r="A366" s="1"/>
      <c r="B366" s="3">
        <v>41411</v>
      </c>
      <c r="C366" s="5">
        <v>15.473555955</v>
      </c>
      <c r="D366" s="4">
        <v>3.7174999999999998</v>
      </c>
      <c r="E366" s="4">
        <v>78.97</v>
      </c>
      <c r="F366" s="4" t="s">
        <v>4</v>
      </c>
      <c r="G366" s="5">
        <v>6.39</v>
      </c>
      <c r="H366" s="4" t="s">
        <v>4</v>
      </c>
      <c r="I366" s="4">
        <v>2046</v>
      </c>
      <c r="J366" s="4">
        <v>24.24</v>
      </c>
      <c r="K366" s="4" t="s">
        <v>4</v>
      </c>
      <c r="L366" s="5">
        <v>455.03095230000002</v>
      </c>
      <c r="N366" s="2"/>
      <c r="Q366" s="1"/>
      <c r="S366" s="2"/>
      <c r="V366" s="1"/>
      <c r="X366" s="2"/>
      <c r="AA366" s="1"/>
      <c r="AC366" s="2"/>
      <c r="AF366" s="1"/>
      <c r="AK366" s="1"/>
      <c r="AP366" s="1"/>
      <c r="AR366" s="2"/>
      <c r="AU366" s="1"/>
      <c r="AW366" s="2"/>
    </row>
    <row r="367" spans="1:49" x14ac:dyDescent="0.3">
      <c r="A367" s="1"/>
      <c r="B367" s="3">
        <v>41413</v>
      </c>
      <c r="C367" s="5" t="s">
        <v>4</v>
      </c>
      <c r="D367" s="4" t="s">
        <v>4</v>
      </c>
      <c r="E367" s="4" t="s">
        <v>4</v>
      </c>
      <c r="F367" s="4">
        <v>62.67</v>
      </c>
      <c r="G367" s="5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5" t="s">
        <v>4</v>
      </c>
      <c r="N367" s="2"/>
      <c r="Q367" s="1"/>
      <c r="S367" s="2"/>
      <c r="V367" s="1"/>
      <c r="X367" s="2"/>
      <c r="AA367" s="1"/>
      <c r="AC367" s="2"/>
      <c r="AF367" s="1"/>
      <c r="AK367" s="1"/>
      <c r="AP367" s="1"/>
      <c r="AR367" s="2"/>
      <c r="AU367" s="1"/>
      <c r="AW367" s="2"/>
    </row>
    <row r="368" spans="1:49" x14ac:dyDescent="0.3">
      <c r="A368" s="1"/>
      <c r="B368" s="3">
        <v>41414</v>
      </c>
      <c r="C368" s="5">
        <v>15.818912752999999</v>
      </c>
      <c r="D368" s="4">
        <v>3.71</v>
      </c>
      <c r="E368" s="4">
        <v>79.989999999999995</v>
      </c>
      <c r="F368" s="4">
        <v>62.5</v>
      </c>
      <c r="G368" s="5" t="s">
        <v>4</v>
      </c>
      <c r="H368" s="4">
        <v>60.051180537999997</v>
      </c>
      <c r="I368" s="4">
        <v>2162</v>
      </c>
      <c r="J368" s="4">
        <v>23.945</v>
      </c>
      <c r="K368" s="4">
        <v>29940</v>
      </c>
      <c r="L368" s="5">
        <v>454.70563705000001</v>
      </c>
      <c r="N368" s="2"/>
      <c r="Q368" s="1"/>
      <c r="S368" s="2"/>
      <c r="V368" s="1"/>
      <c r="X368" s="2"/>
      <c r="AA368" s="1"/>
      <c r="AC368" s="2"/>
      <c r="AF368" s="1"/>
      <c r="AK368" s="1"/>
      <c r="AP368" s="1"/>
      <c r="AR368" s="2"/>
      <c r="AU368" s="1"/>
      <c r="AW368" s="2"/>
    </row>
    <row r="369" spans="1:49" x14ac:dyDescent="0.3">
      <c r="A369" s="1"/>
      <c r="B369" s="3">
        <v>41415</v>
      </c>
      <c r="C369" s="5">
        <v>15.702127154999999</v>
      </c>
      <c r="D369" s="4">
        <v>3.73</v>
      </c>
      <c r="E369" s="4">
        <v>80.67</v>
      </c>
      <c r="F369" s="4">
        <v>61.97</v>
      </c>
      <c r="G369" s="5">
        <v>6.44</v>
      </c>
      <c r="H369" s="4">
        <v>59.003099171000002</v>
      </c>
      <c r="I369" s="4">
        <v>2163</v>
      </c>
      <c r="J369" s="4">
        <v>24.01</v>
      </c>
      <c r="K369" s="4">
        <v>29840</v>
      </c>
      <c r="L369" s="5">
        <v>453.92488044999999</v>
      </c>
      <c r="N369" s="2"/>
      <c r="Q369" s="1"/>
      <c r="S369" s="2"/>
      <c r="V369" s="1"/>
      <c r="X369" s="2"/>
      <c r="AA369" s="1"/>
      <c r="AC369" s="2"/>
      <c r="AF369" s="1"/>
      <c r="AK369" s="1"/>
      <c r="AP369" s="1"/>
      <c r="AR369" s="2"/>
      <c r="AU369" s="1"/>
      <c r="AW369" s="2"/>
    </row>
    <row r="370" spans="1:49" x14ac:dyDescent="0.3">
      <c r="A370" s="1"/>
      <c r="B370" s="3">
        <v>41416</v>
      </c>
      <c r="C370" s="5">
        <v>15.762627094999999</v>
      </c>
      <c r="D370" s="4">
        <v>3.6</v>
      </c>
      <c r="E370" s="4">
        <v>80.08</v>
      </c>
      <c r="F370" s="4">
        <v>61.49</v>
      </c>
      <c r="G370" s="5">
        <v>6.42</v>
      </c>
      <c r="H370" s="4">
        <v>58.809010029</v>
      </c>
      <c r="I370" s="4">
        <v>2290</v>
      </c>
      <c r="J370" s="4">
        <v>23.34</v>
      </c>
      <c r="K370" s="4">
        <v>30180</v>
      </c>
      <c r="L370" s="5">
        <v>445.14136869999999</v>
      </c>
      <c r="N370" s="2"/>
      <c r="Q370" s="1"/>
      <c r="S370" s="2"/>
      <c r="V370" s="1"/>
      <c r="X370" s="2"/>
      <c r="AA370" s="1"/>
      <c r="AC370" s="2"/>
      <c r="AF370" s="1"/>
      <c r="AK370" s="1"/>
      <c r="AP370" s="1"/>
      <c r="AR370" s="2"/>
      <c r="AU370" s="1"/>
      <c r="AW370" s="2"/>
    </row>
    <row r="371" spans="1:49" x14ac:dyDescent="0.3">
      <c r="A371" s="1"/>
      <c r="B371" s="3">
        <v>41417</v>
      </c>
      <c r="C371" s="5">
        <v>15.790698494999999</v>
      </c>
      <c r="D371" s="4">
        <v>3.6575000000000002</v>
      </c>
      <c r="E371" s="4">
        <v>80.06</v>
      </c>
      <c r="F371" s="4">
        <v>60.69</v>
      </c>
      <c r="G371" s="5">
        <v>6.56</v>
      </c>
      <c r="H371" s="4">
        <v>56.829300781000001</v>
      </c>
      <c r="I371" s="4">
        <v>2159</v>
      </c>
      <c r="J371" s="4">
        <v>23.51</v>
      </c>
      <c r="K371" s="4">
        <v>29680</v>
      </c>
      <c r="L371" s="5">
        <v>441.82315315</v>
      </c>
      <c r="N371" s="2"/>
      <c r="Q371" s="1"/>
      <c r="S371" s="2"/>
      <c r="V371" s="1"/>
      <c r="X371" s="2"/>
      <c r="AA371" s="1"/>
      <c r="AC371" s="2"/>
      <c r="AF371" s="1"/>
      <c r="AK371" s="1"/>
      <c r="AP371" s="1"/>
      <c r="AR371" s="2"/>
      <c r="AU371" s="1"/>
      <c r="AW371" s="2"/>
    </row>
    <row r="372" spans="1:49" x14ac:dyDescent="0.3">
      <c r="A372" s="1"/>
      <c r="B372" s="3">
        <v>41418</v>
      </c>
      <c r="C372" s="5">
        <v>15.898198388000001</v>
      </c>
      <c r="D372" s="4">
        <v>3.6349999999999998</v>
      </c>
      <c r="E372" s="4">
        <v>81.3</v>
      </c>
      <c r="F372" s="4" t="s">
        <v>4</v>
      </c>
      <c r="G372" s="5">
        <v>6.27</v>
      </c>
      <c r="H372" s="4">
        <v>58.110289117999997</v>
      </c>
      <c r="I372" s="4">
        <v>2148</v>
      </c>
      <c r="J372" s="4">
        <v>23.53</v>
      </c>
      <c r="K372" s="4">
        <v>29720</v>
      </c>
      <c r="L372" s="5">
        <v>437.08356020000002</v>
      </c>
      <c r="N372" s="2"/>
      <c r="Q372" s="1"/>
      <c r="S372" s="2"/>
      <c r="V372" s="1"/>
      <c r="X372" s="2"/>
      <c r="AA372" s="1"/>
      <c r="AC372" s="2"/>
      <c r="AF372" s="1"/>
      <c r="AK372" s="1"/>
      <c r="AP372" s="1"/>
      <c r="AR372" s="2"/>
      <c r="AU372" s="1"/>
      <c r="AW372" s="2"/>
    </row>
    <row r="373" spans="1:49" x14ac:dyDescent="0.3">
      <c r="A373" s="1"/>
      <c r="B373" s="3">
        <v>41420</v>
      </c>
      <c r="C373" s="5" t="s">
        <v>4</v>
      </c>
      <c r="D373" s="4" t="s">
        <v>4</v>
      </c>
      <c r="E373" s="4" t="s">
        <v>4</v>
      </c>
      <c r="F373" s="4">
        <v>60.34</v>
      </c>
      <c r="G373" s="5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5" t="s">
        <v>4</v>
      </c>
      <c r="N373" s="2"/>
      <c r="Q373" s="1"/>
      <c r="S373" s="2"/>
      <c r="V373" s="1"/>
      <c r="X373" s="2"/>
      <c r="AA373" s="1"/>
      <c r="AC373" s="2"/>
      <c r="AF373" s="1"/>
      <c r="AK373" s="1"/>
      <c r="AP373" s="1"/>
      <c r="AR373" s="2"/>
      <c r="AU373" s="1"/>
      <c r="AW373" s="2"/>
    </row>
    <row r="374" spans="1:49" x14ac:dyDescent="0.3">
      <c r="A374" s="1"/>
      <c r="B374" s="3">
        <v>41421</v>
      </c>
      <c r="C374" s="5" t="s">
        <v>4</v>
      </c>
      <c r="D374" s="4" t="s">
        <v>4</v>
      </c>
      <c r="E374" s="4" t="s">
        <v>4</v>
      </c>
      <c r="F374" s="4">
        <v>60.1</v>
      </c>
      <c r="G374" s="5">
        <v>6.25</v>
      </c>
      <c r="H374" s="4">
        <v>58.30437826</v>
      </c>
      <c r="I374" s="4">
        <v>2013</v>
      </c>
      <c r="J374" s="4" t="s">
        <v>4</v>
      </c>
      <c r="K374" s="4">
        <v>29780</v>
      </c>
      <c r="L374" s="5" t="s">
        <v>4</v>
      </c>
      <c r="N374" s="2"/>
      <c r="Q374" s="1"/>
      <c r="S374" s="2"/>
      <c r="V374" s="1"/>
      <c r="X374" s="2"/>
      <c r="AA374" s="1"/>
      <c r="AC374" s="2"/>
      <c r="AF374" s="1"/>
      <c r="AK374" s="1"/>
      <c r="AP374" s="1"/>
      <c r="AR374" s="2"/>
      <c r="AU374" s="1"/>
      <c r="AW374" s="2"/>
    </row>
    <row r="375" spans="1:49" x14ac:dyDescent="0.3">
      <c r="A375" s="1"/>
      <c r="B375" s="3">
        <v>41422</v>
      </c>
      <c r="C375" s="5">
        <v>15.765662806</v>
      </c>
      <c r="D375" s="4">
        <v>3.6324999999999998</v>
      </c>
      <c r="E375" s="4">
        <v>84.08</v>
      </c>
      <c r="F375" s="4">
        <v>60.39</v>
      </c>
      <c r="G375" s="5">
        <v>6.3</v>
      </c>
      <c r="H375" s="4">
        <v>59.041916999000001</v>
      </c>
      <c r="I375" s="4">
        <v>2078</v>
      </c>
      <c r="J375" s="4">
        <v>23.89</v>
      </c>
      <c r="K375" s="4">
        <v>29680</v>
      </c>
      <c r="L375" s="5">
        <v>441.06241595</v>
      </c>
      <c r="N375" s="2"/>
      <c r="Q375" s="1"/>
      <c r="S375" s="2"/>
      <c r="V375" s="1"/>
      <c r="X375" s="2"/>
      <c r="AA375" s="1"/>
      <c r="AC375" s="2"/>
      <c r="AF375" s="1"/>
      <c r="AK375" s="1"/>
      <c r="AP375" s="1"/>
      <c r="AR375" s="2"/>
      <c r="AU375" s="1"/>
      <c r="AW375" s="2"/>
    </row>
    <row r="376" spans="1:49" x14ac:dyDescent="0.3">
      <c r="A376" s="1"/>
      <c r="B376" s="3">
        <v>41423</v>
      </c>
      <c r="C376" s="5">
        <v>15.891055538</v>
      </c>
      <c r="D376" s="4">
        <v>3.61</v>
      </c>
      <c r="E376" s="4">
        <v>83.16</v>
      </c>
      <c r="F376" s="4">
        <v>58.57</v>
      </c>
      <c r="G376" s="5">
        <v>6.3</v>
      </c>
      <c r="H376" s="4">
        <v>58.925463514</v>
      </c>
      <c r="I376" s="4">
        <v>2066</v>
      </c>
      <c r="J376" s="4">
        <v>24.12</v>
      </c>
      <c r="K376" s="4">
        <v>30240</v>
      </c>
      <c r="L376" s="5">
        <v>434.57613035000003</v>
      </c>
      <c r="N376" s="2"/>
      <c r="Q376" s="1"/>
      <c r="S376" s="2"/>
      <c r="V376" s="1"/>
      <c r="X376" s="2"/>
      <c r="AA376" s="1"/>
      <c r="AC376" s="2"/>
      <c r="AF376" s="1"/>
      <c r="AK376" s="1"/>
      <c r="AP376" s="1"/>
      <c r="AR376" s="2"/>
      <c r="AU376" s="1"/>
      <c r="AW376" s="2"/>
    </row>
    <row r="377" spans="1:49" x14ac:dyDescent="0.3">
      <c r="A377" s="1"/>
      <c r="B377" s="3">
        <v>41424</v>
      </c>
      <c r="C377" s="5">
        <v>16.127841015000001</v>
      </c>
      <c r="D377" s="4">
        <v>3.6575000000000002</v>
      </c>
      <c r="E377" s="4">
        <v>83.61</v>
      </c>
      <c r="F377" s="4">
        <v>58.55</v>
      </c>
      <c r="G377" s="5">
        <v>6.59</v>
      </c>
      <c r="H377" s="4">
        <v>59.740637911</v>
      </c>
      <c r="I377" s="4">
        <v>2007</v>
      </c>
      <c r="J377" s="4">
        <v>24.37</v>
      </c>
      <c r="K377" s="4">
        <v>30880</v>
      </c>
      <c r="L377" s="5">
        <v>435.80231859999998</v>
      </c>
      <c r="N377" s="2"/>
      <c r="Q377" s="1"/>
      <c r="S377" s="2"/>
      <c r="V377" s="1"/>
      <c r="X377" s="2"/>
      <c r="AA377" s="1"/>
      <c r="AC377" s="2"/>
      <c r="AF377" s="1"/>
      <c r="AK377" s="1"/>
      <c r="AP377" s="1"/>
      <c r="AR377" s="2"/>
      <c r="AU377" s="1"/>
      <c r="AW377" s="2"/>
    </row>
    <row r="378" spans="1:49" x14ac:dyDescent="0.3">
      <c r="A378" s="1"/>
      <c r="B378" s="3">
        <v>41425</v>
      </c>
      <c r="C378" s="5">
        <v>16.061948224000002</v>
      </c>
      <c r="D378" s="4">
        <v>3.6175000000000002</v>
      </c>
      <c r="E378" s="4">
        <v>81.27</v>
      </c>
      <c r="F378" s="4" t="s">
        <v>4</v>
      </c>
      <c r="G378" s="5">
        <v>6.65</v>
      </c>
      <c r="H378" s="4">
        <v>59.740637911</v>
      </c>
      <c r="I378" s="4">
        <v>2049</v>
      </c>
      <c r="J378" s="4">
        <v>24.114999999999998</v>
      </c>
      <c r="K378" s="4">
        <v>30760</v>
      </c>
      <c r="L378" s="5">
        <v>436.03154073000002</v>
      </c>
      <c r="N378" s="2"/>
      <c r="Q378" s="1"/>
      <c r="S378" s="2"/>
      <c r="V378" s="1"/>
      <c r="X378" s="2"/>
      <c r="AA378" s="1"/>
      <c r="AC378" s="2"/>
      <c r="AF378" s="1"/>
      <c r="AK378" s="1"/>
      <c r="AP378" s="1"/>
      <c r="AR378" s="2"/>
      <c r="AU378" s="1"/>
      <c r="AW378" s="2"/>
    </row>
    <row r="379" spans="1:49" x14ac:dyDescent="0.3">
      <c r="A379" s="1"/>
      <c r="B379" s="3">
        <v>41427</v>
      </c>
      <c r="C379" s="5" t="s">
        <v>4</v>
      </c>
      <c r="D379" s="4" t="s">
        <v>4</v>
      </c>
      <c r="E379" s="4" t="s">
        <v>4</v>
      </c>
      <c r="F379" s="4">
        <v>58.05</v>
      </c>
      <c r="G379" s="5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5" t="s">
        <v>4</v>
      </c>
      <c r="N379" s="2"/>
      <c r="Q379" s="1"/>
      <c r="S379" s="2"/>
      <c r="V379" s="1"/>
      <c r="X379" s="2"/>
      <c r="AA379" s="1"/>
      <c r="AC379" s="2"/>
      <c r="AF379" s="1"/>
      <c r="AK379" s="1"/>
      <c r="AP379" s="1"/>
      <c r="AR379" s="2"/>
      <c r="AU379" s="1"/>
      <c r="AW379" s="2"/>
    </row>
    <row r="380" spans="1:49" x14ac:dyDescent="0.3">
      <c r="A380" s="1"/>
      <c r="B380" s="3">
        <v>41428</v>
      </c>
      <c r="C380" s="5">
        <v>16.097126759999998</v>
      </c>
      <c r="D380" s="4">
        <v>3.6124999999999998</v>
      </c>
      <c r="E380" s="4">
        <v>81.7</v>
      </c>
      <c r="F380" s="4">
        <v>57.85</v>
      </c>
      <c r="G380" s="5">
        <v>6.64</v>
      </c>
      <c r="H380" s="4">
        <v>58.847827856999999</v>
      </c>
      <c r="I380" s="4">
        <v>1938</v>
      </c>
      <c r="J380" s="4">
        <v>24.38</v>
      </c>
      <c r="K380" s="4">
        <v>30640</v>
      </c>
      <c r="L380" s="5">
        <v>434.23580055000002</v>
      </c>
      <c r="N380" s="2"/>
      <c r="Q380" s="1"/>
      <c r="S380" s="2"/>
      <c r="V380" s="1"/>
      <c r="X380" s="2"/>
      <c r="AA380" s="1"/>
      <c r="AC380" s="2"/>
      <c r="AF380" s="1"/>
      <c r="AK380" s="1"/>
      <c r="AP380" s="1"/>
      <c r="AR380" s="2"/>
      <c r="AU380" s="1"/>
      <c r="AW380" s="2"/>
    </row>
    <row r="381" spans="1:49" x14ac:dyDescent="0.3">
      <c r="A381" s="1"/>
      <c r="B381" s="3">
        <v>41429</v>
      </c>
      <c r="C381" s="5">
        <v>16.046769668</v>
      </c>
      <c r="D381" s="4">
        <v>3.6175000000000002</v>
      </c>
      <c r="E381" s="4">
        <v>79.8</v>
      </c>
      <c r="F381" s="4">
        <v>58.54</v>
      </c>
      <c r="G381" s="5">
        <v>6.69</v>
      </c>
      <c r="H381" s="4">
        <v>58.886645686000001</v>
      </c>
      <c r="I381" s="4">
        <v>2009</v>
      </c>
      <c r="J381" s="4">
        <v>24.36</v>
      </c>
      <c r="K381" s="4">
        <v>30800</v>
      </c>
      <c r="L381" s="5">
        <v>429.96666349999998</v>
      </c>
      <c r="N381" s="2"/>
      <c r="Q381" s="1"/>
      <c r="S381" s="2"/>
      <c r="V381" s="1"/>
      <c r="X381" s="2"/>
      <c r="AA381" s="1"/>
      <c r="AC381" s="2"/>
      <c r="AF381" s="1"/>
      <c r="AK381" s="1"/>
      <c r="AP381" s="1"/>
      <c r="AR381" s="2"/>
      <c r="AU381" s="1"/>
      <c r="AW381" s="2"/>
    </row>
    <row r="382" spans="1:49" x14ac:dyDescent="0.3">
      <c r="A382" s="1"/>
      <c r="B382" s="3">
        <v>41430</v>
      </c>
      <c r="C382" s="5">
        <v>15.896769817999999</v>
      </c>
      <c r="D382" s="4">
        <v>3.54</v>
      </c>
      <c r="E382" s="4">
        <v>77.88</v>
      </c>
      <c r="F382" s="4">
        <v>57.19</v>
      </c>
      <c r="G382" s="5">
        <v>6.58</v>
      </c>
      <c r="H382" s="4">
        <v>58.30437826</v>
      </c>
      <c r="I382" s="4">
        <v>1908</v>
      </c>
      <c r="J382" s="4">
        <v>24.32</v>
      </c>
      <c r="K382" s="4">
        <v>30420</v>
      </c>
      <c r="L382" s="5">
        <v>430.2669545</v>
      </c>
      <c r="N382" s="2"/>
      <c r="Q382" s="1"/>
      <c r="S382" s="2"/>
      <c r="V382" s="1"/>
      <c r="X382" s="2"/>
      <c r="AA382" s="1"/>
      <c r="AC382" s="2"/>
      <c r="AF382" s="1"/>
      <c r="AK382" s="1"/>
      <c r="AP382" s="1"/>
      <c r="AR382" s="2"/>
      <c r="AU382" s="1"/>
      <c r="AW382" s="2"/>
    </row>
    <row r="383" spans="1:49" x14ac:dyDescent="0.3">
      <c r="A383" s="1"/>
      <c r="B383" s="3">
        <v>41431</v>
      </c>
      <c r="C383" s="5">
        <v>15.659270055</v>
      </c>
      <c r="D383" s="4">
        <v>3.5625</v>
      </c>
      <c r="E383" s="4">
        <v>79.56</v>
      </c>
      <c r="F383" s="4">
        <v>57.55</v>
      </c>
      <c r="G383" s="5">
        <v>6.52</v>
      </c>
      <c r="H383" s="4">
        <v>58.265560430999997</v>
      </c>
      <c r="I383" s="4">
        <v>1869</v>
      </c>
      <c r="J383" s="4">
        <v>24.55</v>
      </c>
      <c r="K383" s="4" t="s">
        <v>4</v>
      </c>
      <c r="L383" s="5">
        <v>432.73935039999998</v>
      </c>
      <c r="N383" s="2"/>
      <c r="Q383" s="1"/>
      <c r="S383" s="2"/>
      <c r="V383" s="1"/>
      <c r="X383" s="2"/>
      <c r="AA383" s="1"/>
      <c r="AC383" s="2"/>
      <c r="AF383" s="1"/>
      <c r="AK383" s="1"/>
      <c r="AP383" s="1"/>
      <c r="AR383" s="2"/>
      <c r="AU383" s="1"/>
      <c r="AW383" s="2"/>
    </row>
    <row r="384" spans="1:49" x14ac:dyDescent="0.3">
      <c r="A384" s="1"/>
      <c r="B384" s="3">
        <v>41432</v>
      </c>
      <c r="C384" s="5">
        <v>15.778948507000001</v>
      </c>
      <c r="D384" s="4">
        <v>3.6112500000000001</v>
      </c>
      <c r="E384" s="4">
        <v>80.59</v>
      </c>
      <c r="F384" s="4" t="s">
        <v>4</v>
      </c>
      <c r="G384" s="5">
        <v>6.62</v>
      </c>
      <c r="H384" s="4">
        <v>58.187924774999999</v>
      </c>
      <c r="I384" s="4">
        <v>1854</v>
      </c>
      <c r="J384" s="4">
        <v>24.49</v>
      </c>
      <c r="K384" s="4">
        <v>28540</v>
      </c>
      <c r="L384" s="5">
        <v>440.29166905</v>
      </c>
      <c r="N384" s="2"/>
      <c r="Q384" s="1"/>
      <c r="S384" s="2"/>
      <c r="V384" s="1"/>
      <c r="X384" s="2"/>
      <c r="AA384" s="1"/>
      <c r="AC384" s="2"/>
      <c r="AF384" s="1"/>
      <c r="AK384" s="1"/>
      <c r="AP384" s="1"/>
      <c r="AR384" s="2"/>
      <c r="AU384" s="1"/>
      <c r="AW384" s="2"/>
    </row>
    <row r="385" spans="1:49" x14ac:dyDescent="0.3">
      <c r="A385" s="1"/>
      <c r="B385" s="3">
        <v>41434</v>
      </c>
      <c r="C385" s="5" t="s">
        <v>4</v>
      </c>
      <c r="D385" s="4" t="s">
        <v>4</v>
      </c>
      <c r="E385" s="4" t="s">
        <v>4</v>
      </c>
      <c r="F385" s="4">
        <v>57.92</v>
      </c>
      <c r="G385" s="5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5" t="s">
        <v>4</v>
      </c>
      <c r="N385" s="2"/>
      <c r="Q385" s="1"/>
      <c r="S385" s="2"/>
      <c r="V385" s="1"/>
      <c r="X385" s="2"/>
      <c r="AA385" s="1"/>
      <c r="AC385" s="2"/>
      <c r="AF385" s="1"/>
      <c r="AK385" s="1"/>
      <c r="AP385" s="1"/>
      <c r="AR385" s="2"/>
      <c r="AU385" s="1"/>
      <c r="AW385" s="2"/>
    </row>
    <row r="386" spans="1:49" x14ac:dyDescent="0.3">
      <c r="A386" s="1"/>
      <c r="B386" s="3">
        <v>41435</v>
      </c>
      <c r="C386" s="5">
        <v>15.674627183</v>
      </c>
      <c r="D386" s="4">
        <v>3.61</v>
      </c>
      <c r="E386" s="4">
        <v>80.67</v>
      </c>
      <c r="F386" s="4">
        <v>58.7</v>
      </c>
      <c r="G386" s="5">
        <v>6.67</v>
      </c>
      <c r="H386" s="4">
        <v>59.236006142000001</v>
      </c>
      <c r="I386" s="4">
        <v>1980</v>
      </c>
      <c r="J386" s="4">
        <v>24.36</v>
      </c>
      <c r="K386" s="4">
        <v>28500</v>
      </c>
      <c r="L386" s="5">
        <v>445.54175670000001</v>
      </c>
      <c r="N386" s="2"/>
      <c r="Q386" s="1"/>
      <c r="S386" s="2"/>
      <c r="V386" s="1"/>
      <c r="X386" s="2"/>
      <c r="AA386" s="1"/>
      <c r="AC386" s="2"/>
      <c r="AF386" s="1"/>
      <c r="AK386" s="1"/>
      <c r="AP386" s="1"/>
      <c r="AR386" s="2"/>
      <c r="AU386" s="1"/>
      <c r="AW386" s="2"/>
    </row>
    <row r="387" spans="1:49" x14ac:dyDescent="0.3">
      <c r="A387" s="1"/>
      <c r="B387" s="3">
        <v>41436</v>
      </c>
      <c r="C387" s="5">
        <v>15.628555800000001</v>
      </c>
      <c r="D387" s="4">
        <v>3.5425</v>
      </c>
      <c r="E387" s="4">
        <v>79.41</v>
      </c>
      <c r="F387" s="4">
        <v>58.27</v>
      </c>
      <c r="G387" s="5">
        <v>6.49</v>
      </c>
      <c r="H387" s="4">
        <v>59.158370484999999</v>
      </c>
      <c r="I387" s="4">
        <v>2023</v>
      </c>
      <c r="J387" s="4">
        <v>24.07</v>
      </c>
      <c r="K387" s="4">
        <v>27780</v>
      </c>
      <c r="L387" s="5">
        <v>440.33170784999999</v>
      </c>
      <c r="N387" s="2"/>
      <c r="Q387" s="1"/>
      <c r="S387" s="2"/>
      <c r="V387" s="1"/>
      <c r="X387" s="2"/>
      <c r="AA387" s="1"/>
      <c r="AC387" s="2"/>
      <c r="AF387" s="1"/>
      <c r="AK387" s="1"/>
      <c r="AP387" s="1"/>
      <c r="AR387" s="2"/>
      <c r="AU387" s="1"/>
      <c r="AW387" s="2"/>
    </row>
    <row r="388" spans="1:49" x14ac:dyDescent="0.3">
      <c r="A388" s="1"/>
      <c r="B388" s="3">
        <v>41437</v>
      </c>
      <c r="C388" s="5">
        <v>15.435341707999999</v>
      </c>
      <c r="D388" s="4">
        <v>3.5125000000000002</v>
      </c>
      <c r="E388" s="4">
        <v>78.680000000000007</v>
      </c>
      <c r="F388" s="4">
        <v>57.76</v>
      </c>
      <c r="G388" s="5">
        <v>6.36</v>
      </c>
      <c r="H388" s="4" t="s">
        <v>4</v>
      </c>
      <c r="I388" s="4">
        <v>2000</v>
      </c>
      <c r="J388" s="4">
        <v>23.99</v>
      </c>
      <c r="K388" s="4">
        <v>27700</v>
      </c>
      <c r="L388" s="5">
        <v>436.41291030000002</v>
      </c>
      <c r="N388" s="2"/>
      <c r="Q388" s="1"/>
      <c r="S388" s="2"/>
      <c r="V388" s="1"/>
      <c r="X388" s="2"/>
      <c r="AA388" s="1"/>
      <c r="AC388" s="2"/>
      <c r="AF388" s="1"/>
      <c r="AK388" s="1"/>
      <c r="AP388" s="1"/>
      <c r="AR388" s="2"/>
      <c r="AU388" s="1"/>
      <c r="AW388" s="2"/>
    </row>
    <row r="389" spans="1:49" x14ac:dyDescent="0.3">
      <c r="A389" s="1"/>
      <c r="B389" s="3">
        <v>41438</v>
      </c>
      <c r="C389" s="5">
        <v>15.570163000999999</v>
      </c>
      <c r="D389" s="4">
        <v>3.5924999999999998</v>
      </c>
      <c r="E389" s="4">
        <v>80.180000000000007</v>
      </c>
      <c r="F389" s="4">
        <v>56.02</v>
      </c>
      <c r="G389" s="5">
        <v>6.28</v>
      </c>
      <c r="H389" s="4">
        <v>57.799746491000001</v>
      </c>
      <c r="I389" s="4">
        <v>1930</v>
      </c>
      <c r="J389" s="4">
        <v>24.35</v>
      </c>
      <c r="K389" s="4">
        <v>27140</v>
      </c>
      <c r="L389" s="5">
        <v>438.92534499999999</v>
      </c>
      <c r="N389" s="2"/>
      <c r="Q389" s="1"/>
      <c r="S389" s="2"/>
      <c r="V389" s="1"/>
      <c r="X389" s="2"/>
      <c r="AA389" s="1"/>
      <c r="AC389" s="2"/>
      <c r="AF389" s="1"/>
      <c r="AK389" s="1"/>
      <c r="AP389" s="1"/>
      <c r="AR389" s="2"/>
      <c r="AU389" s="1"/>
      <c r="AW389" s="2"/>
    </row>
    <row r="390" spans="1:49" x14ac:dyDescent="0.3">
      <c r="A390" s="1"/>
      <c r="B390" s="3">
        <v>41439</v>
      </c>
      <c r="C390" s="5">
        <v>15.358913212999999</v>
      </c>
      <c r="D390" s="4">
        <v>3.5874999999999999</v>
      </c>
      <c r="E390" s="4">
        <v>79.77</v>
      </c>
      <c r="F390" s="4" t="s">
        <v>4</v>
      </c>
      <c r="G390" s="5">
        <v>6.37</v>
      </c>
      <c r="H390" s="4">
        <v>58.382013917000002</v>
      </c>
      <c r="I390" s="4">
        <v>1923</v>
      </c>
      <c r="J390" s="4">
        <v>24.09</v>
      </c>
      <c r="K390" s="4">
        <v>27380</v>
      </c>
      <c r="L390" s="5">
        <v>437.94439440000002</v>
      </c>
      <c r="N390" s="2"/>
      <c r="Q390" s="1"/>
      <c r="S390" s="2"/>
      <c r="V390" s="1"/>
      <c r="X390" s="2"/>
      <c r="AA390" s="1"/>
      <c r="AC390" s="2"/>
      <c r="AF390" s="1"/>
      <c r="AK390" s="1"/>
      <c r="AP390" s="1"/>
      <c r="AR390" s="2"/>
      <c r="AU390" s="1"/>
      <c r="AW390" s="2"/>
    </row>
    <row r="391" spans="1:49" x14ac:dyDescent="0.3">
      <c r="A391" s="1"/>
      <c r="B391" s="3">
        <v>41441</v>
      </c>
      <c r="C391" s="5" t="s">
        <v>4</v>
      </c>
      <c r="D391" s="4" t="s">
        <v>4</v>
      </c>
      <c r="E391" s="4" t="s">
        <v>4</v>
      </c>
      <c r="F391" s="4">
        <v>57.3</v>
      </c>
      <c r="G391" s="5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5" t="s">
        <v>4</v>
      </c>
      <c r="N391" s="2"/>
      <c r="Q391" s="1"/>
      <c r="S391" s="2"/>
      <c r="V391" s="1"/>
      <c r="X391" s="2"/>
      <c r="AA391" s="1"/>
      <c r="AC391" s="2"/>
      <c r="AF391" s="1"/>
      <c r="AK391" s="1"/>
      <c r="AP391" s="1"/>
      <c r="AR391" s="2"/>
      <c r="AU391" s="1"/>
      <c r="AW391" s="2"/>
    </row>
    <row r="392" spans="1:49" x14ac:dyDescent="0.3">
      <c r="A392" s="1"/>
      <c r="B392" s="3">
        <v>41442</v>
      </c>
      <c r="C392" s="5">
        <v>15.428556</v>
      </c>
      <c r="D392" s="4">
        <v>3.6225000000000001</v>
      </c>
      <c r="E392" s="4">
        <v>79.27</v>
      </c>
      <c r="F392" s="4">
        <v>57.98</v>
      </c>
      <c r="G392" s="5">
        <v>6.46</v>
      </c>
      <c r="H392" s="4">
        <v>58.420831745000001</v>
      </c>
      <c r="I392" s="4">
        <v>1950</v>
      </c>
      <c r="J392" s="4">
        <v>24.7</v>
      </c>
      <c r="K392" s="4">
        <v>27320</v>
      </c>
      <c r="L392" s="5">
        <v>443.55483125000001</v>
      </c>
      <c r="N392" s="2"/>
      <c r="Q392" s="1"/>
      <c r="S392" s="2"/>
      <c r="V392" s="1"/>
      <c r="X392" s="2"/>
      <c r="AA392" s="1"/>
      <c r="AC392" s="2"/>
      <c r="AF392" s="1"/>
      <c r="AK392" s="1"/>
      <c r="AP392" s="1"/>
      <c r="AR392" s="2"/>
      <c r="AU392" s="1"/>
      <c r="AW392" s="2"/>
    </row>
    <row r="393" spans="1:49" x14ac:dyDescent="0.3">
      <c r="A393" s="1"/>
      <c r="B393" s="3">
        <v>41443</v>
      </c>
      <c r="C393" s="5">
        <v>15.420341723</v>
      </c>
      <c r="D393" s="4">
        <v>3.6</v>
      </c>
      <c r="E393" s="4">
        <v>80.349999999999994</v>
      </c>
      <c r="F393" s="4">
        <v>57.91</v>
      </c>
      <c r="G393" s="5">
        <v>6.35</v>
      </c>
      <c r="H393" s="4">
        <v>58.343196087999999</v>
      </c>
      <c r="I393" s="4">
        <v>2036</v>
      </c>
      <c r="J393" s="4">
        <v>24.82</v>
      </c>
      <c r="K393" s="4">
        <v>27740</v>
      </c>
      <c r="L393" s="5">
        <v>450.74680069999999</v>
      </c>
      <c r="N393" s="2"/>
      <c r="Q393" s="1"/>
      <c r="S393" s="2"/>
      <c r="V393" s="1"/>
      <c r="X393" s="2"/>
      <c r="AA393" s="1"/>
      <c r="AC393" s="2"/>
      <c r="AF393" s="1"/>
      <c r="AK393" s="1"/>
      <c r="AP393" s="1"/>
      <c r="AR393" s="2"/>
      <c r="AU393" s="1"/>
      <c r="AW393" s="2"/>
    </row>
    <row r="394" spans="1:49" x14ac:dyDescent="0.3">
      <c r="A394" s="1"/>
      <c r="B394" s="3">
        <v>41444</v>
      </c>
      <c r="C394" s="5">
        <v>15.10712775</v>
      </c>
      <c r="D394" s="4">
        <v>3.71</v>
      </c>
      <c r="E394" s="4">
        <v>80.08</v>
      </c>
      <c r="F394" s="4">
        <v>57.72</v>
      </c>
      <c r="G394" s="5">
        <v>6.35</v>
      </c>
      <c r="H394" s="4">
        <v>58.149106946000003</v>
      </c>
      <c r="I394" s="4">
        <v>2015</v>
      </c>
      <c r="J394" s="4">
        <v>24.68</v>
      </c>
      <c r="K394" s="4">
        <v>27380</v>
      </c>
      <c r="L394" s="5">
        <v>450.77682979999997</v>
      </c>
      <c r="N394" s="2"/>
      <c r="Q394" s="1"/>
      <c r="S394" s="2"/>
      <c r="V394" s="1"/>
      <c r="X394" s="2"/>
      <c r="AA394" s="1"/>
      <c r="AC394" s="2"/>
      <c r="AF394" s="1"/>
      <c r="AK394" s="1"/>
      <c r="AP394" s="1"/>
      <c r="AR394" s="2"/>
      <c r="AU394" s="1"/>
      <c r="AW394" s="2"/>
    </row>
    <row r="395" spans="1:49" x14ac:dyDescent="0.3">
      <c r="A395" s="1"/>
      <c r="B395" s="3">
        <v>41445</v>
      </c>
      <c r="C395" s="5">
        <v>14.887056542</v>
      </c>
      <c r="D395" s="4">
        <v>3.61</v>
      </c>
      <c r="E395" s="4">
        <v>77.069999999999993</v>
      </c>
      <c r="F395" s="4">
        <v>56.93</v>
      </c>
      <c r="G395" s="5">
        <v>6.35</v>
      </c>
      <c r="H395" s="4">
        <v>56.324669010999997</v>
      </c>
      <c r="I395" s="4">
        <v>2013</v>
      </c>
      <c r="J395" s="4">
        <v>24.434999999999999</v>
      </c>
      <c r="K395" s="4">
        <v>26580</v>
      </c>
      <c r="L395" s="5">
        <v>442.79909889999999</v>
      </c>
      <c r="N395" s="2"/>
      <c r="Q395" s="1"/>
      <c r="S395" s="2"/>
      <c r="V395" s="1"/>
      <c r="X395" s="2"/>
      <c r="AA395" s="1"/>
      <c r="AC395" s="2"/>
      <c r="AF395" s="1"/>
      <c r="AK395" s="1"/>
      <c r="AP395" s="1"/>
      <c r="AR395" s="2"/>
      <c r="AU395" s="1"/>
      <c r="AW395" s="2"/>
    </row>
    <row r="396" spans="1:49" x14ac:dyDescent="0.3">
      <c r="A396" s="1"/>
      <c r="B396" s="3">
        <v>41446</v>
      </c>
      <c r="C396" s="5">
        <v>14.767842375000001</v>
      </c>
      <c r="D396" s="4">
        <v>3.6037499999999998</v>
      </c>
      <c r="E396" s="4">
        <v>76.42</v>
      </c>
      <c r="F396" s="4" t="s">
        <v>4</v>
      </c>
      <c r="G396" s="5">
        <v>6.37</v>
      </c>
      <c r="H396" s="4">
        <v>55.470676787000002</v>
      </c>
      <c r="I396" s="4">
        <v>2002</v>
      </c>
      <c r="J396" s="4">
        <v>24.481000000000002</v>
      </c>
      <c r="K396" s="4">
        <v>26500</v>
      </c>
      <c r="L396" s="5">
        <v>440.89225105000003</v>
      </c>
      <c r="N396" s="2"/>
      <c r="Q396" s="1"/>
      <c r="S396" s="2"/>
      <c r="V396" s="1"/>
      <c r="X396" s="2"/>
      <c r="AA396" s="1"/>
      <c r="AC396" s="2"/>
      <c r="AF396" s="1"/>
      <c r="AK396" s="1"/>
      <c r="AP396" s="1"/>
      <c r="AR396" s="2"/>
      <c r="AU396" s="1"/>
      <c r="AW396" s="2"/>
    </row>
    <row r="397" spans="1:49" x14ac:dyDescent="0.3">
      <c r="A397" s="1"/>
      <c r="B397" s="3">
        <v>41448</v>
      </c>
      <c r="C397" s="5" t="s">
        <v>4</v>
      </c>
      <c r="D397" s="4" t="s">
        <v>4</v>
      </c>
      <c r="E397" s="4" t="s">
        <v>4</v>
      </c>
      <c r="F397" s="4">
        <v>55.74</v>
      </c>
      <c r="G397" s="5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5" t="s">
        <v>4</v>
      </c>
      <c r="N397" s="2"/>
      <c r="Q397" s="1"/>
      <c r="S397" s="2"/>
      <c r="V397" s="1"/>
      <c r="X397" s="2"/>
      <c r="AA397" s="1"/>
      <c r="AC397" s="2"/>
      <c r="AF397" s="1"/>
      <c r="AK397" s="1"/>
      <c r="AP397" s="1"/>
      <c r="AR397" s="2"/>
      <c r="AU397" s="1"/>
      <c r="AW397" s="2"/>
    </row>
    <row r="398" spans="1:49" x14ac:dyDescent="0.3">
      <c r="A398" s="1"/>
      <c r="B398" s="3">
        <v>41449</v>
      </c>
      <c r="C398" s="5">
        <v>14.376414195000001</v>
      </c>
      <c r="D398" s="4">
        <v>3.53</v>
      </c>
      <c r="E398" s="4">
        <v>74.510000000000005</v>
      </c>
      <c r="F398" s="4">
        <v>54.38</v>
      </c>
      <c r="G398" s="5">
        <v>6.34</v>
      </c>
      <c r="H398" s="4">
        <v>54.073234964000001</v>
      </c>
      <c r="I398" s="4">
        <v>1966</v>
      </c>
      <c r="J398" s="4">
        <v>24.055</v>
      </c>
      <c r="K398" s="4">
        <v>26260</v>
      </c>
      <c r="L398" s="5">
        <v>435.31684815</v>
      </c>
      <c r="N398" s="2"/>
      <c r="Q398" s="1"/>
      <c r="S398" s="2"/>
      <c r="V398" s="1"/>
      <c r="X398" s="2"/>
      <c r="AA398" s="1"/>
      <c r="AC398" s="2"/>
      <c r="AF398" s="1"/>
      <c r="AK398" s="1"/>
      <c r="AP398" s="1"/>
      <c r="AR398" s="2"/>
      <c r="AU398" s="1"/>
      <c r="AW398" s="2"/>
    </row>
    <row r="399" spans="1:49" x14ac:dyDescent="0.3">
      <c r="A399" s="1"/>
      <c r="B399" s="3">
        <v>41450</v>
      </c>
      <c r="C399" s="5">
        <v>14.379628478000001</v>
      </c>
      <c r="D399" s="4">
        <v>3.5550000000000002</v>
      </c>
      <c r="E399" s="4">
        <v>75.75</v>
      </c>
      <c r="F399" s="4">
        <v>55.07</v>
      </c>
      <c r="G399" s="5">
        <v>6.3</v>
      </c>
      <c r="H399" s="4">
        <v>55.004862846000002</v>
      </c>
      <c r="I399" s="4">
        <v>1973</v>
      </c>
      <c r="J399" s="4">
        <v>24.004999999999999</v>
      </c>
      <c r="K399" s="4">
        <v>25940</v>
      </c>
      <c r="L399" s="5">
        <v>433.520107</v>
      </c>
      <c r="N399" s="2"/>
      <c r="Q399" s="1"/>
      <c r="S399" s="2"/>
      <c r="V399" s="1"/>
      <c r="X399" s="2"/>
      <c r="AA399" s="1"/>
      <c r="AC399" s="2"/>
      <c r="AF399" s="1"/>
      <c r="AK399" s="1"/>
      <c r="AP399" s="1"/>
      <c r="AR399" s="2"/>
      <c r="AU399" s="1"/>
      <c r="AW399" s="2"/>
    </row>
    <row r="400" spans="1:49" x14ac:dyDescent="0.3">
      <c r="A400" s="1"/>
      <c r="B400" s="3">
        <v>41451</v>
      </c>
      <c r="C400" s="5">
        <v>14.216771498</v>
      </c>
      <c r="D400" s="4">
        <v>3.5350000000000001</v>
      </c>
      <c r="E400" s="4">
        <v>76.83</v>
      </c>
      <c r="F400" s="4">
        <v>57.4</v>
      </c>
      <c r="G400" s="5">
        <v>6.36</v>
      </c>
      <c r="H400" s="4">
        <v>56.36348684</v>
      </c>
      <c r="I400" s="4">
        <v>2001</v>
      </c>
      <c r="J400" s="4">
        <v>24.385000000000002</v>
      </c>
      <c r="K400" s="4">
        <v>25220</v>
      </c>
      <c r="L400" s="5">
        <v>437.24872025000002</v>
      </c>
      <c r="N400" s="2"/>
      <c r="Q400" s="1"/>
      <c r="S400" s="2"/>
      <c r="V400" s="1"/>
      <c r="X400" s="2"/>
      <c r="AA400" s="1"/>
      <c r="AC400" s="2"/>
      <c r="AF400" s="1"/>
      <c r="AK400" s="1"/>
      <c r="AP400" s="1"/>
      <c r="AR400" s="2"/>
      <c r="AU400" s="1"/>
      <c r="AW400" s="2"/>
    </row>
    <row r="401" spans="1:49" x14ac:dyDescent="0.3">
      <c r="A401" s="1"/>
      <c r="B401" s="3">
        <v>41452</v>
      </c>
      <c r="C401" s="5">
        <v>14.063557364999999</v>
      </c>
      <c r="D401" s="4">
        <v>3.5024999999999999</v>
      </c>
      <c r="E401" s="4">
        <v>78.05</v>
      </c>
      <c r="F401" s="4">
        <v>57.79</v>
      </c>
      <c r="G401" s="5">
        <v>6.31</v>
      </c>
      <c r="H401" s="4">
        <v>57.799746491000001</v>
      </c>
      <c r="I401" s="4">
        <v>2035</v>
      </c>
      <c r="J401" s="4">
        <v>24.63</v>
      </c>
      <c r="K401" s="4">
        <v>26780</v>
      </c>
      <c r="L401" s="5">
        <v>438.96037895000001</v>
      </c>
      <c r="N401" s="2"/>
      <c r="Q401" s="1"/>
      <c r="S401" s="2"/>
      <c r="V401" s="1"/>
      <c r="X401" s="2"/>
      <c r="AA401" s="1"/>
      <c r="AC401" s="2"/>
      <c r="AF401" s="1"/>
      <c r="AK401" s="1"/>
      <c r="AP401" s="1"/>
      <c r="AR401" s="2"/>
      <c r="AU401" s="1"/>
      <c r="AW401" s="2"/>
    </row>
    <row r="402" spans="1:49" x14ac:dyDescent="0.3">
      <c r="A402" s="1"/>
      <c r="B402" s="3">
        <v>41453</v>
      </c>
      <c r="C402" s="5">
        <v>14.161771552999999</v>
      </c>
      <c r="D402" s="4">
        <v>3.51</v>
      </c>
      <c r="E402" s="4">
        <v>79.11</v>
      </c>
      <c r="F402" s="4" t="s">
        <v>4</v>
      </c>
      <c r="G402" s="5">
        <v>6.51</v>
      </c>
      <c r="H402" s="4">
        <v>59.041916999000001</v>
      </c>
      <c r="I402" s="4">
        <v>2078</v>
      </c>
      <c r="J402" s="4">
        <v>24.335000000000001</v>
      </c>
      <c r="K402" s="4">
        <v>26840</v>
      </c>
      <c r="L402" s="5">
        <v>440.61197944999998</v>
      </c>
      <c r="N402" s="2"/>
      <c r="Q402" s="1"/>
      <c r="S402" s="2"/>
      <c r="V402" s="1"/>
      <c r="X402" s="2"/>
      <c r="AA402" s="1"/>
      <c r="AC402" s="2"/>
      <c r="AF402" s="1"/>
      <c r="AK402" s="1"/>
      <c r="AP402" s="1"/>
      <c r="AR402" s="2"/>
      <c r="AU402" s="1"/>
      <c r="AW402" s="2"/>
    </row>
    <row r="403" spans="1:49" x14ac:dyDescent="0.3">
      <c r="A403" s="1"/>
      <c r="B403" s="3">
        <v>41455</v>
      </c>
      <c r="C403" s="5" t="s">
        <v>4</v>
      </c>
      <c r="D403" s="4" t="s">
        <v>4</v>
      </c>
      <c r="E403" s="4" t="s">
        <v>4</v>
      </c>
      <c r="F403" s="4">
        <v>56.28</v>
      </c>
      <c r="G403" s="5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5" t="s">
        <v>4</v>
      </c>
      <c r="N403" s="2"/>
      <c r="Q403" s="1"/>
      <c r="S403" s="2"/>
      <c r="V403" s="1"/>
      <c r="X403" s="2"/>
      <c r="AA403" s="1"/>
      <c r="AC403" s="2"/>
      <c r="AF403" s="1"/>
      <c r="AK403" s="1"/>
      <c r="AP403" s="1"/>
      <c r="AR403" s="2"/>
      <c r="AU403" s="1"/>
      <c r="AW403" s="2"/>
    </row>
    <row r="404" spans="1:49" x14ac:dyDescent="0.3">
      <c r="A404" s="1"/>
      <c r="B404" s="3">
        <v>41456</v>
      </c>
      <c r="C404" s="5">
        <v>14.614985385000001</v>
      </c>
      <c r="D404" s="4">
        <v>3.5249999999999999</v>
      </c>
      <c r="E404" s="4">
        <v>78.400000000000006</v>
      </c>
      <c r="F404" s="4">
        <v>55.05</v>
      </c>
      <c r="G404" s="5">
        <v>6.62</v>
      </c>
      <c r="H404" s="4" t="s">
        <v>4</v>
      </c>
      <c r="I404" s="4">
        <v>2133</v>
      </c>
      <c r="J404" s="4">
        <v>24.335000000000001</v>
      </c>
      <c r="K404" s="4">
        <v>26520</v>
      </c>
      <c r="L404" s="5">
        <v>444.37062179999998</v>
      </c>
      <c r="N404" s="2"/>
      <c r="Q404" s="1"/>
      <c r="S404" s="2"/>
      <c r="V404" s="1"/>
      <c r="X404" s="2"/>
      <c r="AA404" s="1"/>
      <c r="AC404" s="2"/>
      <c r="AF404" s="1"/>
      <c r="AK404" s="1"/>
      <c r="AP404" s="1"/>
      <c r="AR404" s="2"/>
      <c r="AU404" s="1"/>
      <c r="AW404" s="2"/>
    </row>
    <row r="405" spans="1:49" x14ac:dyDescent="0.3">
      <c r="A405" s="1"/>
      <c r="B405" s="3">
        <v>41457</v>
      </c>
      <c r="C405" s="5">
        <v>14.946056483</v>
      </c>
      <c r="D405" s="4">
        <v>3.5225</v>
      </c>
      <c r="E405" s="4">
        <v>78.58</v>
      </c>
      <c r="F405" s="4">
        <v>54.91</v>
      </c>
      <c r="G405" s="5">
        <v>6.65</v>
      </c>
      <c r="H405" s="4">
        <v>58.576103058999998</v>
      </c>
      <c r="I405" s="4">
        <v>2186</v>
      </c>
      <c r="J405" s="4">
        <v>24.32</v>
      </c>
      <c r="K405" s="4">
        <v>26700</v>
      </c>
      <c r="L405" s="5">
        <v>441.58292034999999</v>
      </c>
      <c r="N405" s="2"/>
      <c r="Q405" s="1"/>
      <c r="S405" s="2"/>
      <c r="V405" s="1"/>
      <c r="X405" s="2"/>
      <c r="AA405" s="1"/>
      <c r="AC405" s="2"/>
      <c r="AF405" s="1"/>
      <c r="AK405" s="1"/>
      <c r="AP405" s="1"/>
      <c r="AR405" s="2"/>
      <c r="AU405" s="1"/>
      <c r="AW405" s="2"/>
    </row>
    <row r="406" spans="1:49" x14ac:dyDescent="0.3">
      <c r="A406" s="1"/>
      <c r="B406" s="3">
        <v>41458</v>
      </c>
      <c r="C406" s="5">
        <v>15.028556399999999</v>
      </c>
      <c r="D406" s="4">
        <v>3.5325000000000002</v>
      </c>
      <c r="E406" s="4">
        <v>79.680000000000007</v>
      </c>
      <c r="F406" s="4">
        <v>55.33</v>
      </c>
      <c r="G406" s="5">
        <v>6.51</v>
      </c>
      <c r="H406" s="4">
        <v>57.993835633000003</v>
      </c>
      <c r="I406" s="4">
        <v>2166</v>
      </c>
      <c r="J406" s="4">
        <v>24.59</v>
      </c>
      <c r="K406" s="4">
        <v>26020</v>
      </c>
      <c r="L406" s="5">
        <v>443.64491855</v>
      </c>
      <c r="N406" s="2"/>
      <c r="Q406" s="1"/>
      <c r="S406" s="2"/>
      <c r="V406" s="1"/>
      <c r="X406" s="2"/>
      <c r="AA406" s="1"/>
      <c r="AC406" s="2"/>
      <c r="AF406" s="1"/>
      <c r="AK406" s="1"/>
      <c r="AP406" s="1"/>
      <c r="AR406" s="2"/>
      <c r="AU406" s="1"/>
      <c r="AW406" s="2"/>
    </row>
    <row r="407" spans="1:49" x14ac:dyDescent="0.3">
      <c r="A407" s="1"/>
      <c r="B407" s="3">
        <v>41459</v>
      </c>
      <c r="C407" s="5" t="s">
        <v>4</v>
      </c>
      <c r="D407" s="4" t="s">
        <v>4</v>
      </c>
      <c r="E407" s="4" t="s">
        <v>4</v>
      </c>
      <c r="F407" s="4">
        <v>55.14</v>
      </c>
      <c r="G407" s="5">
        <v>6.62</v>
      </c>
      <c r="H407" s="4">
        <v>59.468913112000003</v>
      </c>
      <c r="I407" s="4">
        <v>2181</v>
      </c>
      <c r="J407" s="4" t="s">
        <v>4</v>
      </c>
      <c r="K407" s="4">
        <v>26340</v>
      </c>
      <c r="L407" s="5" t="s">
        <v>4</v>
      </c>
      <c r="N407" s="2"/>
      <c r="Q407" s="1"/>
      <c r="S407" s="2"/>
      <c r="V407" s="1"/>
      <c r="X407" s="2"/>
      <c r="AA407" s="1"/>
      <c r="AC407" s="2"/>
      <c r="AF407" s="1"/>
      <c r="AK407" s="1"/>
      <c r="AP407" s="1"/>
      <c r="AR407" s="2"/>
      <c r="AU407" s="1"/>
      <c r="AW407" s="2"/>
    </row>
    <row r="408" spans="1:49" x14ac:dyDescent="0.3">
      <c r="A408" s="1"/>
      <c r="B408" s="3">
        <v>41460</v>
      </c>
      <c r="C408" s="5">
        <v>14.907842235</v>
      </c>
      <c r="D408" s="4">
        <v>3.56</v>
      </c>
      <c r="E408" s="4">
        <v>82.1</v>
      </c>
      <c r="F408" s="4" t="s">
        <v>4</v>
      </c>
      <c r="G408" s="5">
        <v>6.6</v>
      </c>
      <c r="H408" s="4">
        <v>59.857091396000001</v>
      </c>
      <c r="I408" s="4">
        <v>2195</v>
      </c>
      <c r="J408" s="4">
        <v>24.57</v>
      </c>
      <c r="K408" s="4">
        <v>25340</v>
      </c>
      <c r="L408" s="5">
        <v>447.17834264999999</v>
      </c>
      <c r="N408" s="2"/>
      <c r="Q408" s="1"/>
      <c r="S408" s="2"/>
      <c r="V408" s="1"/>
      <c r="X408" s="2"/>
      <c r="AA408" s="1"/>
      <c r="AC408" s="2"/>
      <c r="AF408" s="1"/>
      <c r="AK408" s="1"/>
      <c r="AP408" s="1"/>
      <c r="AR408" s="2"/>
      <c r="AU408" s="1"/>
      <c r="AW408" s="2"/>
    </row>
    <row r="409" spans="1:49" x14ac:dyDescent="0.3">
      <c r="A409" s="1"/>
      <c r="B409" s="3">
        <v>41462</v>
      </c>
      <c r="C409" s="5" t="s">
        <v>4</v>
      </c>
      <c r="D409" s="4" t="s">
        <v>4</v>
      </c>
      <c r="E409" s="4" t="s">
        <v>4</v>
      </c>
      <c r="F409" s="4">
        <v>55.06</v>
      </c>
      <c r="G409" s="5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5" t="s">
        <v>4</v>
      </c>
      <c r="N409" s="2"/>
      <c r="Q409" s="1"/>
      <c r="S409" s="2"/>
      <c r="V409" s="1"/>
      <c r="X409" s="2"/>
      <c r="AA409" s="1"/>
      <c r="AC409" s="2"/>
      <c r="AF409" s="1"/>
      <c r="AK409" s="1"/>
      <c r="AP409" s="1"/>
      <c r="AR409" s="2"/>
      <c r="AU409" s="1"/>
      <c r="AW409" s="2"/>
    </row>
    <row r="410" spans="1:49" x14ac:dyDescent="0.3">
      <c r="A410" s="1"/>
      <c r="B410" s="3">
        <v>41463</v>
      </c>
      <c r="C410" s="5">
        <v>14.823199463</v>
      </c>
      <c r="D410" s="4">
        <v>3.5412499999999998</v>
      </c>
      <c r="E410" s="4">
        <v>81.53</v>
      </c>
      <c r="F410" s="4">
        <v>55.08</v>
      </c>
      <c r="G410" s="5">
        <v>6.51</v>
      </c>
      <c r="H410" s="4">
        <v>58.692556543999999</v>
      </c>
      <c r="I410" s="4">
        <v>2152</v>
      </c>
      <c r="J410" s="4">
        <v>24.625</v>
      </c>
      <c r="K410" s="4">
        <v>24520</v>
      </c>
      <c r="L410" s="5">
        <v>452.98396865000001</v>
      </c>
      <c r="N410" s="2"/>
      <c r="Q410" s="1"/>
      <c r="S410" s="2"/>
      <c r="V410" s="1"/>
      <c r="X410" s="2"/>
      <c r="AA410" s="1"/>
      <c r="AC410" s="2"/>
      <c r="AF410" s="1"/>
      <c r="AK410" s="1"/>
      <c r="AP410" s="1"/>
      <c r="AR410" s="2"/>
      <c r="AU410" s="1"/>
      <c r="AW410" s="2"/>
    </row>
    <row r="411" spans="1:49" x14ac:dyDescent="0.3">
      <c r="A411" s="1"/>
      <c r="B411" s="3">
        <v>41464</v>
      </c>
      <c r="C411" s="5">
        <v>15.083913488</v>
      </c>
      <c r="D411" s="4">
        <v>3.5602499999999999</v>
      </c>
      <c r="E411" s="4">
        <v>82.13</v>
      </c>
      <c r="F411" s="4">
        <v>56.31</v>
      </c>
      <c r="G411" s="5">
        <v>6.39</v>
      </c>
      <c r="H411" s="4">
        <v>58.498467402000003</v>
      </c>
      <c r="I411" s="4">
        <v>2203</v>
      </c>
      <c r="J411" s="4">
        <v>25.155000000000001</v>
      </c>
      <c r="K411" s="4">
        <v>24740</v>
      </c>
      <c r="L411" s="5">
        <v>453.05904140000001</v>
      </c>
      <c r="N411" s="2"/>
      <c r="Q411" s="1"/>
      <c r="S411" s="2"/>
      <c r="V411" s="1"/>
      <c r="X411" s="2"/>
      <c r="AA411" s="1"/>
      <c r="AC411" s="2"/>
      <c r="AF411" s="1"/>
      <c r="AK411" s="1"/>
      <c r="AP411" s="1"/>
      <c r="AR411" s="2"/>
      <c r="AU411" s="1"/>
      <c r="AW411" s="2"/>
    </row>
    <row r="412" spans="1:49" x14ac:dyDescent="0.3">
      <c r="A412" s="1"/>
      <c r="B412" s="3">
        <v>41465</v>
      </c>
      <c r="C412" s="5">
        <v>15.026056403</v>
      </c>
      <c r="D412" s="4">
        <v>3.6074999999999999</v>
      </c>
      <c r="E412" s="4">
        <v>83.85</v>
      </c>
      <c r="F412" s="4">
        <v>56</v>
      </c>
      <c r="G412" s="5">
        <v>6.36</v>
      </c>
      <c r="H412" s="4">
        <v>59.080734827999997</v>
      </c>
      <c r="I412" s="4">
        <v>2187</v>
      </c>
      <c r="J412" s="4">
        <v>25.41</v>
      </c>
      <c r="K412" s="4">
        <v>24960</v>
      </c>
      <c r="L412" s="5">
        <v>453.43440514999998</v>
      </c>
      <c r="N412" s="2"/>
      <c r="Q412" s="1"/>
      <c r="S412" s="2"/>
      <c r="V412" s="1"/>
      <c r="X412" s="2"/>
      <c r="AA412" s="1"/>
      <c r="AC412" s="2"/>
      <c r="AF412" s="1"/>
      <c r="AK412" s="1"/>
      <c r="AP412" s="1"/>
      <c r="AR412" s="2"/>
      <c r="AU412" s="1"/>
      <c r="AW412" s="2"/>
    </row>
    <row r="413" spans="1:49" x14ac:dyDescent="0.3">
      <c r="A413" s="1"/>
      <c r="B413" s="3">
        <v>41466</v>
      </c>
      <c r="C413" s="5">
        <v>15.260270454</v>
      </c>
      <c r="D413" s="4">
        <v>3.6575000000000002</v>
      </c>
      <c r="E413" s="4">
        <v>87.34</v>
      </c>
      <c r="F413" s="4">
        <v>56.61</v>
      </c>
      <c r="G413" s="5">
        <v>6.31</v>
      </c>
      <c r="H413" s="4">
        <v>60.322905337000002</v>
      </c>
      <c r="I413" s="4">
        <v>2188</v>
      </c>
      <c r="J413" s="4">
        <v>25.87</v>
      </c>
      <c r="K413" s="4">
        <v>26240</v>
      </c>
      <c r="L413" s="5">
        <v>460.56631640000001</v>
      </c>
      <c r="N413" s="2"/>
      <c r="Q413" s="1"/>
      <c r="S413" s="2"/>
      <c r="V413" s="1"/>
      <c r="X413" s="2"/>
      <c r="AA413" s="1"/>
      <c r="AC413" s="2"/>
      <c r="AF413" s="1"/>
      <c r="AK413" s="1"/>
      <c r="AP413" s="1"/>
      <c r="AR413" s="2"/>
      <c r="AU413" s="1"/>
      <c r="AW413" s="2"/>
    </row>
    <row r="414" spans="1:49" x14ac:dyDescent="0.3">
      <c r="A414" s="1"/>
      <c r="B414" s="3">
        <v>41467</v>
      </c>
      <c r="C414" s="5">
        <v>15.232484768000001</v>
      </c>
      <c r="D414" s="4">
        <v>3.66</v>
      </c>
      <c r="E414" s="4">
        <v>87.15</v>
      </c>
      <c r="F414" s="4" t="s">
        <v>4</v>
      </c>
      <c r="G414" s="5">
        <v>6.3</v>
      </c>
      <c r="H414" s="4">
        <v>60.128816194999999</v>
      </c>
      <c r="I414" s="4">
        <v>2179</v>
      </c>
      <c r="J414" s="4">
        <v>25.94</v>
      </c>
      <c r="K414" s="4">
        <v>26240</v>
      </c>
      <c r="L414" s="5">
        <v>461.947655</v>
      </c>
      <c r="N414" s="2"/>
      <c r="Q414" s="1"/>
      <c r="S414" s="2"/>
      <c r="V414" s="1"/>
      <c r="X414" s="2"/>
      <c r="AA414" s="1"/>
      <c r="AC414" s="2"/>
      <c r="AF414" s="1"/>
      <c r="AK414" s="1"/>
      <c r="AP414" s="1"/>
      <c r="AR414" s="2"/>
      <c r="AU414" s="1"/>
      <c r="AW414" s="2"/>
    </row>
    <row r="415" spans="1:49" x14ac:dyDescent="0.3">
      <c r="A415" s="1"/>
      <c r="B415" s="3">
        <v>41469</v>
      </c>
      <c r="C415" s="5" t="s">
        <v>4</v>
      </c>
      <c r="D415" s="4" t="s">
        <v>4</v>
      </c>
      <c r="E415" s="4" t="s">
        <v>4</v>
      </c>
      <c r="F415" s="4">
        <v>57.26</v>
      </c>
      <c r="G415" s="5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5" t="s">
        <v>4</v>
      </c>
      <c r="N415" s="2"/>
      <c r="Q415" s="1"/>
      <c r="S415" s="2"/>
      <c r="V415" s="1"/>
      <c r="X415" s="2"/>
      <c r="AA415" s="1"/>
      <c r="AC415" s="2"/>
      <c r="AF415" s="1"/>
      <c r="AK415" s="1"/>
      <c r="AP415" s="1"/>
      <c r="AR415" s="2"/>
      <c r="AU415" s="1"/>
      <c r="AW415" s="2"/>
    </row>
    <row r="416" spans="1:49" x14ac:dyDescent="0.3">
      <c r="A416" s="1"/>
      <c r="B416" s="3">
        <v>41470</v>
      </c>
      <c r="C416" s="5">
        <v>15.26569902</v>
      </c>
      <c r="D416" s="4">
        <v>3.6524999999999999</v>
      </c>
      <c r="E416" s="4">
        <v>86.92</v>
      </c>
      <c r="F416" s="4">
        <v>57.52</v>
      </c>
      <c r="G416" s="5">
        <v>6.33</v>
      </c>
      <c r="H416" s="4">
        <v>62.380250242000002</v>
      </c>
      <c r="I416" s="4" t="s">
        <v>4</v>
      </c>
      <c r="J416" s="4">
        <v>25.93</v>
      </c>
      <c r="K416" s="4">
        <v>26260</v>
      </c>
      <c r="L416" s="5">
        <v>462.79347465000001</v>
      </c>
      <c r="N416" s="2"/>
      <c r="Q416" s="1"/>
      <c r="S416" s="2"/>
      <c r="V416" s="1"/>
      <c r="X416" s="2"/>
      <c r="AA416" s="1"/>
      <c r="AC416" s="2"/>
      <c r="AF416" s="1"/>
      <c r="AK416" s="1"/>
      <c r="AP416" s="1"/>
      <c r="AR416" s="2"/>
      <c r="AU416" s="1"/>
      <c r="AW416" s="2"/>
    </row>
    <row r="417" spans="1:49" x14ac:dyDescent="0.3">
      <c r="A417" s="1"/>
      <c r="B417" s="3">
        <v>41471</v>
      </c>
      <c r="C417" s="5">
        <v>15.364091779000001</v>
      </c>
      <c r="D417" s="4">
        <v>3.6724999999999999</v>
      </c>
      <c r="E417" s="4">
        <v>87.74</v>
      </c>
      <c r="F417" s="4">
        <v>57.52</v>
      </c>
      <c r="G417" s="5">
        <v>6.33</v>
      </c>
      <c r="H417" s="4">
        <v>64.010599034999998</v>
      </c>
      <c r="I417" s="4">
        <v>2194</v>
      </c>
      <c r="J417" s="4">
        <v>25.71</v>
      </c>
      <c r="K417" s="4">
        <v>25960</v>
      </c>
      <c r="L417" s="5">
        <v>460.25000987999999</v>
      </c>
      <c r="N417" s="2"/>
      <c r="Q417" s="1"/>
      <c r="S417" s="2"/>
      <c r="V417" s="1"/>
      <c r="X417" s="2"/>
      <c r="AA417" s="1"/>
      <c r="AC417" s="2"/>
      <c r="AF417" s="1"/>
      <c r="AK417" s="1"/>
      <c r="AP417" s="1"/>
      <c r="AR417" s="2"/>
      <c r="AU417" s="1"/>
      <c r="AW417" s="2"/>
    </row>
    <row r="418" spans="1:49" x14ac:dyDescent="0.3">
      <c r="A418" s="1"/>
      <c r="B418" s="3">
        <v>41472</v>
      </c>
      <c r="C418" s="5">
        <v>15.368198917999999</v>
      </c>
      <c r="D418" s="4">
        <v>3.6524999999999999</v>
      </c>
      <c r="E418" s="4">
        <v>88.97</v>
      </c>
      <c r="F418" s="4">
        <v>58.05</v>
      </c>
      <c r="G418" s="5">
        <v>6.37</v>
      </c>
      <c r="H418" s="4">
        <v>64.049416863000005</v>
      </c>
      <c r="I418" s="4">
        <v>2194</v>
      </c>
      <c r="J418" s="4">
        <v>25.72</v>
      </c>
      <c r="K418" s="4">
        <v>26400</v>
      </c>
      <c r="L418" s="5">
        <v>459.72049675</v>
      </c>
      <c r="N418" s="2"/>
      <c r="Q418" s="1"/>
      <c r="S418" s="2"/>
      <c r="V418" s="1"/>
      <c r="X418" s="2"/>
      <c r="AA418" s="1"/>
      <c r="AC418" s="2"/>
      <c r="AF418" s="1"/>
      <c r="AK418" s="1"/>
      <c r="AP418" s="1"/>
      <c r="AR418" s="2"/>
      <c r="AU418" s="1"/>
      <c r="AW418" s="2"/>
    </row>
    <row r="419" spans="1:49" x14ac:dyDescent="0.3">
      <c r="A419" s="1"/>
      <c r="B419" s="3">
        <v>41473</v>
      </c>
      <c r="C419" s="5">
        <v>15.419913151999999</v>
      </c>
      <c r="D419" s="4">
        <v>3.6375000000000002</v>
      </c>
      <c r="E419" s="4">
        <v>89.08</v>
      </c>
      <c r="F419" s="4">
        <v>56.59</v>
      </c>
      <c r="G419" s="5">
        <v>6.37</v>
      </c>
      <c r="H419" s="4">
        <v>63.622420751</v>
      </c>
      <c r="I419" s="4">
        <v>2194</v>
      </c>
      <c r="J419" s="4">
        <v>25.86</v>
      </c>
      <c r="K419" s="4">
        <v>25840</v>
      </c>
      <c r="L419" s="5">
        <v>455.78167980000001</v>
      </c>
      <c r="N419" s="2"/>
      <c r="Q419" s="1"/>
      <c r="S419" s="2"/>
      <c r="V419" s="1"/>
      <c r="X419" s="2"/>
      <c r="AA419" s="1"/>
      <c r="AC419" s="2"/>
      <c r="AF419" s="1"/>
      <c r="AK419" s="1"/>
      <c r="AP419" s="1"/>
      <c r="AR419" s="2"/>
      <c r="AU419" s="1"/>
      <c r="AW419" s="2"/>
    </row>
    <row r="420" spans="1:49" x14ac:dyDescent="0.3">
      <c r="A420" s="1"/>
      <c r="B420" s="3">
        <v>41474</v>
      </c>
      <c r="C420" s="5">
        <v>15.176770538</v>
      </c>
      <c r="D420" s="4">
        <v>3.56</v>
      </c>
      <c r="E420" s="4">
        <v>89.05</v>
      </c>
      <c r="F420" s="4" t="s">
        <v>4</v>
      </c>
      <c r="G420" s="5">
        <v>6.29</v>
      </c>
      <c r="H420" s="4">
        <v>64.786955602999996</v>
      </c>
      <c r="I420" s="4">
        <v>2188</v>
      </c>
      <c r="J420" s="4">
        <v>25.82</v>
      </c>
      <c r="K420" s="4">
        <v>25460</v>
      </c>
      <c r="L420" s="5">
        <v>448.73385002999999</v>
      </c>
      <c r="N420" s="2"/>
      <c r="Q420" s="1"/>
      <c r="S420" s="2"/>
      <c r="V420" s="1"/>
      <c r="X420" s="2"/>
      <c r="AA420" s="1"/>
      <c r="AC420" s="2"/>
      <c r="AF420" s="1"/>
      <c r="AK420" s="1"/>
      <c r="AP420" s="1"/>
      <c r="AR420" s="2"/>
      <c r="AU420" s="1"/>
      <c r="AW420" s="2"/>
    </row>
    <row r="421" spans="1:49" x14ac:dyDescent="0.3">
      <c r="A421" s="1"/>
      <c r="B421" s="3">
        <v>41476</v>
      </c>
      <c r="C421" s="5" t="s">
        <v>4</v>
      </c>
      <c r="D421" s="4" t="s">
        <v>4</v>
      </c>
      <c r="E421" s="4" t="s">
        <v>4</v>
      </c>
      <c r="F421" s="4">
        <v>56.32</v>
      </c>
      <c r="G421" s="5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5" t="s">
        <v>4</v>
      </c>
      <c r="N421" s="2"/>
      <c r="Q421" s="1"/>
      <c r="S421" s="2"/>
      <c r="V421" s="1"/>
      <c r="X421" s="2"/>
      <c r="AA421" s="1"/>
      <c r="AC421" s="2"/>
      <c r="AF421" s="1"/>
      <c r="AK421" s="1"/>
      <c r="AP421" s="1"/>
      <c r="AR421" s="2"/>
      <c r="AU421" s="1"/>
      <c r="AW421" s="2"/>
    </row>
    <row r="422" spans="1:49" x14ac:dyDescent="0.3">
      <c r="A422" s="1"/>
      <c r="B422" s="3">
        <v>41477</v>
      </c>
      <c r="C422" s="5">
        <v>15.225341918</v>
      </c>
      <c r="D422" s="4">
        <v>3.5575000000000001</v>
      </c>
      <c r="E422" s="4">
        <v>88.65</v>
      </c>
      <c r="F422" s="4">
        <v>55.03</v>
      </c>
      <c r="G422" s="5">
        <v>6.26</v>
      </c>
      <c r="H422" s="4">
        <v>63.583602923000001</v>
      </c>
      <c r="I422" s="4">
        <v>2219</v>
      </c>
      <c r="J422" s="4">
        <v>25.72</v>
      </c>
      <c r="K422" s="4">
        <v>25460</v>
      </c>
      <c r="L422" s="5">
        <v>455.79168950000002</v>
      </c>
      <c r="N422" s="2"/>
      <c r="Q422" s="1"/>
      <c r="S422" s="2"/>
      <c r="V422" s="1"/>
      <c r="X422" s="2"/>
      <c r="AA422" s="1"/>
      <c r="AC422" s="2"/>
      <c r="AF422" s="1"/>
      <c r="AK422" s="1"/>
      <c r="AP422" s="1"/>
      <c r="AR422" s="2"/>
      <c r="AU422" s="1"/>
      <c r="AW422" s="2"/>
    </row>
    <row r="423" spans="1:49" x14ac:dyDescent="0.3">
      <c r="A423" s="1"/>
      <c r="B423" s="3">
        <v>41478</v>
      </c>
      <c r="C423" s="5">
        <v>14.963913608</v>
      </c>
      <c r="D423" s="4">
        <v>3.5525000000000002</v>
      </c>
      <c r="E423" s="4">
        <v>88.57</v>
      </c>
      <c r="F423" s="4">
        <v>55.13</v>
      </c>
      <c r="G423" s="5">
        <v>6.21</v>
      </c>
      <c r="H423" s="4">
        <v>64.554048632999994</v>
      </c>
      <c r="I423" s="4">
        <v>2295</v>
      </c>
      <c r="J423" s="4">
        <v>25.56</v>
      </c>
      <c r="K423" s="4">
        <v>26140</v>
      </c>
      <c r="L423" s="5">
        <v>452.33834300000001</v>
      </c>
      <c r="N423" s="2"/>
      <c r="Q423" s="1"/>
      <c r="S423" s="2"/>
      <c r="V423" s="1"/>
      <c r="X423" s="2"/>
      <c r="AA423" s="1"/>
      <c r="AC423" s="2"/>
      <c r="AF423" s="1"/>
      <c r="AK423" s="1"/>
      <c r="AP423" s="1"/>
      <c r="AR423" s="2"/>
      <c r="AU423" s="1"/>
      <c r="AW423" s="2"/>
    </row>
    <row r="424" spans="1:49" x14ac:dyDescent="0.3">
      <c r="A424" s="1"/>
      <c r="B424" s="3">
        <v>41479</v>
      </c>
      <c r="C424" s="5">
        <v>15.732484268</v>
      </c>
      <c r="D424" s="4">
        <v>3.5525000000000002</v>
      </c>
      <c r="E424" s="4">
        <v>88.41</v>
      </c>
      <c r="F424" s="4">
        <v>55.55</v>
      </c>
      <c r="G424" s="5">
        <v>6.14</v>
      </c>
      <c r="H424" s="4">
        <v>64.204688176999994</v>
      </c>
      <c r="I424" s="4">
        <v>2290</v>
      </c>
      <c r="J424" s="4">
        <v>25.59</v>
      </c>
      <c r="K424" s="4">
        <v>26300</v>
      </c>
      <c r="L424" s="5">
        <v>451.88790649999999</v>
      </c>
      <c r="N424" s="2"/>
      <c r="Q424" s="1"/>
      <c r="S424" s="2"/>
      <c r="V424" s="1"/>
      <c r="X424" s="2"/>
      <c r="AA424" s="1"/>
      <c r="AC424" s="2"/>
      <c r="AF424" s="1"/>
      <c r="AK424" s="1"/>
      <c r="AP424" s="1"/>
      <c r="AR424" s="2"/>
      <c r="AU424" s="1"/>
      <c r="AW424" s="2"/>
    </row>
    <row r="425" spans="1:49" x14ac:dyDescent="0.3">
      <c r="A425" s="1"/>
      <c r="B425" s="3">
        <v>41480</v>
      </c>
      <c r="C425" s="5">
        <v>15.660698625</v>
      </c>
      <c r="D425" s="4">
        <v>3.5649999999999999</v>
      </c>
      <c r="E425" s="4">
        <v>89.67</v>
      </c>
      <c r="F425" s="4">
        <v>55.69</v>
      </c>
      <c r="G425" s="5">
        <v>6.67</v>
      </c>
      <c r="H425" s="4">
        <v>64.903409088000004</v>
      </c>
      <c r="I425" s="4">
        <v>2207</v>
      </c>
      <c r="J425" s="4">
        <v>25.5</v>
      </c>
      <c r="K425" s="4">
        <v>26300</v>
      </c>
      <c r="L425" s="5">
        <v>444.28053449999999</v>
      </c>
      <c r="N425" s="2"/>
      <c r="Q425" s="1"/>
      <c r="S425" s="2"/>
      <c r="V425" s="1"/>
      <c r="X425" s="2"/>
      <c r="AA425" s="1"/>
      <c r="AC425" s="2"/>
      <c r="AF425" s="1"/>
      <c r="AK425" s="1"/>
      <c r="AP425" s="1"/>
      <c r="AR425" s="2"/>
      <c r="AU425" s="1"/>
      <c r="AW425" s="2"/>
    </row>
    <row r="426" spans="1:49" x14ac:dyDescent="0.3">
      <c r="A426" s="1"/>
      <c r="B426" s="3">
        <v>41481</v>
      </c>
      <c r="C426" s="5">
        <v>15.749627108</v>
      </c>
      <c r="D426" s="4">
        <v>3.55</v>
      </c>
      <c r="E426" s="4">
        <v>89.18</v>
      </c>
      <c r="F426" s="4" t="s">
        <v>4</v>
      </c>
      <c r="G426" s="5">
        <v>6.6</v>
      </c>
      <c r="H426" s="4">
        <v>67.426567934000005</v>
      </c>
      <c r="I426" s="4">
        <v>2133</v>
      </c>
      <c r="J426" s="4">
        <v>25.495999999999999</v>
      </c>
      <c r="K426" s="4">
        <v>26060</v>
      </c>
      <c r="L426" s="5">
        <v>443.10439474999998</v>
      </c>
      <c r="N426" s="2"/>
      <c r="Q426" s="1"/>
      <c r="S426" s="2"/>
      <c r="V426" s="1"/>
      <c r="X426" s="2"/>
      <c r="AA426" s="1"/>
      <c r="AC426" s="2"/>
      <c r="AF426" s="1"/>
      <c r="AK426" s="1"/>
      <c r="AP426" s="1"/>
      <c r="AR426" s="2"/>
      <c r="AU426" s="1"/>
      <c r="AW426" s="2"/>
    </row>
    <row r="427" spans="1:49" x14ac:dyDescent="0.3">
      <c r="A427" s="1"/>
      <c r="B427" s="3">
        <v>41483</v>
      </c>
      <c r="C427" s="5" t="s">
        <v>4</v>
      </c>
      <c r="D427" s="4" t="s">
        <v>4</v>
      </c>
      <c r="E427" s="4" t="s">
        <v>4</v>
      </c>
      <c r="F427" s="4">
        <v>55.51</v>
      </c>
      <c r="G427" s="5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5" t="s">
        <v>4</v>
      </c>
      <c r="N427" s="2"/>
      <c r="Q427" s="1"/>
      <c r="S427" s="2"/>
      <c r="V427" s="1"/>
      <c r="X427" s="2"/>
      <c r="AA427" s="1"/>
      <c r="AC427" s="2"/>
      <c r="AF427" s="1"/>
      <c r="AK427" s="1"/>
      <c r="AP427" s="1"/>
      <c r="AR427" s="2"/>
      <c r="AU427" s="1"/>
      <c r="AW427" s="2"/>
    </row>
    <row r="428" spans="1:49" x14ac:dyDescent="0.3">
      <c r="A428" s="1"/>
      <c r="B428" s="3">
        <v>41484</v>
      </c>
      <c r="C428" s="5">
        <v>15.992484008</v>
      </c>
      <c r="D428" s="4">
        <v>3.5425</v>
      </c>
      <c r="E428" s="4">
        <v>89.44</v>
      </c>
      <c r="F428" s="4">
        <v>55.16</v>
      </c>
      <c r="G428" s="5">
        <v>6.66</v>
      </c>
      <c r="H428" s="4">
        <v>67.853564047000006</v>
      </c>
      <c r="I428" s="4">
        <v>2057</v>
      </c>
      <c r="J428" s="4">
        <v>25.33</v>
      </c>
      <c r="K428" s="4">
        <v>25660</v>
      </c>
      <c r="L428" s="5">
        <v>441.56290095000003</v>
      </c>
      <c r="N428" s="2"/>
      <c r="Q428" s="1"/>
      <c r="S428" s="2"/>
      <c r="V428" s="1"/>
      <c r="X428" s="2"/>
      <c r="AA428" s="1"/>
      <c r="AC428" s="2"/>
      <c r="AF428" s="1"/>
      <c r="AK428" s="1"/>
      <c r="AP428" s="1"/>
      <c r="AR428" s="2"/>
      <c r="AU428" s="1"/>
      <c r="AW428" s="2"/>
    </row>
    <row r="429" spans="1:49" x14ac:dyDescent="0.3">
      <c r="A429" s="1"/>
      <c r="B429" s="3">
        <v>41485</v>
      </c>
      <c r="C429" s="5">
        <v>16.189983810000001</v>
      </c>
      <c r="D429" s="4">
        <v>3.6025</v>
      </c>
      <c r="E429" s="4">
        <v>90.09</v>
      </c>
      <c r="F429" s="4">
        <v>56.04</v>
      </c>
      <c r="G429" s="5">
        <v>6.68</v>
      </c>
      <c r="H429" s="4">
        <v>70.570812035000003</v>
      </c>
      <c r="I429" s="4">
        <v>2117</v>
      </c>
      <c r="J429" s="4">
        <v>25.67</v>
      </c>
      <c r="K429" s="4">
        <v>25800</v>
      </c>
      <c r="L429" s="5">
        <v>445.89209620000003</v>
      </c>
      <c r="N429" s="2"/>
      <c r="Q429" s="1"/>
      <c r="S429" s="2"/>
      <c r="V429" s="1"/>
      <c r="X429" s="2"/>
      <c r="AA429" s="1"/>
      <c r="AC429" s="2"/>
      <c r="AF429" s="1"/>
      <c r="AK429" s="1"/>
      <c r="AP429" s="1"/>
      <c r="AR429" s="2"/>
      <c r="AU429" s="1"/>
      <c r="AW429" s="2"/>
    </row>
    <row r="430" spans="1:49" x14ac:dyDescent="0.3">
      <c r="A430" s="1"/>
      <c r="B430" s="3">
        <v>41486</v>
      </c>
      <c r="C430" s="5">
        <v>16.161769552999999</v>
      </c>
      <c r="D430" s="4">
        <v>3.6087500000000001</v>
      </c>
      <c r="E430" s="4">
        <v>89.95</v>
      </c>
      <c r="F430" s="4">
        <v>55.41</v>
      </c>
      <c r="G430" s="5">
        <v>6.59</v>
      </c>
      <c r="H430" s="4">
        <v>68.280560159000004</v>
      </c>
      <c r="I430" s="4">
        <v>2068</v>
      </c>
      <c r="J430" s="4">
        <v>25.59</v>
      </c>
      <c r="K430" s="4">
        <v>25600</v>
      </c>
      <c r="L430" s="5">
        <v>444.30555874999999</v>
      </c>
      <c r="N430" s="2"/>
      <c r="Q430" s="1"/>
      <c r="S430" s="2"/>
      <c r="V430" s="1"/>
      <c r="X430" s="2"/>
      <c r="AA430" s="1"/>
      <c r="AC430" s="2"/>
      <c r="AF430" s="1"/>
      <c r="AK430" s="1"/>
      <c r="AP430" s="1"/>
      <c r="AR430" s="2"/>
      <c r="AU430" s="1"/>
      <c r="AW430" s="2"/>
    </row>
    <row r="431" spans="1:49" x14ac:dyDescent="0.3">
      <c r="A431" s="1"/>
      <c r="B431" s="3">
        <v>41487</v>
      </c>
      <c r="C431" s="5">
        <v>16.309840832999999</v>
      </c>
      <c r="D431" s="4">
        <v>3.66</v>
      </c>
      <c r="E431" s="4">
        <v>91.19</v>
      </c>
      <c r="F431" s="4">
        <v>55.81</v>
      </c>
      <c r="G431" s="5" t="s">
        <v>4</v>
      </c>
      <c r="H431" s="4">
        <v>69.988544609000002</v>
      </c>
      <c r="I431" s="4">
        <v>2104</v>
      </c>
      <c r="J431" s="4">
        <v>25.890999999999998</v>
      </c>
      <c r="K431" s="4">
        <v>25600</v>
      </c>
      <c r="L431" s="5">
        <v>452.54854669999997</v>
      </c>
      <c r="N431" s="2"/>
      <c r="Q431" s="1"/>
      <c r="S431" s="2"/>
      <c r="V431" s="1"/>
      <c r="X431" s="2"/>
      <c r="AA431" s="1"/>
      <c r="AC431" s="2"/>
      <c r="AF431" s="1"/>
      <c r="AK431" s="1"/>
      <c r="AP431" s="1"/>
      <c r="AR431" s="2"/>
      <c r="AU431" s="1"/>
      <c r="AW431" s="2"/>
    </row>
    <row r="432" spans="1:49" x14ac:dyDescent="0.3">
      <c r="A432" s="1"/>
      <c r="B432" s="3">
        <v>41488</v>
      </c>
      <c r="C432" s="5">
        <v>16.519269195</v>
      </c>
      <c r="D432" s="4">
        <v>3.69</v>
      </c>
      <c r="E432" s="4">
        <v>91.93</v>
      </c>
      <c r="F432" s="4" t="s">
        <v>4</v>
      </c>
      <c r="G432" s="5">
        <v>6.55</v>
      </c>
      <c r="H432" s="4">
        <v>69.910908952</v>
      </c>
      <c r="I432" s="4">
        <v>2123</v>
      </c>
      <c r="J432" s="4">
        <v>26.19</v>
      </c>
      <c r="K432" s="4">
        <v>25720</v>
      </c>
      <c r="L432" s="5">
        <v>453.72468644999998</v>
      </c>
      <c r="N432" s="2"/>
      <c r="Q432" s="1"/>
      <c r="S432" s="2"/>
      <c r="V432" s="1"/>
      <c r="X432" s="2"/>
      <c r="AA432" s="1"/>
      <c r="AC432" s="2"/>
      <c r="AF432" s="1"/>
      <c r="AK432" s="1"/>
      <c r="AP432" s="1"/>
      <c r="AR432" s="2"/>
      <c r="AU432" s="1"/>
      <c r="AW432" s="2"/>
    </row>
    <row r="433" spans="1:49" x14ac:dyDescent="0.3">
      <c r="A433" s="1"/>
      <c r="B433" s="3">
        <v>41490</v>
      </c>
      <c r="C433" s="5" t="s">
        <v>4</v>
      </c>
      <c r="D433" s="4" t="s">
        <v>4</v>
      </c>
      <c r="E433" s="4" t="s">
        <v>4</v>
      </c>
      <c r="F433" s="4">
        <v>56.18</v>
      </c>
      <c r="G433" s="5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5" t="s">
        <v>4</v>
      </c>
      <c r="N433" s="2"/>
      <c r="Q433" s="1"/>
      <c r="S433" s="2"/>
      <c r="V433" s="1"/>
      <c r="X433" s="2"/>
      <c r="AA433" s="1"/>
      <c r="AC433" s="2"/>
      <c r="AF433" s="1"/>
      <c r="AK433" s="1"/>
      <c r="AP433" s="1"/>
      <c r="AR433" s="2"/>
      <c r="AU433" s="1"/>
      <c r="AW433" s="2"/>
    </row>
    <row r="434" spans="1:49" x14ac:dyDescent="0.3">
      <c r="A434" s="1"/>
      <c r="B434" s="3">
        <v>41491</v>
      </c>
      <c r="C434" s="5">
        <v>16.766054662999998</v>
      </c>
      <c r="D434" s="4">
        <v>3.7075</v>
      </c>
      <c r="E434" s="4">
        <v>92.02</v>
      </c>
      <c r="F434" s="4">
        <v>56.3</v>
      </c>
      <c r="G434" s="5">
        <v>6.67</v>
      </c>
      <c r="H434" s="4">
        <v>72.007071686000003</v>
      </c>
      <c r="I434" s="4">
        <v>2137</v>
      </c>
      <c r="J434" s="4">
        <v>26.31</v>
      </c>
      <c r="K434" s="4">
        <v>25480</v>
      </c>
      <c r="L434" s="5">
        <v>452.93892499999998</v>
      </c>
      <c r="N434" s="2"/>
      <c r="Q434" s="1"/>
      <c r="S434" s="2"/>
      <c r="V434" s="1"/>
      <c r="X434" s="2"/>
      <c r="AA434" s="1"/>
      <c r="AC434" s="2"/>
      <c r="AF434" s="1"/>
      <c r="AK434" s="1"/>
      <c r="AP434" s="1"/>
      <c r="AR434" s="2"/>
      <c r="AU434" s="1"/>
      <c r="AW434" s="2"/>
    </row>
    <row r="435" spans="1:49" x14ac:dyDescent="0.3">
      <c r="A435" s="1"/>
      <c r="B435" s="3">
        <v>41492</v>
      </c>
      <c r="C435" s="5">
        <v>16.616054813000002</v>
      </c>
      <c r="D435" s="4">
        <v>3.6524999999999999</v>
      </c>
      <c r="E435" s="4">
        <v>92.06</v>
      </c>
      <c r="F435" s="4">
        <v>57.44</v>
      </c>
      <c r="G435" s="5">
        <v>6.68</v>
      </c>
      <c r="H435" s="4">
        <v>72.899881738999994</v>
      </c>
      <c r="I435" s="4">
        <v>2039</v>
      </c>
      <c r="J435" s="4">
        <v>26.21</v>
      </c>
      <c r="K435" s="4">
        <v>25080</v>
      </c>
      <c r="L435" s="5">
        <v>448.71983645</v>
      </c>
      <c r="N435" s="2"/>
      <c r="Q435" s="1"/>
      <c r="S435" s="2"/>
      <c r="V435" s="1"/>
      <c r="X435" s="2"/>
      <c r="AA435" s="1"/>
      <c r="AC435" s="2"/>
      <c r="AF435" s="1"/>
      <c r="AK435" s="1"/>
      <c r="AP435" s="1"/>
      <c r="AR435" s="2"/>
      <c r="AU435" s="1"/>
      <c r="AW435" s="2"/>
    </row>
    <row r="436" spans="1:49" x14ac:dyDescent="0.3">
      <c r="A436" s="1"/>
      <c r="B436" s="3">
        <v>41493</v>
      </c>
      <c r="C436" s="5">
        <v>16.606411964999999</v>
      </c>
      <c r="D436" s="4">
        <v>3.65</v>
      </c>
      <c r="E436" s="4">
        <v>91.5</v>
      </c>
      <c r="F436" s="4">
        <v>56.61</v>
      </c>
      <c r="G436" s="5">
        <v>6.66</v>
      </c>
      <c r="H436" s="4">
        <v>69.910908952</v>
      </c>
      <c r="I436" s="4">
        <v>1952</v>
      </c>
      <c r="J436" s="4">
        <v>26.12</v>
      </c>
      <c r="K436" s="4">
        <v>24440</v>
      </c>
      <c r="L436" s="5">
        <v>445.75696525000001</v>
      </c>
      <c r="N436" s="2"/>
      <c r="Q436" s="1"/>
      <c r="S436" s="2"/>
      <c r="V436" s="1"/>
      <c r="X436" s="2"/>
      <c r="AA436" s="1"/>
      <c r="AC436" s="2"/>
      <c r="AF436" s="1"/>
      <c r="AK436" s="1"/>
      <c r="AP436" s="1"/>
      <c r="AR436" s="2"/>
      <c r="AU436" s="1"/>
      <c r="AW436" s="2"/>
    </row>
    <row r="437" spans="1:49" x14ac:dyDescent="0.3">
      <c r="A437" s="1"/>
      <c r="B437" s="3">
        <v>41494</v>
      </c>
      <c r="C437" s="5">
        <v>16.464626393</v>
      </c>
      <c r="D437" s="4">
        <v>3.67475</v>
      </c>
      <c r="E437" s="4">
        <v>91.88</v>
      </c>
      <c r="F437" s="4">
        <v>56.21</v>
      </c>
      <c r="G437" s="5">
        <v>6.73</v>
      </c>
      <c r="H437" s="4">
        <v>69.173370211999995</v>
      </c>
      <c r="I437" s="4">
        <v>1927</v>
      </c>
      <c r="J437" s="4">
        <v>26.26</v>
      </c>
      <c r="K437" s="4">
        <v>24340</v>
      </c>
      <c r="L437" s="5">
        <v>446.76294009999998</v>
      </c>
      <c r="N437" s="2"/>
      <c r="Q437" s="1"/>
      <c r="S437" s="2"/>
      <c r="V437" s="1"/>
      <c r="X437" s="2"/>
      <c r="AA437" s="1"/>
      <c r="AC437" s="2"/>
      <c r="AF437" s="1"/>
      <c r="AK437" s="1"/>
      <c r="AP437" s="1"/>
      <c r="AR437" s="2"/>
      <c r="AU437" s="1"/>
      <c r="AW437" s="2"/>
    </row>
    <row r="438" spans="1:49" x14ac:dyDescent="0.3">
      <c r="A438" s="1"/>
      <c r="B438" s="3">
        <v>41495</v>
      </c>
      <c r="C438" s="5">
        <v>16.230340912999999</v>
      </c>
      <c r="D438" s="4">
        <v>3.6225000000000001</v>
      </c>
      <c r="E438" s="4">
        <v>91.48</v>
      </c>
      <c r="F438" s="4" t="s">
        <v>4</v>
      </c>
      <c r="G438" s="5">
        <v>6.85</v>
      </c>
      <c r="H438" s="4">
        <v>69.367459354000005</v>
      </c>
      <c r="I438" s="4">
        <v>1943</v>
      </c>
      <c r="J438" s="4">
        <v>26.053000000000001</v>
      </c>
      <c r="K438" s="4">
        <v>24600</v>
      </c>
      <c r="L438" s="5">
        <v>445.63684884999998</v>
      </c>
      <c r="N438" s="2"/>
      <c r="Q438" s="1"/>
      <c r="S438" s="2"/>
      <c r="V438" s="1"/>
      <c r="X438" s="2"/>
      <c r="AA438" s="1"/>
      <c r="AC438" s="2"/>
      <c r="AF438" s="1"/>
      <c r="AK438" s="1"/>
      <c r="AP438" s="1"/>
      <c r="AR438" s="2"/>
      <c r="AU438" s="1"/>
      <c r="AW438" s="2"/>
    </row>
    <row r="439" spans="1:49" x14ac:dyDescent="0.3">
      <c r="A439" s="1"/>
      <c r="B439" s="3">
        <v>41497</v>
      </c>
      <c r="C439" s="5" t="s">
        <v>4</v>
      </c>
      <c r="D439" s="4" t="s">
        <v>4</v>
      </c>
      <c r="E439" s="4" t="s">
        <v>4</v>
      </c>
      <c r="F439" s="4">
        <v>56.16</v>
      </c>
      <c r="G439" s="5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5" t="s">
        <v>4</v>
      </c>
      <c r="N439" s="2"/>
      <c r="Q439" s="1"/>
      <c r="S439" s="2"/>
      <c r="V439" s="1"/>
      <c r="X439" s="2"/>
      <c r="AA439" s="1"/>
      <c r="AC439" s="2"/>
      <c r="AF439" s="1"/>
      <c r="AK439" s="1"/>
      <c r="AP439" s="1"/>
      <c r="AR439" s="2"/>
      <c r="AU439" s="1"/>
      <c r="AW439" s="2"/>
    </row>
    <row r="440" spans="1:49" x14ac:dyDescent="0.3">
      <c r="A440" s="1"/>
      <c r="B440" s="3">
        <v>41498</v>
      </c>
      <c r="C440" s="5">
        <v>16.69141188</v>
      </c>
      <c r="D440" s="4">
        <v>3.5924999999999998</v>
      </c>
      <c r="E440" s="4">
        <v>91.4</v>
      </c>
      <c r="F440" s="4">
        <v>55.67</v>
      </c>
      <c r="G440" s="5">
        <v>6.93</v>
      </c>
      <c r="H440" s="4">
        <v>71.308350774999994</v>
      </c>
      <c r="I440" s="4">
        <v>1932</v>
      </c>
      <c r="J440" s="4">
        <v>26.34</v>
      </c>
      <c r="K440" s="4">
        <v>24640</v>
      </c>
      <c r="L440" s="5">
        <v>443.18447235000002</v>
      </c>
      <c r="N440" s="2"/>
      <c r="Q440" s="1"/>
      <c r="S440" s="2"/>
      <c r="V440" s="1"/>
      <c r="X440" s="2"/>
      <c r="AA440" s="1"/>
      <c r="AC440" s="2"/>
      <c r="AF440" s="1"/>
      <c r="AK440" s="1"/>
      <c r="AP440" s="1"/>
      <c r="AR440" s="2"/>
      <c r="AU440" s="1"/>
      <c r="AW440" s="2"/>
    </row>
    <row r="441" spans="1:49" x14ac:dyDescent="0.3">
      <c r="A441" s="1"/>
      <c r="B441" s="3">
        <v>41499</v>
      </c>
      <c r="C441" s="5">
        <v>17.484625373</v>
      </c>
      <c r="D441" s="4">
        <v>3.605</v>
      </c>
      <c r="E441" s="4">
        <v>92.06</v>
      </c>
      <c r="F441" s="4">
        <v>56.25</v>
      </c>
      <c r="G441" s="5">
        <v>6.88</v>
      </c>
      <c r="H441" s="4">
        <v>71.812982543999993</v>
      </c>
      <c r="I441" s="4">
        <v>1967</v>
      </c>
      <c r="J441" s="4">
        <v>26.320499999999999</v>
      </c>
      <c r="K441" s="4">
        <v>25800</v>
      </c>
      <c r="L441" s="5">
        <v>441.05240624999999</v>
      </c>
      <c r="N441" s="2"/>
      <c r="Q441" s="1"/>
      <c r="S441" s="2"/>
      <c r="V441" s="1"/>
      <c r="X441" s="2"/>
      <c r="AA441" s="1"/>
      <c r="AC441" s="2"/>
      <c r="AF441" s="1"/>
      <c r="AK441" s="1"/>
      <c r="AP441" s="1"/>
      <c r="AR441" s="2"/>
      <c r="AU441" s="1"/>
      <c r="AW441" s="2"/>
    </row>
    <row r="442" spans="1:49" x14ac:dyDescent="0.3">
      <c r="A442" s="1"/>
      <c r="B442" s="3">
        <v>41500</v>
      </c>
      <c r="C442" s="5">
        <v>17.803553624999999</v>
      </c>
      <c r="D442" s="4">
        <v>3.7574999999999998</v>
      </c>
      <c r="E442" s="4">
        <v>92.99</v>
      </c>
      <c r="F442" s="4">
        <v>56.99</v>
      </c>
      <c r="G442" s="5">
        <v>6.87</v>
      </c>
      <c r="H442" s="4">
        <v>71.812982543999993</v>
      </c>
      <c r="I442" s="4">
        <v>2000</v>
      </c>
      <c r="J442" s="4">
        <v>26.376999999999999</v>
      </c>
      <c r="K442" s="4">
        <v>26000</v>
      </c>
      <c r="L442" s="5">
        <v>435.32685785000001</v>
      </c>
      <c r="N442" s="2"/>
      <c r="Q442" s="1"/>
      <c r="S442" s="2"/>
      <c r="V442" s="1"/>
      <c r="X442" s="2"/>
      <c r="AA442" s="1"/>
      <c r="AC442" s="2"/>
      <c r="AF442" s="1"/>
      <c r="AK442" s="1"/>
      <c r="AP442" s="1"/>
      <c r="AR442" s="2"/>
      <c r="AU442" s="1"/>
      <c r="AW442" s="2"/>
    </row>
    <row r="443" spans="1:49" x14ac:dyDescent="0.3">
      <c r="A443" s="1"/>
      <c r="B443" s="3">
        <v>41501</v>
      </c>
      <c r="C443" s="5">
        <v>17.782482217999998</v>
      </c>
      <c r="D443" s="4">
        <v>3.78125</v>
      </c>
      <c r="E443" s="4">
        <v>91.06</v>
      </c>
      <c r="F443" s="4">
        <v>57.29</v>
      </c>
      <c r="G443" s="5">
        <v>6.8</v>
      </c>
      <c r="H443" s="4">
        <v>71.424804260000002</v>
      </c>
      <c r="I443" s="4">
        <v>1968</v>
      </c>
      <c r="J443" s="4">
        <v>24.484999999999999</v>
      </c>
      <c r="K443" s="4" t="s">
        <v>4</v>
      </c>
      <c r="L443" s="5">
        <v>430.24693509999997</v>
      </c>
      <c r="N443" s="2"/>
      <c r="Q443" s="1"/>
      <c r="S443" s="2"/>
      <c r="V443" s="1"/>
      <c r="X443" s="2"/>
      <c r="AA443" s="1"/>
      <c r="AC443" s="2"/>
      <c r="AF443" s="1"/>
      <c r="AK443" s="1"/>
      <c r="AP443" s="1"/>
      <c r="AR443" s="2"/>
      <c r="AU443" s="1"/>
      <c r="AW443" s="2"/>
    </row>
    <row r="444" spans="1:49" x14ac:dyDescent="0.3">
      <c r="A444" s="1"/>
      <c r="B444" s="3">
        <v>41502</v>
      </c>
      <c r="C444" s="5">
        <v>17.940339203000001</v>
      </c>
      <c r="D444" s="4">
        <v>3.79725</v>
      </c>
      <c r="E444" s="4">
        <v>91.4</v>
      </c>
      <c r="F444" s="4" t="s">
        <v>4</v>
      </c>
      <c r="G444" s="5">
        <v>6.67</v>
      </c>
      <c r="H444" s="4">
        <v>71.153079461000004</v>
      </c>
      <c r="I444" s="4">
        <v>1963</v>
      </c>
      <c r="J444" s="4">
        <v>24.27</v>
      </c>
      <c r="K444" s="4">
        <v>25900</v>
      </c>
      <c r="L444" s="5">
        <v>428.86960038000001</v>
      </c>
      <c r="N444" s="2"/>
      <c r="Q444" s="1"/>
      <c r="S444" s="2"/>
      <c r="V444" s="1"/>
      <c r="X444" s="2"/>
      <c r="AA444" s="1"/>
      <c r="AC444" s="2"/>
      <c r="AF444" s="1"/>
      <c r="AK444" s="1"/>
      <c r="AP444" s="1"/>
      <c r="AR444" s="2"/>
      <c r="AU444" s="1"/>
      <c r="AW444" s="2"/>
    </row>
    <row r="445" spans="1:49" x14ac:dyDescent="0.3">
      <c r="A445" s="1"/>
      <c r="B445" s="3">
        <v>41504</v>
      </c>
      <c r="C445" s="5" t="s">
        <v>4</v>
      </c>
      <c r="D445" s="4" t="s">
        <v>4</v>
      </c>
      <c r="E445" s="4" t="s">
        <v>4</v>
      </c>
      <c r="F445" s="4">
        <v>56.68</v>
      </c>
      <c r="G445" s="5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5" t="s">
        <v>4</v>
      </c>
      <c r="N445" s="2"/>
      <c r="Q445" s="1"/>
      <c r="S445" s="2"/>
      <c r="V445" s="1"/>
      <c r="X445" s="2"/>
      <c r="AA445" s="1"/>
      <c r="AC445" s="2"/>
      <c r="AF445" s="1"/>
      <c r="AK445" s="1"/>
      <c r="AP445" s="1"/>
      <c r="AR445" s="2"/>
      <c r="AU445" s="1"/>
      <c r="AW445" s="2"/>
    </row>
    <row r="446" spans="1:49" x14ac:dyDescent="0.3">
      <c r="A446" s="1"/>
      <c r="B446" s="3">
        <v>41505</v>
      </c>
      <c r="C446" s="5">
        <v>18.133553294999999</v>
      </c>
      <c r="D446" s="4">
        <v>3.7374999999999998</v>
      </c>
      <c r="E446" s="4">
        <v>90.78</v>
      </c>
      <c r="F446" s="4">
        <v>56.97</v>
      </c>
      <c r="G446" s="5">
        <v>6.71</v>
      </c>
      <c r="H446" s="4">
        <v>71.851800372</v>
      </c>
      <c r="I446" s="4">
        <v>1975</v>
      </c>
      <c r="J446" s="4">
        <v>24.27</v>
      </c>
      <c r="K446" s="4">
        <v>25720</v>
      </c>
      <c r="L446" s="5">
        <v>433.24484024999998</v>
      </c>
      <c r="N446" s="2"/>
      <c r="Q446" s="1"/>
      <c r="S446" s="2"/>
      <c r="V446" s="1"/>
      <c r="X446" s="2"/>
      <c r="AA446" s="1"/>
      <c r="AC446" s="2"/>
      <c r="AF446" s="1"/>
      <c r="AK446" s="1"/>
      <c r="AP446" s="1"/>
      <c r="AR446" s="2"/>
      <c r="AU446" s="1"/>
      <c r="AW446" s="2"/>
    </row>
    <row r="447" spans="1:49" x14ac:dyDescent="0.3">
      <c r="A447" s="1"/>
      <c r="B447" s="3">
        <v>41506</v>
      </c>
      <c r="C447" s="5">
        <v>17.895339247999999</v>
      </c>
      <c r="D447" s="4">
        <v>3.7374999999999998</v>
      </c>
      <c r="E447" s="4">
        <v>90.3</v>
      </c>
      <c r="F447" s="4">
        <v>56.51</v>
      </c>
      <c r="G447" s="5">
        <v>6.65</v>
      </c>
      <c r="H447" s="4">
        <v>70.648447692000005</v>
      </c>
      <c r="I447" s="4">
        <v>1927</v>
      </c>
      <c r="J447" s="4">
        <v>24.32</v>
      </c>
      <c r="K447" s="4">
        <v>25380</v>
      </c>
      <c r="L447" s="5">
        <v>433.12972869999999</v>
      </c>
      <c r="N447" s="2"/>
      <c r="Q447" s="1"/>
      <c r="S447" s="2"/>
      <c r="V447" s="1"/>
      <c r="X447" s="2"/>
      <c r="AA447" s="1"/>
      <c r="AC447" s="2"/>
      <c r="AF447" s="1"/>
      <c r="AK447" s="1"/>
      <c r="AP447" s="1"/>
      <c r="AR447" s="2"/>
      <c r="AU447" s="1"/>
      <c r="AW447" s="2"/>
    </row>
    <row r="448" spans="1:49" x14ac:dyDescent="0.3">
      <c r="A448" s="1"/>
      <c r="B448" s="3">
        <v>41507</v>
      </c>
      <c r="C448" s="5">
        <v>17.94141063</v>
      </c>
      <c r="D448" s="4">
        <v>3.72</v>
      </c>
      <c r="E448" s="4">
        <v>90.22</v>
      </c>
      <c r="F448" s="4">
        <v>56.21</v>
      </c>
      <c r="G448" s="5">
        <v>6.65</v>
      </c>
      <c r="H448" s="4">
        <v>69.872091123999994</v>
      </c>
      <c r="I448" s="4">
        <v>1937</v>
      </c>
      <c r="J448" s="4">
        <v>24.07</v>
      </c>
      <c r="K448" s="4">
        <v>25120</v>
      </c>
      <c r="L448" s="5">
        <v>435.08662505000001</v>
      </c>
      <c r="N448" s="2"/>
      <c r="Q448" s="1"/>
      <c r="S448" s="2"/>
      <c r="V448" s="1"/>
      <c r="X448" s="2"/>
      <c r="AA448" s="1"/>
      <c r="AC448" s="2"/>
      <c r="AF448" s="1"/>
      <c r="AK448" s="1"/>
      <c r="AP448" s="1"/>
      <c r="AR448" s="2"/>
      <c r="AU448" s="1"/>
      <c r="AW448" s="2"/>
    </row>
    <row r="449" spans="1:49" x14ac:dyDescent="0.3">
      <c r="A449" s="1"/>
      <c r="B449" s="3">
        <v>41508</v>
      </c>
      <c r="C449" s="5">
        <v>17.96283918</v>
      </c>
      <c r="D449" s="4">
        <v>3.74</v>
      </c>
      <c r="E449" s="4">
        <v>90.8</v>
      </c>
      <c r="F449" s="4">
        <v>56.1</v>
      </c>
      <c r="G449" s="5">
        <v>6.73</v>
      </c>
      <c r="H449" s="4">
        <v>69.872091123999994</v>
      </c>
      <c r="I449" s="4">
        <v>1906</v>
      </c>
      <c r="J449" s="4">
        <v>24.01</v>
      </c>
      <c r="K449" s="4">
        <v>25100</v>
      </c>
      <c r="L449" s="5">
        <v>437.27874935</v>
      </c>
      <c r="N449" s="2"/>
      <c r="Q449" s="1"/>
      <c r="S449" s="2"/>
      <c r="V449" s="1"/>
      <c r="X449" s="2"/>
      <c r="AA449" s="1"/>
      <c r="AC449" s="2"/>
      <c r="AF449" s="1"/>
      <c r="AK449" s="1"/>
      <c r="AP449" s="1"/>
      <c r="AR449" s="2"/>
      <c r="AU449" s="1"/>
      <c r="AW449" s="2"/>
    </row>
    <row r="450" spans="1:49" x14ac:dyDescent="0.3">
      <c r="A450" s="1"/>
      <c r="B450" s="3">
        <v>41509</v>
      </c>
      <c r="C450" s="5">
        <v>17.893553534999999</v>
      </c>
      <c r="D450" s="4">
        <v>3.74</v>
      </c>
      <c r="E450" s="4">
        <v>90.83</v>
      </c>
      <c r="F450" s="4" t="s">
        <v>4</v>
      </c>
      <c r="G450" s="5">
        <v>6.87</v>
      </c>
      <c r="H450" s="4">
        <v>69.056916727000001</v>
      </c>
      <c r="I450" s="4">
        <v>1966</v>
      </c>
      <c r="J450" s="4">
        <v>23.86</v>
      </c>
      <c r="K450" s="4">
        <v>25900</v>
      </c>
      <c r="L450" s="5">
        <v>435.52705185000002</v>
      </c>
      <c r="N450" s="2"/>
      <c r="Q450" s="1"/>
      <c r="S450" s="2"/>
      <c r="V450" s="1"/>
      <c r="X450" s="2"/>
      <c r="AA450" s="1"/>
      <c r="AC450" s="2"/>
      <c r="AF450" s="1"/>
      <c r="AK450" s="1"/>
      <c r="AP450" s="1"/>
      <c r="AR450" s="2"/>
      <c r="AU450" s="1"/>
      <c r="AW450" s="2"/>
    </row>
    <row r="451" spans="1:49" x14ac:dyDescent="0.3">
      <c r="A451" s="1"/>
      <c r="B451" s="3">
        <v>41511</v>
      </c>
      <c r="C451" s="5" t="s">
        <v>4</v>
      </c>
      <c r="D451" s="4" t="s">
        <v>4</v>
      </c>
      <c r="E451" s="4" t="s">
        <v>4</v>
      </c>
      <c r="F451" s="4">
        <v>57.45</v>
      </c>
      <c r="G451" s="5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5" t="s">
        <v>4</v>
      </c>
      <c r="N451" s="2"/>
      <c r="Q451" s="1"/>
      <c r="S451" s="2"/>
      <c r="V451" s="1"/>
      <c r="X451" s="2"/>
      <c r="AA451" s="1"/>
      <c r="AC451" s="2"/>
      <c r="AF451" s="1"/>
      <c r="AK451" s="1"/>
      <c r="AP451" s="1"/>
      <c r="AR451" s="2"/>
      <c r="AU451" s="1"/>
      <c r="AW451" s="2"/>
    </row>
    <row r="452" spans="1:49" x14ac:dyDescent="0.3">
      <c r="A452" s="1"/>
      <c r="B452" s="3">
        <v>41512</v>
      </c>
      <c r="C452" s="5">
        <v>17.963196322999998</v>
      </c>
      <c r="D452" s="4">
        <v>3.7487499999999998</v>
      </c>
      <c r="E452" s="4">
        <v>90.57</v>
      </c>
      <c r="F452" s="4">
        <v>57.43</v>
      </c>
      <c r="G452" s="5">
        <v>7.1</v>
      </c>
      <c r="H452" s="4">
        <v>69.251005868999997</v>
      </c>
      <c r="I452" s="4">
        <v>1981</v>
      </c>
      <c r="J452" s="4">
        <v>23.83</v>
      </c>
      <c r="K452" s="4">
        <v>26000</v>
      </c>
      <c r="L452" s="5">
        <v>433.61519915000002</v>
      </c>
      <c r="N452" s="2"/>
      <c r="Q452" s="1"/>
      <c r="S452" s="2"/>
      <c r="V452" s="1"/>
      <c r="X452" s="2"/>
      <c r="AA452" s="1"/>
      <c r="AC452" s="2"/>
      <c r="AF452" s="1"/>
      <c r="AK452" s="1"/>
      <c r="AP452" s="1"/>
      <c r="AR452" s="2"/>
      <c r="AU452" s="1"/>
      <c r="AW452" s="2"/>
    </row>
    <row r="453" spans="1:49" x14ac:dyDescent="0.3">
      <c r="A453" s="1"/>
      <c r="B453" s="3">
        <v>41513</v>
      </c>
      <c r="C453" s="5">
        <v>17.449625407999999</v>
      </c>
      <c r="D453" s="4">
        <v>3.7012499999999999</v>
      </c>
      <c r="E453" s="4">
        <v>87.92</v>
      </c>
      <c r="F453" s="4">
        <v>56.45</v>
      </c>
      <c r="G453" s="5">
        <v>6.98</v>
      </c>
      <c r="H453" s="4">
        <v>70.260269407999999</v>
      </c>
      <c r="I453" s="4">
        <v>2037</v>
      </c>
      <c r="J453" s="4">
        <v>23.484999999999999</v>
      </c>
      <c r="K453" s="4">
        <v>26080</v>
      </c>
      <c r="L453" s="5">
        <v>425.48732274999998</v>
      </c>
      <c r="N453" s="2"/>
      <c r="Q453" s="1"/>
      <c r="S453" s="2"/>
      <c r="V453" s="1"/>
      <c r="X453" s="2"/>
      <c r="AA453" s="1"/>
      <c r="AC453" s="2"/>
      <c r="AF453" s="1"/>
      <c r="AK453" s="1"/>
      <c r="AP453" s="1"/>
      <c r="AR453" s="2"/>
      <c r="AU453" s="1"/>
      <c r="AW453" s="2"/>
    </row>
    <row r="454" spans="1:49" x14ac:dyDescent="0.3">
      <c r="A454" s="1"/>
      <c r="B454" s="3">
        <v>41514</v>
      </c>
      <c r="C454" s="5">
        <v>17.531982467999999</v>
      </c>
      <c r="D454" s="4">
        <v>3.7</v>
      </c>
      <c r="E454" s="4">
        <v>88.28</v>
      </c>
      <c r="F454" s="4">
        <v>56.42</v>
      </c>
      <c r="G454" s="5">
        <v>6.92</v>
      </c>
      <c r="H454" s="4">
        <v>69.134552384000003</v>
      </c>
      <c r="I454" s="4">
        <v>1967</v>
      </c>
      <c r="J454" s="4">
        <v>23.445</v>
      </c>
      <c r="K454" s="4">
        <v>26180</v>
      </c>
      <c r="L454" s="5">
        <v>424.68654674999999</v>
      </c>
      <c r="N454" s="2"/>
      <c r="Q454" s="1"/>
      <c r="S454" s="2"/>
      <c r="V454" s="1"/>
      <c r="X454" s="2"/>
      <c r="AA454" s="1"/>
      <c r="AC454" s="2"/>
      <c r="AF454" s="1"/>
      <c r="AK454" s="1"/>
      <c r="AP454" s="1"/>
      <c r="AR454" s="2"/>
      <c r="AU454" s="1"/>
      <c r="AW454" s="2"/>
    </row>
    <row r="455" spans="1:49" x14ac:dyDescent="0.3">
      <c r="A455" s="1"/>
      <c r="B455" s="3">
        <v>41515</v>
      </c>
      <c r="C455" s="5">
        <v>17.560696725</v>
      </c>
      <c r="D455" s="4">
        <v>3.6924999999999999</v>
      </c>
      <c r="E455" s="4">
        <v>87.92</v>
      </c>
      <c r="F455" s="4">
        <v>56.25</v>
      </c>
      <c r="G455" s="5">
        <v>6.88</v>
      </c>
      <c r="H455" s="4">
        <v>70.221451579000004</v>
      </c>
      <c r="I455" s="4">
        <v>1969</v>
      </c>
      <c r="J455" s="4">
        <v>23.45</v>
      </c>
      <c r="K455" s="4">
        <v>26880</v>
      </c>
      <c r="L455" s="5">
        <v>428.12988354999999</v>
      </c>
      <c r="N455" s="2"/>
      <c r="Q455" s="1"/>
      <c r="S455" s="2"/>
      <c r="V455" s="1"/>
      <c r="X455" s="2"/>
      <c r="AA455" s="1"/>
      <c r="AC455" s="2"/>
      <c r="AF455" s="1"/>
      <c r="AK455" s="1"/>
      <c r="AP455" s="1"/>
      <c r="AR455" s="2"/>
      <c r="AU455" s="1"/>
      <c r="AW455" s="2"/>
    </row>
    <row r="456" spans="1:49" x14ac:dyDescent="0.3">
      <c r="A456" s="1"/>
      <c r="B456" s="3">
        <v>41516</v>
      </c>
      <c r="C456" s="5">
        <v>17.400554027999998</v>
      </c>
      <c r="D456" s="4">
        <v>3.6875</v>
      </c>
      <c r="E456" s="4">
        <v>87.06</v>
      </c>
      <c r="F456" s="4" t="s">
        <v>4</v>
      </c>
      <c r="G456" s="5">
        <v>6.81</v>
      </c>
      <c r="H456" s="4">
        <v>70.570812035000003</v>
      </c>
      <c r="I456" s="4">
        <v>1972</v>
      </c>
      <c r="J456" s="4">
        <v>23.31</v>
      </c>
      <c r="K456" s="4">
        <v>27360</v>
      </c>
      <c r="L456" s="5">
        <v>423.8607465</v>
      </c>
      <c r="N456" s="2"/>
      <c r="Q456" s="1"/>
      <c r="S456" s="2"/>
      <c r="V456" s="1"/>
      <c r="X456" s="2"/>
      <c r="AA456" s="1"/>
      <c r="AC456" s="2"/>
      <c r="AF456" s="1"/>
      <c r="AK456" s="1"/>
      <c r="AP456" s="1"/>
      <c r="AR456" s="2"/>
      <c r="AU456" s="1"/>
      <c r="AW456" s="2"/>
    </row>
    <row r="457" spans="1:49" x14ac:dyDescent="0.3">
      <c r="A457" s="1"/>
      <c r="B457" s="3">
        <v>41518</v>
      </c>
      <c r="C457" s="5" t="s">
        <v>4</v>
      </c>
      <c r="D457" s="4" t="s">
        <v>4</v>
      </c>
      <c r="E457" s="4" t="s">
        <v>4</v>
      </c>
      <c r="F457" s="4">
        <v>56.1</v>
      </c>
      <c r="G457" s="5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5" t="s">
        <v>4</v>
      </c>
      <c r="N457" s="2"/>
      <c r="Q457" s="1"/>
      <c r="S457" s="2"/>
      <c r="V457" s="1"/>
      <c r="X457" s="2"/>
      <c r="AA457" s="1"/>
      <c r="AC457" s="2"/>
      <c r="AF457" s="1"/>
      <c r="AK457" s="1"/>
      <c r="AP457" s="1"/>
      <c r="AR457" s="2"/>
      <c r="AU457" s="1"/>
      <c r="AW457" s="2"/>
    </row>
    <row r="458" spans="1:49" x14ac:dyDescent="0.3">
      <c r="A458" s="1"/>
      <c r="B458" s="3">
        <v>41519</v>
      </c>
      <c r="C458" s="5" t="s">
        <v>4</v>
      </c>
      <c r="D458" s="4" t="s">
        <v>4</v>
      </c>
      <c r="E458" s="4" t="s">
        <v>4</v>
      </c>
      <c r="F458" s="4">
        <v>56.05</v>
      </c>
      <c r="G458" s="5">
        <v>7.1</v>
      </c>
      <c r="H458" s="4">
        <v>73.055153052999998</v>
      </c>
      <c r="I458" s="4">
        <v>1980</v>
      </c>
      <c r="J458" s="4" t="s">
        <v>4</v>
      </c>
      <c r="K458" s="4">
        <v>27020</v>
      </c>
      <c r="L458" s="5" t="s">
        <v>4</v>
      </c>
      <c r="N458" s="2"/>
      <c r="Q458" s="1"/>
      <c r="S458" s="2"/>
      <c r="V458" s="1"/>
      <c r="X458" s="2"/>
      <c r="AA458" s="1"/>
      <c r="AC458" s="2"/>
      <c r="AF458" s="1"/>
      <c r="AK458" s="1"/>
      <c r="AP458" s="1"/>
      <c r="AR458" s="2"/>
      <c r="AU458" s="1"/>
      <c r="AW458" s="2"/>
    </row>
    <row r="459" spans="1:49" x14ac:dyDescent="0.3">
      <c r="A459" s="1"/>
      <c r="B459" s="3">
        <v>41520</v>
      </c>
      <c r="C459" s="5">
        <v>17.449268265000001</v>
      </c>
      <c r="D459" s="4">
        <v>3.69</v>
      </c>
      <c r="E459" s="4">
        <v>88.39</v>
      </c>
      <c r="F459" s="4">
        <v>56.14</v>
      </c>
      <c r="G459" s="5">
        <v>7.34</v>
      </c>
      <c r="H459" s="4">
        <v>73.715056134999998</v>
      </c>
      <c r="I459" s="4">
        <v>2040</v>
      </c>
      <c r="J459" s="4">
        <v>23.48</v>
      </c>
      <c r="K459" s="4">
        <v>26740</v>
      </c>
      <c r="L459" s="5">
        <v>430.6072843</v>
      </c>
      <c r="N459" s="2"/>
      <c r="Q459" s="1"/>
      <c r="S459" s="2"/>
      <c r="V459" s="1"/>
      <c r="X459" s="2"/>
      <c r="AA459" s="1"/>
      <c r="AC459" s="2"/>
      <c r="AF459" s="1"/>
      <c r="AK459" s="1"/>
      <c r="AP459" s="1"/>
      <c r="AR459" s="2"/>
      <c r="AU459" s="1"/>
      <c r="AW459" s="2"/>
    </row>
    <row r="460" spans="1:49" x14ac:dyDescent="0.3">
      <c r="A460" s="1"/>
      <c r="B460" s="3">
        <v>41521</v>
      </c>
      <c r="C460" s="5">
        <v>17.810375047000001</v>
      </c>
      <c r="D460" s="4">
        <v>3.7250000000000001</v>
      </c>
      <c r="E460" s="4">
        <v>89.6</v>
      </c>
      <c r="F460" s="4">
        <v>54.05</v>
      </c>
      <c r="G460" s="5">
        <v>7.37</v>
      </c>
      <c r="H460" s="4">
        <v>73.559784821999997</v>
      </c>
      <c r="I460" s="4">
        <v>2059</v>
      </c>
      <c r="J460" s="4">
        <v>23.77</v>
      </c>
      <c r="K460" s="4">
        <v>26800</v>
      </c>
      <c r="L460" s="5">
        <v>436.23974249000003</v>
      </c>
      <c r="N460" s="2"/>
      <c r="Q460" s="1"/>
      <c r="S460" s="2"/>
      <c r="V460" s="1"/>
      <c r="X460" s="2"/>
      <c r="AA460" s="1"/>
      <c r="AC460" s="2"/>
      <c r="AF460" s="1"/>
      <c r="AK460" s="1"/>
      <c r="AP460" s="1"/>
      <c r="AR460" s="2"/>
      <c r="AU460" s="1"/>
      <c r="AW460" s="2"/>
    </row>
    <row r="461" spans="1:49" x14ac:dyDescent="0.3">
      <c r="A461" s="1"/>
      <c r="B461" s="3">
        <v>41522</v>
      </c>
      <c r="C461" s="5">
        <v>17.688196598000001</v>
      </c>
      <c r="D461" s="4">
        <v>3.7349999999999999</v>
      </c>
      <c r="E461" s="4">
        <v>89.73</v>
      </c>
      <c r="F461" s="4">
        <v>53.27</v>
      </c>
      <c r="G461" s="5">
        <v>7.6</v>
      </c>
      <c r="H461" s="4">
        <v>75.228951443</v>
      </c>
      <c r="I461" s="4">
        <v>2076</v>
      </c>
      <c r="J461" s="4">
        <v>23.69</v>
      </c>
      <c r="K461" s="4">
        <v>27300</v>
      </c>
      <c r="L461" s="5">
        <v>440.20658659999998</v>
      </c>
      <c r="N461" s="2"/>
      <c r="Q461" s="1"/>
      <c r="S461" s="2"/>
      <c r="V461" s="1"/>
      <c r="X461" s="2"/>
      <c r="AA461" s="1"/>
      <c r="AC461" s="2"/>
      <c r="AF461" s="1"/>
      <c r="AK461" s="1"/>
      <c r="AP461" s="1"/>
      <c r="AR461" s="2"/>
      <c r="AU461" s="1"/>
      <c r="AW461" s="2"/>
    </row>
    <row r="462" spans="1:49" x14ac:dyDescent="0.3">
      <c r="A462" s="1"/>
      <c r="B462" s="3">
        <v>41523</v>
      </c>
      <c r="C462" s="5">
        <v>17.793553634999999</v>
      </c>
      <c r="D462" s="4">
        <v>3.72</v>
      </c>
      <c r="E462" s="4">
        <v>88.77</v>
      </c>
      <c r="F462" s="4" t="s">
        <v>4</v>
      </c>
      <c r="G462" s="5">
        <v>7.56</v>
      </c>
      <c r="H462" s="4">
        <v>75.112497958000006</v>
      </c>
      <c r="I462" s="4">
        <v>2087</v>
      </c>
      <c r="J462" s="4">
        <v>23.55</v>
      </c>
      <c r="K462" s="4">
        <v>27380</v>
      </c>
      <c r="L462" s="5">
        <v>440.21659629999999</v>
      </c>
      <c r="N462" s="2"/>
      <c r="Q462" s="1"/>
      <c r="S462" s="2"/>
      <c r="V462" s="1"/>
      <c r="X462" s="2"/>
      <c r="AA462" s="1"/>
      <c r="AC462" s="2"/>
      <c r="AF462" s="1"/>
      <c r="AK462" s="1"/>
      <c r="AP462" s="1"/>
      <c r="AR462" s="2"/>
      <c r="AU462" s="1"/>
      <c r="AW462" s="2"/>
    </row>
    <row r="463" spans="1:49" x14ac:dyDescent="0.3">
      <c r="A463" s="1"/>
      <c r="B463" s="3">
        <v>41525</v>
      </c>
      <c r="C463" s="5" t="s">
        <v>4</v>
      </c>
      <c r="D463" s="4" t="s">
        <v>4</v>
      </c>
      <c r="E463" s="4" t="s">
        <v>4</v>
      </c>
      <c r="F463" s="4">
        <v>53.25</v>
      </c>
      <c r="G463" s="5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5" t="s">
        <v>4</v>
      </c>
      <c r="N463" s="2"/>
      <c r="Q463" s="1"/>
      <c r="S463" s="2"/>
      <c r="V463" s="1"/>
      <c r="X463" s="2"/>
      <c r="AA463" s="1"/>
      <c r="AC463" s="2"/>
      <c r="AF463" s="1"/>
      <c r="AK463" s="1"/>
      <c r="AP463" s="1"/>
      <c r="AR463" s="2"/>
      <c r="AU463" s="1"/>
      <c r="AW463" s="2"/>
    </row>
    <row r="464" spans="1:49" x14ac:dyDescent="0.3">
      <c r="A464" s="1"/>
      <c r="B464" s="3">
        <v>41526</v>
      </c>
      <c r="C464" s="5">
        <v>18.077481923000001</v>
      </c>
      <c r="D464" s="4">
        <v>3.78125</v>
      </c>
      <c r="E464" s="4">
        <v>89.44</v>
      </c>
      <c r="F464" s="4">
        <v>53.56</v>
      </c>
      <c r="G464" s="5">
        <v>7.63</v>
      </c>
      <c r="H464" s="4">
        <v>75.772401040999995</v>
      </c>
      <c r="I464" s="4">
        <v>2091</v>
      </c>
      <c r="J464" s="4">
        <v>23.92</v>
      </c>
      <c r="K464" s="4">
        <v>27460</v>
      </c>
      <c r="L464" s="5">
        <v>444.45770619000001</v>
      </c>
      <c r="N464" s="2"/>
      <c r="Q464" s="1"/>
      <c r="S464" s="2"/>
      <c r="V464" s="1"/>
      <c r="X464" s="2"/>
      <c r="AA464" s="1"/>
      <c r="AC464" s="2"/>
      <c r="AF464" s="1"/>
      <c r="AK464" s="1"/>
      <c r="AP464" s="1"/>
      <c r="AR464" s="2"/>
      <c r="AU464" s="1"/>
      <c r="AW464" s="2"/>
    </row>
    <row r="465" spans="1:49" x14ac:dyDescent="0.3">
      <c r="A465" s="1"/>
      <c r="B465" s="3">
        <v>41527</v>
      </c>
      <c r="C465" s="5">
        <v>17.665696619999999</v>
      </c>
      <c r="D465" s="4">
        <v>3.8624999999999998</v>
      </c>
      <c r="E465" s="4">
        <v>90.37</v>
      </c>
      <c r="F465" s="4">
        <v>54.28</v>
      </c>
      <c r="G465" s="5">
        <v>7.99</v>
      </c>
      <c r="H465" s="4">
        <v>77.441567661999997</v>
      </c>
      <c r="I465" s="4">
        <v>2135</v>
      </c>
      <c r="J465" s="4">
        <v>24.155000000000001</v>
      </c>
      <c r="K465" s="4">
        <v>27920</v>
      </c>
      <c r="L465" s="5">
        <v>444.76600495000002</v>
      </c>
      <c r="N465" s="2"/>
      <c r="Q465" s="1"/>
      <c r="S465" s="2"/>
      <c r="V465" s="1"/>
      <c r="X465" s="2"/>
      <c r="AA465" s="1"/>
      <c r="AC465" s="2"/>
      <c r="AF465" s="1"/>
      <c r="AK465" s="1"/>
      <c r="AP465" s="1"/>
      <c r="AR465" s="2"/>
      <c r="AU465" s="1"/>
      <c r="AW465" s="2"/>
    </row>
    <row r="466" spans="1:49" x14ac:dyDescent="0.3">
      <c r="A466" s="1"/>
      <c r="B466" s="3">
        <v>41528</v>
      </c>
      <c r="C466" s="5">
        <v>16.703911867999999</v>
      </c>
      <c r="D466" s="4">
        <v>3.9275000000000002</v>
      </c>
      <c r="E466" s="4">
        <v>89.43</v>
      </c>
      <c r="F466" s="4">
        <v>54.39</v>
      </c>
      <c r="G466" s="5">
        <v>7.86</v>
      </c>
      <c r="H466" s="4">
        <v>78.062652916000005</v>
      </c>
      <c r="I466" s="4">
        <v>2129</v>
      </c>
      <c r="J466" s="4">
        <v>24.375</v>
      </c>
      <c r="K466" s="4">
        <v>28040</v>
      </c>
      <c r="L466" s="5">
        <v>448.52965215</v>
      </c>
      <c r="N466" s="2"/>
      <c r="Q466" s="1"/>
      <c r="S466" s="2"/>
      <c r="V466" s="1"/>
      <c r="X466" s="2"/>
      <c r="AA466" s="1"/>
      <c r="AC466" s="2"/>
      <c r="AF466" s="1"/>
      <c r="AK466" s="1"/>
      <c r="AP466" s="1"/>
      <c r="AR466" s="2"/>
      <c r="AU466" s="1"/>
      <c r="AW466" s="2"/>
    </row>
    <row r="467" spans="1:49" x14ac:dyDescent="0.3">
      <c r="A467" s="1"/>
      <c r="B467" s="3">
        <v>41529</v>
      </c>
      <c r="C467" s="5">
        <v>16.881768832999999</v>
      </c>
      <c r="D467" s="4">
        <v>3.9249999999999998</v>
      </c>
      <c r="E467" s="4">
        <v>92.67</v>
      </c>
      <c r="F467" s="4">
        <v>55.36</v>
      </c>
      <c r="G467" s="5">
        <v>7.91</v>
      </c>
      <c r="H467" s="4">
        <v>80.119997822000002</v>
      </c>
      <c r="I467" s="4">
        <v>2103</v>
      </c>
      <c r="J467" s="4">
        <v>24.29</v>
      </c>
      <c r="K467" s="4">
        <v>28200</v>
      </c>
      <c r="L467" s="5">
        <v>446.96513604</v>
      </c>
      <c r="N467" s="2"/>
      <c r="Q467" s="1"/>
      <c r="S467" s="2"/>
      <c r="V467" s="1"/>
      <c r="X467" s="2"/>
      <c r="AA467" s="1"/>
      <c r="AC467" s="2"/>
      <c r="AF467" s="1"/>
      <c r="AK467" s="1"/>
      <c r="AP467" s="1"/>
      <c r="AR467" s="2"/>
      <c r="AU467" s="1"/>
      <c r="AW467" s="2"/>
    </row>
    <row r="468" spans="1:49" x14ac:dyDescent="0.3">
      <c r="A468" s="1"/>
      <c r="B468" s="3">
        <v>41530</v>
      </c>
      <c r="C468" s="5">
        <v>16.603554825</v>
      </c>
      <c r="D468" s="4">
        <v>3.95</v>
      </c>
      <c r="E468" s="4">
        <v>92.94</v>
      </c>
      <c r="F468" s="4" t="s">
        <v>4</v>
      </c>
      <c r="G468" s="5">
        <v>7.87</v>
      </c>
      <c r="H468" s="4">
        <v>79.731819537999996</v>
      </c>
      <c r="I468" s="4">
        <v>2096</v>
      </c>
      <c r="J468" s="4">
        <v>24.32</v>
      </c>
      <c r="K468" s="4">
        <v>28120</v>
      </c>
      <c r="L468" s="5">
        <v>444.96519798000003</v>
      </c>
      <c r="N468" s="2"/>
      <c r="Q468" s="1"/>
      <c r="S468" s="2"/>
      <c r="V468" s="1"/>
      <c r="X468" s="2"/>
      <c r="AA468" s="1"/>
      <c r="AC468" s="2"/>
      <c r="AF468" s="1"/>
      <c r="AK468" s="1"/>
      <c r="AP468" s="1"/>
      <c r="AR468" s="2"/>
      <c r="AU468" s="1"/>
      <c r="AW468" s="2"/>
    </row>
    <row r="469" spans="1:49" x14ac:dyDescent="0.3">
      <c r="A469" s="1"/>
      <c r="B469" s="3">
        <v>41532</v>
      </c>
      <c r="C469" s="5" t="s">
        <v>4</v>
      </c>
      <c r="D469" s="4" t="s">
        <v>4</v>
      </c>
      <c r="E469" s="4" t="s">
        <v>4</v>
      </c>
      <c r="F469" s="4">
        <v>54.8</v>
      </c>
      <c r="G469" s="5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5" t="s">
        <v>4</v>
      </c>
      <c r="N469" s="2"/>
      <c r="Q469" s="1"/>
      <c r="S469" s="2"/>
      <c r="V469" s="1"/>
      <c r="X469" s="2"/>
      <c r="AA469" s="1"/>
      <c r="AC469" s="2"/>
      <c r="AF469" s="1"/>
      <c r="AK469" s="1"/>
      <c r="AP469" s="1"/>
      <c r="AR469" s="2"/>
      <c r="AU469" s="1"/>
      <c r="AW469" s="2"/>
    </row>
    <row r="470" spans="1:49" x14ac:dyDescent="0.3">
      <c r="A470" s="1"/>
      <c r="B470" s="3">
        <v>41533</v>
      </c>
      <c r="C470" s="5">
        <v>16.075698209999999</v>
      </c>
      <c r="D470" s="4">
        <v>3.9525000000000001</v>
      </c>
      <c r="E470" s="4">
        <v>92.8</v>
      </c>
      <c r="F470" s="4">
        <v>55.6</v>
      </c>
      <c r="G470" s="5">
        <v>7.84</v>
      </c>
      <c r="H470" s="4">
        <v>81.750346614999998</v>
      </c>
      <c r="I470" s="4" t="s">
        <v>4</v>
      </c>
      <c r="J470" s="4">
        <v>24.38</v>
      </c>
      <c r="K470" s="4">
        <v>28500</v>
      </c>
      <c r="L470" s="5">
        <v>444.31056360000002</v>
      </c>
      <c r="N470" s="2"/>
      <c r="Q470" s="1"/>
      <c r="S470" s="2"/>
      <c r="V470" s="1"/>
      <c r="X470" s="2"/>
      <c r="AA470" s="1"/>
      <c r="AC470" s="2"/>
      <c r="AF470" s="1"/>
      <c r="AK470" s="1"/>
      <c r="AP470" s="1"/>
      <c r="AR470" s="2"/>
      <c r="AU470" s="1"/>
      <c r="AW470" s="2"/>
    </row>
    <row r="471" spans="1:49" x14ac:dyDescent="0.3">
      <c r="A471" s="1"/>
      <c r="B471" s="3">
        <v>41534</v>
      </c>
      <c r="C471" s="5">
        <v>16.261412310000001</v>
      </c>
      <c r="D471" s="4">
        <v>3.9649999999999999</v>
      </c>
      <c r="E471" s="4">
        <v>92.91</v>
      </c>
      <c r="F471" s="4">
        <v>54.86</v>
      </c>
      <c r="G471" s="5">
        <v>7.77</v>
      </c>
      <c r="H471" s="4">
        <v>81.284532674000005</v>
      </c>
      <c r="I471" s="4">
        <v>2115</v>
      </c>
      <c r="J471" s="4">
        <v>24.37</v>
      </c>
      <c r="K471" s="4">
        <v>27720</v>
      </c>
      <c r="L471" s="5">
        <v>443.48476334999998</v>
      </c>
      <c r="N471" s="2"/>
      <c r="Q471" s="1"/>
      <c r="S471" s="2"/>
      <c r="V471" s="1"/>
      <c r="X471" s="2"/>
      <c r="AA471" s="1"/>
      <c r="AC471" s="2"/>
      <c r="AF471" s="1"/>
      <c r="AK471" s="1"/>
      <c r="AP471" s="1"/>
      <c r="AR471" s="2"/>
      <c r="AU471" s="1"/>
      <c r="AW471" s="2"/>
    </row>
    <row r="472" spans="1:49" x14ac:dyDescent="0.3">
      <c r="A472" s="1"/>
      <c r="B472" s="3">
        <v>41535</v>
      </c>
      <c r="C472" s="5">
        <v>16.595697690000002</v>
      </c>
      <c r="D472" s="4">
        <v>3.9997500000000001</v>
      </c>
      <c r="E472" s="4">
        <v>94.75</v>
      </c>
      <c r="F472" s="4">
        <v>55.09</v>
      </c>
      <c r="G472" s="5">
        <v>7.77</v>
      </c>
      <c r="H472" s="4">
        <v>78.101470745</v>
      </c>
      <c r="I472" s="4">
        <v>2133</v>
      </c>
      <c r="J472" s="4">
        <v>24.795000000000002</v>
      </c>
      <c r="K472" s="4" t="s">
        <v>4</v>
      </c>
      <c r="L472" s="5">
        <v>452.09811020000001</v>
      </c>
      <c r="N472" s="2"/>
      <c r="Q472" s="1"/>
      <c r="S472" s="2"/>
      <c r="V472" s="1"/>
      <c r="X472" s="2"/>
      <c r="AA472" s="1"/>
      <c r="AC472" s="2"/>
      <c r="AF472" s="1"/>
      <c r="AK472" s="1"/>
      <c r="AP472" s="1"/>
      <c r="AR472" s="2"/>
      <c r="AU472" s="1"/>
      <c r="AW472" s="2"/>
    </row>
    <row r="473" spans="1:49" x14ac:dyDescent="0.3">
      <c r="A473" s="1"/>
      <c r="B473" s="3">
        <v>41536</v>
      </c>
      <c r="C473" s="5">
        <v>16.867840274999999</v>
      </c>
      <c r="D473" s="4">
        <v>3.9812500000000002</v>
      </c>
      <c r="E473" s="4">
        <v>95.64</v>
      </c>
      <c r="F473" s="4">
        <v>55.58</v>
      </c>
      <c r="G473" s="5">
        <v>7.68</v>
      </c>
      <c r="H473" s="4">
        <v>79.615366053000002</v>
      </c>
      <c r="I473" s="4">
        <v>2127</v>
      </c>
      <c r="J473" s="4">
        <v>24.614999999999998</v>
      </c>
      <c r="K473" s="4" t="s">
        <v>4</v>
      </c>
      <c r="L473" s="5">
        <v>449.63071915</v>
      </c>
      <c r="N473" s="2"/>
      <c r="Q473" s="1"/>
      <c r="S473" s="2"/>
      <c r="V473" s="1"/>
      <c r="X473" s="2"/>
      <c r="AA473" s="1"/>
      <c r="AC473" s="2"/>
      <c r="AF473" s="1"/>
      <c r="AK473" s="1"/>
      <c r="AP473" s="1"/>
      <c r="AR473" s="2"/>
      <c r="AU473" s="1"/>
      <c r="AW473" s="2"/>
    </row>
    <row r="474" spans="1:49" x14ac:dyDescent="0.3">
      <c r="A474" s="1"/>
      <c r="B474" s="3">
        <v>41537</v>
      </c>
      <c r="C474" s="5">
        <v>16.693197593000001</v>
      </c>
      <c r="D474" s="4">
        <v>3.94875</v>
      </c>
      <c r="E474" s="4">
        <v>97.468000000000004</v>
      </c>
      <c r="F474" s="4" t="s">
        <v>4</v>
      </c>
      <c r="G474" s="5">
        <v>7.7</v>
      </c>
      <c r="H474" s="4" t="s">
        <v>4</v>
      </c>
      <c r="I474" s="4">
        <v>2132</v>
      </c>
      <c r="J474" s="4">
        <v>24.51</v>
      </c>
      <c r="K474" s="4" t="s">
        <v>4</v>
      </c>
      <c r="L474" s="5">
        <v>451.99300835000003</v>
      </c>
      <c r="N474" s="2"/>
      <c r="Q474" s="1"/>
      <c r="S474" s="2"/>
      <c r="V474" s="1"/>
      <c r="X474" s="2"/>
      <c r="AA474" s="1"/>
      <c r="AC474" s="2"/>
      <c r="AF474" s="1"/>
      <c r="AK474" s="1"/>
      <c r="AP474" s="1"/>
      <c r="AR474" s="2"/>
      <c r="AU474" s="1"/>
      <c r="AW474" s="2"/>
    </row>
    <row r="475" spans="1:49" x14ac:dyDescent="0.3">
      <c r="A475" s="1"/>
      <c r="B475" s="3">
        <v>41539</v>
      </c>
      <c r="C475" s="5" t="s">
        <v>4</v>
      </c>
      <c r="D475" s="4" t="s">
        <v>4</v>
      </c>
      <c r="E475" s="4" t="s">
        <v>4</v>
      </c>
      <c r="F475" s="4">
        <v>55.35</v>
      </c>
      <c r="G475" s="5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5" t="s">
        <v>4</v>
      </c>
      <c r="N475" s="2"/>
      <c r="Q475" s="1"/>
      <c r="S475" s="2"/>
      <c r="V475" s="1"/>
      <c r="X475" s="2"/>
      <c r="AA475" s="1"/>
      <c r="AC475" s="2"/>
      <c r="AF475" s="1"/>
      <c r="AK475" s="1"/>
      <c r="AP475" s="1"/>
      <c r="AR475" s="2"/>
      <c r="AU475" s="1"/>
      <c r="AW475" s="2"/>
    </row>
    <row r="476" spans="1:49" x14ac:dyDescent="0.3">
      <c r="A476" s="1"/>
      <c r="B476" s="3">
        <v>41540</v>
      </c>
      <c r="C476" s="5">
        <v>17.522839619999999</v>
      </c>
      <c r="D476" s="4">
        <v>3.91</v>
      </c>
      <c r="E476" s="4">
        <v>95.88</v>
      </c>
      <c r="F476" s="4">
        <v>55.27</v>
      </c>
      <c r="G476" s="5">
        <v>7.58</v>
      </c>
      <c r="H476" s="4">
        <v>79.421276911000007</v>
      </c>
      <c r="I476" s="4" t="s">
        <v>4</v>
      </c>
      <c r="J476" s="4">
        <v>24.274999999999999</v>
      </c>
      <c r="K476" s="4">
        <v>27200</v>
      </c>
      <c r="L476" s="5">
        <v>443.67995250000001</v>
      </c>
      <c r="N476" s="2"/>
      <c r="Q476" s="1"/>
      <c r="S476" s="2"/>
      <c r="V476" s="1"/>
      <c r="X476" s="2"/>
      <c r="AA476" s="1"/>
      <c r="AC476" s="2"/>
      <c r="AF476" s="1"/>
      <c r="AK476" s="1"/>
      <c r="AP476" s="1"/>
      <c r="AR476" s="2"/>
      <c r="AU476" s="1"/>
      <c r="AW476" s="2"/>
    </row>
    <row r="477" spans="1:49" x14ac:dyDescent="0.3">
      <c r="A477" s="1"/>
      <c r="B477" s="3">
        <v>41541</v>
      </c>
      <c r="C477" s="5">
        <v>17.467839675</v>
      </c>
      <c r="D477" s="4">
        <v>3.9249999999999998</v>
      </c>
      <c r="E477" s="4">
        <v>97.44</v>
      </c>
      <c r="F477" s="4">
        <v>55.31</v>
      </c>
      <c r="G477" s="5">
        <v>7.51</v>
      </c>
      <c r="H477" s="4">
        <v>78.140288573000007</v>
      </c>
      <c r="I477" s="4">
        <v>2097</v>
      </c>
      <c r="J477" s="4">
        <v>24.14</v>
      </c>
      <c r="K477" s="4">
        <v>27460</v>
      </c>
      <c r="L477" s="5">
        <v>443.85011739999999</v>
      </c>
      <c r="N477" s="2"/>
      <c r="Q477" s="1"/>
      <c r="S477" s="2"/>
      <c r="V477" s="1"/>
      <c r="X477" s="2"/>
      <c r="AA477" s="1"/>
      <c r="AC477" s="2"/>
      <c r="AF477" s="1"/>
      <c r="AK477" s="1"/>
      <c r="AP477" s="1"/>
      <c r="AR477" s="2"/>
      <c r="AU477" s="1"/>
      <c r="AW477" s="2"/>
    </row>
    <row r="478" spans="1:49" x14ac:dyDescent="0.3">
      <c r="A478" s="1"/>
      <c r="B478" s="3">
        <v>41542</v>
      </c>
      <c r="C478" s="5">
        <v>17.197482803</v>
      </c>
      <c r="D478" s="4">
        <v>3.9312499999999999</v>
      </c>
      <c r="E478" s="4">
        <v>97.81</v>
      </c>
      <c r="F478" s="4">
        <v>55.9</v>
      </c>
      <c r="G478" s="5">
        <v>7.67</v>
      </c>
      <c r="H478" s="4">
        <v>79.498912567000005</v>
      </c>
      <c r="I478" s="4">
        <v>2088</v>
      </c>
      <c r="J478" s="4">
        <v>24.43</v>
      </c>
      <c r="K478" s="4">
        <v>27280</v>
      </c>
      <c r="L478" s="5">
        <v>439.04045654999999</v>
      </c>
      <c r="N478" s="2"/>
      <c r="Q478" s="1"/>
      <c r="S478" s="2"/>
      <c r="V478" s="1"/>
      <c r="X478" s="2"/>
      <c r="AA478" s="1"/>
      <c r="AC478" s="2"/>
      <c r="AF478" s="1"/>
      <c r="AK478" s="1"/>
      <c r="AP478" s="1"/>
      <c r="AR478" s="2"/>
      <c r="AU478" s="1"/>
      <c r="AW478" s="2"/>
    </row>
    <row r="479" spans="1:49" x14ac:dyDescent="0.3">
      <c r="A479" s="1"/>
      <c r="B479" s="3">
        <v>41543</v>
      </c>
      <c r="C479" s="5">
        <v>17.364982635</v>
      </c>
      <c r="D479" s="4">
        <v>3.9175</v>
      </c>
      <c r="E479" s="4">
        <v>97.67</v>
      </c>
      <c r="F479" s="4">
        <v>55.57</v>
      </c>
      <c r="G479" s="5">
        <v>8.0500000000000007</v>
      </c>
      <c r="H479" s="4">
        <v>79.382459081999997</v>
      </c>
      <c r="I479" s="4">
        <v>2101</v>
      </c>
      <c r="J479" s="4">
        <v>23.77</v>
      </c>
      <c r="K479" s="4">
        <v>27440</v>
      </c>
      <c r="L479" s="5">
        <v>439.51091244999998</v>
      </c>
      <c r="N479" s="2"/>
      <c r="Q479" s="1"/>
      <c r="S479" s="2"/>
      <c r="V479" s="1"/>
      <c r="X479" s="2"/>
      <c r="AA479" s="1"/>
      <c r="AC479" s="2"/>
      <c r="AF479" s="1"/>
      <c r="AK479" s="1"/>
      <c r="AP479" s="1"/>
      <c r="AR479" s="2"/>
      <c r="AU479" s="1"/>
      <c r="AW479" s="2"/>
    </row>
    <row r="480" spans="1:49" x14ac:dyDescent="0.3">
      <c r="A480" s="1"/>
      <c r="B480" s="3">
        <v>41544</v>
      </c>
      <c r="C480" s="5">
        <v>17.241054188</v>
      </c>
      <c r="D480" s="4">
        <v>3.895</v>
      </c>
      <c r="E480" s="4">
        <v>98.45</v>
      </c>
      <c r="F480" s="4" t="s">
        <v>4</v>
      </c>
      <c r="G480" s="5">
        <v>8.01</v>
      </c>
      <c r="H480" s="4">
        <v>81.090443531999995</v>
      </c>
      <c r="I480" s="4">
        <v>2106</v>
      </c>
      <c r="J480" s="4">
        <v>23.33</v>
      </c>
      <c r="K480" s="4">
        <v>27320</v>
      </c>
      <c r="L480" s="5">
        <v>438.62004915</v>
      </c>
      <c r="N480" s="2"/>
      <c r="Q480" s="1"/>
      <c r="S480" s="2"/>
      <c r="V480" s="1"/>
      <c r="X480" s="2"/>
      <c r="AA480" s="1"/>
      <c r="AC480" s="2"/>
      <c r="AF480" s="1"/>
      <c r="AK480" s="1"/>
      <c r="AP480" s="1"/>
      <c r="AR480" s="2"/>
      <c r="AU480" s="1"/>
      <c r="AW480" s="2"/>
    </row>
    <row r="481" spans="1:49" x14ac:dyDescent="0.3">
      <c r="A481" s="1"/>
      <c r="B481" s="3">
        <v>41546</v>
      </c>
      <c r="C481" s="5" t="s">
        <v>4</v>
      </c>
      <c r="D481" s="4" t="s">
        <v>4</v>
      </c>
      <c r="E481" s="4" t="s">
        <v>4</v>
      </c>
      <c r="F481" s="4">
        <v>55.44</v>
      </c>
      <c r="G481" s="5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5" t="s">
        <v>4</v>
      </c>
      <c r="N481" s="2"/>
      <c r="Q481" s="1"/>
      <c r="S481" s="2"/>
      <c r="V481" s="1"/>
      <c r="X481" s="2"/>
      <c r="AA481" s="1"/>
      <c r="AC481" s="2"/>
      <c r="AF481" s="1"/>
      <c r="AK481" s="1"/>
      <c r="AP481" s="1"/>
      <c r="AR481" s="2"/>
      <c r="AU481" s="1"/>
      <c r="AW481" s="2"/>
    </row>
    <row r="482" spans="1:49" x14ac:dyDescent="0.3">
      <c r="A482" s="1"/>
      <c r="B482" s="3">
        <v>41547</v>
      </c>
      <c r="C482" s="5">
        <v>17.026768688000001</v>
      </c>
      <c r="D482" s="4">
        <v>3.89</v>
      </c>
      <c r="E482" s="4">
        <v>98.76</v>
      </c>
      <c r="F482" s="4">
        <v>54.67</v>
      </c>
      <c r="G482" s="5">
        <v>7.96</v>
      </c>
      <c r="H482" s="4">
        <v>78.955462969999999</v>
      </c>
      <c r="I482" s="4">
        <v>2098</v>
      </c>
      <c r="J482" s="4">
        <v>23.431000000000001</v>
      </c>
      <c r="K482" s="4">
        <v>27340</v>
      </c>
      <c r="L482" s="5">
        <v>438.37981635</v>
      </c>
      <c r="N482" s="2"/>
      <c r="Q482" s="1"/>
      <c r="S482" s="2"/>
      <c r="V482" s="1"/>
      <c r="X482" s="2"/>
      <c r="AA482" s="1"/>
      <c r="AC482" s="2"/>
      <c r="AF482" s="1"/>
      <c r="AK482" s="1"/>
      <c r="AP482" s="1"/>
      <c r="AR482" s="2"/>
      <c r="AU482" s="1"/>
      <c r="AW482" s="2"/>
    </row>
    <row r="483" spans="1:49" x14ac:dyDescent="0.3">
      <c r="A483" s="1"/>
      <c r="B483" s="3">
        <v>41548</v>
      </c>
      <c r="C483" s="5">
        <v>17.42712543</v>
      </c>
      <c r="D483" s="4">
        <v>3.8875000000000002</v>
      </c>
      <c r="E483" s="4">
        <v>100.91</v>
      </c>
      <c r="F483" s="4">
        <v>54.83</v>
      </c>
      <c r="G483" s="5">
        <v>7.93</v>
      </c>
      <c r="H483" s="4" t="s">
        <v>4</v>
      </c>
      <c r="I483" s="4">
        <v>2085</v>
      </c>
      <c r="J483" s="4">
        <v>23.24</v>
      </c>
      <c r="K483" s="4">
        <v>27640</v>
      </c>
      <c r="L483" s="5">
        <v>443.93219693999998</v>
      </c>
      <c r="N483" s="2"/>
      <c r="Q483" s="1"/>
      <c r="S483" s="2"/>
      <c r="V483" s="1"/>
      <c r="X483" s="2"/>
      <c r="AA483" s="1"/>
      <c r="AC483" s="2"/>
      <c r="AF483" s="1"/>
      <c r="AK483" s="1"/>
      <c r="AP483" s="1"/>
      <c r="AR483" s="2"/>
      <c r="AU483" s="1"/>
      <c r="AW483" s="2"/>
    </row>
    <row r="484" spans="1:49" x14ac:dyDescent="0.3">
      <c r="A484" s="1"/>
      <c r="B484" s="3">
        <v>41549</v>
      </c>
      <c r="C484" s="5">
        <v>17.484268230000001</v>
      </c>
      <c r="D484" s="4">
        <v>3.8849999999999998</v>
      </c>
      <c r="E484" s="4">
        <v>100.66</v>
      </c>
      <c r="F484" s="4">
        <v>54.75</v>
      </c>
      <c r="G484" s="5">
        <v>8.0299999999999994</v>
      </c>
      <c r="H484" s="4">
        <v>80.546993934</v>
      </c>
      <c r="I484" s="4">
        <v>2059</v>
      </c>
      <c r="J484" s="4">
        <v>23.32</v>
      </c>
      <c r="K484" s="4">
        <v>28360</v>
      </c>
      <c r="L484" s="5">
        <v>444.42567515000002</v>
      </c>
      <c r="N484" s="2"/>
      <c r="Q484" s="1"/>
      <c r="S484" s="2"/>
      <c r="V484" s="1"/>
      <c r="X484" s="2"/>
      <c r="AA484" s="1"/>
      <c r="AC484" s="2"/>
      <c r="AF484" s="1"/>
      <c r="AK484" s="1"/>
      <c r="AP484" s="1"/>
      <c r="AR484" s="2"/>
      <c r="AU484" s="1"/>
      <c r="AW484" s="2"/>
    </row>
    <row r="485" spans="1:49" x14ac:dyDescent="0.3">
      <c r="A485" s="1"/>
      <c r="B485" s="3">
        <v>41550</v>
      </c>
      <c r="C485" s="5">
        <v>17.264625593000002</v>
      </c>
      <c r="D485" s="4">
        <v>3.8450000000000002</v>
      </c>
      <c r="E485" s="4">
        <v>100.55</v>
      </c>
      <c r="F485" s="4">
        <v>54.82</v>
      </c>
      <c r="G485" s="5">
        <v>8.15</v>
      </c>
      <c r="H485" s="4">
        <v>81.478621816</v>
      </c>
      <c r="I485" s="4">
        <v>2053</v>
      </c>
      <c r="J485" s="4">
        <v>23.004999999999999</v>
      </c>
      <c r="K485" s="4" t="s">
        <v>4</v>
      </c>
      <c r="L485" s="5">
        <v>438.46990364999999</v>
      </c>
      <c r="N485" s="2"/>
      <c r="Q485" s="1"/>
      <c r="S485" s="2"/>
      <c r="V485" s="1"/>
      <c r="X485" s="2"/>
      <c r="AA485" s="1"/>
      <c r="AC485" s="2"/>
      <c r="AF485" s="1"/>
      <c r="AK485" s="1"/>
      <c r="AP485" s="1"/>
      <c r="AR485" s="2"/>
      <c r="AU485" s="1"/>
      <c r="AW485" s="2"/>
    </row>
    <row r="486" spans="1:49" x14ac:dyDescent="0.3">
      <c r="A486" s="1"/>
      <c r="B486" s="3">
        <v>41551</v>
      </c>
      <c r="C486" s="5">
        <v>17.251054178</v>
      </c>
      <c r="D486" s="4">
        <v>3.8975</v>
      </c>
      <c r="E486" s="4">
        <v>100.96</v>
      </c>
      <c r="F486" s="4" t="s">
        <v>4</v>
      </c>
      <c r="G486" s="5">
        <v>8.25</v>
      </c>
      <c r="H486" s="4">
        <v>81.362168331000007</v>
      </c>
      <c r="I486" s="4">
        <v>2017</v>
      </c>
      <c r="J486" s="4">
        <v>23.02</v>
      </c>
      <c r="K486" s="4">
        <v>28360</v>
      </c>
      <c r="L486" s="5">
        <v>436.59808974999999</v>
      </c>
      <c r="N486" s="2"/>
      <c r="Q486" s="1"/>
      <c r="S486" s="2"/>
      <c r="V486" s="1"/>
      <c r="X486" s="2"/>
      <c r="AA486" s="1"/>
      <c r="AC486" s="2"/>
      <c r="AF486" s="1"/>
      <c r="AK486" s="1"/>
      <c r="AP486" s="1"/>
      <c r="AR486" s="2"/>
      <c r="AU486" s="1"/>
      <c r="AW486" s="2"/>
    </row>
    <row r="487" spans="1:49" x14ac:dyDescent="0.3">
      <c r="A487" s="1"/>
      <c r="B487" s="3">
        <v>41553</v>
      </c>
      <c r="C487" s="5" t="s">
        <v>4</v>
      </c>
      <c r="D487" s="4" t="s">
        <v>4</v>
      </c>
      <c r="E487" s="4" t="s">
        <v>4</v>
      </c>
      <c r="F487" s="4">
        <v>54.34</v>
      </c>
      <c r="G487" s="5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5" t="s">
        <v>4</v>
      </c>
      <c r="N487" s="2"/>
      <c r="Q487" s="1"/>
      <c r="S487" s="2"/>
      <c r="V487" s="1"/>
      <c r="X487" s="2"/>
      <c r="AA487" s="1"/>
      <c r="AC487" s="2"/>
      <c r="AF487" s="1"/>
      <c r="AK487" s="1"/>
      <c r="AP487" s="1"/>
      <c r="AR487" s="2"/>
      <c r="AU487" s="1"/>
      <c r="AW487" s="2"/>
    </row>
    <row r="488" spans="1:49" x14ac:dyDescent="0.3">
      <c r="A488" s="1"/>
      <c r="B488" s="3">
        <v>41554</v>
      </c>
      <c r="C488" s="5">
        <v>17.419625438000001</v>
      </c>
      <c r="D488" s="4">
        <v>3.8975</v>
      </c>
      <c r="E488" s="4">
        <v>99.46</v>
      </c>
      <c r="F488" s="4">
        <v>52.68</v>
      </c>
      <c r="G488" s="5">
        <v>8.23</v>
      </c>
      <c r="H488" s="4">
        <v>80.973990047000001</v>
      </c>
      <c r="I488" s="4">
        <v>1980</v>
      </c>
      <c r="J488" s="4">
        <v>22.89</v>
      </c>
      <c r="K488" s="4">
        <v>28720</v>
      </c>
      <c r="L488" s="5">
        <v>433.28988390000001</v>
      </c>
      <c r="N488" s="2"/>
      <c r="Q488" s="1"/>
      <c r="S488" s="2"/>
      <c r="V488" s="1"/>
      <c r="X488" s="2"/>
      <c r="AA488" s="1"/>
      <c r="AC488" s="2"/>
      <c r="AF488" s="1"/>
      <c r="AK488" s="1"/>
      <c r="AP488" s="1"/>
      <c r="AR488" s="2"/>
      <c r="AU488" s="1"/>
      <c r="AW488" s="2"/>
    </row>
    <row r="489" spans="1:49" x14ac:dyDescent="0.3">
      <c r="A489" s="1"/>
      <c r="B489" s="3">
        <v>41555</v>
      </c>
      <c r="C489" s="5">
        <v>17.176411394999999</v>
      </c>
      <c r="D489" s="4">
        <v>3.8650000000000002</v>
      </c>
      <c r="E489" s="4">
        <v>97.43</v>
      </c>
      <c r="F489" s="4">
        <v>52.44</v>
      </c>
      <c r="G489" s="5">
        <v>8.34</v>
      </c>
      <c r="H489" s="4">
        <v>82.681974495999995</v>
      </c>
      <c r="I489" s="4">
        <v>1923</v>
      </c>
      <c r="J489" s="4">
        <v>22.635000000000002</v>
      </c>
      <c r="K489" s="4">
        <v>28600</v>
      </c>
      <c r="L489" s="5">
        <v>427.24902995000002</v>
      </c>
      <c r="N489" s="2"/>
      <c r="Q489" s="1"/>
      <c r="S489" s="2"/>
      <c r="V489" s="1"/>
      <c r="X489" s="2"/>
      <c r="AA489" s="1"/>
      <c r="AC489" s="2"/>
      <c r="AF489" s="1"/>
      <c r="AK489" s="1"/>
      <c r="AP489" s="1"/>
      <c r="AR489" s="2"/>
      <c r="AU489" s="1"/>
      <c r="AW489" s="2"/>
    </row>
    <row r="490" spans="1:49" x14ac:dyDescent="0.3">
      <c r="A490" s="1"/>
      <c r="B490" s="3">
        <v>41556</v>
      </c>
      <c r="C490" s="5">
        <v>17.378125479000001</v>
      </c>
      <c r="D490" s="4">
        <v>3.8050000000000002</v>
      </c>
      <c r="E490" s="4">
        <v>96.09</v>
      </c>
      <c r="F490" s="4">
        <v>52.25</v>
      </c>
      <c r="G490" s="5">
        <v>8.23</v>
      </c>
      <c r="H490" s="4">
        <v>80.314086963999998</v>
      </c>
      <c r="I490" s="4">
        <v>1929</v>
      </c>
      <c r="J490" s="4">
        <v>22.5</v>
      </c>
      <c r="K490" s="4" t="s">
        <v>4</v>
      </c>
      <c r="L490" s="5">
        <v>428.34509209999999</v>
      </c>
      <c r="N490" s="2"/>
      <c r="Q490" s="1"/>
      <c r="S490" s="2"/>
      <c r="V490" s="1"/>
      <c r="X490" s="2"/>
      <c r="AA490" s="1"/>
      <c r="AC490" s="2"/>
      <c r="AF490" s="1"/>
      <c r="AK490" s="1"/>
      <c r="AP490" s="1"/>
      <c r="AR490" s="2"/>
      <c r="AU490" s="1"/>
      <c r="AW490" s="2"/>
    </row>
    <row r="491" spans="1:49" x14ac:dyDescent="0.3">
      <c r="A491" s="1"/>
      <c r="B491" s="3">
        <v>41557</v>
      </c>
      <c r="C491" s="5">
        <v>17.487053941999999</v>
      </c>
      <c r="D491" s="4">
        <v>3.8462499999999999</v>
      </c>
      <c r="E491" s="4">
        <v>97.707999999999998</v>
      </c>
      <c r="F491" s="4">
        <v>52.9</v>
      </c>
      <c r="G491" s="5">
        <v>8.4</v>
      </c>
      <c r="H491" s="4">
        <v>79.537730396000001</v>
      </c>
      <c r="I491" s="4">
        <v>1899</v>
      </c>
      <c r="J491" s="4">
        <v>23.01</v>
      </c>
      <c r="K491" s="4">
        <v>28600</v>
      </c>
      <c r="L491" s="5">
        <v>434.54109640000001</v>
      </c>
      <c r="N491" s="2"/>
      <c r="Q491" s="1"/>
      <c r="S491" s="2"/>
      <c r="V491" s="1"/>
      <c r="X491" s="2"/>
      <c r="AA491" s="1"/>
      <c r="AC491" s="2"/>
      <c r="AF491" s="1"/>
      <c r="AK491" s="1"/>
      <c r="AP491" s="1"/>
      <c r="AR491" s="2"/>
      <c r="AU491" s="1"/>
      <c r="AW491" s="2"/>
    </row>
    <row r="492" spans="1:49" x14ac:dyDescent="0.3">
      <c r="A492" s="1"/>
      <c r="B492" s="3">
        <v>41558</v>
      </c>
      <c r="C492" s="5">
        <v>17.600410970999999</v>
      </c>
      <c r="D492" s="4">
        <v>3.8149999999999999</v>
      </c>
      <c r="E492" s="4">
        <v>97.88</v>
      </c>
      <c r="F492" s="4" t="s">
        <v>4</v>
      </c>
      <c r="G492" s="5">
        <v>8.5299999999999994</v>
      </c>
      <c r="H492" s="4">
        <v>81.323350501999997</v>
      </c>
      <c r="I492" s="4">
        <v>1919</v>
      </c>
      <c r="J492" s="4">
        <v>23.28</v>
      </c>
      <c r="K492" s="4">
        <v>28860</v>
      </c>
      <c r="L492" s="5">
        <v>436.41791515</v>
      </c>
      <c r="N492" s="2"/>
      <c r="Q492" s="1"/>
      <c r="S492" s="2"/>
      <c r="V492" s="1"/>
      <c r="X492" s="2"/>
      <c r="AA492" s="1"/>
      <c r="AC492" s="2"/>
      <c r="AF492" s="1"/>
      <c r="AK492" s="1"/>
      <c r="AP492" s="1"/>
      <c r="AR492" s="2"/>
      <c r="AU492" s="1"/>
      <c r="AW492" s="2"/>
    </row>
    <row r="493" spans="1:49" x14ac:dyDescent="0.3">
      <c r="A493" s="1"/>
      <c r="B493" s="3">
        <v>41560</v>
      </c>
      <c r="C493" s="5" t="s">
        <v>4</v>
      </c>
      <c r="D493" s="4" t="s">
        <v>4</v>
      </c>
      <c r="E493" s="4" t="s">
        <v>4</v>
      </c>
      <c r="F493" s="4">
        <v>53.99</v>
      </c>
      <c r="G493" s="5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5" t="s">
        <v>4</v>
      </c>
      <c r="N493" s="2"/>
      <c r="Q493" s="1"/>
      <c r="S493" s="2"/>
      <c r="V493" s="1"/>
      <c r="X493" s="2"/>
      <c r="AA493" s="1"/>
      <c r="AC493" s="2"/>
      <c r="AF493" s="1"/>
      <c r="AK493" s="1"/>
      <c r="AP493" s="1"/>
      <c r="AR493" s="2"/>
      <c r="AU493" s="1"/>
      <c r="AW493" s="2"/>
    </row>
    <row r="494" spans="1:49" x14ac:dyDescent="0.3">
      <c r="A494" s="1"/>
      <c r="B494" s="3">
        <v>41561</v>
      </c>
      <c r="C494" s="5">
        <v>17.715696569999999</v>
      </c>
      <c r="D494" s="4">
        <v>3.8725000000000001</v>
      </c>
      <c r="E494" s="4">
        <v>97.07</v>
      </c>
      <c r="F494" s="4">
        <v>53.31</v>
      </c>
      <c r="G494" s="5">
        <v>8.5299999999999994</v>
      </c>
      <c r="H494" s="4" t="s">
        <v>4</v>
      </c>
      <c r="I494" s="4" t="s">
        <v>4</v>
      </c>
      <c r="J494" s="4">
        <v>23.34</v>
      </c>
      <c r="K494" s="4">
        <v>28760</v>
      </c>
      <c r="L494" s="5">
        <v>438.47991335</v>
      </c>
      <c r="N494" s="2"/>
      <c r="Q494" s="1"/>
      <c r="S494" s="2"/>
      <c r="V494" s="1"/>
      <c r="X494" s="2"/>
      <c r="AA494" s="1"/>
      <c r="AC494" s="2"/>
      <c r="AF494" s="1"/>
      <c r="AK494" s="1"/>
      <c r="AP494" s="1"/>
      <c r="AR494" s="2"/>
      <c r="AU494" s="1"/>
      <c r="AW494" s="2"/>
    </row>
    <row r="495" spans="1:49" x14ac:dyDescent="0.3">
      <c r="A495" s="1"/>
      <c r="B495" s="3">
        <v>41562</v>
      </c>
      <c r="C495" s="5">
        <v>17.809982189999999</v>
      </c>
      <c r="D495" s="4">
        <v>3.8525</v>
      </c>
      <c r="E495" s="4">
        <v>95.150999999999996</v>
      </c>
      <c r="F495" s="4">
        <v>53.69</v>
      </c>
      <c r="G495" s="5">
        <v>8.52</v>
      </c>
      <c r="H495" s="4">
        <v>81.866800100000006</v>
      </c>
      <c r="I495" s="4">
        <v>1938</v>
      </c>
      <c r="J495" s="4">
        <v>23.18</v>
      </c>
      <c r="K495" s="4">
        <v>29140</v>
      </c>
      <c r="L495" s="5">
        <v>441.43277484999999</v>
      </c>
      <c r="N495" s="2"/>
      <c r="Q495" s="1"/>
      <c r="S495" s="2"/>
      <c r="V495" s="1"/>
      <c r="X495" s="2"/>
      <c r="AA495" s="1"/>
      <c r="AC495" s="2"/>
      <c r="AF495" s="1"/>
      <c r="AK495" s="1"/>
      <c r="AP495" s="1"/>
      <c r="AR495" s="2"/>
      <c r="AU495" s="1"/>
      <c r="AW495" s="2"/>
    </row>
    <row r="496" spans="1:49" x14ac:dyDescent="0.3">
      <c r="A496" s="1"/>
      <c r="B496" s="3">
        <v>41563</v>
      </c>
      <c r="C496" s="5">
        <v>17.896910675000001</v>
      </c>
      <c r="D496" s="4">
        <v>3.9</v>
      </c>
      <c r="E496" s="4">
        <v>94.98</v>
      </c>
      <c r="F496" s="4">
        <v>53.6</v>
      </c>
      <c r="G496" s="5">
        <v>8.35</v>
      </c>
      <c r="H496" s="4">
        <v>81.789164443000004</v>
      </c>
      <c r="I496" s="4">
        <v>1934</v>
      </c>
      <c r="J496" s="4">
        <v>22.995000000000001</v>
      </c>
      <c r="K496" s="4">
        <v>29000</v>
      </c>
      <c r="L496" s="5">
        <v>449.45004406499999</v>
      </c>
      <c r="N496" s="2"/>
      <c r="Q496" s="1"/>
      <c r="S496" s="2"/>
      <c r="V496" s="1"/>
      <c r="X496" s="2"/>
      <c r="AA496" s="1"/>
      <c r="AC496" s="2"/>
      <c r="AF496" s="1"/>
      <c r="AK496" s="1"/>
      <c r="AP496" s="1"/>
      <c r="AR496" s="2"/>
      <c r="AU496" s="1"/>
      <c r="AW496" s="2"/>
    </row>
    <row r="497" spans="1:49" x14ac:dyDescent="0.3">
      <c r="A497" s="1"/>
      <c r="B497" s="3">
        <v>41564</v>
      </c>
      <c r="C497" s="5">
        <v>18.017839124999998</v>
      </c>
      <c r="D497" s="4">
        <v>3.9075000000000002</v>
      </c>
      <c r="E497" s="4">
        <v>93.84</v>
      </c>
      <c r="F497" s="4">
        <v>53.42</v>
      </c>
      <c r="G497" s="5">
        <v>8.07</v>
      </c>
      <c r="H497" s="4">
        <v>81.556257473000002</v>
      </c>
      <c r="I497" s="4">
        <v>1938</v>
      </c>
      <c r="J497" s="4">
        <v>22.780999999999999</v>
      </c>
      <c r="K497" s="4">
        <v>29260</v>
      </c>
      <c r="L497" s="5">
        <v>444.82806509</v>
      </c>
      <c r="N497" s="2"/>
      <c r="Q497" s="1"/>
      <c r="S497" s="2"/>
      <c r="V497" s="1"/>
      <c r="X497" s="2"/>
      <c r="AA497" s="1"/>
      <c r="AC497" s="2"/>
      <c r="AF497" s="1"/>
      <c r="AK497" s="1"/>
      <c r="AP497" s="1"/>
      <c r="AR497" s="2"/>
      <c r="AU497" s="1"/>
      <c r="AW497" s="2"/>
    </row>
    <row r="498" spans="1:49" x14ac:dyDescent="0.3">
      <c r="A498" s="1"/>
      <c r="B498" s="3">
        <v>41565</v>
      </c>
      <c r="C498" s="5">
        <v>18.174624683000001</v>
      </c>
      <c r="D498" s="4">
        <v>3.9525000000000001</v>
      </c>
      <c r="E498" s="4">
        <v>92.841999999999999</v>
      </c>
      <c r="F498" s="4" t="s">
        <v>4</v>
      </c>
      <c r="G498" s="5">
        <v>8.01</v>
      </c>
      <c r="H498" s="4">
        <v>83.419513236</v>
      </c>
      <c r="I498" s="4">
        <v>1930</v>
      </c>
      <c r="J498" s="4">
        <v>22.960999999999999</v>
      </c>
      <c r="K498" s="4">
        <v>29440</v>
      </c>
      <c r="L498" s="5">
        <v>506.19453288</v>
      </c>
      <c r="N498" s="2"/>
      <c r="Q498" s="1"/>
      <c r="S498" s="2"/>
      <c r="V498" s="1"/>
      <c r="X498" s="2"/>
      <c r="AA498" s="1"/>
      <c r="AC498" s="2"/>
      <c r="AF498" s="1"/>
      <c r="AK498" s="1"/>
      <c r="AP498" s="1"/>
      <c r="AR498" s="2"/>
      <c r="AU498" s="1"/>
      <c r="AW498" s="2"/>
    </row>
    <row r="499" spans="1:49" x14ac:dyDescent="0.3">
      <c r="A499" s="1"/>
      <c r="B499" s="3">
        <v>41567</v>
      </c>
      <c r="C499" s="5" t="s">
        <v>4</v>
      </c>
      <c r="D499" s="4" t="s">
        <v>4</v>
      </c>
      <c r="E499" s="4" t="s">
        <v>4</v>
      </c>
      <c r="F499" s="4">
        <v>54.05</v>
      </c>
      <c r="G499" s="5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5" t="s">
        <v>4</v>
      </c>
      <c r="N499" s="2"/>
      <c r="Q499" s="1"/>
      <c r="S499" s="2"/>
      <c r="V499" s="1"/>
      <c r="X499" s="2"/>
      <c r="AA499" s="1"/>
      <c r="AC499" s="2"/>
      <c r="AF499" s="1"/>
      <c r="AK499" s="1"/>
      <c r="AP499" s="1"/>
      <c r="AR499" s="2"/>
      <c r="AU499" s="1"/>
      <c r="AW499" s="2"/>
    </row>
    <row r="500" spans="1:49" x14ac:dyDescent="0.3">
      <c r="A500" s="1"/>
      <c r="B500" s="3">
        <v>41568</v>
      </c>
      <c r="C500" s="5">
        <v>18.620052809000001</v>
      </c>
      <c r="D500" s="4">
        <v>3.9624999999999999</v>
      </c>
      <c r="E500" s="4">
        <v>93.14</v>
      </c>
      <c r="F500" s="4">
        <v>56.07</v>
      </c>
      <c r="G500" s="5">
        <v>8.14</v>
      </c>
      <c r="H500" s="4">
        <v>86.913117791999994</v>
      </c>
      <c r="I500" s="4">
        <v>1921</v>
      </c>
      <c r="J500" s="4">
        <v>22.93</v>
      </c>
      <c r="K500" s="4">
        <v>29280</v>
      </c>
      <c r="L500" s="5">
        <v>502.13660049999999</v>
      </c>
      <c r="N500" s="2"/>
      <c r="Q500" s="1"/>
      <c r="S500" s="2"/>
      <c r="V500" s="1"/>
      <c r="X500" s="2"/>
      <c r="AA500" s="1"/>
      <c r="AC500" s="2"/>
      <c r="AF500" s="1"/>
      <c r="AK500" s="1"/>
      <c r="AP500" s="1"/>
      <c r="AR500" s="2"/>
      <c r="AU500" s="1"/>
      <c r="AW500" s="2"/>
    </row>
    <row r="501" spans="1:49" x14ac:dyDescent="0.3">
      <c r="A501" s="1"/>
      <c r="B501" s="3">
        <v>41569</v>
      </c>
      <c r="C501" s="5">
        <v>18.566677861999999</v>
      </c>
      <c r="D501" s="4">
        <v>3.9424999999999999</v>
      </c>
      <c r="E501" s="4">
        <v>94.11</v>
      </c>
      <c r="F501" s="4">
        <v>57.26</v>
      </c>
      <c r="G501" s="5">
        <v>8.0399999999999991</v>
      </c>
      <c r="H501" s="4">
        <v>85.243951171000006</v>
      </c>
      <c r="I501" s="4">
        <v>1935</v>
      </c>
      <c r="J501" s="4">
        <v>22.65</v>
      </c>
      <c r="K501" s="4">
        <v>29100</v>
      </c>
      <c r="L501" s="5">
        <v>503.98839500000003</v>
      </c>
      <c r="N501" s="2"/>
      <c r="Q501" s="1"/>
      <c r="S501" s="2"/>
      <c r="V501" s="1"/>
      <c r="X501" s="2"/>
      <c r="AA501" s="1"/>
      <c r="AC501" s="2"/>
      <c r="AF501" s="1"/>
      <c r="AK501" s="1"/>
      <c r="AP501" s="1"/>
      <c r="AR501" s="2"/>
      <c r="AU501" s="1"/>
      <c r="AW501" s="2"/>
    </row>
    <row r="502" spans="1:49" x14ac:dyDescent="0.3">
      <c r="A502" s="1"/>
      <c r="B502" s="3">
        <v>41570</v>
      </c>
      <c r="C502" s="5">
        <v>18.74855268</v>
      </c>
      <c r="D502" s="4">
        <v>3.8752499999999999</v>
      </c>
      <c r="E502" s="4">
        <v>93.32</v>
      </c>
      <c r="F502" s="4">
        <v>56.97</v>
      </c>
      <c r="G502" s="5">
        <v>8.42</v>
      </c>
      <c r="H502" s="4">
        <v>83.497148893000002</v>
      </c>
      <c r="I502" s="4">
        <v>1896</v>
      </c>
      <c r="J502" s="4">
        <v>22.254999999999999</v>
      </c>
      <c r="K502" s="4">
        <v>28840</v>
      </c>
      <c r="L502" s="5">
        <v>516.20373239499997</v>
      </c>
      <c r="N502" s="2"/>
      <c r="Q502" s="1"/>
      <c r="S502" s="2"/>
      <c r="V502" s="1"/>
      <c r="X502" s="2"/>
      <c r="AA502" s="1"/>
      <c r="AC502" s="2"/>
      <c r="AF502" s="1"/>
      <c r="AK502" s="1"/>
      <c r="AP502" s="1"/>
      <c r="AR502" s="2"/>
      <c r="AU502" s="1"/>
      <c r="AW502" s="2"/>
    </row>
    <row r="503" spans="1:49" x14ac:dyDescent="0.3">
      <c r="A503" s="1"/>
      <c r="B503" s="3">
        <v>41571</v>
      </c>
      <c r="C503" s="5">
        <v>18.996766718</v>
      </c>
      <c r="D503" s="4">
        <v>3.8462499999999999</v>
      </c>
      <c r="E503" s="4">
        <v>94.09</v>
      </c>
      <c r="F503" s="4">
        <v>56.99</v>
      </c>
      <c r="G503" s="5">
        <v>9.16</v>
      </c>
      <c r="H503" s="4">
        <v>83.225424094000005</v>
      </c>
      <c r="I503" s="4">
        <v>1872</v>
      </c>
      <c r="J503" s="4">
        <v>22.374500000000001</v>
      </c>
      <c r="K503" s="4">
        <v>28980</v>
      </c>
      <c r="L503" s="5">
        <v>513.27239175</v>
      </c>
      <c r="N503" s="2"/>
      <c r="Q503" s="1"/>
      <c r="S503" s="2"/>
      <c r="V503" s="1"/>
      <c r="X503" s="2"/>
      <c r="AA503" s="1"/>
      <c r="AC503" s="2"/>
      <c r="AF503" s="1"/>
      <c r="AK503" s="1"/>
      <c r="AP503" s="1"/>
      <c r="AR503" s="2"/>
      <c r="AU503" s="1"/>
      <c r="AW503" s="2"/>
    </row>
    <row r="504" spans="1:49" x14ac:dyDescent="0.3">
      <c r="A504" s="1"/>
      <c r="B504" s="3">
        <v>41572</v>
      </c>
      <c r="C504" s="5">
        <v>18.784195501999999</v>
      </c>
      <c r="D504" s="4">
        <v>3.81</v>
      </c>
      <c r="E504" s="4">
        <v>94.31</v>
      </c>
      <c r="F504" s="4" t="s">
        <v>4</v>
      </c>
      <c r="G504" s="5">
        <v>9.1999999999999993</v>
      </c>
      <c r="H504" s="4">
        <v>82.720792325000005</v>
      </c>
      <c r="I504" s="4">
        <v>1851</v>
      </c>
      <c r="J504" s="4">
        <v>22.454999999999998</v>
      </c>
      <c r="K504" s="4">
        <v>28980</v>
      </c>
      <c r="L504" s="5">
        <v>508.09237200000001</v>
      </c>
      <c r="N504" s="2"/>
      <c r="Q504" s="1"/>
      <c r="S504" s="2"/>
      <c r="V504" s="1"/>
      <c r="X504" s="2"/>
      <c r="AA504" s="1"/>
      <c r="AC504" s="2"/>
      <c r="AF504" s="1"/>
      <c r="AK504" s="1"/>
      <c r="AP504" s="1"/>
      <c r="AR504" s="2"/>
      <c r="AU504" s="1"/>
      <c r="AW504" s="2"/>
    </row>
    <row r="505" spans="1:49" x14ac:dyDescent="0.3">
      <c r="A505" s="1"/>
      <c r="B505" s="3">
        <v>41574</v>
      </c>
      <c r="C505" s="5" t="s">
        <v>4</v>
      </c>
      <c r="D505" s="4" t="s">
        <v>4</v>
      </c>
      <c r="E505" s="4" t="s">
        <v>4</v>
      </c>
      <c r="F505" s="4">
        <v>57.44</v>
      </c>
      <c r="G505" s="5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5" t="s">
        <v>4</v>
      </c>
      <c r="N505" s="2"/>
      <c r="Q505" s="1"/>
      <c r="S505" s="2"/>
      <c r="V505" s="1"/>
      <c r="X505" s="2"/>
      <c r="AA505" s="1"/>
      <c r="AC505" s="2"/>
      <c r="AF505" s="1"/>
      <c r="AK505" s="1"/>
      <c r="AP505" s="1"/>
      <c r="AR505" s="2"/>
      <c r="AU505" s="1"/>
      <c r="AW505" s="2"/>
    </row>
    <row r="506" spans="1:49" x14ac:dyDescent="0.3">
      <c r="A506" s="1"/>
      <c r="B506" s="3">
        <v>41575</v>
      </c>
      <c r="C506" s="5">
        <v>18.924123933000001</v>
      </c>
      <c r="D506" s="4">
        <v>3.8025000000000002</v>
      </c>
      <c r="E506" s="4">
        <v>94.33</v>
      </c>
      <c r="F506" s="4">
        <v>57.73</v>
      </c>
      <c r="G506" s="5">
        <v>9</v>
      </c>
      <c r="H506" s="4">
        <v>84.040598489999994</v>
      </c>
      <c r="I506" s="4">
        <v>1910</v>
      </c>
      <c r="J506" s="4">
        <v>22.55</v>
      </c>
      <c r="K506" s="4">
        <v>29640</v>
      </c>
      <c r="L506" s="5">
        <v>507.99227500000001</v>
      </c>
      <c r="N506" s="2"/>
      <c r="Q506" s="1"/>
      <c r="S506" s="2"/>
      <c r="V506" s="1"/>
      <c r="X506" s="2"/>
      <c r="AA506" s="1"/>
      <c r="AC506" s="2"/>
      <c r="AF506" s="1"/>
      <c r="AK506" s="1"/>
      <c r="AP506" s="1"/>
      <c r="AR506" s="2"/>
      <c r="AU506" s="1"/>
      <c r="AW506" s="2"/>
    </row>
    <row r="507" spans="1:49" x14ac:dyDescent="0.3">
      <c r="A507" s="1"/>
      <c r="B507" s="3">
        <v>41576</v>
      </c>
      <c r="C507" s="5">
        <v>18.452767261999998</v>
      </c>
      <c r="D507" s="4">
        <v>3.8075000000000001</v>
      </c>
      <c r="E507" s="4">
        <v>94.2</v>
      </c>
      <c r="F507" s="4">
        <v>57.72</v>
      </c>
      <c r="G507" s="5">
        <v>9</v>
      </c>
      <c r="H507" s="4">
        <v>81.206897017000003</v>
      </c>
      <c r="I507" s="4">
        <v>1892</v>
      </c>
      <c r="J507" s="4">
        <v>22.824999999999999</v>
      </c>
      <c r="K507" s="4">
        <v>29800</v>
      </c>
      <c r="L507" s="5">
        <v>518.62257639999996</v>
      </c>
      <c r="N507" s="2"/>
      <c r="Q507" s="1"/>
      <c r="S507" s="2"/>
      <c r="V507" s="1"/>
      <c r="X507" s="2"/>
      <c r="AA507" s="1"/>
      <c r="AC507" s="2"/>
      <c r="AF507" s="1"/>
      <c r="AK507" s="1"/>
      <c r="AP507" s="1"/>
      <c r="AR507" s="2"/>
      <c r="AU507" s="1"/>
      <c r="AW507" s="2"/>
    </row>
    <row r="508" spans="1:49" x14ac:dyDescent="0.3">
      <c r="A508" s="1"/>
      <c r="B508" s="3">
        <v>41577</v>
      </c>
      <c r="C508" s="5">
        <v>18.746266968</v>
      </c>
      <c r="D508" s="4">
        <v>3.8050000000000002</v>
      </c>
      <c r="E508" s="4">
        <v>94.64</v>
      </c>
      <c r="F508" s="4">
        <v>57.92</v>
      </c>
      <c r="G508" s="5">
        <v>9.09</v>
      </c>
      <c r="H508" s="4">
        <v>83.186606265999998</v>
      </c>
      <c r="I508" s="4">
        <v>1910</v>
      </c>
      <c r="J508" s="4">
        <v>22.704999999999998</v>
      </c>
      <c r="K508" s="4">
        <v>30000</v>
      </c>
      <c r="L508" s="5">
        <v>515.70975369999996</v>
      </c>
      <c r="N508" s="2"/>
      <c r="Q508" s="1"/>
      <c r="S508" s="2"/>
      <c r="V508" s="1"/>
      <c r="X508" s="2"/>
      <c r="AA508" s="1"/>
      <c r="AC508" s="2"/>
      <c r="AF508" s="1"/>
      <c r="AK508" s="1"/>
      <c r="AP508" s="1"/>
      <c r="AR508" s="2"/>
      <c r="AU508" s="1"/>
      <c r="AW508" s="2"/>
    </row>
    <row r="509" spans="1:49" x14ac:dyDescent="0.3">
      <c r="A509" s="1"/>
      <c r="B509" s="3">
        <v>41578</v>
      </c>
      <c r="C509" s="5">
        <v>18.667909903999998</v>
      </c>
      <c r="D509" s="4">
        <v>3.79725</v>
      </c>
      <c r="E509" s="4">
        <v>94.694999999999993</v>
      </c>
      <c r="F509" s="4">
        <v>57.25</v>
      </c>
      <c r="G509" s="5">
        <v>9.2899999999999991</v>
      </c>
      <c r="H509" s="4">
        <v>82.138524899000004</v>
      </c>
      <c r="I509" s="4">
        <v>1877</v>
      </c>
      <c r="J509" s="4">
        <v>22.56</v>
      </c>
      <c r="K509" s="4">
        <v>29300</v>
      </c>
      <c r="L509" s="5">
        <v>515.78983129999995</v>
      </c>
      <c r="N509" s="2"/>
      <c r="Q509" s="1"/>
      <c r="S509" s="2"/>
      <c r="V509" s="1"/>
      <c r="X509" s="2"/>
      <c r="AA509" s="1"/>
      <c r="AC509" s="2"/>
      <c r="AF509" s="1"/>
      <c r="AK509" s="1"/>
      <c r="AP509" s="1"/>
      <c r="AR509" s="2"/>
      <c r="AU509" s="1"/>
      <c r="AW509" s="2"/>
    </row>
    <row r="510" spans="1:49" x14ac:dyDescent="0.3">
      <c r="A510" s="1"/>
      <c r="B510" s="3">
        <v>41579</v>
      </c>
      <c r="C510" s="5">
        <v>18.572481428</v>
      </c>
      <c r="D510" s="4">
        <v>3.8137500000000002</v>
      </c>
      <c r="E510" s="4">
        <v>92.65</v>
      </c>
      <c r="F510" s="4" t="s">
        <v>4</v>
      </c>
      <c r="G510" s="5">
        <v>9.35</v>
      </c>
      <c r="H510" s="4">
        <v>82.022071413999996</v>
      </c>
      <c r="I510" s="4">
        <v>1668</v>
      </c>
      <c r="J510" s="4">
        <v>22.565000000000001</v>
      </c>
      <c r="K510" s="4">
        <v>30000</v>
      </c>
      <c r="L510" s="5">
        <v>514.01811439999994</v>
      </c>
      <c r="N510" s="2"/>
      <c r="Q510" s="1"/>
      <c r="S510" s="2"/>
      <c r="V510" s="1"/>
      <c r="X510" s="2"/>
      <c r="AA510" s="1"/>
      <c r="AC510" s="2"/>
      <c r="AF510" s="1"/>
      <c r="AK510" s="1"/>
      <c r="AP510" s="1"/>
      <c r="AR510" s="2"/>
      <c r="AU510" s="1"/>
      <c r="AW510" s="2"/>
    </row>
    <row r="511" spans="1:49" x14ac:dyDescent="0.3">
      <c r="A511" s="1"/>
      <c r="B511" s="3">
        <v>41581</v>
      </c>
      <c r="C511" s="5" t="s">
        <v>4</v>
      </c>
      <c r="D511" s="4" t="s">
        <v>4</v>
      </c>
      <c r="E511" s="4" t="s">
        <v>4</v>
      </c>
      <c r="F511" s="4">
        <v>57.79</v>
      </c>
      <c r="G511" s="5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5" t="s">
        <v>4</v>
      </c>
      <c r="N511" s="2"/>
      <c r="Q511" s="1"/>
      <c r="S511" s="2"/>
      <c r="V511" s="1"/>
      <c r="X511" s="2"/>
      <c r="AA511" s="1"/>
      <c r="AC511" s="2"/>
      <c r="AF511" s="1"/>
      <c r="AK511" s="1"/>
      <c r="AP511" s="1"/>
      <c r="AR511" s="2"/>
      <c r="AU511" s="1"/>
      <c r="AW511" s="2"/>
    </row>
    <row r="512" spans="1:49" x14ac:dyDescent="0.3">
      <c r="A512" s="1"/>
      <c r="B512" s="3">
        <v>41582</v>
      </c>
      <c r="C512" s="5">
        <v>18.812481188</v>
      </c>
      <c r="D512" s="4">
        <v>3.7050000000000001</v>
      </c>
      <c r="E512" s="4">
        <v>91.77</v>
      </c>
      <c r="F512" s="4">
        <v>57.83</v>
      </c>
      <c r="G512" s="5">
        <v>9.35</v>
      </c>
      <c r="H512" s="4">
        <v>80.896354389999999</v>
      </c>
      <c r="I512" s="4" t="s">
        <v>4</v>
      </c>
      <c r="J512" s="4">
        <v>22.58</v>
      </c>
      <c r="K512" s="4">
        <v>29980</v>
      </c>
      <c r="L512" s="5">
        <v>513.55066140999998</v>
      </c>
      <c r="N512" s="2"/>
      <c r="Q512" s="1"/>
      <c r="S512" s="2"/>
      <c r="V512" s="1"/>
      <c r="X512" s="2"/>
      <c r="AA512" s="1"/>
      <c r="AC512" s="2"/>
      <c r="AF512" s="1"/>
      <c r="AK512" s="1"/>
      <c r="AP512" s="1"/>
      <c r="AR512" s="2"/>
      <c r="AU512" s="1"/>
      <c r="AW512" s="2"/>
    </row>
    <row r="513" spans="1:49" x14ac:dyDescent="0.3">
      <c r="A513" s="1"/>
      <c r="B513" s="3">
        <v>41583</v>
      </c>
      <c r="C513" s="5">
        <v>18.766016948000001</v>
      </c>
      <c r="D513" s="4">
        <v>3.7</v>
      </c>
      <c r="E513" s="4">
        <v>90.52</v>
      </c>
      <c r="F513" s="4">
        <v>57.95</v>
      </c>
      <c r="G513" s="5">
        <v>9.2799999999999994</v>
      </c>
      <c r="H513" s="4">
        <v>79.925908680000006</v>
      </c>
      <c r="I513" s="4">
        <v>1669</v>
      </c>
      <c r="J513" s="4">
        <v>23.065000000000001</v>
      </c>
      <c r="K513" s="4">
        <v>29700</v>
      </c>
      <c r="L513" s="5">
        <v>511.25543720000002</v>
      </c>
      <c r="N513" s="2"/>
      <c r="Q513" s="1"/>
      <c r="S513" s="2"/>
      <c r="V513" s="1"/>
      <c r="X513" s="2"/>
      <c r="AA513" s="1"/>
      <c r="AC513" s="2"/>
      <c r="AF513" s="1"/>
      <c r="AK513" s="1"/>
      <c r="AP513" s="1"/>
      <c r="AR513" s="2"/>
      <c r="AU513" s="1"/>
      <c r="AW513" s="2"/>
    </row>
    <row r="514" spans="1:49" x14ac:dyDescent="0.3">
      <c r="A514" s="1"/>
      <c r="B514" s="3">
        <v>41584</v>
      </c>
      <c r="C514" s="5">
        <v>18.604267109999999</v>
      </c>
      <c r="D514" s="4">
        <v>3.7250000000000001</v>
      </c>
      <c r="E514" s="4">
        <v>90.54</v>
      </c>
      <c r="F514" s="4">
        <v>58.56</v>
      </c>
      <c r="G514" s="5">
        <v>9.25</v>
      </c>
      <c r="H514" s="4">
        <v>79.964726507999998</v>
      </c>
      <c r="I514" s="4">
        <v>1689</v>
      </c>
      <c r="J514" s="4">
        <v>23.28</v>
      </c>
      <c r="K514" s="4">
        <v>29020</v>
      </c>
      <c r="L514" s="5">
        <v>511.87103374999998</v>
      </c>
      <c r="N514" s="2"/>
      <c r="Q514" s="1"/>
      <c r="S514" s="2"/>
      <c r="V514" s="1"/>
      <c r="X514" s="2"/>
      <c r="AA514" s="1"/>
      <c r="AC514" s="2"/>
      <c r="AF514" s="1"/>
      <c r="AK514" s="1"/>
      <c r="AP514" s="1"/>
      <c r="AR514" s="2"/>
      <c r="AU514" s="1"/>
      <c r="AW514" s="2"/>
    </row>
    <row r="515" spans="1:49" x14ac:dyDescent="0.3">
      <c r="A515" s="1"/>
      <c r="B515" s="3">
        <v>41585</v>
      </c>
      <c r="C515" s="5">
        <v>18.303267411</v>
      </c>
      <c r="D515" s="4">
        <v>3.63625</v>
      </c>
      <c r="E515" s="4">
        <v>87.3</v>
      </c>
      <c r="F515" s="4">
        <v>58.87</v>
      </c>
      <c r="G515" s="5">
        <v>9.3800000000000008</v>
      </c>
      <c r="H515" s="4">
        <v>79.071916454999993</v>
      </c>
      <c r="I515" s="4">
        <v>1694</v>
      </c>
      <c r="J515" s="4">
        <v>23.11</v>
      </c>
      <c r="K515" s="4">
        <v>28740</v>
      </c>
      <c r="L515" s="5">
        <v>504.46385574999999</v>
      </c>
      <c r="N515" s="2"/>
      <c r="Q515" s="1"/>
      <c r="S515" s="2"/>
      <c r="V515" s="1"/>
      <c r="X515" s="2"/>
      <c r="AA515" s="1"/>
      <c r="AC515" s="2"/>
      <c r="AF515" s="1"/>
      <c r="AK515" s="1"/>
      <c r="AP515" s="1"/>
      <c r="AR515" s="2"/>
      <c r="AU515" s="1"/>
      <c r="AW515" s="2"/>
    </row>
    <row r="516" spans="1:49" x14ac:dyDescent="0.3">
      <c r="A516" s="1"/>
      <c r="B516" s="3">
        <v>41586</v>
      </c>
      <c r="C516" s="5">
        <v>18.591409980000002</v>
      </c>
      <c r="D516" s="4">
        <v>3.89</v>
      </c>
      <c r="E516" s="4">
        <v>87.37</v>
      </c>
      <c r="F516" s="4" t="s">
        <v>4</v>
      </c>
      <c r="G516" s="5">
        <v>9.4</v>
      </c>
      <c r="H516" s="4">
        <v>77.907381603000005</v>
      </c>
      <c r="I516" s="4">
        <v>1649</v>
      </c>
      <c r="J516" s="4">
        <v>23.51</v>
      </c>
      <c r="K516" s="4">
        <v>28200</v>
      </c>
      <c r="L516" s="5">
        <v>508.50777455000002</v>
      </c>
      <c r="N516" s="2"/>
      <c r="Q516" s="1"/>
      <c r="S516" s="2"/>
      <c r="V516" s="1"/>
      <c r="X516" s="2"/>
      <c r="AA516" s="1"/>
      <c r="AC516" s="2"/>
      <c r="AF516" s="1"/>
      <c r="AK516" s="1"/>
      <c r="AP516" s="1"/>
      <c r="AR516" s="2"/>
      <c r="AU516" s="1"/>
      <c r="AW516" s="2"/>
    </row>
    <row r="517" spans="1:49" x14ac:dyDescent="0.3">
      <c r="A517" s="1"/>
      <c r="B517" s="3">
        <v>41588</v>
      </c>
      <c r="C517" s="5" t="s">
        <v>4</v>
      </c>
      <c r="D517" s="4" t="s">
        <v>4</v>
      </c>
      <c r="E517" s="4" t="s">
        <v>4</v>
      </c>
      <c r="F517" s="4">
        <v>58.61</v>
      </c>
      <c r="G517" s="5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5" t="s">
        <v>4</v>
      </c>
      <c r="N517" s="2"/>
      <c r="Q517" s="1"/>
      <c r="S517" s="2"/>
      <c r="V517" s="1"/>
      <c r="X517" s="2"/>
      <c r="AA517" s="1"/>
      <c r="AC517" s="2"/>
      <c r="AF517" s="1"/>
      <c r="AK517" s="1"/>
      <c r="AP517" s="1"/>
      <c r="AR517" s="2"/>
      <c r="AU517" s="1"/>
      <c r="AW517" s="2"/>
    </row>
    <row r="518" spans="1:49" x14ac:dyDescent="0.3">
      <c r="A518" s="1"/>
      <c r="B518" s="3">
        <v>41589</v>
      </c>
      <c r="C518" s="5">
        <v>18.537410034000001</v>
      </c>
      <c r="D518" s="4">
        <v>3.9224999999999999</v>
      </c>
      <c r="E518" s="4">
        <v>87.38</v>
      </c>
      <c r="F518" s="4">
        <v>59.63</v>
      </c>
      <c r="G518" s="5">
        <v>9.69</v>
      </c>
      <c r="H518" s="4">
        <v>79.809455194999998</v>
      </c>
      <c r="I518" s="4">
        <v>1641</v>
      </c>
      <c r="J518" s="4">
        <v>23.445</v>
      </c>
      <c r="K518" s="4">
        <v>28560</v>
      </c>
      <c r="L518" s="5">
        <v>505.78513615000003</v>
      </c>
      <c r="N518" s="2"/>
      <c r="Q518" s="1"/>
      <c r="S518" s="2"/>
      <c r="V518" s="1"/>
      <c r="X518" s="2"/>
      <c r="AA518" s="1"/>
      <c r="AC518" s="2"/>
      <c r="AF518" s="1"/>
      <c r="AK518" s="1"/>
      <c r="AP518" s="1"/>
      <c r="AR518" s="2"/>
      <c r="AU518" s="1"/>
      <c r="AW518" s="2"/>
    </row>
    <row r="519" spans="1:49" x14ac:dyDescent="0.3">
      <c r="A519" s="1"/>
      <c r="B519" s="3">
        <v>41590</v>
      </c>
      <c r="C519" s="5">
        <v>18.571767142999999</v>
      </c>
      <c r="D519" s="4">
        <v>3.92875</v>
      </c>
      <c r="E519" s="4">
        <v>86.94</v>
      </c>
      <c r="F519" s="4">
        <v>59.11</v>
      </c>
      <c r="G519" s="5">
        <v>9.69</v>
      </c>
      <c r="H519" s="4">
        <v>79.382459081999997</v>
      </c>
      <c r="I519" s="4">
        <v>1700</v>
      </c>
      <c r="J519" s="4">
        <v>23.73</v>
      </c>
      <c r="K519" s="4">
        <v>29120</v>
      </c>
      <c r="L519" s="5">
        <v>506.38071330000002</v>
      </c>
      <c r="N519" s="2"/>
      <c r="Q519" s="1"/>
      <c r="S519" s="2"/>
      <c r="V519" s="1"/>
      <c r="X519" s="2"/>
      <c r="AA519" s="1"/>
      <c r="AC519" s="2"/>
      <c r="AF519" s="1"/>
      <c r="AK519" s="1"/>
      <c r="AP519" s="1"/>
      <c r="AR519" s="2"/>
      <c r="AU519" s="1"/>
      <c r="AW519" s="2"/>
    </row>
    <row r="520" spans="1:49" x14ac:dyDescent="0.3">
      <c r="A520" s="1"/>
      <c r="B520" s="3">
        <v>41591</v>
      </c>
      <c r="C520" s="5">
        <v>18.594052834999999</v>
      </c>
      <c r="D520" s="4">
        <v>4.0374999999999996</v>
      </c>
      <c r="E520" s="4">
        <v>87.68</v>
      </c>
      <c r="F520" s="4">
        <v>59.24</v>
      </c>
      <c r="G520" s="5">
        <v>9.61</v>
      </c>
      <c r="H520" s="4">
        <v>76.199397153000007</v>
      </c>
      <c r="I520" s="4">
        <v>1746</v>
      </c>
      <c r="J520" s="4">
        <v>23.995000000000001</v>
      </c>
      <c r="K520" s="4">
        <v>28380</v>
      </c>
      <c r="L520" s="5">
        <v>516.73574795000002</v>
      </c>
      <c r="N520" s="2"/>
      <c r="Q520" s="1"/>
      <c r="S520" s="2"/>
      <c r="V520" s="1"/>
      <c r="X520" s="2"/>
      <c r="AA520" s="1"/>
      <c r="AC520" s="2"/>
      <c r="AF520" s="1"/>
      <c r="AK520" s="1"/>
      <c r="AP520" s="1"/>
      <c r="AR520" s="2"/>
      <c r="AU520" s="1"/>
      <c r="AW520" s="2"/>
    </row>
    <row r="521" spans="1:49" x14ac:dyDescent="0.3">
      <c r="A521" s="1"/>
      <c r="B521" s="3">
        <v>41592</v>
      </c>
      <c r="C521" s="5">
        <v>18.862838279999998</v>
      </c>
      <c r="D521" s="4">
        <v>4.0549999999999997</v>
      </c>
      <c r="E521" s="4">
        <v>88.9</v>
      </c>
      <c r="F521" s="4">
        <v>59.89</v>
      </c>
      <c r="G521" s="5">
        <v>9.73</v>
      </c>
      <c r="H521" s="4">
        <v>79.731819537999996</v>
      </c>
      <c r="I521" s="4">
        <v>1786</v>
      </c>
      <c r="J521" s="4">
        <v>21.364999999999998</v>
      </c>
      <c r="K521" s="4">
        <v>28480</v>
      </c>
      <c r="L521" s="5">
        <v>518.11708654999995</v>
      </c>
      <c r="N521" s="2"/>
      <c r="Q521" s="1"/>
      <c r="S521" s="2"/>
      <c r="V521" s="1"/>
      <c r="X521" s="2"/>
      <c r="AA521" s="1"/>
      <c r="AC521" s="2"/>
      <c r="AF521" s="1"/>
      <c r="AK521" s="1"/>
      <c r="AP521" s="1"/>
      <c r="AR521" s="2"/>
      <c r="AU521" s="1"/>
      <c r="AW521" s="2"/>
    </row>
    <row r="522" spans="1:49" x14ac:dyDescent="0.3">
      <c r="A522" s="1"/>
      <c r="B522" s="3">
        <v>41593</v>
      </c>
      <c r="C522" s="5">
        <v>18.749659822000002</v>
      </c>
      <c r="D522" s="4">
        <v>4.0425000000000004</v>
      </c>
      <c r="E522" s="4">
        <v>89.93</v>
      </c>
      <c r="F522" s="4" t="s">
        <v>4</v>
      </c>
      <c r="G522" s="5">
        <v>9.83</v>
      </c>
      <c r="H522" s="4">
        <v>81.439803987000005</v>
      </c>
      <c r="I522" s="4">
        <v>1846</v>
      </c>
      <c r="J522" s="4">
        <v>21.535</v>
      </c>
      <c r="K522" s="4">
        <v>29240</v>
      </c>
      <c r="L522" s="5">
        <v>517.28127659999996</v>
      </c>
      <c r="N522" s="2"/>
      <c r="Q522" s="1"/>
      <c r="S522" s="2"/>
      <c r="V522" s="1"/>
      <c r="X522" s="2"/>
      <c r="AA522" s="1"/>
      <c r="AC522" s="2"/>
      <c r="AF522" s="1"/>
      <c r="AK522" s="1"/>
      <c r="AP522" s="1"/>
      <c r="AR522" s="2"/>
      <c r="AU522" s="1"/>
      <c r="AW522" s="2"/>
    </row>
    <row r="523" spans="1:49" x14ac:dyDescent="0.3">
      <c r="A523" s="1"/>
      <c r="B523" s="3">
        <v>41595</v>
      </c>
      <c r="C523" s="5" t="s">
        <v>4</v>
      </c>
      <c r="D523" s="4" t="s">
        <v>4</v>
      </c>
      <c r="E523" s="4" t="s">
        <v>4</v>
      </c>
      <c r="F523" s="4">
        <v>60.79</v>
      </c>
      <c r="G523" s="5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5" t="s">
        <v>4</v>
      </c>
      <c r="N523" s="2"/>
      <c r="Q523" s="1"/>
      <c r="S523" s="2"/>
      <c r="V523" s="1"/>
      <c r="X523" s="2"/>
      <c r="AA523" s="1"/>
      <c r="AC523" s="2"/>
      <c r="AF523" s="1"/>
      <c r="AK523" s="1"/>
      <c r="AP523" s="1"/>
      <c r="AR523" s="2"/>
      <c r="AU523" s="1"/>
      <c r="AW523" s="2"/>
    </row>
    <row r="524" spans="1:49" x14ac:dyDescent="0.3">
      <c r="A524" s="1"/>
      <c r="B524" s="3">
        <v>41596</v>
      </c>
      <c r="C524" s="5">
        <v>18.522445763</v>
      </c>
      <c r="D524" s="4">
        <v>3.9449999999999998</v>
      </c>
      <c r="E524" s="4">
        <v>88.86</v>
      </c>
      <c r="F524" s="4">
        <v>60.87</v>
      </c>
      <c r="G524" s="5">
        <v>9.8800000000000008</v>
      </c>
      <c r="H524" s="4">
        <v>82.681974495999995</v>
      </c>
      <c r="I524" s="4">
        <v>1862</v>
      </c>
      <c r="J524" s="4">
        <v>21.29</v>
      </c>
      <c r="K524" s="4">
        <v>29480</v>
      </c>
      <c r="L524" s="5">
        <v>516.27530175000004</v>
      </c>
      <c r="N524" s="2"/>
      <c r="Q524" s="1"/>
      <c r="S524" s="2"/>
      <c r="V524" s="1"/>
      <c r="X524" s="2"/>
      <c r="AA524" s="1"/>
      <c r="AC524" s="2"/>
      <c r="AF524" s="1"/>
      <c r="AK524" s="1"/>
      <c r="AP524" s="1"/>
      <c r="AR524" s="2"/>
      <c r="AU524" s="1"/>
      <c r="AW524" s="2"/>
    </row>
    <row r="525" spans="1:49" x14ac:dyDescent="0.3">
      <c r="A525" s="1"/>
      <c r="B525" s="3">
        <v>41597</v>
      </c>
      <c r="C525" s="5">
        <v>18.555338588000001</v>
      </c>
      <c r="D525" s="4">
        <v>3.86</v>
      </c>
      <c r="E525" s="4">
        <v>89.123999999999995</v>
      </c>
      <c r="F525" s="4">
        <v>60.69</v>
      </c>
      <c r="G525" s="5">
        <v>9.69</v>
      </c>
      <c r="H525" s="4">
        <v>81.323350501999997</v>
      </c>
      <c r="I525" s="4">
        <v>1886</v>
      </c>
      <c r="J525" s="4">
        <v>21.42</v>
      </c>
      <c r="K525" s="4">
        <v>29780</v>
      </c>
      <c r="L525" s="5">
        <v>513.09922394</v>
      </c>
      <c r="N525" s="2"/>
      <c r="Q525" s="1"/>
      <c r="S525" s="2"/>
      <c r="V525" s="1"/>
      <c r="X525" s="2"/>
      <c r="AA525" s="1"/>
      <c r="AC525" s="2"/>
      <c r="AF525" s="1"/>
      <c r="AK525" s="1"/>
      <c r="AP525" s="1"/>
      <c r="AR525" s="2"/>
      <c r="AU525" s="1"/>
      <c r="AW525" s="2"/>
    </row>
    <row r="526" spans="1:49" x14ac:dyDescent="0.3">
      <c r="A526" s="1"/>
      <c r="B526" s="3">
        <v>41598</v>
      </c>
      <c r="C526" s="5">
        <v>18.392838749999999</v>
      </c>
      <c r="D526" s="4">
        <v>3.8025000000000002</v>
      </c>
      <c r="E526" s="4">
        <v>88.33</v>
      </c>
      <c r="F526" s="4">
        <v>60.67</v>
      </c>
      <c r="G526" s="5">
        <v>9.7799999999999994</v>
      </c>
      <c r="H526" s="4">
        <v>81.323350501999997</v>
      </c>
      <c r="I526" s="4">
        <v>1868</v>
      </c>
      <c r="J526" s="4">
        <v>21.23</v>
      </c>
      <c r="K526" s="4">
        <v>29400</v>
      </c>
      <c r="L526" s="5">
        <v>511.65082035</v>
      </c>
      <c r="N526" s="2"/>
      <c r="Q526" s="1"/>
      <c r="S526" s="2"/>
      <c r="V526" s="1"/>
      <c r="X526" s="2"/>
      <c r="AA526" s="1"/>
      <c r="AC526" s="2"/>
      <c r="AF526" s="1"/>
      <c r="AK526" s="1"/>
      <c r="AP526" s="1"/>
      <c r="AR526" s="2"/>
      <c r="AU526" s="1"/>
      <c r="AW526" s="2"/>
    </row>
    <row r="527" spans="1:49" x14ac:dyDescent="0.3">
      <c r="A527" s="1"/>
      <c r="B527" s="3">
        <v>41599</v>
      </c>
      <c r="C527" s="5">
        <v>18.611981388</v>
      </c>
      <c r="D527" s="4">
        <v>3.8325</v>
      </c>
      <c r="E527" s="4">
        <v>89.92</v>
      </c>
      <c r="F527" s="4">
        <v>60.4</v>
      </c>
      <c r="G527" s="5">
        <v>10.1</v>
      </c>
      <c r="H527" s="4">
        <v>81.866800100000006</v>
      </c>
      <c r="I527" s="4">
        <v>1894</v>
      </c>
      <c r="J527" s="4">
        <v>21.47</v>
      </c>
      <c r="K527" s="4">
        <v>28800</v>
      </c>
      <c r="L527" s="5">
        <v>517.53652394999995</v>
      </c>
      <c r="N527" s="2"/>
      <c r="Q527" s="1"/>
      <c r="S527" s="2"/>
      <c r="V527" s="1"/>
      <c r="X527" s="2"/>
      <c r="AA527" s="1"/>
      <c r="AC527" s="2"/>
      <c r="AF527" s="1"/>
      <c r="AK527" s="1"/>
      <c r="AP527" s="1"/>
      <c r="AR527" s="2"/>
      <c r="AU527" s="1"/>
      <c r="AW527" s="2"/>
    </row>
    <row r="528" spans="1:49" x14ac:dyDescent="0.3">
      <c r="A528" s="1"/>
      <c r="B528" s="3">
        <v>41600</v>
      </c>
      <c r="C528" s="5">
        <v>18.564267149999999</v>
      </c>
      <c r="D528" s="4">
        <v>3.7949999999999999</v>
      </c>
      <c r="E528" s="4">
        <v>91.72</v>
      </c>
      <c r="F528" s="4" t="s">
        <v>4</v>
      </c>
      <c r="G528" s="5">
        <v>9.9600000000000009</v>
      </c>
      <c r="H528" s="4">
        <v>82.410249698000001</v>
      </c>
      <c r="I528" s="4">
        <v>1875</v>
      </c>
      <c r="J528" s="4">
        <v>21.46</v>
      </c>
      <c r="K528" s="4">
        <v>29000</v>
      </c>
      <c r="L528" s="5">
        <v>516.44546664999996</v>
      </c>
      <c r="N528" s="2"/>
      <c r="Q528" s="1"/>
      <c r="S528" s="2"/>
      <c r="V528" s="1"/>
      <c r="X528" s="2"/>
      <c r="AA528" s="1"/>
      <c r="AC528" s="2"/>
      <c r="AF528" s="1"/>
      <c r="AK528" s="1"/>
      <c r="AP528" s="1"/>
      <c r="AR528" s="2"/>
      <c r="AU528" s="1"/>
      <c r="AW528" s="2"/>
    </row>
    <row r="529" spans="1:49" x14ac:dyDescent="0.3">
      <c r="A529" s="1"/>
      <c r="B529" s="3">
        <v>41602</v>
      </c>
      <c r="C529" s="5" t="s">
        <v>4</v>
      </c>
      <c r="D529" s="4" t="s">
        <v>4</v>
      </c>
      <c r="E529" s="4" t="s">
        <v>4</v>
      </c>
      <c r="F529" s="4">
        <v>60.21</v>
      </c>
      <c r="G529" s="5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5" t="s">
        <v>4</v>
      </c>
      <c r="N529" s="2"/>
      <c r="Q529" s="1"/>
      <c r="S529" s="2"/>
      <c r="V529" s="1"/>
      <c r="X529" s="2"/>
      <c r="AA529" s="1"/>
      <c r="AC529" s="2"/>
      <c r="AF529" s="1"/>
      <c r="AK529" s="1"/>
      <c r="AP529" s="1"/>
      <c r="AR529" s="2"/>
      <c r="AU529" s="1"/>
      <c r="AW529" s="2"/>
    </row>
    <row r="530" spans="1:49" x14ac:dyDescent="0.3">
      <c r="A530" s="1"/>
      <c r="B530" s="3">
        <v>41603</v>
      </c>
      <c r="C530" s="5">
        <v>18.704981295</v>
      </c>
      <c r="D530" s="4">
        <v>3.8774999999999999</v>
      </c>
      <c r="E530" s="4">
        <v>92.08</v>
      </c>
      <c r="F530" s="4">
        <v>60.84</v>
      </c>
      <c r="G530" s="5">
        <v>10.25</v>
      </c>
      <c r="H530" s="4">
        <v>85.011044200000001</v>
      </c>
      <c r="I530" s="4">
        <v>1881</v>
      </c>
      <c r="J530" s="4">
        <v>21.27</v>
      </c>
      <c r="K530" s="4">
        <v>29300</v>
      </c>
      <c r="L530" s="5">
        <v>523.47227605</v>
      </c>
      <c r="N530" s="2"/>
      <c r="Q530" s="1"/>
      <c r="S530" s="2"/>
      <c r="V530" s="1"/>
      <c r="X530" s="2"/>
      <c r="AA530" s="1"/>
      <c r="AC530" s="2"/>
      <c r="AF530" s="1"/>
      <c r="AK530" s="1"/>
      <c r="AP530" s="1"/>
      <c r="AR530" s="2"/>
      <c r="AU530" s="1"/>
      <c r="AW530" s="2"/>
    </row>
    <row r="531" spans="1:49" x14ac:dyDescent="0.3">
      <c r="A531" s="1"/>
      <c r="B531" s="3">
        <v>41604</v>
      </c>
      <c r="C531" s="5">
        <v>19.049980949999998</v>
      </c>
      <c r="D531" s="4">
        <v>3.91</v>
      </c>
      <c r="E531" s="4">
        <v>92.76</v>
      </c>
      <c r="F531" s="4">
        <v>60.77</v>
      </c>
      <c r="G531" s="5">
        <v>10.4</v>
      </c>
      <c r="H531" s="4">
        <v>84.816955058000005</v>
      </c>
      <c r="I531" s="4">
        <v>1848</v>
      </c>
      <c r="J531" s="4">
        <v>21.21</v>
      </c>
      <c r="K531" s="4">
        <v>29580</v>
      </c>
      <c r="L531" s="5">
        <v>529.71832885000003</v>
      </c>
      <c r="N531" s="2"/>
      <c r="Q531" s="1"/>
      <c r="S531" s="2"/>
      <c r="V531" s="1"/>
      <c r="X531" s="2"/>
      <c r="AA531" s="1"/>
      <c r="AC531" s="2"/>
      <c r="AF531" s="1"/>
      <c r="AK531" s="1"/>
      <c r="AP531" s="1"/>
      <c r="AR531" s="2"/>
      <c r="AU531" s="1"/>
      <c r="AW531" s="2"/>
    </row>
    <row r="532" spans="1:49" x14ac:dyDescent="0.3">
      <c r="A532" s="1"/>
      <c r="B532" s="3">
        <v>41605</v>
      </c>
      <c r="C532" s="5">
        <v>19.498551930000001</v>
      </c>
      <c r="D532" s="4">
        <v>3.9249999999999998</v>
      </c>
      <c r="E532" s="4">
        <v>93.59</v>
      </c>
      <c r="F532" s="4">
        <v>61.41</v>
      </c>
      <c r="G532" s="5">
        <v>10.35</v>
      </c>
      <c r="H532" s="4">
        <v>85.670947283000004</v>
      </c>
      <c r="I532" s="4">
        <v>1869</v>
      </c>
      <c r="J532" s="4">
        <v>21.27</v>
      </c>
      <c r="K532" s="4">
        <v>29400</v>
      </c>
      <c r="L532" s="5">
        <v>532.07060835000004</v>
      </c>
      <c r="N532" s="2"/>
      <c r="Q532" s="1"/>
      <c r="S532" s="2"/>
      <c r="V532" s="1"/>
      <c r="X532" s="2"/>
      <c r="AA532" s="1"/>
      <c r="AC532" s="2"/>
      <c r="AF532" s="1"/>
      <c r="AK532" s="1"/>
      <c r="AP532" s="1"/>
      <c r="AR532" s="2"/>
      <c r="AU532" s="1"/>
      <c r="AW532" s="2"/>
    </row>
    <row r="533" spans="1:49" x14ac:dyDescent="0.3">
      <c r="A533" s="1"/>
      <c r="B533" s="3">
        <v>41606</v>
      </c>
      <c r="C533" s="5" t="s">
        <v>4</v>
      </c>
      <c r="D533" s="4" t="s">
        <v>4</v>
      </c>
      <c r="E533" s="4" t="s">
        <v>4</v>
      </c>
      <c r="F533" s="4">
        <v>61.6</v>
      </c>
      <c r="G533" s="5">
        <v>10.45</v>
      </c>
      <c r="H533" s="4">
        <v>85.787400767999998</v>
      </c>
      <c r="I533" s="4">
        <v>1865</v>
      </c>
      <c r="J533" s="4" t="s">
        <v>4</v>
      </c>
      <c r="K533" s="4">
        <v>29880</v>
      </c>
      <c r="L533" s="5" t="s">
        <v>4</v>
      </c>
      <c r="N533" s="2"/>
      <c r="Q533" s="1"/>
      <c r="S533" s="2"/>
      <c r="V533" s="1"/>
      <c r="X533" s="2"/>
      <c r="AA533" s="1"/>
      <c r="AC533" s="2"/>
      <c r="AF533" s="1"/>
      <c r="AK533" s="1"/>
      <c r="AP533" s="1"/>
      <c r="AR533" s="2"/>
      <c r="AU533" s="1"/>
      <c r="AW533" s="2"/>
    </row>
    <row r="534" spans="1:49" x14ac:dyDescent="0.3">
      <c r="A534" s="1"/>
      <c r="B534" s="3">
        <v>41607</v>
      </c>
      <c r="C534" s="5">
        <v>19.859622997999999</v>
      </c>
      <c r="D534" s="4">
        <v>3.9</v>
      </c>
      <c r="E534" s="4">
        <v>93.38</v>
      </c>
      <c r="F534" s="4" t="s">
        <v>4</v>
      </c>
      <c r="G534" s="5">
        <v>10.35</v>
      </c>
      <c r="H534" s="4">
        <v>87.029571277000002</v>
      </c>
      <c r="I534" s="4">
        <v>1867</v>
      </c>
      <c r="J534" s="4">
        <v>21.25</v>
      </c>
      <c r="K534" s="4">
        <v>29880</v>
      </c>
      <c r="L534" s="5">
        <v>530.30890115</v>
      </c>
      <c r="N534" s="2"/>
      <c r="Q534" s="1"/>
      <c r="S534" s="2"/>
      <c r="V534" s="1"/>
      <c r="X534" s="2"/>
      <c r="AA534" s="1"/>
      <c r="AC534" s="2"/>
      <c r="AF534" s="1"/>
      <c r="AK534" s="1"/>
      <c r="AP534" s="1"/>
      <c r="AR534" s="2"/>
      <c r="AU534" s="1"/>
      <c r="AW534" s="2"/>
    </row>
    <row r="535" spans="1:49" x14ac:dyDescent="0.3">
      <c r="A535" s="1"/>
      <c r="B535" s="3">
        <v>41609</v>
      </c>
      <c r="C535" s="5" t="s">
        <v>4</v>
      </c>
      <c r="D535" s="4" t="s">
        <v>4</v>
      </c>
      <c r="E535" s="4" t="s">
        <v>4</v>
      </c>
      <c r="F535" s="4">
        <v>61.1</v>
      </c>
      <c r="G535" s="5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5" t="s">
        <v>4</v>
      </c>
      <c r="N535" s="2"/>
      <c r="Q535" s="1"/>
      <c r="S535" s="2"/>
      <c r="V535" s="1"/>
      <c r="X535" s="2"/>
      <c r="AA535" s="1"/>
      <c r="AC535" s="2"/>
      <c r="AF535" s="1"/>
      <c r="AK535" s="1"/>
      <c r="AP535" s="1"/>
      <c r="AR535" s="2"/>
      <c r="AU535" s="1"/>
      <c r="AW535" s="2"/>
    </row>
    <row r="536" spans="1:49" x14ac:dyDescent="0.3">
      <c r="A536" s="1"/>
      <c r="B536" s="3">
        <v>41610</v>
      </c>
      <c r="C536" s="5">
        <v>19.686766028000001</v>
      </c>
      <c r="D536" s="4">
        <v>3.9375</v>
      </c>
      <c r="E536" s="4">
        <v>93.74</v>
      </c>
      <c r="F536" s="4">
        <v>60.57</v>
      </c>
      <c r="G536" s="5">
        <v>10.45</v>
      </c>
      <c r="H536" s="4">
        <v>88.155288300999999</v>
      </c>
      <c r="I536" s="4">
        <v>1898</v>
      </c>
      <c r="J536" s="4">
        <v>21.09</v>
      </c>
      <c r="K536" s="4">
        <v>29340</v>
      </c>
      <c r="L536" s="5">
        <v>527.7514228</v>
      </c>
      <c r="N536" s="2"/>
      <c r="Q536" s="1"/>
      <c r="S536" s="2"/>
      <c r="V536" s="1"/>
      <c r="X536" s="2"/>
      <c r="AA536" s="1"/>
      <c r="AC536" s="2"/>
      <c r="AF536" s="1"/>
      <c r="AK536" s="1"/>
      <c r="AP536" s="1"/>
      <c r="AR536" s="2"/>
      <c r="AU536" s="1"/>
      <c r="AW536" s="2"/>
    </row>
    <row r="537" spans="1:49" x14ac:dyDescent="0.3">
      <c r="A537" s="1"/>
      <c r="B537" s="3">
        <v>41611</v>
      </c>
      <c r="C537" s="5">
        <v>20.225765489</v>
      </c>
      <c r="D537" s="4">
        <v>3.9350000000000001</v>
      </c>
      <c r="E537" s="4">
        <v>93.78</v>
      </c>
      <c r="F537" s="4">
        <v>59.56</v>
      </c>
      <c r="G537" s="5">
        <v>10.5</v>
      </c>
      <c r="H537" s="4">
        <v>86.913117791999994</v>
      </c>
      <c r="I537" s="4">
        <v>1910</v>
      </c>
      <c r="J537" s="4">
        <v>21.26</v>
      </c>
      <c r="K537" s="4">
        <v>29220</v>
      </c>
      <c r="L537" s="5">
        <v>527.14083110000001</v>
      </c>
      <c r="N537" s="2"/>
      <c r="Q537" s="1"/>
      <c r="S537" s="2"/>
      <c r="V537" s="1"/>
      <c r="X537" s="2"/>
      <c r="AA537" s="1"/>
      <c r="AC537" s="2"/>
      <c r="AF537" s="1"/>
      <c r="AK537" s="1"/>
      <c r="AP537" s="1"/>
      <c r="AR537" s="2"/>
      <c r="AU537" s="1"/>
      <c r="AW537" s="2"/>
    </row>
    <row r="538" spans="1:49" x14ac:dyDescent="0.3">
      <c r="A538" s="1"/>
      <c r="B538" s="3">
        <v>41612</v>
      </c>
      <c r="C538" s="5">
        <v>20.178551250000002</v>
      </c>
      <c r="D538" s="4">
        <v>3.99</v>
      </c>
      <c r="E538" s="4">
        <v>91.48</v>
      </c>
      <c r="F538" s="4">
        <v>59.34</v>
      </c>
      <c r="G538" s="5">
        <v>10.4</v>
      </c>
      <c r="H538" s="4">
        <v>86.097943396000005</v>
      </c>
      <c r="I538" s="4">
        <v>1845</v>
      </c>
      <c r="J538" s="4">
        <v>21.248999999999999</v>
      </c>
      <c r="K538" s="4">
        <v>28640</v>
      </c>
      <c r="L538" s="5">
        <v>529.60321729999998</v>
      </c>
      <c r="N538" s="2"/>
      <c r="Q538" s="1"/>
      <c r="S538" s="2"/>
      <c r="V538" s="1"/>
      <c r="X538" s="2"/>
      <c r="AA538" s="1"/>
      <c r="AC538" s="2"/>
      <c r="AF538" s="1"/>
      <c r="AK538" s="1"/>
      <c r="AP538" s="1"/>
      <c r="AR538" s="2"/>
      <c r="AU538" s="1"/>
      <c r="AW538" s="2"/>
    </row>
    <row r="539" spans="1:49" x14ac:dyDescent="0.3">
      <c r="A539" s="1"/>
      <c r="B539" s="3">
        <v>41613</v>
      </c>
      <c r="C539" s="5">
        <v>20.282158289000002</v>
      </c>
      <c r="D539" s="4">
        <v>3.9249999999999998</v>
      </c>
      <c r="E539" s="4">
        <v>91.14</v>
      </c>
      <c r="F539" s="4">
        <v>59.46</v>
      </c>
      <c r="G539" s="5">
        <v>10.35</v>
      </c>
      <c r="H539" s="4">
        <v>87.301296076</v>
      </c>
      <c r="I539" s="4">
        <v>1824</v>
      </c>
      <c r="J539" s="4">
        <v>20.91</v>
      </c>
      <c r="K539" s="4">
        <v>28800</v>
      </c>
      <c r="L539" s="5">
        <v>529.18280990000005</v>
      </c>
      <c r="N539" s="2"/>
      <c r="Q539" s="1"/>
      <c r="S539" s="2"/>
      <c r="V539" s="1"/>
      <c r="X539" s="2"/>
      <c r="AA539" s="1"/>
      <c r="AC539" s="2"/>
      <c r="AF539" s="1"/>
      <c r="AK539" s="1"/>
      <c r="AP539" s="1"/>
      <c r="AR539" s="2"/>
      <c r="AU539" s="1"/>
      <c r="AW539" s="2"/>
    </row>
    <row r="540" spans="1:49" x14ac:dyDescent="0.3">
      <c r="A540" s="1"/>
      <c r="B540" s="3">
        <v>41614</v>
      </c>
      <c r="C540" s="5">
        <v>20.000694285000002</v>
      </c>
      <c r="D540" s="4">
        <v>3.8675000000000002</v>
      </c>
      <c r="E540" s="4">
        <v>91.45</v>
      </c>
      <c r="F540" s="4" t="s">
        <v>4</v>
      </c>
      <c r="G540" s="5">
        <v>10.75</v>
      </c>
      <c r="H540" s="4">
        <v>89.281005324999995</v>
      </c>
      <c r="I540" s="4">
        <v>1838</v>
      </c>
      <c r="J540" s="4">
        <v>21.28</v>
      </c>
      <c r="K540" s="4">
        <v>28560</v>
      </c>
      <c r="L540" s="5">
        <v>535.45388694999997</v>
      </c>
      <c r="N540" s="2"/>
      <c r="Q540" s="1"/>
      <c r="S540" s="2"/>
      <c r="V540" s="1"/>
      <c r="X540" s="2"/>
      <c r="AA540" s="1"/>
      <c r="AC540" s="2"/>
      <c r="AF540" s="1"/>
      <c r="AK540" s="1"/>
      <c r="AP540" s="1"/>
      <c r="AR540" s="2"/>
      <c r="AU540" s="1"/>
      <c r="AW540" s="2"/>
    </row>
    <row r="541" spans="1:49" x14ac:dyDescent="0.3">
      <c r="A541" s="1"/>
      <c r="B541" s="3">
        <v>41616</v>
      </c>
      <c r="C541" s="5" t="s">
        <v>4</v>
      </c>
      <c r="D541" s="4" t="s">
        <v>4</v>
      </c>
      <c r="E541" s="4" t="s">
        <v>4</v>
      </c>
      <c r="F541" s="4">
        <v>60.05</v>
      </c>
      <c r="G541" s="5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5" t="s">
        <v>4</v>
      </c>
      <c r="N541" s="2"/>
      <c r="Q541" s="1"/>
      <c r="S541" s="2"/>
      <c r="V541" s="1"/>
      <c r="X541" s="2"/>
      <c r="AA541" s="1"/>
      <c r="AC541" s="2"/>
      <c r="AF541" s="1"/>
      <c r="AK541" s="1"/>
      <c r="AP541" s="1"/>
      <c r="AR541" s="2"/>
      <c r="AU541" s="1"/>
      <c r="AW541" s="2"/>
    </row>
    <row r="542" spans="1:49" x14ac:dyDescent="0.3">
      <c r="A542" s="1"/>
      <c r="B542" s="3">
        <v>41617</v>
      </c>
      <c r="C542" s="5">
        <v>20.229622628000001</v>
      </c>
      <c r="D542" s="4">
        <v>3.80125</v>
      </c>
      <c r="E542" s="4">
        <v>91.8</v>
      </c>
      <c r="F542" s="4">
        <v>59.88</v>
      </c>
      <c r="G542" s="5">
        <v>10.75</v>
      </c>
      <c r="H542" s="4">
        <v>89.746819266000003</v>
      </c>
      <c r="I542" s="4">
        <v>1862</v>
      </c>
      <c r="J542" s="4">
        <v>21.22</v>
      </c>
      <c r="K542" s="4">
        <v>29080</v>
      </c>
      <c r="L542" s="5">
        <v>539.59289790000003</v>
      </c>
      <c r="N542" s="2"/>
      <c r="Q542" s="1"/>
      <c r="S542" s="2"/>
      <c r="V542" s="1"/>
      <c r="X542" s="2"/>
      <c r="AA542" s="1"/>
      <c r="AC542" s="2"/>
      <c r="AF542" s="1"/>
      <c r="AK542" s="1"/>
      <c r="AP542" s="1"/>
      <c r="AR542" s="2"/>
      <c r="AU542" s="1"/>
      <c r="AW542" s="2"/>
    </row>
    <row r="543" spans="1:49" x14ac:dyDescent="0.3">
      <c r="A543" s="1"/>
      <c r="B543" s="3">
        <v>41618</v>
      </c>
      <c r="C543" s="5">
        <v>20.198194088000001</v>
      </c>
      <c r="D543" s="4">
        <v>3.89</v>
      </c>
      <c r="E543" s="4">
        <v>91.04</v>
      </c>
      <c r="F543" s="4">
        <v>59.42</v>
      </c>
      <c r="G543" s="5">
        <v>10.95</v>
      </c>
      <c r="H543" s="4">
        <v>90.484358005000004</v>
      </c>
      <c r="I543" s="4">
        <v>1826</v>
      </c>
      <c r="J543" s="4">
        <v>21.21</v>
      </c>
      <c r="K543" s="4">
        <v>28800</v>
      </c>
      <c r="L543" s="5">
        <v>542.85606010000004</v>
      </c>
      <c r="N543" s="2"/>
      <c r="Q543" s="1"/>
      <c r="S543" s="2"/>
      <c r="V543" s="1"/>
      <c r="X543" s="2"/>
      <c r="AA543" s="1"/>
      <c r="AC543" s="2"/>
      <c r="AF543" s="1"/>
      <c r="AK543" s="1"/>
      <c r="AP543" s="1"/>
      <c r="AR543" s="2"/>
      <c r="AU543" s="1"/>
      <c r="AW543" s="2"/>
    </row>
    <row r="544" spans="1:49" x14ac:dyDescent="0.3">
      <c r="A544" s="1"/>
      <c r="B544" s="3">
        <v>41619</v>
      </c>
      <c r="C544" s="5">
        <v>20.048551379999999</v>
      </c>
      <c r="D544" s="4">
        <v>3.8525</v>
      </c>
      <c r="E544" s="4">
        <v>91.1</v>
      </c>
      <c r="F544" s="4">
        <v>58.85</v>
      </c>
      <c r="G544" s="5">
        <v>10.95</v>
      </c>
      <c r="H544" s="4">
        <v>92.114706798</v>
      </c>
      <c r="I544" s="4">
        <v>1823</v>
      </c>
      <c r="J544" s="4">
        <v>20.88</v>
      </c>
      <c r="K544" s="4">
        <v>28400</v>
      </c>
      <c r="L544" s="5">
        <v>539.16748565</v>
      </c>
      <c r="N544" s="2"/>
      <c r="Q544" s="1"/>
      <c r="S544" s="2"/>
      <c r="V544" s="1"/>
      <c r="X544" s="2"/>
      <c r="AA544" s="1"/>
      <c r="AC544" s="2"/>
      <c r="AF544" s="1"/>
      <c r="AK544" s="1"/>
      <c r="AP544" s="1"/>
      <c r="AR544" s="2"/>
      <c r="AU544" s="1"/>
      <c r="AW544" s="2"/>
    </row>
    <row r="545" spans="1:49" x14ac:dyDescent="0.3">
      <c r="A545" s="1"/>
      <c r="B545" s="3">
        <v>41620</v>
      </c>
      <c r="C545" s="5">
        <v>20.019265695000001</v>
      </c>
      <c r="D545" s="4">
        <v>3.7774999999999999</v>
      </c>
      <c r="E545" s="4">
        <v>89.37</v>
      </c>
      <c r="F545" s="4">
        <v>58.5</v>
      </c>
      <c r="G545" s="5">
        <v>11.35</v>
      </c>
      <c r="H545" s="4">
        <v>90.717264975999996</v>
      </c>
      <c r="I545" s="4">
        <v>1818</v>
      </c>
      <c r="J545" s="4">
        <v>20.51</v>
      </c>
      <c r="K545" s="4">
        <v>28200</v>
      </c>
      <c r="L545" s="5">
        <v>535.49893059999999</v>
      </c>
      <c r="N545" s="2"/>
      <c r="Q545" s="1"/>
      <c r="S545" s="2"/>
      <c r="V545" s="1"/>
      <c r="X545" s="2"/>
      <c r="AA545" s="1"/>
      <c r="AC545" s="2"/>
      <c r="AF545" s="1"/>
      <c r="AK545" s="1"/>
      <c r="AP545" s="1"/>
      <c r="AR545" s="2"/>
      <c r="AU545" s="1"/>
      <c r="AW545" s="2"/>
    </row>
    <row r="546" spans="1:49" x14ac:dyDescent="0.3">
      <c r="A546" s="1"/>
      <c r="B546" s="3">
        <v>41621</v>
      </c>
      <c r="C546" s="5">
        <v>19.801051628</v>
      </c>
      <c r="D546" s="4">
        <v>3.7549999999999999</v>
      </c>
      <c r="E546" s="4">
        <v>88.1</v>
      </c>
      <c r="F546" s="4" t="s">
        <v>4</v>
      </c>
      <c r="G546" s="5">
        <v>11.2</v>
      </c>
      <c r="H546" s="4">
        <v>90.484358005000004</v>
      </c>
      <c r="I546" s="4">
        <v>1813</v>
      </c>
      <c r="J546" s="4">
        <v>20.239999999999998</v>
      </c>
      <c r="K546" s="4">
        <v>27800</v>
      </c>
      <c r="L546" s="5">
        <v>530.90948315000003</v>
      </c>
      <c r="N546" s="2"/>
      <c r="Q546" s="1"/>
      <c r="S546" s="2"/>
      <c r="V546" s="1"/>
      <c r="X546" s="2"/>
      <c r="AA546" s="1"/>
      <c r="AC546" s="2"/>
      <c r="AF546" s="1"/>
      <c r="AK546" s="1"/>
      <c r="AP546" s="1"/>
      <c r="AR546" s="2"/>
      <c r="AU546" s="1"/>
      <c r="AW546" s="2"/>
    </row>
    <row r="547" spans="1:49" x14ac:dyDescent="0.3">
      <c r="A547" s="1"/>
      <c r="B547" s="3">
        <v>41623</v>
      </c>
      <c r="C547" s="5" t="s">
        <v>4</v>
      </c>
      <c r="D547" s="4" t="s">
        <v>4</v>
      </c>
      <c r="E547" s="4" t="s">
        <v>4</v>
      </c>
      <c r="F547" s="4">
        <v>58.4</v>
      </c>
      <c r="G547" s="5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5" t="s">
        <v>4</v>
      </c>
      <c r="N547" s="2"/>
      <c r="Q547" s="1"/>
      <c r="S547" s="2"/>
      <c r="V547" s="1"/>
      <c r="X547" s="2"/>
      <c r="AA547" s="1"/>
      <c r="AC547" s="2"/>
      <c r="AF547" s="1"/>
      <c r="AK547" s="1"/>
      <c r="AP547" s="1"/>
      <c r="AR547" s="2"/>
      <c r="AU547" s="1"/>
      <c r="AW547" s="2"/>
    </row>
    <row r="548" spans="1:49" x14ac:dyDescent="0.3">
      <c r="A548" s="1"/>
      <c r="B548" s="3">
        <v>41624</v>
      </c>
      <c r="C548" s="5">
        <v>19.910694374999999</v>
      </c>
      <c r="D548" s="4">
        <v>3.76</v>
      </c>
      <c r="E548" s="4">
        <v>88.22</v>
      </c>
      <c r="F548" s="4">
        <v>59.08</v>
      </c>
      <c r="G548" s="5">
        <v>11.25</v>
      </c>
      <c r="H548" s="4">
        <v>91.804164170999996</v>
      </c>
      <c r="I548" s="4">
        <v>1794</v>
      </c>
      <c r="J548" s="4">
        <v>20.68</v>
      </c>
      <c r="K548" s="4">
        <v>28000</v>
      </c>
      <c r="L548" s="5">
        <v>537.01039530000003</v>
      </c>
      <c r="N548" s="2"/>
      <c r="Q548" s="1"/>
      <c r="S548" s="2"/>
      <c r="V548" s="1"/>
      <c r="X548" s="2"/>
      <c r="AA548" s="1"/>
      <c r="AC548" s="2"/>
      <c r="AF548" s="1"/>
      <c r="AK548" s="1"/>
      <c r="AP548" s="1"/>
      <c r="AR548" s="2"/>
      <c r="AU548" s="1"/>
      <c r="AW548" s="2"/>
    </row>
    <row r="549" spans="1:49" x14ac:dyDescent="0.3">
      <c r="A549" s="1"/>
      <c r="B549" s="3">
        <v>41625</v>
      </c>
      <c r="C549" s="5">
        <v>19.821051608000001</v>
      </c>
      <c r="D549" s="4">
        <v>3.7774999999999999</v>
      </c>
      <c r="E549" s="4">
        <v>87.91</v>
      </c>
      <c r="F549" s="4">
        <v>58.92</v>
      </c>
      <c r="G549" s="5">
        <v>11</v>
      </c>
      <c r="H549" s="4">
        <v>90.406722348000002</v>
      </c>
      <c r="I549" s="4">
        <v>1775</v>
      </c>
      <c r="J549" s="4">
        <v>20.92</v>
      </c>
      <c r="K549" s="4">
        <v>27900</v>
      </c>
      <c r="L549" s="5">
        <v>535.44888209999999</v>
      </c>
      <c r="N549" s="2"/>
      <c r="Q549" s="1"/>
      <c r="S549" s="2"/>
      <c r="V549" s="1"/>
      <c r="X549" s="2"/>
      <c r="AA549" s="1"/>
      <c r="AC549" s="2"/>
      <c r="AF549" s="1"/>
      <c r="AK549" s="1"/>
      <c r="AP549" s="1"/>
      <c r="AR549" s="2"/>
      <c r="AU549" s="1"/>
      <c r="AW549" s="2"/>
    </row>
    <row r="550" spans="1:49" x14ac:dyDescent="0.3">
      <c r="A550" s="1"/>
      <c r="B550" s="3">
        <v>41626</v>
      </c>
      <c r="C550" s="5">
        <v>19.670337473</v>
      </c>
      <c r="D550" s="4">
        <v>3.83</v>
      </c>
      <c r="E550" s="4">
        <v>89.78</v>
      </c>
      <c r="F550" s="4">
        <v>59.49</v>
      </c>
      <c r="G550" s="5">
        <v>11.5</v>
      </c>
      <c r="H550" s="4">
        <v>90.678447147</v>
      </c>
      <c r="I550" s="4">
        <v>1780</v>
      </c>
      <c r="J550" s="4">
        <v>21</v>
      </c>
      <c r="K550" s="4">
        <v>28020</v>
      </c>
      <c r="L550" s="5">
        <v>542.90110374999995</v>
      </c>
      <c r="N550" s="2"/>
      <c r="Q550" s="1"/>
      <c r="S550" s="2"/>
      <c r="V550" s="1"/>
      <c r="X550" s="2"/>
      <c r="AA550" s="1"/>
      <c r="AC550" s="2"/>
      <c r="AF550" s="1"/>
      <c r="AK550" s="1"/>
      <c r="AP550" s="1"/>
      <c r="AR550" s="2"/>
      <c r="AU550" s="1"/>
      <c r="AW550" s="2"/>
    </row>
    <row r="551" spans="1:49" x14ac:dyDescent="0.3">
      <c r="A551" s="1"/>
      <c r="B551" s="3">
        <v>41627</v>
      </c>
      <c r="C551" s="5">
        <v>19.444980555000001</v>
      </c>
      <c r="D551" s="4">
        <v>3.8450000000000002</v>
      </c>
      <c r="E551" s="4">
        <v>90.84</v>
      </c>
      <c r="F551" s="4">
        <v>60.59</v>
      </c>
      <c r="G551" s="5">
        <v>11.85</v>
      </c>
      <c r="H551" s="4">
        <v>90.018544063999997</v>
      </c>
      <c r="I551" s="4">
        <v>1820</v>
      </c>
      <c r="J551" s="4">
        <v>21.07</v>
      </c>
      <c r="K551" s="4">
        <v>28540</v>
      </c>
      <c r="L551" s="5">
        <v>543.63681670000005</v>
      </c>
      <c r="N551" s="2"/>
      <c r="Q551" s="1"/>
      <c r="S551" s="2"/>
      <c r="V551" s="1"/>
      <c r="X551" s="2"/>
      <c r="AA551" s="1"/>
      <c r="AC551" s="2"/>
      <c r="AF551" s="1"/>
      <c r="AK551" s="1"/>
      <c r="AP551" s="1"/>
      <c r="AR551" s="2"/>
      <c r="AU551" s="1"/>
      <c r="AW551" s="2"/>
    </row>
    <row r="552" spans="1:49" x14ac:dyDescent="0.3">
      <c r="A552" s="1"/>
      <c r="B552" s="3">
        <v>41628</v>
      </c>
      <c r="C552" s="5">
        <v>19.607837535000002</v>
      </c>
      <c r="D552" s="4">
        <v>3.9212500000000001</v>
      </c>
      <c r="E552" s="4">
        <v>91.48</v>
      </c>
      <c r="F552" s="4" t="s">
        <v>4</v>
      </c>
      <c r="G552" s="5">
        <v>12</v>
      </c>
      <c r="H552" s="4">
        <v>89.979726236000005</v>
      </c>
      <c r="I552" s="4">
        <v>1827</v>
      </c>
      <c r="J552" s="4">
        <v>21.13</v>
      </c>
      <c r="K552" s="4">
        <v>28540</v>
      </c>
      <c r="L552" s="5">
        <v>550.84380069999997</v>
      </c>
      <c r="N552" s="2"/>
      <c r="Q552" s="1"/>
      <c r="S552" s="2"/>
      <c r="V552" s="1"/>
      <c r="X552" s="2"/>
      <c r="AA552" s="1"/>
      <c r="AC552" s="2"/>
      <c r="AF552" s="1"/>
      <c r="AK552" s="1"/>
      <c r="AP552" s="1"/>
      <c r="AR552" s="2"/>
      <c r="AU552" s="1"/>
      <c r="AW552" s="2"/>
    </row>
    <row r="553" spans="1:49" x14ac:dyDescent="0.3">
      <c r="A553" s="1"/>
      <c r="B553" s="3">
        <v>41630</v>
      </c>
      <c r="C553" s="5" t="s">
        <v>4</v>
      </c>
      <c r="D553" s="4" t="s">
        <v>4</v>
      </c>
      <c r="E553" s="4" t="s">
        <v>4</v>
      </c>
      <c r="F553" s="4">
        <v>61.11</v>
      </c>
      <c r="G553" s="5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5" t="s">
        <v>4</v>
      </c>
      <c r="N553" s="2"/>
      <c r="Q553" s="1"/>
      <c r="S553" s="2"/>
      <c r="V553" s="1"/>
      <c r="X553" s="2"/>
      <c r="AA553" s="1"/>
      <c r="AC553" s="2"/>
      <c r="AF553" s="1"/>
      <c r="AK553" s="1"/>
      <c r="AP553" s="1"/>
      <c r="AR553" s="2"/>
      <c r="AU553" s="1"/>
      <c r="AW553" s="2"/>
    </row>
    <row r="554" spans="1:49" x14ac:dyDescent="0.3">
      <c r="A554" s="1"/>
      <c r="B554" s="3">
        <v>41631</v>
      </c>
      <c r="C554" s="5">
        <v>20.360336783000001</v>
      </c>
      <c r="D554" s="4">
        <v>3.9449999999999998</v>
      </c>
      <c r="E554" s="4">
        <v>92.24</v>
      </c>
      <c r="F554" s="4">
        <v>61.39</v>
      </c>
      <c r="G554" s="5">
        <v>11.95</v>
      </c>
      <c r="H554" s="4">
        <v>90.678447147</v>
      </c>
      <c r="I554" s="4" t="s">
        <v>4</v>
      </c>
      <c r="J554" s="4">
        <v>21.57</v>
      </c>
      <c r="K554" s="4">
        <v>28660</v>
      </c>
      <c r="L554" s="5">
        <v>558.09082350000006</v>
      </c>
      <c r="N554" s="2"/>
      <c r="Q554" s="1"/>
      <c r="S554" s="2"/>
      <c r="V554" s="1"/>
      <c r="X554" s="2"/>
      <c r="AA554" s="1"/>
      <c r="AC554" s="2"/>
      <c r="AF554" s="1"/>
      <c r="AK554" s="1"/>
      <c r="AP554" s="1"/>
      <c r="AR554" s="2"/>
      <c r="AU554" s="1"/>
      <c r="AW554" s="2"/>
    </row>
    <row r="555" spans="1:49" x14ac:dyDescent="0.3">
      <c r="A555" s="1"/>
      <c r="B555" s="3">
        <v>41632</v>
      </c>
      <c r="C555" s="5">
        <v>20.273908297999998</v>
      </c>
      <c r="D555" s="4">
        <v>3.9550000000000001</v>
      </c>
      <c r="E555" s="4">
        <v>92.65</v>
      </c>
      <c r="F555" s="4">
        <v>61.39</v>
      </c>
      <c r="G555" s="5" t="s">
        <v>4</v>
      </c>
      <c r="H555" s="4">
        <v>91.066625431000006</v>
      </c>
      <c r="I555" s="4">
        <v>1804</v>
      </c>
      <c r="J555" s="4">
        <v>21.69</v>
      </c>
      <c r="K555" s="4">
        <v>28300</v>
      </c>
      <c r="L555" s="5">
        <v>556.45924239999999</v>
      </c>
      <c r="N555" s="2"/>
      <c r="Q555" s="1"/>
      <c r="S555" s="2"/>
      <c r="V555" s="1"/>
      <c r="X555" s="2"/>
      <c r="AA555" s="1"/>
      <c r="AC555" s="2"/>
      <c r="AF555" s="1"/>
      <c r="AK555" s="1"/>
      <c r="AP555" s="1"/>
      <c r="AR555" s="2"/>
      <c r="AU555" s="1"/>
      <c r="AW555" s="2"/>
    </row>
    <row r="556" spans="1:49" x14ac:dyDescent="0.3">
      <c r="A556" s="1"/>
      <c r="B556" s="3">
        <v>41633</v>
      </c>
      <c r="C556" s="5" t="s">
        <v>4</v>
      </c>
      <c r="D556" s="4" t="s">
        <v>4</v>
      </c>
      <c r="E556" s="4" t="s">
        <v>4</v>
      </c>
      <c r="F556" s="4">
        <v>61.39</v>
      </c>
      <c r="G556" s="5" t="s">
        <v>4</v>
      </c>
      <c r="H556" s="4" t="s">
        <v>4</v>
      </c>
      <c r="I556" s="4">
        <v>1792</v>
      </c>
      <c r="J556" s="4" t="s">
        <v>4</v>
      </c>
      <c r="K556" s="4" t="s">
        <v>4</v>
      </c>
      <c r="L556" s="5" t="s">
        <v>4</v>
      </c>
      <c r="N556" s="2"/>
      <c r="Q556" s="1"/>
      <c r="S556" s="2"/>
      <c r="V556" s="1"/>
      <c r="X556" s="2"/>
      <c r="AA556" s="1"/>
      <c r="AC556" s="2"/>
      <c r="AF556" s="1"/>
      <c r="AK556" s="1"/>
      <c r="AP556" s="1"/>
      <c r="AR556" s="2"/>
      <c r="AU556" s="1"/>
      <c r="AW556" s="2"/>
    </row>
    <row r="557" spans="1:49" x14ac:dyDescent="0.3">
      <c r="A557" s="1"/>
      <c r="B557" s="3">
        <v>41634</v>
      </c>
      <c r="C557" s="5">
        <v>20.139265575</v>
      </c>
      <c r="D557" s="4">
        <v>3.9175</v>
      </c>
      <c r="E557" s="4">
        <v>93.47</v>
      </c>
      <c r="F557" s="4">
        <v>61.39</v>
      </c>
      <c r="G557" s="5" t="s">
        <v>4</v>
      </c>
      <c r="H557" s="4" t="s">
        <v>4</v>
      </c>
      <c r="I557" s="4">
        <v>1797</v>
      </c>
      <c r="J557" s="4">
        <v>21.8</v>
      </c>
      <c r="K557" s="4">
        <v>28160</v>
      </c>
      <c r="L557" s="5">
        <v>559.27196809999998</v>
      </c>
      <c r="N557" s="2"/>
      <c r="Q557" s="1"/>
      <c r="S557" s="2"/>
      <c r="V557" s="1"/>
      <c r="X557" s="2"/>
      <c r="AA557" s="1"/>
      <c r="AC557" s="2"/>
      <c r="AF557" s="1"/>
      <c r="AK557" s="1"/>
      <c r="AP557" s="1"/>
      <c r="AR557" s="2"/>
      <c r="AU557" s="1"/>
      <c r="AW557" s="2"/>
    </row>
    <row r="558" spans="1:49" x14ac:dyDescent="0.3">
      <c r="A558" s="1"/>
      <c r="B558" s="3">
        <v>41635</v>
      </c>
      <c r="C558" s="5">
        <v>20.003194282999999</v>
      </c>
      <c r="D558" s="4">
        <v>3.94</v>
      </c>
      <c r="E558" s="4">
        <v>94.07</v>
      </c>
      <c r="F558" s="4" t="s">
        <v>4</v>
      </c>
      <c r="G558" s="5">
        <v>12.25</v>
      </c>
      <c r="H558" s="4">
        <v>93.783873419000003</v>
      </c>
      <c r="I558" s="4">
        <v>1785</v>
      </c>
      <c r="J558" s="4">
        <v>22.02</v>
      </c>
      <c r="K558" s="4">
        <v>27920</v>
      </c>
      <c r="L558" s="5">
        <v>559.74242400000003</v>
      </c>
      <c r="N558" s="2"/>
      <c r="Q558" s="1"/>
      <c r="S558" s="2"/>
      <c r="V558" s="1"/>
      <c r="X558" s="2"/>
      <c r="AA558" s="1"/>
      <c r="AC558" s="2"/>
      <c r="AF558" s="1"/>
      <c r="AK558" s="1"/>
      <c r="AP558" s="1"/>
      <c r="AR558" s="2"/>
      <c r="AU558" s="1"/>
      <c r="AW558" s="2"/>
    </row>
    <row r="559" spans="1:49" x14ac:dyDescent="0.3">
      <c r="A559" s="1"/>
      <c r="B559" s="3">
        <v>41637</v>
      </c>
      <c r="C559" s="5" t="s">
        <v>4</v>
      </c>
      <c r="D559" s="4" t="s">
        <v>4</v>
      </c>
      <c r="E559" s="4" t="s">
        <v>4</v>
      </c>
      <c r="F559" s="4">
        <v>62.01</v>
      </c>
      <c r="G559" s="5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5" t="s">
        <v>4</v>
      </c>
      <c r="N559" s="2"/>
      <c r="Q559" s="1"/>
      <c r="S559" s="2"/>
      <c r="V559" s="1"/>
      <c r="X559" s="2"/>
      <c r="AA559" s="1"/>
      <c r="AC559" s="2"/>
      <c r="AF559" s="1"/>
      <c r="AK559" s="1"/>
      <c r="AP559" s="1"/>
      <c r="AR559" s="2"/>
      <c r="AU559" s="1"/>
      <c r="AW559" s="2"/>
    </row>
    <row r="560" spans="1:49" x14ac:dyDescent="0.3">
      <c r="A560" s="1"/>
      <c r="B560" s="3">
        <v>41638</v>
      </c>
      <c r="C560" s="5">
        <v>19.804265910000002</v>
      </c>
      <c r="D560" s="4">
        <v>3.9925000000000002</v>
      </c>
      <c r="E560" s="4">
        <v>93.44</v>
      </c>
      <c r="F560" s="4">
        <v>62.57</v>
      </c>
      <c r="G560" s="5">
        <v>12.25</v>
      </c>
      <c r="H560" s="4">
        <v>96.229396609000005</v>
      </c>
      <c r="I560" s="4">
        <v>1826</v>
      </c>
      <c r="J560" s="4">
        <v>22.25</v>
      </c>
      <c r="K560" s="4">
        <v>27440</v>
      </c>
      <c r="L560" s="5">
        <v>555.2680881</v>
      </c>
      <c r="N560" s="2"/>
      <c r="Q560" s="1"/>
      <c r="S560" s="2"/>
      <c r="V560" s="1"/>
      <c r="X560" s="2"/>
      <c r="AA560" s="1"/>
      <c r="AC560" s="2"/>
      <c r="AF560" s="1"/>
      <c r="AK560" s="1"/>
      <c r="AP560" s="1"/>
      <c r="AR560" s="2"/>
      <c r="AU560" s="1"/>
      <c r="AW560" s="2"/>
    </row>
    <row r="561" spans="1:49" x14ac:dyDescent="0.3">
      <c r="A561" s="1"/>
      <c r="B561" s="3">
        <v>41639</v>
      </c>
      <c r="C561" s="5">
        <v>20.036408535</v>
      </c>
      <c r="D561" s="4">
        <v>4.0049999999999999</v>
      </c>
      <c r="E561" s="4">
        <v>93.7</v>
      </c>
      <c r="F561" s="4">
        <v>62.57</v>
      </c>
      <c r="G561" s="5" t="s">
        <v>4</v>
      </c>
      <c r="H561" s="4">
        <v>95.996489638</v>
      </c>
      <c r="I561" s="4" t="s">
        <v>4</v>
      </c>
      <c r="J561" s="4">
        <v>22.43</v>
      </c>
      <c r="K561" s="4">
        <v>27440</v>
      </c>
      <c r="L561" s="5">
        <v>560.89854434999995</v>
      </c>
      <c r="N561" s="2"/>
      <c r="Q561" s="1"/>
      <c r="S561" s="2"/>
      <c r="V561" s="1"/>
      <c r="X561" s="2"/>
      <c r="AA561" s="1"/>
      <c r="AC561" s="2"/>
      <c r="AF561" s="1"/>
      <c r="AK561" s="1"/>
      <c r="AP561" s="1"/>
      <c r="AR561" s="2"/>
      <c r="AU561" s="1"/>
      <c r="AW561" s="2"/>
    </row>
    <row r="562" spans="1:49" x14ac:dyDescent="0.3">
      <c r="A562" s="1"/>
      <c r="B562" s="3">
        <v>41640</v>
      </c>
      <c r="C562" s="5" t="s">
        <v>4</v>
      </c>
      <c r="D562" s="4" t="s">
        <v>4</v>
      </c>
      <c r="E562" s="4" t="s">
        <v>4</v>
      </c>
      <c r="F562" s="4">
        <v>62.57</v>
      </c>
      <c r="G562" s="5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5" t="s">
        <v>4</v>
      </c>
      <c r="N562" s="2"/>
      <c r="Q562" s="1"/>
      <c r="S562" s="2"/>
      <c r="V562" s="1"/>
      <c r="X562" s="2"/>
      <c r="AA562" s="1"/>
      <c r="AC562" s="2"/>
      <c r="AF562" s="1"/>
      <c r="AK562" s="1"/>
      <c r="AP562" s="1"/>
      <c r="AR562" s="2"/>
      <c r="AU562" s="1"/>
      <c r="AW562" s="2"/>
    </row>
    <row r="563" spans="1:49" x14ac:dyDescent="0.3">
      <c r="A563" s="1"/>
      <c r="B563" s="3">
        <v>41641</v>
      </c>
      <c r="C563" s="5">
        <v>19.754623103</v>
      </c>
      <c r="D563" s="4">
        <v>3.9649999999999999</v>
      </c>
      <c r="E563" s="4">
        <v>92.36</v>
      </c>
      <c r="F563" s="4">
        <v>62.19</v>
      </c>
      <c r="G563" s="5" t="s">
        <v>4</v>
      </c>
      <c r="H563" s="4">
        <v>97.917972144000004</v>
      </c>
      <c r="I563" s="4" t="s">
        <v>4</v>
      </c>
      <c r="J563" s="4">
        <v>22</v>
      </c>
      <c r="K563" s="4">
        <v>26180</v>
      </c>
      <c r="L563" s="5">
        <v>557.09986319999996</v>
      </c>
      <c r="N563" s="2"/>
      <c r="Q563" s="1"/>
      <c r="S563" s="2"/>
      <c r="V563" s="1"/>
      <c r="X563" s="2"/>
      <c r="AA563" s="1"/>
      <c r="AC563" s="2"/>
      <c r="AF563" s="1"/>
      <c r="AK563" s="1"/>
      <c r="AP563" s="1"/>
      <c r="AR563" s="2"/>
      <c r="AU563" s="1"/>
      <c r="AW563" s="2"/>
    </row>
    <row r="564" spans="1:49" x14ac:dyDescent="0.3">
      <c r="A564" s="1"/>
      <c r="B564" s="3">
        <v>41642</v>
      </c>
      <c r="C564" s="5">
        <v>19.320694965000001</v>
      </c>
      <c r="D564" s="4">
        <v>3.9175</v>
      </c>
      <c r="E564" s="4">
        <v>92.04</v>
      </c>
      <c r="F564" s="4" t="s">
        <v>4</v>
      </c>
      <c r="G564" s="5">
        <v>12.1</v>
      </c>
      <c r="H564" s="4">
        <v>95.880036153000006</v>
      </c>
      <c r="I564" s="4" t="s">
        <v>4</v>
      </c>
      <c r="J564" s="4">
        <v>21.98</v>
      </c>
      <c r="K564" s="4">
        <v>25920</v>
      </c>
      <c r="L564" s="5">
        <v>553.03592500000002</v>
      </c>
      <c r="N564" s="2"/>
      <c r="Q564" s="1"/>
      <c r="S564" s="2"/>
      <c r="V564" s="1"/>
      <c r="X564" s="2"/>
      <c r="AA564" s="1"/>
      <c r="AC564" s="2"/>
      <c r="AF564" s="1"/>
      <c r="AK564" s="1"/>
      <c r="AP564" s="1"/>
      <c r="AR564" s="2"/>
      <c r="AU564" s="1"/>
      <c r="AW564" s="2"/>
    </row>
    <row r="565" spans="1:49" x14ac:dyDescent="0.3">
      <c r="A565" s="1"/>
      <c r="B565" s="3">
        <v>41644</v>
      </c>
      <c r="C565" s="5" t="s">
        <v>4</v>
      </c>
      <c r="D565" s="4" t="s">
        <v>4</v>
      </c>
      <c r="E565" s="4" t="s">
        <v>4</v>
      </c>
      <c r="F565" s="4">
        <v>61.85</v>
      </c>
      <c r="G565" s="5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5" t="s">
        <v>4</v>
      </c>
      <c r="N565" s="2"/>
      <c r="Q565" s="1"/>
      <c r="S565" s="2"/>
      <c r="V565" s="1"/>
      <c r="X565" s="2"/>
      <c r="AA565" s="1"/>
      <c r="AC565" s="2"/>
      <c r="AF565" s="1"/>
      <c r="AK565" s="1"/>
      <c r="AP565" s="1"/>
      <c r="AR565" s="2"/>
      <c r="AU565" s="1"/>
      <c r="AW565" s="2"/>
    </row>
    <row r="566" spans="1:49" x14ac:dyDescent="0.3">
      <c r="A566" s="1"/>
      <c r="B566" s="3">
        <v>41645</v>
      </c>
      <c r="C566" s="5">
        <v>19.426052002999999</v>
      </c>
      <c r="D566" s="4">
        <v>3.97</v>
      </c>
      <c r="E566" s="4">
        <v>90.15</v>
      </c>
      <c r="F566" s="4">
        <v>61.95</v>
      </c>
      <c r="G566" s="5">
        <v>12.4</v>
      </c>
      <c r="H566" s="4">
        <v>96.190578779999996</v>
      </c>
      <c r="I566" s="4">
        <v>1802</v>
      </c>
      <c r="J566" s="4">
        <v>22.01</v>
      </c>
      <c r="K566" s="4">
        <v>26140</v>
      </c>
      <c r="L566" s="5">
        <v>559.20190019999995</v>
      </c>
      <c r="N566" s="2"/>
      <c r="Q566" s="1"/>
      <c r="S566" s="2"/>
      <c r="V566" s="1"/>
      <c r="X566" s="2"/>
      <c r="AA566" s="1"/>
      <c r="AC566" s="2"/>
      <c r="AF566" s="1"/>
      <c r="AK566" s="1"/>
      <c r="AP566" s="1"/>
      <c r="AR566" s="2"/>
      <c r="AU566" s="1"/>
      <c r="AW566" s="2"/>
    </row>
    <row r="567" spans="1:49" x14ac:dyDescent="0.3">
      <c r="A567" s="1"/>
      <c r="B567" s="3">
        <v>41646</v>
      </c>
      <c r="C567" s="5">
        <v>19.287034284000001</v>
      </c>
      <c r="D567" s="4">
        <v>4.0350000000000001</v>
      </c>
      <c r="E567" s="4">
        <v>89.39</v>
      </c>
      <c r="F567" s="4">
        <v>61.53</v>
      </c>
      <c r="G567" s="5">
        <v>12.9</v>
      </c>
      <c r="H567" s="4">
        <v>95.880036153000006</v>
      </c>
      <c r="I567" s="4">
        <v>1800</v>
      </c>
      <c r="J567" s="4">
        <v>22.31</v>
      </c>
      <c r="K567" s="4">
        <v>26080</v>
      </c>
      <c r="L567" s="5">
        <v>569.98109588800003</v>
      </c>
      <c r="N567" s="2"/>
      <c r="Q567" s="1"/>
      <c r="S567" s="2"/>
      <c r="V567" s="1"/>
      <c r="X567" s="2"/>
      <c r="AA567" s="1"/>
      <c r="AC567" s="2"/>
      <c r="AF567" s="1"/>
      <c r="AK567" s="1"/>
      <c r="AP567" s="1"/>
      <c r="AR567" s="2"/>
      <c r="AU567" s="1"/>
      <c r="AW567" s="2"/>
    </row>
    <row r="568" spans="1:49" x14ac:dyDescent="0.3">
      <c r="A568" s="1"/>
      <c r="B568" s="3">
        <v>41647</v>
      </c>
      <c r="C568" s="5">
        <v>19.409266304999999</v>
      </c>
      <c r="D568" s="4">
        <v>4.09</v>
      </c>
      <c r="E568" s="4">
        <v>89.63</v>
      </c>
      <c r="F568" s="4">
        <v>62.56</v>
      </c>
      <c r="G568" s="5">
        <v>12.9</v>
      </c>
      <c r="H568" s="4">
        <v>97.335704718000002</v>
      </c>
      <c r="I568" s="4">
        <v>1825</v>
      </c>
      <c r="J568" s="4">
        <v>22.292999999999999</v>
      </c>
      <c r="K568" s="4">
        <v>25820</v>
      </c>
      <c r="L568" s="5">
        <v>571.16849654999999</v>
      </c>
      <c r="N568" s="2"/>
      <c r="Q568" s="1"/>
      <c r="S568" s="2"/>
      <c r="V568" s="1"/>
      <c r="X568" s="2"/>
      <c r="AA568" s="1"/>
      <c r="AC568" s="2"/>
      <c r="AF568" s="1"/>
      <c r="AK568" s="1"/>
      <c r="AP568" s="1"/>
      <c r="AR568" s="2"/>
      <c r="AU568" s="1"/>
      <c r="AW568" s="2"/>
    </row>
    <row r="569" spans="1:49" x14ac:dyDescent="0.3">
      <c r="A569" s="1"/>
      <c r="B569" s="3">
        <v>41648</v>
      </c>
      <c r="C569" s="5">
        <v>19.161373695999998</v>
      </c>
      <c r="D569" s="4">
        <v>3.9375</v>
      </c>
      <c r="E569" s="4">
        <v>90.14</v>
      </c>
      <c r="F569" s="4">
        <v>62.36</v>
      </c>
      <c r="G569" s="5">
        <v>12.5</v>
      </c>
      <c r="H569" s="4">
        <v>95.685947010999996</v>
      </c>
      <c r="I569" s="4">
        <v>1894</v>
      </c>
      <c r="J569" s="4">
        <v>22.09</v>
      </c>
      <c r="K569" s="4">
        <v>25500</v>
      </c>
      <c r="L569" s="5">
        <v>565.66816640000002</v>
      </c>
      <c r="N569" s="2"/>
      <c r="Q569" s="1"/>
      <c r="S569" s="2"/>
      <c r="V569" s="1"/>
      <c r="X569" s="2"/>
      <c r="AA569" s="1"/>
      <c r="AC569" s="2"/>
      <c r="AF569" s="1"/>
      <c r="AK569" s="1"/>
      <c r="AP569" s="1"/>
      <c r="AR569" s="2"/>
      <c r="AU569" s="1"/>
      <c r="AW569" s="2"/>
    </row>
    <row r="570" spans="1:49" x14ac:dyDescent="0.3">
      <c r="A570" s="1"/>
      <c r="B570" s="3">
        <v>41649</v>
      </c>
      <c r="C570" s="5">
        <v>19.033552395000001</v>
      </c>
      <c r="D570" s="4">
        <v>3.9325000000000001</v>
      </c>
      <c r="E570" s="4">
        <v>91.07</v>
      </c>
      <c r="F570" s="4" t="s">
        <v>4</v>
      </c>
      <c r="G570" s="5">
        <v>12.5</v>
      </c>
      <c r="H570" s="4">
        <v>96.539939235999995</v>
      </c>
      <c r="I570" s="4">
        <v>1835</v>
      </c>
      <c r="J570" s="4">
        <v>22.22</v>
      </c>
      <c r="K570" s="4">
        <v>25440</v>
      </c>
      <c r="L570" s="5">
        <v>565.63813730000004</v>
      </c>
      <c r="N570" s="2"/>
      <c r="Q570" s="1"/>
      <c r="S570" s="2"/>
      <c r="V570" s="1"/>
      <c r="X570" s="2"/>
      <c r="AA570" s="1"/>
      <c r="AC570" s="2"/>
      <c r="AF570" s="1"/>
      <c r="AK570" s="1"/>
      <c r="AP570" s="1"/>
      <c r="AR570" s="2"/>
      <c r="AU570" s="1"/>
      <c r="AW570" s="2"/>
    </row>
    <row r="571" spans="1:49" x14ac:dyDescent="0.3">
      <c r="A571" s="1"/>
      <c r="B571" s="3">
        <v>41651</v>
      </c>
      <c r="C571" s="5" t="s">
        <v>4</v>
      </c>
      <c r="D571" s="4" t="s">
        <v>4</v>
      </c>
      <c r="E571" s="4" t="s">
        <v>4</v>
      </c>
      <c r="F571" s="4">
        <v>62.11</v>
      </c>
      <c r="G571" s="5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5" t="s">
        <v>4</v>
      </c>
      <c r="N571" s="2"/>
      <c r="Q571" s="1"/>
      <c r="S571" s="2"/>
      <c r="V571" s="1"/>
      <c r="X571" s="2"/>
      <c r="AA571" s="1"/>
      <c r="AC571" s="2"/>
      <c r="AF571" s="1"/>
      <c r="AK571" s="1"/>
      <c r="AP571" s="1"/>
      <c r="AR571" s="2"/>
      <c r="AU571" s="1"/>
      <c r="AW571" s="2"/>
    </row>
    <row r="572" spans="1:49" x14ac:dyDescent="0.3">
      <c r="A572" s="1"/>
      <c r="B572" s="3">
        <v>41652</v>
      </c>
      <c r="C572" s="5">
        <v>19.133195152999999</v>
      </c>
      <c r="D572" s="4">
        <v>3.84</v>
      </c>
      <c r="E572" s="4">
        <v>90.36</v>
      </c>
      <c r="F572" s="4">
        <v>61.28</v>
      </c>
      <c r="G572" s="5">
        <v>12.7</v>
      </c>
      <c r="H572" s="4">
        <v>96.384667922000006</v>
      </c>
      <c r="I572" s="4" t="s">
        <v>4</v>
      </c>
      <c r="J572" s="4">
        <v>22.19</v>
      </c>
      <c r="K572" s="4">
        <v>25900</v>
      </c>
      <c r="L572" s="5">
        <v>562.03464529999997</v>
      </c>
      <c r="N572" s="2"/>
      <c r="Q572" s="1"/>
      <c r="S572" s="2"/>
      <c r="V572" s="1"/>
      <c r="X572" s="2"/>
      <c r="AA572" s="1"/>
      <c r="AC572" s="2"/>
      <c r="AF572" s="1"/>
      <c r="AK572" s="1"/>
      <c r="AP572" s="1"/>
      <c r="AR572" s="2"/>
      <c r="AU572" s="1"/>
      <c r="AW572" s="2"/>
    </row>
    <row r="573" spans="1:49" x14ac:dyDescent="0.3">
      <c r="A573" s="1"/>
      <c r="B573" s="3">
        <v>41653</v>
      </c>
      <c r="C573" s="5">
        <v>19.513909057999999</v>
      </c>
      <c r="D573" s="4">
        <v>3.96</v>
      </c>
      <c r="E573" s="4">
        <v>91.19</v>
      </c>
      <c r="F573" s="4">
        <v>60.48</v>
      </c>
      <c r="G573" s="5">
        <v>13.1</v>
      </c>
      <c r="H573" s="4">
        <v>95.685947010999996</v>
      </c>
      <c r="I573" s="4">
        <v>1793</v>
      </c>
      <c r="J573" s="4">
        <v>22.41</v>
      </c>
      <c r="K573" s="4">
        <v>26260</v>
      </c>
      <c r="L573" s="5">
        <v>575.25745900000004</v>
      </c>
      <c r="N573" s="2"/>
      <c r="Q573" s="1"/>
      <c r="S573" s="2"/>
      <c r="V573" s="1"/>
      <c r="X573" s="2"/>
      <c r="AA573" s="1"/>
      <c r="AC573" s="2"/>
      <c r="AF573" s="1"/>
      <c r="AK573" s="1"/>
      <c r="AP573" s="1"/>
      <c r="AR573" s="2"/>
      <c r="AU573" s="1"/>
      <c r="AW573" s="2"/>
    </row>
    <row r="574" spans="1:49" x14ac:dyDescent="0.3">
      <c r="A574" s="1"/>
      <c r="B574" s="3">
        <v>41654</v>
      </c>
      <c r="C574" s="5">
        <v>19.90569438</v>
      </c>
      <c r="D574" s="4">
        <v>4.0025000000000004</v>
      </c>
      <c r="E574" s="4">
        <v>89.44</v>
      </c>
      <c r="F574" s="4">
        <v>61.01</v>
      </c>
      <c r="G574" s="5">
        <v>13.35</v>
      </c>
      <c r="H574" s="4">
        <v>98.694328712000001</v>
      </c>
      <c r="I574" s="4">
        <v>1808</v>
      </c>
      <c r="J574" s="4">
        <v>22.78</v>
      </c>
      <c r="K574" s="4">
        <v>25980</v>
      </c>
      <c r="L574" s="5">
        <v>574.86708069999997</v>
      </c>
      <c r="N574" s="2"/>
      <c r="Q574" s="1"/>
      <c r="S574" s="2"/>
      <c r="V574" s="1"/>
      <c r="X574" s="2"/>
      <c r="AA574" s="1"/>
      <c r="AC574" s="2"/>
      <c r="AF574" s="1"/>
      <c r="AK574" s="1"/>
      <c r="AP574" s="1"/>
      <c r="AR574" s="2"/>
      <c r="AU574" s="1"/>
      <c r="AW574" s="2"/>
    </row>
    <row r="575" spans="1:49" x14ac:dyDescent="0.3">
      <c r="A575" s="1"/>
      <c r="B575" s="3">
        <v>41655</v>
      </c>
      <c r="C575" s="5">
        <v>19.794623063</v>
      </c>
      <c r="D575" s="4">
        <v>4.0149999999999997</v>
      </c>
      <c r="E575" s="4">
        <v>85.22</v>
      </c>
      <c r="F575" s="4">
        <v>60.62</v>
      </c>
      <c r="G575" s="5">
        <v>12.65</v>
      </c>
      <c r="H575" s="4">
        <v>99.470685279999998</v>
      </c>
      <c r="I575" s="4">
        <v>1804</v>
      </c>
      <c r="J575" s="4">
        <v>22.78</v>
      </c>
      <c r="K575" s="4">
        <v>26020</v>
      </c>
      <c r="L575" s="5">
        <v>578.67076669999994</v>
      </c>
      <c r="N575" s="2"/>
      <c r="Q575" s="1"/>
      <c r="S575" s="2"/>
      <c r="V575" s="1"/>
      <c r="X575" s="2"/>
      <c r="AA575" s="1"/>
      <c r="AC575" s="2"/>
      <c r="AF575" s="1"/>
      <c r="AK575" s="1"/>
      <c r="AP575" s="1"/>
      <c r="AR575" s="2"/>
      <c r="AU575" s="1"/>
      <c r="AW575" s="2"/>
    </row>
    <row r="576" spans="1:49" x14ac:dyDescent="0.3">
      <c r="A576" s="1"/>
      <c r="B576" s="3">
        <v>41656</v>
      </c>
      <c r="C576" s="5">
        <v>19.309623548000001</v>
      </c>
      <c r="D576" s="4">
        <v>3.9975000000000001</v>
      </c>
      <c r="E576" s="4">
        <v>84.4</v>
      </c>
      <c r="F576" s="4" t="s">
        <v>4</v>
      </c>
      <c r="G576" s="5">
        <v>12.5</v>
      </c>
      <c r="H576" s="4">
        <v>102.673156123</v>
      </c>
      <c r="I576" s="4">
        <v>1780</v>
      </c>
      <c r="J576" s="4">
        <v>22.74</v>
      </c>
      <c r="K576" s="4">
        <v>25840</v>
      </c>
      <c r="L576" s="5">
        <v>575.82300705</v>
      </c>
      <c r="N576" s="2"/>
      <c r="Q576" s="1"/>
      <c r="S576" s="2"/>
      <c r="V576" s="1"/>
      <c r="X576" s="2"/>
      <c r="AA576" s="1"/>
      <c r="AC576" s="2"/>
      <c r="AF576" s="1"/>
      <c r="AK576" s="1"/>
      <c r="AP576" s="1"/>
      <c r="AR576" s="2"/>
      <c r="AU576" s="1"/>
      <c r="AW576" s="2"/>
    </row>
    <row r="577" spans="1:49" x14ac:dyDescent="0.3">
      <c r="A577" s="1"/>
      <c r="B577" s="3">
        <v>41658</v>
      </c>
      <c r="C577" s="5" t="s">
        <v>4</v>
      </c>
      <c r="D577" s="4" t="s">
        <v>4</v>
      </c>
      <c r="E577" s="4" t="s">
        <v>4</v>
      </c>
      <c r="F577" s="4">
        <v>60.44</v>
      </c>
      <c r="G577" s="5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5" t="s">
        <v>4</v>
      </c>
      <c r="N577" s="2"/>
      <c r="Q577" s="1"/>
      <c r="S577" s="2"/>
      <c r="V577" s="1"/>
      <c r="X577" s="2"/>
      <c r="AA577" s="1"/>
      <c r="AC577" s="2"/>
      <c r="AF577" s="1"/>
      <c r="AK577" s="1"/>
      <c r="AP577" s="1"/>
      <c r="AR577" s="2"/>
      <c r="AU577" s="1"/>
      <c r="AW577" s="2"/>
    </row>
    <row r="578" spans="1:49" x14ac:dyDescent="0.3">
      <c r="A578" s="1"/>
      <c r="B578" s="3">
        <v>41659</v>
      </c>
      <c r="C578" s="5" t="s">
        <v>4</v>
      </c>
      <c r="D578" s="4" t="s">
        <v>4</v>
      </c>
      <c r="E578" s="4" t="s">
        <v>4</v>
      </c>
      <c r="F578" s="4">
        <v>60.61</v>
      </c>
      <c r="G578" s="5">
        <v>12.4</v>
      </c>
      <c r="H578" s="4">
        <v>101.02339841600001</v>
      </c>
      <c r="I578" s="4">
        <v>1767</v>
      </c>
      <c r="J578" s="4" t="s">
        <v>4</v>
      </c>
      <c r="K578" s="4">
        <v>26320</v>
      </c>
      <c r="L578" s="5" t="s">
        <v>4</v>
      </c>
      <c r="N578" s="2"/>
      <c r="Q578" s="1"/>
      <c r="S578" s="2"/>
      <c r="V578" s="1"/>
      <c r="X578" s="2"/>
      <c r="AA578" s="1"/>
      <c r="AC578" s="2"/>
      <c r="AF578" s="1"/>
      <c r="AK578" s="1"/>
      <c r="AP578" s="1"/>
      <c r="AR578" s="2"/>
      <c r="AU578" s="1"/>
      <c r="AW578" s="2"/>
    </row>
    <row r="579" spans="1:49" x14ac:dyDescent="0.3">
      <c r="A579" s="1"/>
      <c r="B579" s="3">
        <v>41660</v>
      </c>
      <c r="C579" s="5">
        <v>19.609623247999998</v>
      </c>
      <c r="D579" s="4">
        <v>4.0125000000000002</v>
      </c>
      <c r="E579" s="4">
        <v>87.15</v>
      </c>
      <c r="F579" s="4">
        <v>59.6</v>
      </c>
      <c r="G579" s="5">
        <v>12</v>
      </c>
      <c r="H579" s="4">
        <v>100.92635384499999</v>
      </c>
      <c r="I579" s="4">
        <v>1771</v>
      </c>
      <c r="J579" s="4">
        <v>22.83</v>
      </c>
      <c r="K579" s="4">
        <v>26480</v>
      </c>
      <c r="L579" s="5">
        <v>582.41439449999996</v>
      </c>
      <c r="N579" s="2"/>
      <c r="Q579" s="1"/>
      <c r="S579" s="2"/>
      <c r="V579" s="1"/>
      <c r="X579" s="2"/>
      <c r="AA579" s="1"/>
      <c r="AC579" s="2"/>
      <c r="AF579" s="1"/>
      <c r="AK579" s="1"/>
      <c r="AP579" s="1"/>
      <c r="AR579" s="2"/>
      <c r="AU579" s="1"/>
      <c r="AW579" s="2"/>
    </row>
    <row r="580" spans="1:49" x14ac:dyDescent="0.3">
      <c r="A580" s="1"/>
      <c r="B580" s="3">
        <v>41661</v>
      </c>
      <c r="C580" s="5">
        <v>19.696766018000002</v>
      </c>
      <c r="D580" s="4">
        <v>4.0075000000000003</v>
      </c>
      <c r="E580" s="4">
        <v>91.29</v>
      </c>
      <c r="F580" s="4">
        <v>59.2</v>
      </c>
      <c r="G580" s="5">
        <v>12.2</v>
      </c>
      <c r="H580" s="4">
        <v>102.28497783900001</v>
      </c>
      <c r="I580" s="4">
        <v>1756</v>
      </c>
      <c r="J580" s="4">
        <v>22.84</v>
      </c>
      <c r="K580" s="4">
        <v>26560</v>
      </c>
      <c r="L580" s="5">
        <v>583.07503469999995</v>
      </c>
      <c r="N580" s="2"/>
      <c r="Q580" s="1"/>
      <c r="S580" s="2"/>
      <c r="V580" s="1"/>
      <c r="X580" s="2"/>
      <c r="AA580" s="1"/>
      <c r="AC580" s="2"/>
      <c r="AF580" s="1"/>
      <c r="AK580" s="1"/>
      <c r="AP580" s="1"/>
      <c r="AR580" s="2"/>
      <c r="AU580" s="1"/>
      <c r="AW580" s="2"/>
    </row>
    <row r="581" spans="1:49" x14ac:dyDescent="0.3">
      <c r="A581" s="1"/>
      <c r="B581" s="3">
        <v>41662</v>
      </c>
      <c r="C581" s="5">
        <v>19.863551565000002</v>
      </c>
      <c r="D581" s="4">
        <v>3.9925000000000002</v>
      </c>
      <c r="E581" s="4">
        <v>88.39</v>
      </c>
      <c r="F581" s="4">
        <v>58.06</v>
      </c>
      <c r="G581" s="5">
        <v>14.4</v>
      </c>
      <c r="H581" s="4">
        <v>101.314532129</v>
      </c>
      <c r="I581" s="4">
        <v>1764</v>
      </c>
      <c r="J581" s="4">
        <v>22.56</v>
      </c>
      <c r="K581" s="4">
        <v>25980</v>
      </c>
      <c r="L581" s="5">
        <v>580.61264849999998</v>
      </c>
      <c r="N581" s="2"/>
      <c r="Q581" s="1"/>
      <c r="S581" s="2"/>
      <c r="V581" s="1"/>
      <c r="X581" s="2"/>
      <c r="AA581" s="1"/>
      <c r="AC581" s="2"/>
      <c r="AF581" s="1"/>
      <c r="AK581" s="1"/>
      <c r="AP581" s="1"/>
      <c r="AR581" s="2"/>
      <c r="AU581" s="1"/>
      <c r="AW581" s="2"/>
    </row>
    <row r="582" spans="1:49" x14ac:dyDescent="0.3">
      <c r="A582" s="1"/>
      <c r="B582" s="3">
        <v>41663</v>
      </c>
      <c r="C582" s="5">
        <v>19.502480498000001</v>
      </c>
      <c r="D582" s="4">
        <v>3.89</v>
      </c>
      <c r="E582" s="4">
        <v>87.59</v>
      </c>
      <c r="F582" s="4" t="s">
        <v>4</v>
      </c>
      <c r="G582" s="5">
        <v>13.9</v>
      </c>
      <c r="H582" s="4">
        <v>97.238660147000004</v>
      </c>
      <c r="I582" s="4">
        <v>1763</v>
      </c>
      <c r="J582" s="4">
        <v>22.2</v>
      </c>
      <c r="K582" s="4">
        <v>26140</v>
      </c>
      <c r="L582" s="5">
        <v>562.46005754999999</v>
      </c>
      <c r="N582" s="2"/>
      <c r="Q582" s="1"/>
      <c r="S582" s="2"/>
      <c r="V582" s="1"/>
      <c r="X582" s="2"/>
      <c r="AA582" s="1"/>
      <c r="AC582" s="2"/>
      <c r="AF582" s="1"/>
      <c r="AK582" s="1"/>
      <c r="AP582" s="1"/>
      <c r="AR582" s="2"/>
      <c r="AU582" s="1"/>
      <c r="AW582" s="2"/>
    </row>
    <row r="583" spans="1:49" x14ac:dyDescent="0.3">
      <c r="A583" s="1"/>
      <c r="B583" s="3">
        <v>41665</v>
      </c>
      <c r="C583" s="5" t="s">
        <v>4</v>
      </c>
      <c r="D583" s="4" t="s">
        <v>4</v>
      </c>
      <c r="E583" s="4" t="s">
        <v>4</v>
      </c>
      <c r="F583" s="4">
        <v>56.71</v>
      </c>
      <c r="G583" s="5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5" t="s">
        <v>4</v>
      </c>
      <c r="N583" s="2"/>
      <c r="Q583" s="1"/>
      <c r="S583" s="2"/>
      <c r="V583" s="1"/>
      <c r="X583" s="2"/>
      <c r="AA583" s="1"/>
      <c r="AC583" s="2"/>
      <c r="AF583" s="1"/>
      <c r="AK583" s="1"/>
      <c r="AP583" s="1"/>
      <c r="AR583" s="2"/>
      <c r="AU583" s="1"/>
      <c r="AW583" s="2"/>
    </row>
    <row r="584" spans="1:49" x14ac:dyDescent="0.3">
      <c r="A584" s="1"/>
      <c r="B584" s="3">
        <v>41666</v>
      </c>
      <c r="C584" s="5">
        <v>19.660694625000001</v>
      </c>
      <c r="D584" s="4">
        <v>3.8650000000000002</v>
      </c>
      <c r="E584" s="4">
        <v>87.62</v>
      </c>
      <c r="F584" s="4">
        <v>57.52</v>
      </c>
      <c r="G584" s="5">
        <v>13.9</v>
      </c>
      <c r="H584" s="4">
        <v>94.987226100000001</v>
      </c>
      <c r="I584" s="4">
        <v>1711</v>
      </c>
      <c r="J584" s="4">
        <v>22</v>
      </c>
      <c r="K584" s="4">
        <v>25840</v>
      </c>
      <c r="L584" s="5">
        <v>551.14909654999997</v>
      </c>
      <c r="N584" s="2"/>
      <c r="Q584" s="1"/>
      <c r="S584" s="2"/>
      <c r="V584" s="1"/>
      <c r="X584" s="2"/>
      <c r="AA584" s="1"/>
      <c r="AC584" s="2"/>
      <c r="AF584" s="1"/>
      <c r="AK584" s="1"/>
      <c r="AP584" s="1"/>
      <c r="AR584" s="2"/>
      <c r="AU584" s="1"/>
      <c r="AW584" s="2"/>
    </row>
    <row r="585" spans="1:49" x14ac:dyDescent="0.3">
      <c r="A585" s="1"/>
      <c r="B585" s="3">
        <v>41667</v>
      </c>
      <c r="C585" s="5">
        <v>18.089267625000002</v>
      </c>
      <c r="D585" s="4">
        <v>3.9024999999999999</v>
      </c>
      <c r="E585" s="4">
        <v>86.44</v>
      </c>
      <c r="F585" s="4">
        <v>56.8</v>
      </c>
      <c r="G585" s="5">
        <v>14.3</v>
      </c>
      <c r="H585" s="4">
        <v>97.626838430999996</v>
      </c>
      <c r="I585" s="4">
        <v>1665</v>
      </c>
      <c r="J585" s="4">
        <v>21.75</v>
      </c>
      <c r="K585" s="4">
        <v>25660</v>
      </c>
      <c r="L585" s="5">
        <v>562.04965985000001</v>
      </c>
      <c r="N585" s="2"/>
      <c r="Q585" s="1"/>
      <c r="S585" s="2"/>
      <c r="V585" s="1"/>
      <c r="X585" s="2"/>
      <c r="AA585" s="1"/>
      <c r="AC585" s="2"/>
      <c r="AF585" s="1"/>
      <c r="AK585" s="1"/>
      <c r="AP585" s="1"/>
      <c r="AR585" s="2"/>
      <c r="AU585" s="1"/>
      <c r="AW585" s="2"/>
    </row>
    <row r="586" spans="1:49" x14ac:dyDescent="0.3">
      <c r="A586" s="1"/>
      <c r="B586" s="3">
        <v>41668</v>
      </c>
      <c r="C586" s="5">
        <v>17.883910688</v>
      </c>
      <c r="D586" s="4">
        <v>3.8650000000000002</v>
      </c>
      <c r="E586" s="4">
        <v>85.65</v>
      </c>
      <c r="F586" s="4">
        <v>57.12</v>
      </c>
      <c r="G586" s="5">
        <v>14.65</v>
      </c>
      <c r="H586" s="4">
        <v>103.255423549</v>
      </c>
      <c r="I586" s="4">
        <v>1690</v>
      </c>
      <c r="J586" s="4">
        <v>21.65</v>
      </c>
      <c r="K586" s="4">
        <v>25600</v>
      </c>
      <c r="L586" s="5">
        <v>553.99685620000002</v>
      </c>
      <c r="N586" s="2"/>
      <c r="Q586" s="1"/>
      <c r="S586" s="2"/>
      <c r="V586" s="1"/>
      <c r="X586" s="2"/>
      <c r="AA586" s="1"/>
      <c r="AC586" s="2"/>
      <c r="AF586" s="1"/>
      <c r="AK586" s="1"/>
      <c r="AP586" s="1"/>
      <c r="AR586" s="2"/>
      <c r="AU586" s="1"/>
      <c r="AW586" s="2"/>
    </row>
    <row r="587" spans="1:49" x14ac:dyDescent="0.3">
      <c r="A587" s="1"/>
      <c r="B587" s="3">
        <v>41669</v>
      </c>
      <c r="C587" s="5">
        <v>17.849339294</v>
      </c>
      <c r="D587" s="4">
        <v>3.93</v>
      </c>
      <c r="E587" s="4">
        <v>85.23</v>
      </c>
      <c r="F587" s="4">
        <v>57.3</v>
      </c>
      <c r="G587" s="5">
        <v>14.45</v>
      </c>
      <c r="H587" s="4">
        <v>105.487448683</v>
      </c>
      <c r="I587" s="4">
        <v>1651</v>
      </c>
      <c r="J587" s="4">
        <v>21.975999999999999</v>
      </c>
      <c r="K587" s="4" t="s">
        <v>4</v>
      </c>
      <c r="L587" s="5">
        <v>568.24766609000005</v>
      </c>
      <c r="N587" s="2"/>
      <c r="Q587" s="1"/>
      <c r="S587" s="2"/>
      <c r="V587" s="1"/>
      <c r="X587" s="2"/>
      <c r="AA587" s="1"/>
      <c r="AC587" s="2"/>
      <c r="AF587" s="1"/>
      <c r="AK587" s="1"/>
      <c r="AP587" s="1"/>
      <c r="AR587" s="2"/>
      <c r="AU587" s="1"/>
      <c r="AW587" s="2"/>
    </row>
    <row r="588" spans="1:49" x14ac:dyDescent="0.3">
      <c r="A588" s="1"/>
      <c r="B588" s="3">
        <v>41670</v>
      </c>
      <c r="C588" s="5">
        <v>17.878553549999999</v>
      </c>
      <c r="D588" s="4">
        <v>3.9249999999999998</v>
      </c>
      <c r="E588" s="4">
        <v>84.63</v>
      </c>
      <c r="F588" s="4" t="s">
        <v>4</v>
      </c>
      <c r="G588" s="5">
        <v>14.3</v>
      </c>
      <c r="H588" s="4" t="s">
        <v>4</v>
      </c>
      <c r="I588" s="4">
        <v>1626</v>
      </c>
      <c r="J588" s="4">
        <v>21.91</v>
      </c>
      <c r="K588" s="4" t="s">
        <v>4</v>
      </c>
      <c r="L588" s="5">
        <v>591.05777045000002</v>
      </c>
      <c r="N588" s="2"/>
      <c r="Q588" s="1"/>
      <c r="S588" s="2"/>
      <c r="V588" s="1"/>
      <c r="X588" s="2"/>
      <c r="AA588" s="1"/>
      <c r="AC588" s="2"/>
      <c r="AF588" s="1"/>
      <c r="AK588" s="1"/>
      <c r="AP588" s="1"/>
      <c r="AR588" s="2"/>
      <c r="AU588" s="1"/>
      <c r="AW588" s="2"/>
    </row>
    <row r="589" spans="1:49" x14ac:dyDescent="0.3">
      <c r="A589" s="1"/>
      <c r="B589" s="3">
        <v>41672</v>
      </c>
      <c r="C589" s="5" t="s">
        <v>4</v>
      </c>
      <c r="D589" s="4" t="s">
        <v>4</v>
      </c>
      <c r="E589" s="4" t="s">
        <v>4</v>
      </c>
      <c r="F589" s="4">
        <v>56.69</v>
      </c>
      <c r="G589" s="5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5" t="s">
        <v>4</v>
      </c>
      <c r="N589" s="2"/>
      <c r="Q589" s="1"/>
      <c r="S589" s="2"/>
      <c r="V589" s="1"/>
      <c r="X589" s="2"/>
      <c r="AA589" s="1"/>
      <c r="AC589" s="2"/>
      <c r="AF589" s="1"/>
      <c r="AK589" s="1"/>
      <c r="AP589" s="1"/>
      <c r="AR589" s="2"/>
      <c r="AU589" s="1"/>
      <c r="AW589" s="2"/>
    </row>
    <row r="590" spans="1:49" x14ac:dyDescent="0.3">
      <c r="A590" s="1"/>
      <c r="B590" s="3">
        <v>41673</v>
      </c>
      <c r="C590" s="5">
        <v>17.911767803</v>
      </c>
      <c r="D590" s="4">
        <v>3.8725000000000001</v>
      </c>
      <c r="E590" s="4">
        <v>84.56</v>
      </c>
      <c r="F590" s="4">
        <v>56.73</v>
      </c>
      <c r="G590" s="5">
        <v>13.95</v>
      </c>
      <c r="H590" s="4" t="s">
        <v>4</v>
      </c>
      <c r="I590" s="4">
        <v>1581</v>
      </c>
      <c r="J590" s="4">
        <v>21.55</v>
      </c>
      <c r="K590" s="4">
        <v>25440</v>
      </c>
      <c r="L590" s="5">
        <v>567.26471355000001</v>
      </c>
      <c r="N590" s="2"/>
      <c r="Q590" s="1"/>
      <c r="S590" s="2"/>
      <c r="V590" s="1"/>
      <c r="X590" s="2"/>
      <c r="AA590" s="1"/>
      <c r="AC590" s="2"/>
      <c r="AF590" s="1"/>
      <c r="AK590" s="1"/>
      <c r="AP590" s="1"/>
      <c r="AR590" s="2"/>
      <c r="AU590" s="1"/>
      <c r="AW590" s="2"/>
    </row>
    <row r="591" spans="1:49" x14ac:dyDescent="0.3">
      <c r="A591" s="1"/>
      <c r="B591" s="3">
        <v>41674</v>
      </c>
      <c r="C591" s="5">
        <v>18.171053258000001</v>
      </c>
      <c r="D591" s="4">
        <v>3.895</v>
      </c>
      <c r="E591" s="4">
        <v>84.09</v>
      </c>
      <c r="F591" s="4">
        <v>55.89</v>
      </c>
      <c r="G591" s="5">
        <v>14.25</v>
      </c>
      <c r="H591" s="4">
        <v>99.082506996000006</v>
      </c>
      <c r="I591" s="4">
        <v>1530</v>
      </c>
      <c r="J591" s="4">
        <v>21.8</v>
      </c>
      <c r="K591" s="4">
        <v>24980</v>
      </c>
      <c r="L591" s="5">
        <v>569.63200759999995</v>
      </c>
      <c r="N591" s="2"/>
      <c r="Q591" s="1"/>
      <c r="S591" s="2"/>
      <c r="V591" s="1"/>
      <c r="X591" s="2"/>
      <c r="AA591" s="1"/>
      <c r="AC591" s="2"/>
      <c r="AF591" s="1"/>
      <c r="AK591" s="1"/>
      <c r="AP591" s="1"/>
      <c r="AR591" s="2"/>
      <c r="AU591" s="1"/>
      <c r="AW591" s="2"/>
    </row>
    <row r="592" spans="1:49" x14ac:dyDescent="0.3">
      <c r="A592" s="1"/>
      <c r="B592" s="3">
        <v>41675</v>
      </c>
      <c r="C592" s="5">
        <v>18.306767407999999</v>
      </c>
      <c r="D592" s="4">
        <v>3.86</v>
      </c>
      <c r="E592" s="4">
        <v>85.16</v>
      </c>
      <c r="F592" s="4">
        <v>55.34</v>
      </c>
      <c r="G592" s="5">
        <v>13.8</v>
      </c>
      <c r="H592" s="4">
        <v>99.082506996000006</v>
      </c>
      <c r="I592" s="4">
        <v>1600</v>
      </c>
      <c r="J592" s="4">
        <v>21.98</v>
      </c>
      <c r="K592" s="4">
        <v>24740</v>
      </c>
      <c r="L592" s="5">
        <v>572.15445199999999</v>
      </c>
      <c r="N592" s="2"/>
      <c r="Q592" s="1"/>
      <c r="S592" s="2"/>
      <c r="V592" s="1"/>
      <c r="X592" s="2"/>
      <c r="AA592" s="1"/>
      <c r="AC592" s="2"/>
      <c r="AF592" s="1"/>
      <c r="AK592" s="1"/>
      <c r="AP592" s="1"/>
      <c r="AR592" s="2"/>
      <c r="AU592" s="1"/>
      <c r="AW592" s="2"/>
    </row>
    <row r="593" spans="1:49" x14ac:dyDescent="0.3">
      <c r="A593" s="1"/>
      <c r="B593" s="3">
        <v>41676</v>
      </c>
      <c r="C593" s="5">
        <v>18.303910267999999</v>
      </c>
      <c r="D593" s="4">
        <v>3.91</v>
      </c>
      <c r="E593" s="4">
        <v>86.84</v>
      </c>
      <c r="F593" s="4">
        <v>55.85</v>
      </c>
      <c r="G593" s="5">
        <v>13.95</v>
      </c>
      <c r="H593" s="4">
        <v>98.694328712000001</v>
      </c>
      <c r="I593" s="4">
        <v>1624</v>
      </c>
      <c r="J593" s="4">
        <v>22.49</v>
      </c>
      <c r="K593" s="4">
        <v>25180</v>
      </c>
      <c r="L593" s="5">
        <v>580.54258059999995</v>
      </c>
      <c r="N593" s="2"/>
      <c r="Q593" s="1"/>
      <c r="S593" s="2"/>
      <c r="V593" s="1"/>
      <c r="X593" s="2"/>
      <c r="AA593" s="1"/>
      <c r="AC593" s="2"/>
      <c r="AF593" s="1"/>
      <c r="AK593" s="1"/>
      <c r="AP593" s="1"/>
      <c r="AR593" s="2"/>
      <c r="AU593" s="1"/>
      <c r="AW593" s="2"/>
    </row>
    <row r="594" spans="1:49" x14ac:dyDescent="0.3">
      <c r="A594" s="1"/>
      <c r="B594" s="3">
        <v>41677</v>
      </c>
      <c r="C594" s="5">
        <v>18.559981440000001</v>
      </c>
      <c r="D594" s="4">
        <v>3.9674999999999998</v>
      </c>
      <c r="E594" s="4">
        <v>87.56</v>
      </c>
      <c r="F594" s="4" t="s">
        <v>4</v>
      </c>
      <c r="G594" s="5">
        <v>13.9</v>
      </c>
      <c r="H594" s="4">
        <v>101.799754984</v>
      </c>
      <c r="I594" s="4">
        <v>1691</v>
      </c>
      <c r="J594" s="4">
        <v>22.67</v>
      </c>
      <c r="K594" s="4">
        <v>25500</v>
      </c>
      <c r="L594" s="5">
        <v>589.2910584</v>
      </c>
      <c r="N594" s="2"/>
      <c r="Q594" s="1"/>
      <c r="S594" s="2"/>
      <c r="V594" s="1"/>
      <c r="X594" s="2"/>
      <c r="AA594" s="1"/>
      <c r="AC594" s="2"/>
      <c r="AF594" s="1"/>
      <c r="AK594" s="1"/>
      <c r="AP594" s="1"/>
      <c r="AR594" s="2"/>
      <c r="AU594" s="1"/>
      <c r="AW594" s="2"/>
    </row>
    <row r="595" spans="1:49" x14ac:dyDescent="0.3">
      <c r="A595" s="1"/>
      <c r="B595" s="3">
        <v>41679</v>
      </c>
      <c r="C595" s="5" t="s">
        <v>4</v>
      </c>
      <c r="D595" s="4" t="s">
        <v>4</v>
      </c>
      <c r="E595" s="4" t="s">
        <v>4</v>
      </c>
      <c r="F595" s="4">
        <v>56.18</v>
      </c>
      <c r="G595" s="5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5" t="s">
        <v>4</v>
      </c>
      <c r="N595" s="2"/>
      <c r="Q595" s="1"/>
      <c r="S595" s="2"/>
      <c r="V595" s="1"/>
      <c r="X595" s="2"/>
      <c r="AA595" s="1"/>
      <c r="AC595" s="2"/>
      <c r="AF595" s="1"/>
      <c r="AK595" s="1"/>
      <c r="AP595" s="1"/>
      <c r="AR595" s="2"/>
      <c r="AU595" s="1"/>
      <c r="AW595" s="2"/>
    </row>
    <row r="596" spans="1:49" x14ac:dyDescent="0.3">
      <c r="A596" s="1"/>
      <c r="B596" s="3">
        <v>41680</v>
      </c>
      <c r="C596" s="5">
        <v>18.892481107999998</v>
      </c>
      <c r="D596" s="4">
        <v>3.98</v>
      </c>
      <c r="E596" s="4">
        <v>87.54</v>
      </c>
      <c r="F596" s="4">
        <v>56.15</v>
      </c>
      <c r="G596" s="5">
        <v>14.2</v>
      </c>
      <c r="H596" s="4">
        <v>103.54655726199999</v>
      </c>
      <c r="I596" s="4">
        <v>1702</v>
      </c>
      <c r="J596" s="4">
        <v>22.83</v>
      </c>
      <c r="K596" s="4">
        <v>25540</v>
      </c>
      <c r="L596" s="5">
        <v>587.03387105000002</v>
      </c>
      <c r="N596" s="2"/>
      <c r="Q596" s="1"/>
      <c r="S596" s="2"/>
      <c r="V596" s="1"/>
      <c r="X596" s="2"/>
      <c r="AA596" s="1"/>
      <c r="AC596" s="2"/>
      <c r="AF596" s="1"/>
      <c r="AK596" s="1"/>
      <c r="AP596" s="1"/>
      <c r="AR596" s="2"/>
      <c r="AU596" s="1"/>
      <c r="AW596" s="2"/>
    </row>
    <row r="597" spans="1:49" x14ac:dyDescent="0.3">
      <c r="A597" s="1"/>
      <c r="B597" s="3">
        <v>41681</v>
      </c>
      <c r="C597" s="5">
        <v>19.14140943</v>
      </c>
      <c r="D597" s="4">
        <v>4.0625</v>
      </c>
      <c r="E597" s="4">
        <v>89.61</v>
      </c>
      <c r="F597" s="4">
        <v>57.3</v>
      </c>
      <c r="G597" s="5">
        <v>14.1</v>
      </c>
      <c r="H597" s="4">
        <v>102.86724526499999</v>
      </c>
      <c r="I597" s="4" t="s">
        <v>4</v>
      </c>
      <c r="J597" s="4">
        <v>22.71</v>
      </c>
      <c r="K597" s="4">
        <v>26220</v>
      </c>
      <c r="L597" s="5">
        <v>595.66723730000001</v>
      </c>
      <c r="N597" s="2"/>
      <c r="Q597" s="1"/>
      <c r="S597" s="2"/>
      <c r="V597" s="1"/>
      <c r="X597" s="2"/>
      <c r="AA597" s="1"/>
      <c r="AC597" s="2"/>
      <c r="AF597" s="1"/>
      <c r="AK597" s="1"/>
      <c r="AP597" s="1"/>
      <c r="AR597" s="2"/>
      <c r="AU597" s="1"/>
      <c r="AW597" s="2"/>
    </row>
    <row r="598" spans="1:49" x14ac:dyDescent="0.3">
      <c r="A598" s="1"/>
      <c r="B598" s="3">
        <v>41682</v>
      </c>
      <c r="C598" s="5">
        <v>19.139980860000001</v>
      </c>
      <c r="D598" s="4">
        <v>4.2074999999999996</v>
      </c>
      <c r="E598" s="4">
        <v>87.93</v>
      </c>
      <c r="F598" s="4">
        <v>57.31</v>
      </c>
      <c r="G598" s="5">
        <v>14.7</v>
      </c>
      <c r="H598" s="4">
        <v>104.419958401</v>
      </c>
      <c r="I598" s="4">
        <v>1765</v>
      </c>
      <c r="J598" s="4">
        <v>22.85</v>
      </c>
      <c r="K598" s="4">
        <v>26140</v>
      </c>
      <c r="L598" s="5">
        <v>593.92054465000001</v>
      </c>
      <c r="N598" s="2"/>
      <c r="Q598" s="1"/>
      <c r="S598" s="2"/>
      <c r="V598" s="1"/>
      <c r="X598" s="2"/>
      <c r="AA598" s="1"/>
      <c r="AC598" s="2"/>
      <c r="AF598" s="1"/>
      <c r="AK598" s="1"/>
      <c r="AP598" s="1"/>
      <c r="AR598" s="2"/>
      <c r="AU598" s="1"/>
      <c r="AW598" s="2"/>
    </row>
    <row r="599" spans="1:49" x14ac:dyDescent="0.3">
      <c r="A599" s="1"/>
      <c r="B599" s="3">
        <v>41683</v>
      </c>
      <c r="C599" s="5">
        <v>19.443909128000001</v>
      </c>
      <c r="D599" s="4">
        <v>4.34</v>
      </c>
      <c r="E599" s="4">
        <v>88.47</v>
      </c>
      <c r="F599" s="4">
        <v>57.22</v>
      </c>
      <c r="G599" s="5">
        <v>14.2</v>
      </c>
      <c r="H599" s="4">
        <v>104.80813668499999</v>
      </c>
      <c r="I599" s="4">
        <v>1729</v>
      </c>
      <c r="J599" s="4">
        <v>22.27</v>
      </c>
      <c r="K599" s="4">
        <v>25960</v>
      </c>
      <c r="L599" s="5">
        <v>600.53195149999999</v>
      </c>
      <c r="N599" s="2"/>
      <c r="Q599" s="1"/>
      <c r="S599" s="2"/>
      <c r="V599" s="1"/>
      <c r="X599" s="2"/>
      <c r="AA599" s="1"/>
      <c r="AC599" s="2"/>
      <c r="AF599" s="1"/>
      <c r="AK599" s="1"/>
      <c r="AP599" s="1"/>
      <c r="AR599" s="2"/>
      <c r="AU599" s="1"/>
      <c r="AW599" s="2"/>
    </row>
    <row r="600" spans="1:49" x14ac:dyDescent="0.3">
      <c r="A600" s="1"/>
      <c r="B600" s="3">
        <v>41684</v>
      </c>
      <c r="C600" s="5">
        <v>19.428194858000001</v>
      </c>
      <c r="D600" s="4">
        <v>4.4775</v>
      </c>
      <c r="E600" s="4">
        <v>89.18</v>
      </c>
      <c r="F600" s="4" t="s">
        <v>4</v>
      </c>
      <c r="G600" s="5">
        <v>14.5</v>
      </c>
      <c r="H600" s="4">
        <v>106.457894393</v>
      </c>
      <c r="I600" s="4">
        <v>1703</v>
      </c>
      <c r="J600" s="4">
        <v>22.56</v>
      </c>
      <c r="K600" s="4">
        <v>26020</v>
      </c>
      <c r="L600" s="5">
        <v>601.98335799999995</v>
      </c>
      <c r="N600" s="2"/>
      <c r="Q600" s="1"/>
      <c r="S600" s="2"/>
      <c r="V600" s="1"/>
      <c r="X600" s="2"/>
      <c r="AA600" s="1"/>
      <c r="AC600" s="2"/>
      <c r="AF600" s="1"/>
      <c r="AK600" s="1"/>
      <c r="AP600" s="1"/>
      <c r="AR600" s="2"/>
      <c r="AU600" s="1"/>
      <c r="AW600" s="2"/>
    </row>
    <row r="601" spans="1:49" x14ac:dyDescent="0.3">
      <c r="A601" s="1"/>
      <c r="B601" s="3">
        <v>41686</v>
      </c>
      <c r="C601" s="5" t="s">
        <v>4</v>
      </c>
      <c r="D601" s="4" t="s">
        <v>4</v>
      </c>
      <c r="E601" s="4" t="s">
        <v>4</v>
      </c>
      <c r="F601" s="4">
        <v>58.24</v>
      </c>
      <c r="G601" s="5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5" t="s">
        <v>4</v>
      </c>
      <c r="N601" s="2"/>
      <c r="Q601" s="1"/>
      <c r="S601" s="2"/>
      <c r="V601" s="1"/>
      <c r="X601" s="2"/>
      <c r="AA601" s="1"/>
      <c r="AC601" s="2"/>
      <c r="AF601" s="1"/>
      <c r="AK601" s="1"/>
      <c r="AP601" s="1"/>
      <c r="AR601" s="2"/>
      <c r="AU601" s="1"/>
      <c r="AW601" s="2"/>
    </row>
    <row r="602" spans="1:49" x14ac:dyDescent="0.3">
      <c r="A602" s="1"/>
      <c r="B602" s="3">
        <v>41687</v>
      </c>
      <c r="C602" s="5" t="s">
        <v>4</v>
      </c>
      <c r="D602" s="4" t="s">
        <v>4</v>
      </c>
      <c r="E602" s="4" t="s">
        <v>4</v>
      </c>
      <c r="F602" s="4">
        <v>58.32</v>
      </c>
      <c r="G602" s="5">
        <v>14.5</v>
      </c>
      <c r="H602" s="4">
        <v>112.571702366</v>
      </c>
      <c r="I602" s="4">
        <v>1718</v>
      </c>
      <c r="J602" s="4" t="s">
        <v>4</v>
      </c>
      <c r="K602" s="4">
        <v>25700</v>
      </c>
      <c r="L602" s="5" t="s">
        <v>4</v>
      </c>
      <c r="N602" s="2"/>
      <c r="Q602" s="1"/>
      <c r="S602" s="2"/>
      <c r="V602" s="1"/>
      <c r="X602" s="2"/>
      <c r="AA602" s="1"/>
      <c r="AC602" s="2"/>
      <c r="AF602" s="1"/>
      <c r="AK602" s="1"/>
      <c r="AP602" s="1"/>
      <c r="AR602" s="2"/>
      <c r="AU602" s="1"/>
      <c r="AW602" s="2"/>
    </row>
    <row r="603" spans="1:49" x14ac:dyDescent="0.3">
      <c r="A603" s="1"/>
      <c r="B603" s="3">
        <v>41688</v>
      </c>
      <c r="C603" s="5">
        <v>19.499623358000001</v>
      </c>
      <c r="D603" s="4">
        <v>4.4749999999999996</v>
      </c>
      <c r="E603" s="4">
        <v>89.68</v>
      </c>
      <c r="F603" s="4">
        <v>58.5</v>
      </c>
      <c r="G603" s="5">
        <v>14.3</v>
      </c>
      <c r="H603" s="4">
        <v>113.44510350500001</v>
      </c>
      <c r="I603" s="4">
        <v>1780</v>
      </c>
      <c r="J603" s="4">
        <v>22.41</v>
      </c>
      <c r="K603" s="4">
        <v>25900</v>
      </c>
      <c r="L603" s="5">
        <v>606.02727679999998</v>
      </c>
      <c r="N603" s="2"/>
      <c r="Q603" s="1"/>
      <c r="S603" s="2"/>
      <c r="V603" s="1"/>
      <c r="X603" s="2"/>
      <c r="AA603" s="1"/>
      <c r="AC603" s="2"/>
      <c r="AF603" s="1"/>
      <c r="AK603" s="1"/>
      <c r="AP603" s="1"/>
      <c r="AR603" s="2"/>
      <c r="AU603" s="1"/>
      <c r="AW603" s="2"/>
    </row>
    <row r="604" spans="1:49" x14ac:dyDescent="0.3">
      <c r="A604" s="1"/>
      <c r="B604" s="3">
        <v>41689</v>
      </c>
      <c r="C604" s="5">
        <v>19.191766522999998</v>
      </c>
      <c r="D604" s="4">
        <v>4.5350000000000001</v>
      </c>
      <c r="E604" s="4">
        <v>88.2</v>
      </c>
      <c r="F604" s="4">
        <v>58.23</v>
      </c>
      <c r="G604" s="5">
        <v>14.25</v>
      </c>
      <c r="H604" s="4">
        <v>113.056925221</v>
      </c>
      <c r="I604" s="4">
        <v>1748</v>
      </c>
      <c r="J604" s="4">
        <v>22.28</v>
      </c>
      <c r="K604" s="4">
        <v>25800</v>
      </c>
      <c r="L604" s="5">
        <v>601.75313489999996</v>
      </c>
      <c r="N604" s="2"/>
      <c r="Q604" s="1"/>
      <c r="S604" s="2"/>
      <c r="V604" s="1"/>
      <c r="X604" s="2"/>
      <c r="AA604" s="1"/>
      <c r="AC604" s="2"/>
      <c r="AF604" s="1"/>
      <c r="AK604" s="1"/>
      <c r="AP604" s="1"/>
      <c r="AR604" s="2"/>
      <c r="AU604" s="1"/>
      <c r="AW604" s="2"/>
    </row>
    <row r="605" spans="1:49" x14ac:dyDescent="0.3">
      <c r="A605" s="1"/>
      <c r="B605" s="3">
        <v>41690</v>
      </c>
      <c r="C605" s="5">
        <v>18.969623888000001</v>
      </c>
      <c r="D605" s="4">
        <v>4.6950000000000003</v>
      </c>
      <c r="E605" s="4">
        <v>88.88</v>
      </c>
      <c r="F605" s="4">
        <v>57.54</v>
      </c>
      <c r="G605" s="5">
        <v>14.05</v>
      </c>
      <c r="H605" s="4">
        <v>109.56332066500001</v>
      </c>
      <c r="I605" s="4">
        <v>1741</v>
      </c>
      <c r="J605" s="4">
        <v>22.3</v>
      </c>
      <c r="K605" s="4">
        <v>25720</v>
      </c>
      <c r="L605" s="5">
        <v>602.63899334999996</v>
      </c>
      <c r="N605" s="2"/>
      <c r="Q605" s="1"/>
      <c r="S605" s="2"/>
      <c r="V605" s="1"/>
      <c r="X605" s="2"/>
      <c r="AA605" s="1"/>
      <c r="AC605" s="2"/>
      <c r="AF605" s="1"/>
      <c r="AK605" s="1"/>
      <c r="AP605" s="1"/>
      <c r="AR605" s="2"/>
      <c r="AU605" s="1"/>
      <c r="AW605" s="2"/>
    </row>
    <row r="606" spans="1:49" x14ac:dyDescent="0.3">
      <c r="A606" s="1"/>
      <c r="B606" s="3">
        <v>41691</v>
      </c>
      <c r="C606" s="5">
        <v>18.758909812999999</v>
      </c>
      <c r="D606" s="4">
        <v>4.66</v>
      </c>
      <c r="E606" s="4">
        <v>88.91</v>
      </c>
      <c r="F606" s="4" t="s">
        <v>4</v>
      </c>
      <c r="G606" s="5">
        <v>14.2</v>
      </c>
      <c r="H606" s="4">
        <v>112.66874693699999</v>
      </c>
      <c r="I606" s="4">
        <v>1766</v>
      </c>
      <c r="J606" s="4">
        <v>22.13</v>
      </c>
      <c r="K606" s="4">
        <v>26600</v>
      </c>
      <c r="L606" s="5">
        <v>602.47883815</v>
      </c>
      <c r="N606" s="2"/>
      <c r="Q606" s="1"/>
      <c r="S606" s="2"/>
      <c r="V606" s="1"/>
      <c r="X606" s="2"/>
      <c r="AA606" s="1"/>
      <c r="AC606" s="2"/>
      <c r="AF606" s="1"/>
      <c r="AK606" s="1"/>
      <c r="AP606" s="1"/>
      <c r="AR606" s="2"/>
      <c r="AU606" s="1"/>
      <c r="AW606" s="2"/>
    </row>
    <row r="607" spans="1:49" x14ac:dyDescent="0.3">
      <c r="A607" s="1"/>
      <c r="B607" s="3">
        <v>41693</v>
      </c>
      <c r="C607" s="5" t="s">
        <v>4</v>
      </c>
      <c r="D607" s="4" t="s">
        <v>4</v>
      </c>
      <c r="E607" s="4" t="s">
        <v>4</v>
      </c>
      <c r="F607" s="4">
        <v>58.1</v>
      </c>
      <c r="G607" s="5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5" t="s">
        <v>4</v>
      </c>
      <c r="N607" s="2"/>
      <c r="Q607" s="1"/>
      <c r="S607" s="2"/>
      <c r="V607" s="1"/>
      <c r="X607" s="2"/>
      <c r="AA607" s="1"/>
      <c r="AC607" s="2"/>
      <c r="AF607" s="1"/>
      <c r="AK607" s="1"/>
      <c r="AP607" s="1"/>
      <c r="AR607" s="2"/>
      <c r="AU607" s="1"/>
      <c r="AW607" s="2"/>
    </row>
    <row r="608" spans="1:49" x14ac:dyDescent="0.3">
      <c r="A608" s="1"/>
      <c r="B608" s="3">
        <v>41694</v>
      </c>
      <c r="C608" s="5">
        <v>18.841052588</v>
      </c>
      <c r="D608" s="4">
        <v>4.7275</v>
      </c>
      <c r="E608" s="4">
        <v>89.34</v>
      </c>
      <c r="F608" s="4">
        <v>58</v>
      </c>
      <c r="G608" s="5">
        <v>13.85</v>
      </c>
      <c r="H608" s="4">
        <v>112.18352408200001</v>
      </c>
      <c r="I608" s="4">
        <v>1775</v>
      </c>
      <c r="J608" s="4">
        <v>22.12</v>
      </c>
      <c r="K608" s="4">
        <v>26560</v>
      </c>
      <c r="L608" s="5">
        <v>606.84306734999996</v>
      </c>
      <c r="N608" s="2"/>
      <c r="Q608" s="1"/>
      <c r="S608" s="2"/>
      <c r="V608" s="1"/>
      <c r="X608" s="2"/>
      <c r="AA608" s="1"/>
      <c r="AC608" s="2"/>
      <c r="AF608" s="1"/>
      <c r="AK608" s="1"/>
      <c r="AP608" s="1"/>
      <c r="AR608" s="2"/>
      <c r="AU608" s="1"/>
      <c r="AW608" s="2"/>
    </row>
    <row r="609" spans="1:49" x14ac:dyDescent="0.3">
      <c r="A609" s="1"/>
      <c r="B609" s="3">
        <v>41695</v>
      </c>
      <c r="C609" s="5">
        <v>18.644981354999999</v>
      </c>
      <c r="D609" s="4">
        <v>4.6849999999999996</v>
      </c>
      <c r="E609" s="4">
        <v>86.63</v>
      </c>
      <c r="F609" s="4">
        <v>58.42</v>
      </c>
      <c r="G609" s="5">
        <v>13.95</v>
      </c>
      <c r="H609" s="4">
        <v>111.698301227</v>
      </c>
      <c r="I609" s="4">
        <v>1766</v>
      </c>
      <c r="J609" s="4">
        <v>21.84</v>
      </c>
      <c r="K609" s="4">
        <v>26680</v>
      </c>
      <c r="L609" s="5">
        <v>610.59169999999995</v>
      </c>
      <c r="N609" s="2"/>
      <c r="Q609" s="1"/>
      <c r="S609" s="2"/>
      <c r="V609" s="1"/>
      <c r="X609" s="2"/>
      <c r="AA609" s="1"/>
      <c r="AC609" s="2"/>
      <c r="AF609" s="1"/>
      <c r="AK609" s="1"/>
      <c r="AP609" s="1"/>
      <c r="AR609" s="2"/>
      <c r="AU609" s="1"/>
      <c r="AW609" s="2"/>
    </row>
    <row r="610" spans="1:49" x14ac:dyDescent="0.3">
      <c r="A610" s="1"/>
      <c r="B610" s="3">
        <v>41696</v>
      </c>
      <c r="C610" s="5">
        <v>18.476767238000001</v>
      </c>
      <c r="D610" s="4">
        <v>4.6775000000000002</v>
      </c>
      <c r="E610" s="4">
        <v>85.92</v>
      </c>
      <c r="F610" s="4">
        <v>58.58</v>
      </c>
      <c r="G610" s="5">
        <v>14.1</v>
      </c>
      <c r="H610" s="4">
        <v>113.736237218</v>
      </c>
      <c r="I610" s="4">
        <v>1764</v>
      </c>
      <c r="J610" s="4">
        <v>21.93</v>
      </c>
      <c r="K610" s="4">
        <v>26840</v>
      </c>
      <c r="L610" s="5">
        <v>610.67678245000002</v>
      </c>
      <c r="N610" s="2"/>
      <c r="Q610" s="1"/>
      <c r="S610" s="2"/>
      <c r="V610" s="1"/>
      <c r="X610" s="2"/>
      <c r="AA610" s="1"/>
      <c r="AC610" s="2"/>
      <c r="AF610" s="1"/>
      <c r="AK610" s="1"/>
      <c r="AP610" s="1"/>
      <c r="AR610" s="2"/>
      <c r="AU610" s="1"/>
      <c r="AW610" s="2"/>
    </row>
    <row r="611" spans="1:49" x14ac:dyDescent="0.3">
      <c r="A611" s="1"/>
      <c r="B611" s="3">
        <v>41697</v>
      </c>
      <c r="C611" s="5">
        <v>18.845338298000001</v>
      </c>
      <c r="D611" s="4">
        <v>4.625</v>
      </c>
      <c r="E611" s="4">
        <v>86.02</v>
      </c>
      <c r="F611" s="4">
        <v>57.54</v>
      </c>
      <c r="G611" s="5">
        <v>14.25</v>
      </c>
      <c r="H611" s="4">
        <v>119.655956049</v>
      </c>
      <c r="I611" s="4">
        <v>1757</v>
      </c>
      <c r="J611" s="4">
        <v>21.92</v>
      </c>
      <c r="K611" s="4">
        <v>26820</v>
      </c>
      <c r="L611" s="5">
        <v>610.19631685000002</v>
      </c>
      <c r="N611" s="2"/>
      <c r="Q611" s="1"/>
      <c r="S611" s="2"/>
      <c r="V611" s="1"/>
      <c r="X611" s="2"/>
      <c r="AA611" s="1"/>
      <c r="AC611" s="2"/>
      <c r="AF611" s="1"/>
      <c r="AK611" s="1"/>
      <c r="AP611" s="1"/>
      <c r="AR611" s="2"/>
      <c r="AU611" s="1"/>
      <c r="AW611" s="2"/>
    </row>
    <row r="612" spans="1:49" x14ac:dyDescent="0.3">
      <c r="A612" s="1"/>
      <c r="B612" s="3">
        <v>41698</v>
      </c>
      <c r="C612" s="5">
        <v>18.794266919999998</v>
      </c>
      <c r="D612" s="4">
        <v>4.5949999999999998</v>
      </c>
      <c r="E612" s="4">
        <v>86.14</v>
      </c>
      <c r="F612" s="4" t="s">
        <v>4</v>
      </c>
      <c r="G612" s="5">
        <v>14.05</v>
      </c>
      <c r="H612" s="4">
        <v>120.820490901</v>
      </c>
      <c r="I612" s="4">
        <v>1780</v>
      </c>
      <c r="J612" s="4">
        <v>21.8</v>
      </c>
      <c r="K612" s="4">
        <v>26980</v>
      </c>
      <c r="L612" s="5">
        <v>608.41459024999995</v>
      </c>
      <c r="N612" s="2"/>
      <c r="Q612" s="1"/>
      <c r="S612" s="2"/>
      <c r="V612" s="1"/>
      <c r="X612" s="2"/>
      <c r="AA612" s="1"/>
      <c r="AC612" s="2"/>
      <c r="AF612" s="1"/>
      <c r="AK612" s="1"/>
      <c r="AP612" s="1"/>
      <c r="AR612" s="2"/>
      <c r="AU612" s="1"/>
      <c r="AW612" s="2"/>
    </row>
    <row r="613" spans="1:49" x14ac:dyDescent="0.3">
      <c r="A613" s="1"/>
      <c r="B613" s="3">
        <v>41700</v>
      </c>
      <c r="C613" s="5" t="s">
        <v>4</v>
      </c>
      <c r="D613" s="4" t="s">
        <v>4</v>
      </c>
      <c r="E613" s="4" t="s">
        <v>4</v>
      </c>
      <c r="F613" s="4">
        <v>57.97</v>
      </c>
      <c r="G613" s="5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5" t="s">
        <v>4</v>
      </c>
      <c r="N613" s="2"/>
      <c r="Q613" s="1"/>
      <c r="S613" s="2"/>
      <c r="V613" s="1"/>
      <c r="X613" s="2"/>
      <c r="AA613" s="1"/>
      <c r="AC613" s="2"/>
      <c r="AF613" s="1"/>
      <c r="AK613" s="1"/>
      <c r="AP613" s="1"/>
      <c r="AR613" s="2"/>
      <c r="AU613" s="1"/>
      <c r="AW613" s="2"/>
    </row>
    <row r="614" spans="1:49" x14ac:dyDescent="0.3">
      <c r="A614" s="1"/>
      <c r="B614" s="3">
        <v>41701</v>
      </c>
      <c r="C614" s="5">
        <v>18.84855258</v>
      </c>
      <c r="D614" s="4">
        <v>4.5724999999999998</v>
      </c>
      <c r="E614" s="4">
        <v>86</v>
      </c>
      <c r="F614" s="4">
        <v>56.48</v>
      </c>
      <c r="G614" s="5">
        <v>13.5</v>
      </c>
      <c r="H614" s="4">
        <v>116.84166349</v>
      </c>
      <c r="I614" s="4">
        <v>1760</v>
      </c>
      <c r="J614" s="4">
        <v>21.57</v>
      </c>
      <c r="K614" s="4">
        <v>26500</v>
      </c>
      <c r="L614" s="5">
        <v>601.92830464999997</v>
      </c>
      <c r="N614" s="2"/>
      <c r="Q614" s="1"/>
      <c r="S614" s="2"/>
      <c r="V614" s="1"/>
      <c r="X614" s="2"/>
      <c r="AA614" s="1"/>
      <c r="AC614" s="2"/>
      <c r="AF614" s="1"/>
      <c r="AK614" s="1"/>
      <c r="AP614" s="1"/>
      <c r="AR614" s="2"/>
      <c r="AU614" s="1"/>
      <c r="AW614" s="2"/>
    </row>
    <row r="615" spans="1:49" x14ac:dyDescent="0.3">
      <c r="A615" s="1"/>
      <c r="B615" s="3">
        <v>41702</v>
      </c>
      <c r="C615" s="5">
        <v>18.972838169999999</v>
      </c>
      <c r="D615" s="4">
        <v>4.62</v>
      </c>
      <c r="E615" s="4">
        <v>89.38</v>
      </c>
      <c r="F615" s="4">
        <v>57.43</v>
      </c>
      <c r="G615" s="5">
        <v>13.95</v>
      </c>
      <c r="H615" s="4">
        <v>118.879599481</v>
      </c>
      <c r="I615" s="4">
        <v>1746</v>
      </c>
      <c r="J615" s="4">
        <v>21.82</v>
      </c>
      <c r="K615" s="4">
        <v>26300</v>
      </c>
      <c r="L615" s="5">
        <v>608.04423135000002</v>
      </c>
      <c r="N615" s="2"/>
      <c r="Q615" s="1"/>
      <c r="S615" s="2"/>
      <c r="V615" s="1"/>
      <c r="X615" s="2"/>
      <c r="AA615" s="1"/>
      <c r="AC615" s="2"/>
      <c r="AF615" s="1"/>
      <c r="AK615" s="1"/>
      <c r="AP615" s="1"/>
      <c r="AR615" s="2"/>
      <c r="AU615" s="1"/>
      <c r="AW615" s="2"/>
    </row>
    <row r="616" spans="1:49" x14ac:dyDescent="0.3">
      <c r="A616" s="1"/>
      <c r="B616" s="3">
        <v>41703</v>
      </c>
      <c r="C616" s="5">
        <v>19.012838129999999</v>
      </c>
      <c r="D616" s="4">
        <v>4.66</v>
      </c>
      <c r="E616" s="4">
        <v>89.87</v>
      </c>
      <c r="F616" s="4">
        <v>57.21</v>
      </c>
      <c r="G616" s="5">
        <v>14.1</v>
      </c>
      <c r="H616" s="4">
        <v>120.820490901</v>
      </c>
      <c r="I616" s="4">
        <v>1783</v>
      </c>
      <c r="J616" s="4">
        <v>21.87</v>
      </c>
      <c r="K616" s="4">
        <v>26600</v>
      </c>
      <c r="L616" s="5">
        <v>609.72085609999999</v>
      </c>
      <c r="N616" s="2"/>
      <c r="Q616" s="1"/>
      <c r="S616" s="2"/>
      <c r="V616" s="1"/>
      <c r="X616" s="2"/>
      <c r="AA616" s="1"/>
      <c r="AC616" s="2"/>
      <c r="AF616" s="1"/>
      <c r="AK616" s="1"/>
      <c r="AP616" s="1"/>
      <c r="AR616" s="2"/>
      <c r="AU616" s="1"/>
      <c r="AW616" s="2"/>
    </row>
    <row r="617" spans="1:49" x14ac:dyDescent="0.3">
      <c r="A617" s="1"/>
      <c r="B617" s="3">
        <v>41704</v>
      </c>
      <c r="C617" s="5">
        <v>18.955338187999999</v>
      </c>
      <c r="D617" s="4">
        <v>4.5949999999999998</v>
      </c>
      <c r="E617" s="4">
        <v>91.53</v>
      </c>
      <c r="F617" s="4">
        <v>57.24</v>
      </c>
      <c r="G617" s="5">
        <v>14.65</v>
      </c>
      <c r="H617" s="4">
        <v>123.246605176</v>
      </c>
      <c r="I617" s="4">
        <v>1825</v>
      </c>
      <c r="J617" s="4">
        <v>21.82</v>
      </c>
      <c r="K617" s="4">
        <v>26520</v>
      </c>
      <c r="L617" s="5">
        <v>610.39651085000003</v>
      </c>
      <c r="N617" s="2"/>
      <c r="Q617" s="1"/>
      <c r="S617" s="2"/>
      <c r="V617" s="1"/>
      <c r="X617" s="2"/>
      <c r="AA617" s="1"/>
      <c r="AC617" s="2"/>
      <c r="AF617" s="1"/>
      <c r="AK617" s="1"/>
      <c r="AP617" s="1"/>
      <c r="AR617" s="2"/>
      <c r="AU617" s="1"/>
      <c r="AW617" s="2"/>
    </row>
    <row r="618" spans="1:49" x14ac:dyDescent="0.3">
      <c r="A618" s="1"/>
      <c r="B618" s="3">
        <v>41705</v>
      </c>
      <c r="C618" s="5">
        <v>18.944266769999999</v>
      </c>
      <c r="D618" s="4">
        <v>4.59</v>
      </c>
      <c r="E618" s="4">
        <v>91.13</v>
      </c>
      <c r="F618" s="4" t="s">
        <v>4</v>
      </c>
      <c r="G618" s="5">
        <v>14.3</v>
      </c>
      <c r="H618" s="4">
        <v>122.37320403699999</v>
      </c>
      <c r="I618" s="4">
        <v>1844</v>
      </c>
      <c r="J618" s="4">
        <v>21.73</v>
      </c>
      <c r="K618" s="4">
        <v>26780</v>
      </c>
      <c r="L618" s="5">
        <v>607.98417314999995</v>
      </c>
      <c r="N618" s="2"/>
      <c r="Q618" s="1"/>
      <c r="S618" s="2"/>
      <c r="V618" s="1"/>
      <c r="X618" s="2"/>
      <c r="AA618" s="1"/>
      <c r="AC618" s="2"/>
      <c r="AF618" s="1"/>
      <c r="AK618" s="1"/>
      <c r="AP618" s="1"/>
      <c r="AR618" s="2"/>
      <c r="AU618" s="1"/>
      <c r="AW618" s="2"/>
    </row>
    <row r="619" spans="1:49" x14ac:dyDescent="0.3">
      <c r="A619" s="1"/>
      <c r="B619" s="3">
        <v>41707</v>
      </c>
      <c r="C619" s="5" t="s">
        <v>4</v>
      </c>
      <c r="D619" s="4" t="s">
        <v>4</v>
      </c>
      <c r="E619" s="4" t="s">
        <v>4</v>
      </c>
      <c r="F619" s="4">
        <v>56.99</v>
      </c>
      <c r="G619" s="5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5" t="s">
        <v>4</v>
      </c>
      <c r="N619" s="2"/>
      <c r="Q619" s="1"/>
      <c r="S619" s="2"/>
      <c r="V619" s="1"/>
      <c r="X619" s="2"/>
      <c r="AA619" s="1"/>
      <c r="AC619" s="2"/>
      <c r="AF619" s="1"/>
      <c r="AK619" s="1"/>
      <c r="AP619" s="1"/>
      <c r="AR619" s="2"/>
      <c r="AU619" s="1"/>
      <c r="AW619" s="2"/>
    </row>
    <row r="620" spans="1:49" x14ac:dyDescent="0.3">
      <c r="A620" s="1"/>
      <c r="B620" s="3">
        <v>41708</v>
      </c>
      <c r="C620" s="5">
        <v>18.96140961</v>
      </c>
      <c r="D620" s="4">
        <v>4.5225</v>
      </c>
      <c r="E620" s="4">
        <v>90.68</v>
      </c>
      <c r="F620" s="4">
        <v>56.01</v>
      </c>
      <c r="G620" s="5">
        <v>14.35</v>
      </c>
      <c r="H620" s="4">
        <v>119.655956049</v>
      </c>
      <c r="I620" s="4">
        <v>1864</v>
      </c>
      <c r="J620" s="4">
        <v>21.69</v>
      </c>
      <c r="K620" s="4">
        <v>26400</v>
      </c>
      <c r="L620" s="5">
        <v>606.37261145000002</v>
      </c>
      <c r="N620" s="2"/>
      <c r="Q620" s="1"/>
      <c r="S620" s="2"/>
      <c r="V620" s="1"/>
      <c r="X620" s="2"/>
      <c r="AA620" s="1"/>
      <c r="AC620" s="2"/>
      <c r="AF620" s="1"/>
      <c r="AK620" s="1"/>
      <c r="AP620" s="1"/>
      <c r="AR620" s="2"/>
      <c r="AU620" s="1"/>
      <c r="AW620" s="2"/>
    </row>
    <row r="621" spans="1:49" x14ac:dyDescent="0.3">
      <c r="A621" s="1"/>
      <c r="B621" s="3">
        <v>41709</v>
      </c>
      <c r="C621" s="5">
        <v>19.146052283</v>
      </c>
      <c r="D621" s="4">
        <v>4.5674999999999999</v>
      </c>
      <c r="E621" s="4">
        <v>90.3</v>
      </c>
      <c r="F621" s="4">
        <v>55.82</v>
      </c>
      <c r="G621" s="5">
        <v>14.4</v>
      </c>
      <c r="H621" s="4">
        <v>119.85004519100001</v>
      </c>
      <c r="I621" s="4">
        <v>1867</v>
      </c>
      <c r="J621" s="4">
        <v>21.61</v>
      </c>
      <c r="K621" s="4">
        <v>26440</v>
      </c>
      <c r="L621" s="5">
        <v>600.57699515000002</v>
      </c>
      <c r="N621" s="2"/>
      <c r="Q621" s="1"/>
      <c r="S621" s="2"/>
      <c r="V621" s="1"/>
      <c r="X621" s="2"/>
      <c r="AA621" s="1"/>
      <c r="AC621" s="2"/>
      <c r="AF621" s="1"/>
      <c r="AK621" s="1"/>
      <c r="AP621" s="1"/>
      <c r="AR621" s="2"/>
      <c r="AU621" s="1"/>
      <c r="AW621" s="2"/>
    </row>
    <row r="622" spans="1:49" x14ac:dyDescent="0.3">
      <c r="A622" s="1"/>
      <c r="B622" s="3">
        <v>41710</v>
      </c>
      <c r="C622" s="5">
        <v>19.164623692999999</v>
      </c>
      <c r="D622" s="4">
        <v>4.58</v>
      </c>
      <c r="E622" s="4">
        <v>90.94</v>
      </c>
      <c r="F622" s="4">
        <v>55.36</v>
      </c>
      <c r="G622" s="5">
        <v>14.1</v>
      </c>
      <c r="H622" s="4">
        <v>116.84166349</v>
      </c>
      <c r="I622" s="4">
        <v>1840</v>
      </c>
      <c r="J622" s="4">
        <v>21.82</v>
      </c>
      <c r="K622" s="4">
        <v>25880</v>
      </c>
      <c r="L622" s="5">
        <v>604.23554049999996</v>
      </c>
      <c r="N622" s="2"/>
      <c r="Q622" s="1"/>
      <c r="S622" s="2"/>
      <c r="V622" s="1"/>
      <c r="X622" s="2"/>
      <c r="AA622" s="1"/>
      <c r="AC622" s="2"/>
      <c r="AF622" s="1"/>
      <c r="AK622" s="1"/>
      <c r="AP622" s="1"/>
      <c r="AR622" s="2"/>
      <c r="AU622" s="1"/>
      <c r="AW622" s="2"/>
    </row>
    <row r="623" spans="1:49" x14ac:dyDescent="0.3">
      <c r="A623" s="1"/>
      <c r="B623" s="3">
        <v>41711</v>
      </c>
      <c r="C623" s="5">
        <v>18.951766762999998</v>
      </c>
      <c r="D623" s="4">
        <v>4.4349999999999996</v>
      </c>
      <c r="E623" s="4">
        <v>89.83</v>
      </c>
      <c r="F623" s="4">
        <v>54.04</v>
      </c>
      <c r="G623" s="5">
        <v>13.75</v>
      </c>
      <c r="H623" s="4">
        <v>114.12441550200001</v>
      </c>
      <c r="I623" s="4">
        <v>1839</v>
      </c>
      <c r="J623" s="4">
        <v>21.52</v>
      </c>
      <c r="K623" s="4">
        <v>25800</v>
      </c>
      <c r="L623" s="5">
        <v>595.10669410000003</v>
      </c>
      <c r="N623" s="2"/>
      <c r="Q623" s="1"/>
      <c r="S623" s="2"/>
      <c r="V623" s="1"/>
      <c r="X623" s="2"/>
      <c r="AA623" s="1"/>
      <c r="AC623" s="2"/>
      <c r="AF623" s="1"/>
      <c r="AK623" s="1"/>
      <c r="AP623" s="1"/>
      <c r="AR623" s="2"/>
      <c r="AU623" s="1"/>
      <c r="AW623" s="2"/>
    </row>
    <row r="624" spans="1:49" x14ac:dyDescent="0.3">
      <c r="A624" s="1"/>
      <c r="B624" s="3">
        <v>41712</v>
      </c>
      <c r="C624" s="5">
        <v>18.738909833000001</v>
      </c>
      <c r="D624" s="4">
        <v>4.4550000000000001</v>
      </c>
      <c r="E624" s="4">
        <v>89.48</v>
      </c>
      <c r="F624" s="4" t="s">
        <v>4</v>
      </c>
      <c r="G624" s="5">
        <v>13.75</v>
      </c>
      <c r="H624" s="4">
        <v>109.46627609399999</v>
      </c>
      <c r="I624" s="4">
        <v>1761</v>
      </c>
      <c r="J624" s="4">
        <v>21.349900000000002</v>
      </c>
      <c r="K624" s="4">
        <v>25500</v>
      </c>
      <c r="L624" s="5">
        <v>586.96880799999997</v>
      </c>
      <c r="N624" s="2"/>
      <c r="Q624" s="1"/>
      <c r="S624" s="2"/>
      <c r="V624" s="1"/>
      <c r="X624" s="2"/>
      <c r="AA624" s="1"/>
      <c r="AC624" s="2"/>
      <c r="AF624" s="1"/>
      <c r="AK624" s="1"/>
      <c r="AP624" s="1"/>
      <c r="AR624" s="2"/>
      <c r="AU624" s="1"/>
      <c r="AW624" s="2"/>
    </row>
    <row r="625" spans="1:49" x14ac:dyDescent="0.3">
      <c r="A625" s="1"/>
      <c r="B625" s="3">
        <v>41714</v>
      </c>
      <c r="C625" s="5" t="s">
        <v>4</v>
      </c>
      <c r="D625" s="4" t="s">
        <v>4</v>
      </c>
      <c r="E625" s="4" t="s">
        <v>4</v>
      </c>
      <c r="F625" s="4">
        <v>54.2</v>
      </c>
      <c r="G625" s="5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5" t="s">
        <v>4</v>
      </c>
      <c r="N625" s="2"/>
      <c r="Q625" s="1"/>
      <c r="S625" s="2"/>
      <c r="V625" s="1"/>
      <c r="X625" s="2"/>
      <c r="AA625" s="1"/>
      <c r="AC625" s="2"/>
      <c r="AF625" s="1"/>
      <c r="AK625" s="1"/>
      <c r="AP625" s="1"/>
      <c r="AR625" s="2"/>
      <c r="AU625" s="1"/>
      <c r="AW625" s="2"/>
    </row>
    <row r="626" spans="1:49" x14ac:dyDescent="0.3">
      <c r="A626" s="1"/>
      <c r="B626" s="3">
        <v>41715</v>
      </c>
      <c r="C626" s="5">
        <v>18.812124045000001</v>
      </c>
      <c r="D626" s="4">
        <v>4.4550000000000001</v>
      </c>
      <c r="E626" s="4">
        <v>90.63</v>
      </c>
      <c r="F626" s="4">
        <v>55.49</v>
      </c>
      <c r="G626" s="5">
        <v>14.05</v>
      </c>
      <c r="H626" s="4">
        <v>106.069716109</v>
      </c>
      <c r="I626" s="4">
        <v>1728</v>
      </c>
      <c r="J626" s="4">
        <v>21.51</v>
      </c>
      <c r="K626" s="4">
        <v>25320</v>
      </c>
      <c r="L626" s="5">
        <v>596.62816850000002</v>
      </c>
      <c r="N626" s="2"/>
      <c r="Q626" s="1"/>
      <c r="S626" s="2"/>
      <c r="V626" s="1"/>
      <c r="X626" s="2"/>
      <c r="AA626" s="1"/>
      <c r="AC626" s="2"/>
      <c r="AF626" s="1"/>
      <c r="AK626" s="1"/>
      <c r="AP626" s="1"/>
      <c r="AR626" s="2"/>
      <c r="AU626" s="1"/>
      <c r="AW626" s="2"/>
    </row>
    <row r="627" spans="1:49" x14ac:dyDescent="0.3">
      <c r="A627" s="1"/>
      <c r="B627" s="3">
        <v>41716</v>
      </c>
      <c r="C627" s="5">
        <v>18.978552449999999</v>
      </c>
      <c r="D627" s="4">
        <v>4.5599999999999996</v>
      </c>
      <c r="E627" s="4">
        <v>91.72</v>
      </c>
      <c r="F627" s="4">
        <v>55.67</v>
      </c>
      <c r="G627" s="5">
        <v>14.3</v>
      </c>
      <c r="H627" s="4">
        <v>112.18352408200001</v>
      </c>
      <c r="I627" s="4">
        <v>1720</v>
      </c>
      <c r="J627" s="4">
        <v>21.63</v>
      </c>
      <c r="K627" s="4">
        <v>25560</v>
      </c>
      <c r="L627" s="5">
        <v>606.21746110000004</v>
      </c>
      <c r="N627" s="2"/>
      <c r="Q627" s="1"/>
      <c r="S627" s="2"/>
      <c r="V627" s="1"/>
      <c r="X627" s="2"/>
      <c r="AA627" s="1"/>
      <c r="AC627" s="2"/>
      <c r="AF627" s="1"/>
      <c r="AK627" s="1"/>
      <c r="AP627" s="1"/>
      <c r="AR627" s="2"/>
      <c r="AU627" s="1"/>
      <c r="AW627" s="2"/>
    </row>
    <row r="628" spans="1:49" x14ac:dyDescent="0.3">
      <c r="A628" s="1"/>
      <c r="B628" s="3">
        <v>41717</v>
      </c>
      <c r="C628" s="5">
        <v>18.973552455</v>
      </c>
      <c r="D628" s="4">
        <v>4.6387499999999999</v>
      </c>
      <c r="E628" s="4">
        <v>90.99</v>
      </c>
      <c r="F628" s="4">
        <v>56.11</v>
      </c>
      <c r="G628" s="5">
        <v>14.1</v>
      </c>
      <c r="H628" s="4">
        <v>110.14558809099999</v>
      </c>
      <c r="I628" s="4">
        <v>1731</v>
      </c>
      <c r="J628" s="4">
        <v>21.63</v>
      </c>
      <c r="K628" s="4">
        <v>25380</v>
      </c>
      <c r="L628" s="5">
        <v>600.20663624999997</v>
      </c>
      <c r="N628" s="2"/>
      <c r="Q628" s="1"/>
      <c r="S628" s="2"/>
      <c r="V628" s="1"/>
      <c r="X628" s="2"/>
      <c r="AA628" s="1"/>
      <c r="AC628" s="2"/>
      <c r="AF628" s="1"/>
      <c r="AK628" s="1"/>
      <c r="AP628" s="1"/>
      <c r="AR628" s="2"/>
      <c r="AU628" s="1"/>
      <c r="AW628" s="2"/>
    </row>
    <row r="629" spans="1:49" x14ac:dyDescent="0.3">
      <c r="A629" s="1"/>
      <c r="B629" s="3">
        <v>41718</v>
      </c>
      <c r="C629" s="5">
        <v>18.882123974999999</v>
      </c>
      <c r="D629" s="4">
        <v>4.6425000000000001</v>
      </c>
      <c r="E629" s="4">
        <v>92.48</v>
      </c>
      <c r="F629" s="4">
        <v>56.01</v>
      </c>
      <c r="G629" s="5">
        <v>14.1</v>
      </c>
      <c r="H629" s="4">
        <v>108.30174124200001</v>
      </c>
      <c r="I629" s="4">
        <v>1757</v>
      </c>
      <c r="J629" s="4">
        <v>21.83</v>
      </c>
      <c r="K629" s="4">
        <v>25240</v>
      </c>
      <c r="L629" s="5">
        <v>599.16062260000001</v>
      </c>
      <c r="N629" s="2"/>
      <c r="Q629" s="1"/>
      <c r="S629" s="2"/>
      <c r="V629" s="1"/>
      <c r="X629" s="2"/>
      <c r="AA629" s="1"/>
      <c r="AC629" s="2"/>
      <c r="AF629" s="1"/>
      <c r="AK629" s="1"/>
      <c r="AP629" s="1"/>
      <c r="AR629" s="2"/>
      <c r="AU629" s="1"/>
      <c r="AW629" s="2"/>
    </row>
    <row r="630" spans="1:49" x14ac:dyDescent="0.3">
      <c r="A630" s="1"/>
      <c r="B630" s="3">
        <v>41719</v>
      </c>
      <c r="C630" s="5">
        <v>19.031052398</v>
      </c>
      <c r="D630" s="4">
        <v>4.6349999999999998</v>
      </c>
      <c r="E630" s="4">
        <v>92.39</v>
      </c>
      <c r="F630" s="4" t="s">
        <v>4</v>
      </c>
      <c r="G630" s="5">
        <v>13.9</v>
      </c>
      <c r="H630" s="4">
        <v>111.116033801</v>
      </c>
      <c r="I630" s="4" t="s">
        <v>4</v>
      </c>
      <c r="J630" s="4">
        <v>21.64</v>
      </c>
      <c r="K630" s="4">
        <v>25460</v>
      </c>
      <c r="L630" s="5">
        <v>592.09377440000003</v>
      </c>
      <c r="N630" s="2"/>
      <c r="Q630" s="1"/>
      <c r="S630" s="2"/>
      <c r="V630" s="1"/>
      <c r="X630" s="2"/>
      <c r="AA630" s="1"/>
      <c r="AC630" s="2"/>
      <c r="AF630" s="1"/>
      <c r="AK630" s="1"/>
      <c r="AP630" s="1"/>
      <c r="AR630" s="2"/>
      <c r="AU630" s="1"/>
      <c r="AW630" s="2"/>
    </row>
    <row r="631" spans="1:49" x14ac:dyDescent="0.3">
      <c r="A631" s="1"/>
      <c r="B631" s="3">
        <v>41721</v>
      </c>
      <c r="C631" s="5" t="s">
        <v>4</v>
      </c>
      <c r="D631" s="4" t="s">
        <v>4</v>
      </c>
      <c r="E631" s="4" t="s">
        <v>4</v>
      </c>
      <c r="F631" s="4">
        <v>56</v>
      </c>
      <c r="G631" s="5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5" t="s">
        <v>4</v>
      </c>
      <c r="N631" s="2"/>
      <c r="Q631" s="1"/>
      <c r="S631" s="2"/>
      <c r="V631" s="1"/>
      <c r="X631" s="2"/>
      <c r="AA631" s="1"/>
      <c r="AC631" s="2"/>
      <c r="AF631" s="1"/>
      <c r="AK631" s="1"/>
      <c r="AP631" s="1"/>
      <c r="AR631" s="2"/>
      <c r="AU631" s="1"/>
      <c r="AW631" s="2"/>
    </row>
    <row r="632" spans="1:49" x14ac:dyDescent="0.3">
      <c r="A632" s="1"/>
      <c r="B632" s="3">
        <v>41722</v>
      </c>
      <c r="C632" s="5">
        <v>19.256766458000001</v>
      </c>
      <c r="D632" s="4">
        <v>4.6124999999999998</v>
      </c>
      <c r="E632" s="4">
        <v>91.11</v>
      </c>
      <c r="F632" s="4">
        <v>56.69</v>
      </c>
      <c r="G632" s="5">
        <v>13.15</v>
      </c>
      <c r="H632" s="4">
        <v>113.93032636</v>
      </c>
      <c r="I632" s="4">
        <v>1798</v>
      </c>
      <c r="J632" s="4">
        <v>21.57</v>
      </c>
      <c r="K632" s="4">
        <v>25460</v>
      </c>
      <c r="L632" s="5">
        <v>579.52659604999997</v>
      </c>
      <c r="N632" s="2"/>
      <c r="Q632" s="1"/>
      <c r="S632" s="2"/>
      <c r="V632" s="1"/>
      <c r="X632" s="2"/>
      <c r="AA632" s="1"/>
      <c r="AC632" s="2"/>
      <c r="AF632" s="1"/>
      <c r="AK632" s="1"/>
      <c r="AP632" s="1"/>
      <c r="AR632" s="2"/>
      <c r="AU632" s="1"/>
      <c r="AW632" s="2"/>
    </row>
    <row r="633" spans="1:49" x14ac:dyDescent="0.3">
      <c r="A633" s="1"/>
      <c r="B633" s="3">
        <v>41723</v>
      </c>
      <c r="C633" s="5">
        <v>19.463909107999999</v>
      </c>
      <c r="D633" s="4">
        <v>4.6124999999999998</v>
      </c>
      <c r="E633" s="4">
        <v>91.98</v>
      </c>
      <c r="F633" s="4">
        <v>56.87</v>
      </c>
      <c r="G633" s="5">
        <v>13.25</v>
      </c>
      <c r="H633" s="4">
        <v>108.398785813</v>
      </c>
      <c r="I633" s="4">
        <v>1837</v>
      </c>
      <c r="J633" s="4">
        <v>22.34</v>
      </c>
      <c r="K633" s="4">
        <v>24940</v>
      </c>
      <c r="L633" s="5">
        <v>579.92197920000001</v>
      </c>
      <c r="N633" s="2"/>
      <c r="Q633" s="1"/>
      <c r="S633" s="2"/>
      <c r="V633" s="1"/>
      <c r="X633" s="2"/>
      <c r="AA633" s="1"/>
      <c r="AC633" s="2"/>
      <c r="AF633" s="1"/>
      <c r="AK633" s="1"/>
      <c r="AP633" s="1"/>
      <c r="AR633" s="2"/>
      <c r="AU633" s="1"/>
      <c r="AW633" s="2"/>
    </row>
    <row r="634" spans="1:49" x14ac:dyDescent="0.3">
      <c r="A634" s="1"/>
      <c r="B634" s="3">
        <v>41724</v>
      </c>
      <c r="C634" s="5">
        <v>19.277837864999999</v>
      </c>
      <c r="D634" s="4">
        <v>4.5075000000000003</v>
      </c>
      <c r="E634" s="4">
        <v>92.28</v>
      </c>
      <c r="F634" s="4">
        <v>57.23</v>
      </c>
      <c r="G634" s="5">
        <v>13.4</v>
      </c>
      <c r="H634" s="4">
        <v>107.52538467399999</v>
      </c>
      <c r="I634" s="4">
        <v>1871</v>
      </c>
      <c r="J634" s="4">
        <v>22.32</v>
      </c>
      <c r="K634" s="4">
        <v>25700</v>
      </c>
      <c r="L634" s="5">
        <v>566.53400545</v>
      </c>
      <c r="N634" s="2"/>
      <c r="Q634" s="1"/>
      <c r="S634" s="2"/>
      <c r="V634" s="1"/>
      <c r="X634" s="2"/>
      <c r="AA634" s="1"/>
      <c r="AC634" s="2"/>
      <c r="AF634" s="1"/>
      <c r="AK634" s="1"/>
      <c r="AP634" s="1"/>
      <c r="AR634" s="2"/>
      <c r="AU634" s="1"/>
      <c r="AW634" s="2"/>
    </row>
    <row r="635" spans="1:49" x14ac:dyDescent="0.3">
      <c r="A635" s="1"/>
      <c r="B635" s="3">
        <v>41725</v>
      </c>
      <c r="C635" s="5">
        <v>19.194980805</v>
      </c>
      <c r="D635" s="4">
        <v>4.4474999999999998</v>
      </c>
      <c r="E635" s="4">
        <v>91.97</v>
      </c>
      <c r="F635" s="4">
        <v>57.8</v>
      </c>
      <c r="G635" s="5">
        <v>13.45</v>
      </c>
      <c r="H635" s="4">
        <v>101.217487558</v>
      </c>
      <c r="I635" s="4">
        <v>1881</v>
      </c>
      <c r="J635" s="4">
        <v>22.02</v>
      </c>
      <c r="K635" s="4">
        <v>26660</v>
      </c>
      <c r="L635" s="5">
        <v>557.68042579999997</v>
      </c>
      <c r="N635" s="2"/>
      <c r="Q635" s="1"/>
      <c r="S635" s="2"/>
      <c r="V635" s="1"/>
      <c r="X635" s="2"/>
      <c r="AA635" s="1"/>
      <c r="AC635" s="2"/>
      <c r="AF635" s="1"/>
      <c r="AK635" s="1"/>
      <c r="AP635" s="1"/>
      <c r="AR635" s="2"/>
      <c r="AU635" s="1"/>
      <c r="AW635" s="2"/>
    </row>
    <row r="636" spans="1:49" x14ac:dyDescent="0.3">
      <c r="A636" s="1"/>
      <c r="B636" s="3">
        <v>41726</v>
      </c>
      <c r="C636" s="5">
        <v>19.173552255000001</v>
      </c>
      <c r="D636" s="4">
        <v>4.4749999999999996</v>
      </c>
      <c r="E636" s="4">
        <v>91.83</v>
      </c>
      <c r="F636" s="4" t="s">
        <v>4</v>
      </c>
      <c r="G636" s="5">
        <v>13.3</v>
      </c>
      <c r="H636" s="4">
        <v>103.837690975</v>
      </c>
      <c r="I636" s="4">
        <v>1897</v>
      </c>
      <c r="J636" s="4">
        <v>22.33</v>
      </c>
      <c r="K636" s="4">
        <v>26700</v>
      </c>
      <c r="L636" s="5">
        <v>560.61827274999996</v>
      </c>
      <c r="N636" s="2"/>
      <c r="Q636" s="1"/>
      <c r="S636" s="2"/>
      <c r="V636" s="1"/>
      <c r="X636" s="2"/>
      <c r="AA636" s="1"/>
      <c r="AC636" s="2"/>
      <c r="AF636" s="1"/>
      <c r="AK636" s="1"/>
      <c r="AP636" s="1"/>
      <c r="AR636" s="2"/>
      <c r="AU636" s="1"/>
      <c r="AW636" s="2"/>
    </row>
    <row r="637" spans="1:49" x14ac:dyDescent="0.3">
      <c r="A637" s="1"/>
      <c r="B637" s="3">
        <v>41728</v>
      </c>
      <c r="C637" s="5" t="s">
        <v>4</v>
      </c>
      <c r="D637" s="4" t="s">
        <v>4</v>
      </c>
      <c r="E637" s="4" t="s">
        <v>4</v>
      </c>
      <c r="F637" s="4">
        <v>58.36</v>
      </c>
      <c r="G637" s="5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5" t="s">
        <v>4</v>
      </c>
      <c r="N637" s="2"/>
      <c r="Q637" s="1"/>
      <c r="S637" s="2"/>
      <c r="V637" s="1"/>
      <c r="X637" s="2"/>
      <c r="AA637" s="1"/>
      <c r="AC637" s="2"/>
      <c r="AF637" s="1"/>
      <c r="AK637" s="1"/>
      <c r="AP637" s="1"/>
      <c r="AR637" s="2"/>
      <c r="AU637" s="1"/>
      <c r="AW637" s="2"/>
    </row>
    <row r="638" spans="1:49" x14ac:dyDescent="0.3">
      <c r="A638" s="1"/>
      <c r="B638" s="3">
        <v>41729</v>
      </c>
      <c r="C638" s="5">
        <v>19.169266544999999</v>
      </c>
      <c r="D638" s="4">
        <v>4.4775</v>
      </c>
      <c r="E638" s="4">
        <v>93.36</v>
      </c>
      <c r="F638" s="4">
        <v>58.87</v>
      </c>
      <c r="G638" s="5">
        <v>13.2</v>
      </c>
      <c r="H638" s="4">
        <v>104.711092114</v>
      </c>
      <c r="I638" s="4">
        <v>1972</v>
      </c>
      <c r="J638" s="4">
        <v>22.414999999999999</v>
      </c>
      <c r="K638" s="4">
        <v>26860</v>
      </c>
      <c r="L638" s="5">
        <v>557.79553735000002</v>
      </c>
      <c r="N638" s="2"/>
      <c r="Q638" s="1"/>
      <c r="S638" s="2"/>
      <c r="V638" s="1"/>
      <c r="X638" s="2"/>
      <c r="AA638" s="1"/>
      <c r="AC638" s="2"/>
      <c r="AF638" s="1"/>
      <c r="AK638" s="1"/>
      <c r="AP638" s="1"/>
      <c r="AR638" s="2"/>
      <c r="AU638" s="1"/>
      <c r="AW638" s="2"/>
    </row>
    <row r="639" spans="1:49" x14ac:dyDescent="0.3">
      <c r="A639" s="1"/>
      <c r="B639" s="3">
        <v>41730</v>
      </c>
      <c r="C639" s="5">
        <v>19.344623512999998</v>
      </c>
      <c r="D639" s="4">
        <v>4.6624999999999996</v>
      </c>
      <c r="E639" s="4">
        <v>93.57</v>
      </c>
      <c r="F639" s="4">
        <v>59</v>
      </c>
      <c r="G639" s="5">
        <v>13.45</v>
      </c>
      <c r="H639" s="4">
        <v>109.369231523</v>
      </c>
      <c r="I639" s="4">
        <v>2011</v>
      </c>
      <c r="J639" s="4">
        <v>23.1</v>
      </c>
      <c r="K639" s="4">
        <v>26780</v>
      </c>
      <c r="L639" s="5">
        <v>567.99542165000003</v>
      </c>
      <c r="N639" s="2"/>
      <c r="Q639" s="1"/>
      <c r="S639" s="2"/>
      <c r="V639" s="1"/>
      <c r="X639" s="2"/>
      <c r="AA639" s="1"/>
      <c r="AC639" s="2"/>
      <c r="AF639" s="1"/>
      <c r="AK639" s="1"/>
      <c r="AP639" s="1"/>
      <c r="AR639" s="2"/>
      <c r="AU639" s="1"/>
      <c r="AW639" s="2"/>
    </row>
    <row r="640" spans="1:49" x14ac:dyDescent="0.3">
      <c r="A640" s="1"/>
      <c r="B640" s="3">
        <v>41731</v>
      </c>
      <c r="C640" s="5">
        <v>19.376766337999999</v>
      </c>
      <c r="D640" s="4">
        <v>4.6325000000000003</v>
      </c>
      <c r="E640" s="4">
        <v>93.21</v>
      </c>
      <c r="F640" s="4">
        <v>59.29</v>
      </c>
      <c r="G640" s="5">
        <v>13.35</v>
      </c>
      <c r="H640" s="4">
        <v>108.981053239</v>
      </c>
      <c r="I640" s="4">
        <v>1990</v>
      </c>
      <c r="J640" s="4">
        <v>22.99</v>
      </c>
      <c r="K640" s="4">
        <v>27140</v>
      </c>
      <c r="L640" s="5">
        <v>568.10052350000001</v>
      </c>
      <c r="N640" s="2"/>
      <c r="Q640" s="1"/>
      <c r="S640" s="2"/>
      <c r="V640" s="1"/>
      <c r="X640" s="2"/>
      <c r="AA640" s="1"/>
      <c r="AC640" s="2"/>
      <c r="AF640" s="1"/>
      <c r="AK640" s="1"/>
      <c r="AP640" s="1"/>
      <c r="AR640" s="2"/>
      <c r="AU640" s="1"/>
      <c r="AW640" s="2"/>
    </row>
    <row r="641" spans="1:49" x14ac:dyDescent="0.3">
      <c r="A641" s="1"/>
      <c r="B641" s="3">
        <v>41732</v>
      </c>
      <c r="C641" s="5">
        <v>19.242480757999999</v>
      </c>
      <c r="D641" s="4">
        <v>4.6825000000000001</v>
      </c>
      <c r="E641" s="4">
        <v>92.17</v>
      </c>
      <c r="F641" s="4">
        <v>59.15</v>
      </c>
      <c r="G641" s="5">
        <v>13.8</v>
      </c>
      <c r="H641" s="4">
        <v>106.069716109</v>
      </c>
      <c r="I641" s="4">
        <v>1991</v>
      </c>
      <c r="J641" s="4">
        <v>23.09</v>
      </c>
      <c r="K641" s="4">
        <v>27800</v>
      </c>
      <c r="L641" s="5">
        <v>571.5</v>
      </c>
      <c r="N641" s="2"/>
      <c r="Q641" s="1"/>
      <c r="S641" s="2"/>
      <c r="V641" s="1"/>
      <c r="X641" s="2"/>
      <c r="AA641" s="1"/>
      <c r="AC641" s="2"/>
      <c r="AF641" s="1"/>
      <c r="AK641" s="1"/>
      <c r="AP641" s="1"/>
      <c r="AR641" s="2"/>
      <c r="AU641" s="1"/>
      <c r="AW641" s="2"/>
    </row>
    <row r="642" spans="1:49" x14ac:dyDescent="0.3">
      <c r="A642" s="1"/>
      <c r="B642" s="3">
        <v>41733</v>
      </c>
      <c r="C642" s="5">
        <v>18.993552435000002</v>
      </c>
      <c r="D642" s="4">
        <v>4.5374999999999996</v>
      </c>
      <c r="E642" s="4">
        <v>90.82</v>
      </c>
      <c r="F642" s="4" t="s">
        <v>4</v>
      </c>
      <c r="G642" s="5">
        <v>13.65</v>
      </c>
      <c r="H642" s="4">
        <v>101.896799555</v>
      </c>
      <c r="I642" s="4">
        <v>1994</v>
      </c>
      <c r="J642" s="4">
        <v>22.7117</v>
      </c>
      <c r="K642" s="4">
        <v>27600</v>
      </c>
      <c r="L642" s="5">
        <v>545.25</v>
      </c>
      <c r="N642" s="2"/>
      <c r="Q642" s="1"/>
      <c r="S642" s="2"/>
      <c r="V642" s="1"/>
      <c r="X642" s="2"/>
      <c r="AA642" s="1"/>
      <c r="AC642" s="2"/>
      <c r="AF642" s="1"/>
      <c r="AK642" s="1"/>
      <c r="AP642" s="1"/>
      <c r="AR642" s="2"/>
      <c r="AU642" s="1"/>
      <c r="AW642" s="2"/>
    </row>
    <row r="643" spans="1:49" x14ac:dyDescent="0.3">
      <c r="A643" s="1"/>
      <c r="B643" s="3">
        <v>41735</v>
      </c>
      <c r="C643" s="5" t="s">
        <v>4</v>
      </c>
      <c r="D643" s="4" t="s">
        <v>4</v>
      </c>
      <c r="E643" s="4" t="s">
        <v>4</v>
      </c>
      <c r="F643" s="4">
        <v>59</v>
      </c>
      <c r="G643" s="5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5" t="s">
        <v>4</v>
      </c>
      <c r="N643" s="2"/>
      <c r="Q643" s="1"/>
      <c r="S643" s="2"/>
      <c r="V643" s="1"/>
      <c r="X643" s="2"/>
      <c r="AA643" s="1"/>
      <c r="AC643" s="2"/>
      <c r="AF643" s="1"/>
      <c r="AK643" s="1"/>
      <c r="AP643" s="1"/>
      <c r="AR643" s="2"/>
      <c r="AU643" s="1"/>
      <c r="AW643" s="2"/>
    </row>
    <row r="644" spans="1:49" x14ac:dyDescent="0.3">
      <c r="A644" s="1"/>
      <c r="B644" s="3">
        <v>41736</v>
      </c>
      <c r="C644" s="5">
        <v>18.695338448000001</v>
      </c>
      <c r="D644" s="4">
        <v>4.5525000000000002</v>
      </c>
      <c r="E644" s="4">
        <v>89.97</v>
      </c>
      <c r="F644" s="4">
        <v>58.43</v>
      </c>
      <c r="G644" s="5">
        <v>13.15</v>
      </c>
      <c r="H644" s="4">
        <v>97.335704718000002</v>
      </c>
      <c r="I644" s="4">
        <v>1988</v>
      </c>
      <c r="J644" s="4">
        <v>22.85</v>
      </c>
      <c r="K644" s="4">
        <v>27940</v>
      </c>
      <c r="L644" s="5">
        <v>540.63</v>
      </c>
      <c r="N644" s="2"/>
      <c r="Q644" s="1"/>
      <c r="S644" s="2"/>
      <c r="V644" s="1"/>
      <c r="X644" s="2"/>
      <c r="AA644" s="1"/>
      <c r="AC644" s="2"/>
      <c r="AF644" s="1"/>
      <c r="AK644" s="1"/>
      <c r="AP644" s="1"/>
      <c r="AR644" s="2"/>
      <c r="AU644" s="1"/>
      <c r="AW644" s="2"/>
    </row>
    <row r="645" spans="1:49" x14ac:dyDescent="0.3">
      <c r="A645" s="1"/>
      <c r="B645" s="3">
        <v>41737</v>
      </c>
      <c r="C645" s="5">
        <v>18.694267020000002</v>
      </c>
      <c r="D645" s="4">
        <v>4.7149999999999999</v>
      </c>
      <c r="E645" s="4">
        <v>89.56</v>
      </c>
      <c r="F645" s="4">
        <v>57.94</v>
      </c>
      <c r="G645" s="5">
        <v>12.75</v>
      </c>
      <c r="H645" s="4">
        <v>98.888417853999997</v>
      </c>
      <c r="I645" s="4">
        <v>1961</v>
      </c>
      <c r="J645" s="4">
        <v>22.94</v>
      </c>
      <c r="K645" s="4">
        <v>27880</v>
      </c>
      <c r="L645" s="5">
        <v>557.51</v>
      </c>
      <c r="N645" s="2"/>
      <c r="Q645" s="1"/>
      <c r="S645" s="2"/>
      <c r="V645" s="1"/>
      <c r="X645" s="2"/>
      <c r="AA645" s="1"/>
      <c r="AC645" s="2"/>
      <c r="AF645" s="1"/>
      <c r="AK645" s="1"/>
      <c r="AP645" s="1"/>
      <c r="AR645" s="2"/>
      <c r="AU645" s="1"/>
      <c r="AW645" s="2"/>
    </row>
    <row r="646" spans="1:49" x14ac:dyDescent="0.3">
      <c r="A646" s="1"/>
      <c r="B646" s="3">
        <v>41738</v>
      </c>
      <c r="C646" s="5">
        <v>18.939981060000001</v>
      </c>
      <c r="D646" s="4">
        <v>4.71</v>
      </c>
      <c r="E646" s="4">
        <v>92.4</v>
      </c>
      <c r="F646" s="4">
        <v>58.61</v>
      </c>
      <c r="G646" s="5">
        <v>12.7</v>
      </c>
      <c r="H646" s="4">
        <v>101.60566584199999</v>
      </c>
      <c r="I646" s="4">
        <v>1895</v>
      </c>
      <c r="J646" s="4">
        <v>23.12</v>
      </c>
      <c r="K646" s="4">
        <v>27420</v>
      </c>
      <c r="L646" s="5">
        <v>567.04</v>
      </c>
      <c r="N646" s="2"/>
      <c r="Q646" s="1"/>
      <c r="S646" s="2"/>
      <c r="V646" s="1"/>
      <c r="X646" s="2"/>
      <c r="AA646" s="1"/>
      <c r="AC646" s="2"/>
      <c r="AF646" s="1"/>
      <c r="AK646" s="1"/>
      <c r="AP646" s="1"/>
      <c r="AR646" s="2"/>
      <c r="AU646" s="1"/>
      <c r="AW646" s="2"/>
    </row>
    <row r="647" spans="1:49" x14ac:dyDescent="0.3">
      <c r="A647" s="1"/>
      <c r="B647" s="3">
        <v>41739</v>
      </c>
      <c r="C647" s="5">
        <v>18.69569559</v>
      </c>
      <c r="D647" s="4">
        <v>4.5949999999999998</v>
      </c>
      <c r="E647" s="4">
        <v>89.89</v>
      </c>
      <c r="F647" s="4">
        <v>58.36</v>
      </c>
      <c r="G647" s="5">
        <v>12.9</v>
      </c>
      <c r="H647" s="4">
        <v>109.272186952</v>
      </c>
      <c r="I647" s="4">
        <v>1879</v>
      </c>
      <c r="J647" s="4">
        <v>22.65</v>
      </c>
      <c r="K647" s="4">
        <v>27600</v>
      </c>
      <c r="L647" s="5">
        <v>546.69000000000005</v>
      </c>
      <c r="N647" s="2"/>
      <c r="Q647" s="1"/>
      <c r="S647" s="2"/>
      <c r="V647" s="1"/>
      <c r="X647" s="2"/>
      <c r="AA647" s="1"/>
      <c r="AC647" s="2"/>
      <c r="AF647" s="1"/>
      <c r="AK647" s="1"/>
      <c r="AP647" s="1"/>
      <c r="AR647" s="2"/>
      <c r="AU647" s="1"/>
      <c r="AW647" s="2"/>
    </row>
    <row r="648" spans="1:49" x14ac:dyDescent="0.3">
      <c r="A648" s="1"/>
      <c r="B648" s="3">
        <v>41740</v>
      </c>
      <c r="C648" s="5">
        <v>18.557481443</v>
      </c>
      <c r="D648" s="4">
        <v>4.53</v>
      </c>
      <c r="E648" s="4">
        <v>87.33</v>
      </c>
      <c r="F648" s="4" t="s">
        <v>4</v>
      </c>
      <c r="G648" s="5">
        <v>12.4</v>
      </c>
      <c r="H648" s="4">
        <v>101.896799555</v>
      </c>
      <c r="I648" s="4">
        <v>1876</v>
      </c>
      <c r="J648" s="4">
        <v>22.46</v>
      </c>
      <c r="K648" s="4">
        <v>27300</v>
      </c>
      <c r="L648" s="5">
        <v>537.76</v>
      </c>
      <c r="N648" s="2"/>
      <c r="Q648" s="1"/>
      <c r="S648" s="2"/>
      <c r="V648" s="1"/>
      <c r="X648" s="2"/>
      <c r="AA648" s="1"/>
      <c r="AC648" s="2"/>
      <c r="AF648" s="1"/>
      <c r="AK648" s="1"/>
      <c r="AP648" s="1"/>
      <c r="AR648" s="2"/>
      <c r="AU648" s="1"/>
      <c r="AW648" s="2"/>
    </row>
    <row r="649" spans="1:49" x14ac:dyDescent="0.3">
      <c r="A649" s="1"/>
      <c r="B649" s="3">
        <v>41742</v>
      </c>
      <c r="C649" s="5" t="s">
        <v>4</v>
      </c>
      <c r="D649" s="4" t="s">
        <v>4</v>
      </c>
      <c r="E649" s="4" t="s">
        <v>4</v>
      </c>
      <c r="F649" s="4">
        <v>57.15</v>
      </c>
      <c r="G649" s="5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5" t="s">
        <v>4</v>
      </c>
      <c r="N649" s="2"/>
      <c r="Q649" s="1"/>
      <c r="S649" s="2"/>
      <c r="V649" s="1"/>
      <c r="X649" s="2"/>
      <c r="AA649" s="1"/>
      <c r="AC649" s="2"/>
      <c r="AF649" s="1"/>
      <c r="AK649" s="1"/>
      <c r="AP649" s="1"/>
      <c r="AR649" s="2"/>
      <c r="AU649" s="1"/>
      <c r="AW649" s="2"/>
    </row>
    <row r="650" spans="1:49" x14ac:dyDescent="0.3">
      <c r="A650" s="1"/>
      <c r="B650" s="3">
        <v>41743</v>
      </c>
      <c r="C650" s="5">
        <v>18.631409940000001</v>
      </c>
      <c r="D650" s="4">
        <v>4.58</v>
      </c>
      <c r="E650" s="4">
        <v>86.57</v>
      </c>
      <c r="F650" s="4">
        <v>57.53</v>
      </c>
      <c r="G650" s="5">
        <v>12.2</v>
      </c>
      <c r="H650" s="4">
        <v>102.090888697</v>
      </c>
      <c r="I650" s="4">
        <v>1870</v>
      </c>
      <c r="J650" s="4">
        <v>22.85</v>
      </c>
      <c r="K650" s="4">
        <v>27400</v>
      </c>
      <c r="L650" s="5">
        <v>545.20000000000005</v>
      </c>
      <c r="N650" s="2"/>
      <c r="Q650" s="1"/>
      <c r="S650" s="2"/>
      <c r="V650" s="1"/>
      <c r="X650" s="2"/>
      <c r="AA650" s="1"/>
      <c r="AC650" s="2"/>
      <c r="AF650" s="1"/>
      <c r="AK650" s="1"/>
      <c r="AP650" s="1"/>
      <c r="AR650" s="2"/>
      <c r="AU650" s="1"/>
      <c r="AW650" s="2"/>
    </row>
    <row r="651" spans="1:49" x14ac:dyDescent="0.3">
      <c r="A651" s="1"/>
      <c r="B651" s="3">
        <v>41744</v>
      </c>
      <c r="C651" s="5">
        <v>18.498549358999998</v>
      </c>
      <c r="D651" s="4">
        <v>4.6124999999999998</v>
      </c>
      <c r="E651" s="4">
        <v>85.14</v>
      </c>
      <c r="F651" s="4">
        <v>58.07</v>
      </c>
      <c r="G651" s="5">
        <v>11.9</v>
      </c>
      <c r="H651" s="4">
        <v>100.149997277</v>
      </c>
      <c r="I651" s="4">
        <v>1879</v>
      </c>
      <c r="J651" s="4">
        <v>22.89</v>
      </c>
      <c r="K651" s="4">
        <v>27400</v>
      </c>
      <c r="L651" s="5">
        <v>548.70000000000005</v>
      </c>
      <c r="N651" s="2"/>
      <c r="Q651" s="1"/>
      <c r="S651" s="2"/>
      <c r="V651" s="1"/>
      <c r="X651" s="2"/>
      <c r="AA651" s="1"/>
      <c r="AC651" s="2"/>
      <c r="AF651" s="1"/>
      <c r="AK651" s="1"/>
      <c r="AP651" s="1"/>
      <c r="AR651" s="2"/>
      <c r="AU651" s="1"/>
      <c r="AW651" s="2"/>
    </row>
    <row r="652" spans="1:49" x14ac:dyDescent="0.3">
      <c r="A652" s="1"/>
      <c r="B652" s="3">
        <v>41745</v>
      </c>
      <c r="C652" s="5">
        <v>18.536052893000001</v>
      </c>
      <c r="D652" s="4">
        <v>4.6224999999999996</v>
      </c>
      <c r="E652" s="4">
        <v>82.23</v>
      </c>
      <c r="F652" s="4">
        <v>58.4</v>
      </c>
      <c r="G652" s="5">
        <v>12.25</v>
      </c>
      <c r="H652" s="4">
        <v>101.217487558</v>
      </c>
      <c r="I652" s="4">
        <v>1923</v>
      </c>
      <c r="J652" s="4">
        <v>23.03</v>
      </c>
      <c r="K652" s="4">
        <v>27600</v>
      </c>
      <c r="L652" s="5">
        <v>563.9</v>
      </c>
      <c r="N652" s="2"/>
      <c r="Q652" s="1"/>
      <c r="S652" s="2"/>
      <c r="V652" s="1"/>
      <c r="X652" s="2"/>
      <c r="AA652" s="1"/>
      <c r="AC652" s="2"/>
      <c r="AF652" s="1"/>
      <c r="AK652" s="1"/>
      <c r="AP652" s="1"/>
      <c r="AR652" s="2"/>
      <c r="AU652" s="1"/>
      <c r="AW652" s="2"/>
    </row>
    <row r="653" spans="1:49" x14ac:dyDescent="0.3">
      <c r="A653" s="1"/>
      <c r="B653" s="3">
        <v>41746</v>
      </c>
      <c r="C653" s="5">
        <v>18.747838394999999</v>
      </c>
      <c r="D653" s="4">
        <v>4.6399999999999997</v>
      </c>
      <c r="E653" s="4">
        <v>81.650000000000006</v>
      </c>
      <c r="F653" s="4">
        <v>57.68</v>
      </c>
      <c r="G653" s="5">
        <v>12.7</v>
      </c>
      <c r="H653" s="4">
        <v>101.993844126</v>
      </c>
      <c r="I653" s="4">
        <v>1908</v>
      </c>
      <c r="J653" s="4">
        <v>23.21</v>
      </c>
      <c r="K653" s="4">
        <v>27400</v>
      </c>
      <c r="L653" s="5">
        <v>543.34</v>
      </c>
      <c r="N653" s="2"/>
      <c r="Q653" s="1"/>
      <c r="S653" s="2"/>
      <c r="V653" s="1"/>
      <c r="X653" s="2"/>
      <c r="AA653" s="1"/>
      <c r="AC653" s="2"/>
      <c r="AF653" s="1"/>
      <c r="AK653" s="1"/>
      <c r="AP653" s="1"/>
      <c r="AR653" s="2"/>
      <c r="AU653" s="1"/>
      <c r="AW653" s="2"/>
    </row>
    <row r="654" spans="1:49" x14ac:dyDescent="0.3">
      <c r="A654" s="1"/>
      <c r="B654" s="3">
        <v>41747</v>
      </c>
      <c r="C654" s="5" t="s">
        <v>4</v>
      </c>
      <c r="D654" s="4" t="s">
        <v>4</v>
      </c>
      <c r="E654" s="4" t="s">
        <v>4</v>
      </c>
      <c r="F654" s="4" t="s">
        <v>4</v>
      </c>
      <c r="G654" s="5" t="s">
        <v>4</v>
      </c>
      <c r="H654" s="4" t="s">
        <v>4</v>
      </c>
      <c r="I654" s="4">
        <v>1932</v>
      </c>
      <c r="J654" s="4" t="s">
        <v>4</v>
      </c>
      <c r="K654" s="4">
        <v>27560</v>
      </c>
      <c r="L654" s="5" t="s">
        <v>4</v>
      </c>
      <c r="N654" s="2"/>
      <c r="Q654" s="1"/>
      <c r="S654" s="2"/>
      <c r="V654" s="1"/>
      <c r="X654" s="2"/>
      <c r="AA654" s="1"/>
      <c r="AC654" s="2"/>
      <c r="AF654" s="1"/>
      <c r="AK654" s="1"/>
      <c r="AP654" s="1"/>
      <c r="AR654" s="2"/>
      <c r="AU654" s="1"/>
      <c r="AW654" s="2"/>
    </row>
    <row r="655" spans="1:49" x14ac:dyDescent="0.3">
      <c r="A655" s="1"/>
      <c r="B655" s="3">
        <v>41749</v>
      </c>
      <c r="C655" s="5" t="s">
        <v>4</v>
      </c>
      <c r="D655" s="4" t="s">
        <v>4</v>
      </c>
      <c r="E655" s="4" t="s">
        <v>4</v>
      </c>
      <c r="F655" s="4">
        <v>57.68</v>
      </c>
      <c r="G655" s="5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5" t="s">
        <v>4</v>
      </c>
      <c r="N655" s="2"/>
      <c r="Q655" s="1"/>
      <c r="S655" s="2"/>
      <c r="V655" s="1"/>
      <c r="X655" s="2"/>
      <c r="AA655" s="1"/>
      <c r="AC655" s="2"/>
      <c r="AF655" s="1"/>
      <c r="AK655" s="1"/>
      <c r="AP655" s="1"/>
      <c r="AR655" s="2"/>
      <c r="AU655" s="1"/>
      <c r="AW655" s="2"/>
    </row>
    <row r="656" spans="1:49" x14ac:dyDescent="0.3">
      <c r="A656" s="1"/>
      <c r="B656" s="3">
        <v>41750</v>
      </c>
      <c r="C656" s="5">
        <v>18.970338172999998</v>
      </c>
      <c r="D656" s="4">
        <v>4.6775000000000002</v>
      </c>
      <c r="E656" s="4">
        <v>81.650000000000006</v>
      </c>
      <c r="F656" s="4">
        <v>57.68</v>
      </c>
      <c r="G656" s="5" t="s">
        <v>4</v>
      </c>
      <c r="H656" s="4" t="s">
        <v>4</v>
      </c>
      <c r="I656" s="4">
        <v>1932</v>
      </c>
      <c r="J656" s="4">
        <v>23.4</v>
      </c>
      <c r="K656" s="4">
        <v>27600</v>
      </c>
      <c r="L656" s="5">
        <v>539.37</v>
      </c>
      <c r="N656" s="2"/>
      <c r="Q656" s="1"/>
      <c r="S656" s="2"/>
      <c r="V656" s="1"/>
      <c r="X656" s="2"/>
      <c r="AA656" s="1"/>
      <c r="AC656" s="2"/>
      <c r="AF656" s="1"/>
      <c r="AK656" s="1"/>
      <c r="AP656" s="1"/>
      <c r="AR656" s="2"/>
      <c r="AU656" s="1"/>
      <c r="AW656" s="2"/>
    </row>
    <row r="657" spans="1:49" x14ac:dyDescent="0.3">
      <c r="A657" s="1"/>
      <c r="B657" s="3">
        <v>41751</v>
      </c>
      <c r="C657" s="5">
        <v>18.989231011000001</v>
      </c>
      <c r="D657" s="4">
        <v>4.7175000000000002</v>
      </c>
      <c r="E657" s="4">
        <v>81.680000000000007</v>
      </c>
      <c r="F657" s="4">
        <v>57.81</v>
      </c>
      <c r="G657" s="5">
        <v>13.2</v>
      </c>
      <c r="H657" s="4">
        <v>101.799754984</v>
      </c>
      <c r="I657" s="4">
        <v>1899</v>
      </c>
      <c r="J657" s="4">
        <v>23.52</v>
      </c>
      <c r="K657" s="4">
        <v>27500</v>
      </c>
      <c r="L657" s="5">
        <v>545.5</v>
      </c>
      <c r="N657" s="2"/>
      <c r="Q657" s="1"/>
      <c r="S657" s="2"/>
      <c r="V657" s="1"/>
      <c r="X657" s="2"/>
      <c r="AA657" s="1"/>
      <c r="AC657" s="2"/>
      <c r="AF657" s="1"/>
      <c r="AK657" s="1"/>
      <c r="AP657" s="1"/>
      <c r="AR657" s="2"/>
      <c r="AU657" s="1"/>
      <c r="AW657" s="2"/>
    </row>
    <row r="658" spans="1:49" x14ac:dyDescent="0.3">
      <c r="A658" s="1"/>
      <c r="B658" s="3">
        <v>41752</v>
      </c>
      <c r="C658" s="5">
        <v>18.741052688</v>
      </c>
      <c r="D658" s="4">
        <v>4.7725</v>
      </c>
      <c r="E658" s="4">
        <v>82</v>
      </c>
      <c r="F658" s="4">
        <v>57.61</v>
      </c>
      <c r="G658" s="5">
        <v>13.15</v>
      </c>
      <c r="H658" s="4">
        <v>102.673156123</v>
      </c>
      <c r="I658" s="4">
        <v>1919</v>
      </c>
      <c r="J658" s="4">
        <v>23.5</v>
      </c>
      <c r="K658" s="4">
        <v>27780</v>
      </c>
      <c r="L658" s="5">
        <v>537.51</v>
      </c>
      <c r="N658" s="2"/>
      <c r="Q658" s="1"/>
      <c r="S658" s="2"/>
      <c r="V658" s="1"/>
      <c r="X658" s="2"/>
      <c r="AA658" s="1"/>
      <c r="AC658" s="2"/>
      <c r="AF658" s="1"/>
      <c r="AK658" s="1"/>
      <c r="AP658" s="1"/>
      <c r="AR658" s="2"/>
      <c r="AU658" s="1"/>
      <c r="AW658" s="2"/>
    </row>
    <row r="659" spans="1:49" x14ac:dyDescent="0.3">
      <c r="A659" s="1"/>
      <c r="B659" s="3">
        <v>41753</v>
      </c>
      <c r="C659" s="5">
        <v>20.277479722999999</v>
      </c>
      <c r="D659" s="4">
        <v>4.8150000000000004</v>
      </c>
      <c r="E659" s="4">
        <v>84.17</v>
      </c>
      <c r="F659" s="4">
        <v>57.65</v>
      </c>
      <c r="G659" s="5">
        <v>12.15</v>
      </c>
      <c r="H659" s="4">
        <v>103.35246812</v>
      </c>
      <c r="I659" s="4">
        <v>1859</v>
      </c>
      <c r="J659" s="4">
        <v>23.33</v>
      </c>
      <c r="K659" s="4">
        <v>28140</v>
      </c>
      <c r="L659" s="5">
        <v>534.44000000000005</v>
      </c>
      <c r="N659" s="2"/>
      <c r="Q659" s="1"/>
      <c r="S659" s="2"/>
      <c r="V659" s="1"/>
      <c r="X659" s="2"/>
      <c r="AA659" s="1"/>
      <c r="AC659" s="2"/>
      <c r="AF659" s="1"/>
      <c r="AK659" s="1"/>
      <c r="AP659" s="1"/>
      <c r="AR659" s="2"/>
      <c r="AU659" s="1"/>
      <c r="AW659" s="2"/>
    </row>
    <row r="660" spans="1:49" x14ac:dyDescent="0.3">
      <c r="A660" s="1"/>
      <c r="B660" s="3">
        <v>41754</v>
      </c>
      <c r="C660" s="5">
        <v>20.426408145</v>
      </c>
      <c r="D660" s="4">
        <v>4.6825000000000001</v>
      </c>
      <c r="E660" s="4">
        <v>81.680000000000007</v>
      </c>
      <c r="F660" s="4" t="s">
        <v>4</v>
      </c>
      <c r="G660" s="5">
        <v>12.15</v>
      </c>
      <c r="H660" s="4">
        <v>101.60566584199999</v>
      </c>
      <c r="I660" s="4">
        <v>1836</v>
      </c>
      <c r="J660" s="4">
        <v>23</v>
      </c>
      <c r="K660" s="4">
        <v>27980</v>
      </c>
      <c r="L660" s="5">
        <v>523.1</v>
      </c>
      <c r="N660" s="2"/>
      <c r="Q660" s="1"/>
      <c r="S660" s="2"/>
      <c r="V660" s="1"/>
      <c r="X660" s="2"/>
      <c r="AA660" s="1"/>
      <c r="AC660" s="2"/>
      <c r="AF660" s="1"/>
      <c r="AK660" s="1"/>
      <c r="AP660" s="1"/>
      <c r="AR660" s="2"/>
      <c r="AU660" s="1"/>
      <c r="AW660" s="2"/>
    </row>
    <row r="661" spans="1:49" x14ac:dyDescent="0.3">
      <c r="A661" s="1"/>
      <c r="B661" s="3">
        <v>41756</v>
      </c>
      <c r="C661" s="5" t="s">
        <v>4</v>
      </c>
      <c r="D661" s="4" t="s">
        <v>4</v>
      </c>
      <c r="E661" s="4" t="s">
        <v>4</v>
      </c>
      <c r="F661" s="4">
        <v>57.31</v>
      </c>
      <c r="G661" s="5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5" t="s">
        <v>4</v>
      </c>
      <c r="N661" s="2"/>
      <c r="Q661" s="1"/>
      <c r="S661" s="2"/>
      <c r="V661" s="1"/>
      <c r="X661" s="2"/>
      <c r="AA661" s="1"/>
      <c r="AC661" s="2"/>
      <c r="AF661" s="1"/>
      <c r="AK661" s="1"/>
      <c r="AP661" s="1"/>
      <c r="AR661" s="2"/>
      <c r="AU661" s="1"/>
      <c r="AW661" s="2"/>
    </row>
    <row r="662" spans="1:49" x14ac:dyDescent="0.3">
      <c r="A662" s="1"/>
      <c r="B662" s="3">
        <v>41757</v>
      </c>
      <c r="C662" s="5">
        <v>21.217478783000001</v>
      </c>
      <c r="D662" s="4">
        <v>4.6624999999999996</v>
      </c>
      <c r="E662" s="4">
        <v>82.34</v>
      </c>
      <c r="F662" s="4">
        <v>56.63</v>
      </c>
      <c r="G662" s="5">
        <v>11.75</v>
      </c>
      <c r="H662" s="4">
        <v>98.694328712000001</v>
      </c>
      <c r="I662" s="4">
        <v>1815</v>
      </c>
      <c r="J662" s="4">
        <v>23.02</v>
      </c>
      <c r="K662" s="4">
        <v>27760</v>
      </c>
      <c r="L662" s="5">
        <v>522.98</v>
      </c>
      <c r="N662" s="2"/>
      <c r="Q662" s="1"/>
      <c r="S662" s="2"/>
      <c r="V662" s="1"/>
      <c r="X662" s="2"/>
      <c r="AA662" s="1"/>
      <c r="AC662" s="2"/>
      <c r="AF662" s="1"/>
      <c r="AK662" s="1"/>
      <c r="AP662" s="1"/>
      <c r="AR662" s="2"/>
      <c r="AU662" s="1"/>
      <c r="AW662" s="2"/>
    </row>
    <row r="663" spans="1:49" x14ac:dyDescent="0.3">
      <c r="A663" s="1"/>
      <c r="B663" s="3">
        <v>41758</v>
      </c>
      <c r="C663" s="5">
        <v>21.154621703</v>
      </c>
      <c r="D663" s="4">
        <v>4.6725000000000003</v>
      </c>
      <c r="E663" s="4">
        <v>82.12</v>
      </c>
      <c r="F663" s="4">
        <v>57.44</v>
      </c>
      <c r="G663" s="5">
        <v>12</v>
      </c>
      <c r="H663" s="4">
        <v>98.888417853999997</v>
      </c>
      <c r="I663" s="4" t="s">
        <v>4</v>
      </c>
      <c r="J663" s="4">
        <v>23.16</v>
      </c>
      <c r="K663" s="4">
        <v>27200</v>
      </c>
      <c r="L663" s="5">
        <v>536.33000000000004</v>
      </c>
      <c r="N663" s="2"/>
      <c r="Q663" s="1"/>
      <c r="S663" s="2"/>
      <c r="V663" s="1"/>
      <c r="X663" s="2"/>
      <c r="AA663" s="1"/>
      <c r="AC663" s="2"/>
      <c r="AF663" s="1"/>
      <c r="AK663" s="1"/>
      <c r="AP663" s="1"/>
      <c r="AR663" s="2"/>
      <c r="AU663" s="1"/>
      <c r="AW663" s="2"/>
    </row>
    <row r="664" spans="1:49" x14ac:dyDescent="0.3">
      <c r="A664" s="1"/>
      <c r="B664" s="3">
        <v>41759</v>
      </c>
      <c r="C664" s="5">
        <v>21.074621783000001</v>
      </c>
      <c r="D664" s="4">
        <v>4.6174999999999997</v>
      </c>
      <c r="E664" s="4">
        <v>81.39</v>
      </c>
      <c r="F664" s="4">
        <v>57.88</v>
      </c>
      <c r="G664" s="5">
        <v>11.9</v>
      </c>
      <c r="H664" s="4">
        <v>93.783873419000003</v>
      </c>
      <c r="I664" s="4">
        <v>1792</v>
      </c>
      <c r="J664" s="4">
        <v>23.11</v>
      </c>
      <c r="K664" s="4">
        <v>26860</v>
      </c>
      <c r="L664" s="5">
        <v>534.88</v>
      </c>
      <c r="N664" s="2"/>
      <c r="Q664" s="1"/>
      <c r="S664" s="2"/>
      <c r="V664" s="1"/>
      <c r="X664" s="2"/>
      <c r="AA664" s="1"/>
      <c r="AC664" s="2"/>
      <c r="AF664" s="1"/>
      <c r="AK664" s="1"/>
      <c r="AP664" s="1"/>
      <c r="AR664" s="2"/>
      <c r="AU664" s="1"/>
      <c r="AW664" s="2"/>
    </row>
    <row r="665" spans="1:49" x14ac:dyDescent="0.3">
      <c r="A665" s="1"/>
      <c r="B665" s="3">
        <v>41760</v>
      </c>
      <c r="C665" s="5">
        <v>21.124264589999999</v>
      </c>
      <c r="D665" s="4">
        <v>4.6425000000000001</v>
      </c>
      <c r="E665" s="4">
        <v>81.344999999999999</v>
      </c>
      <c r="F665" s="4">
        <v>57.88</v>
      </c>
      <c r="G665" s="5" t="s">
        <v>4</v>
      </c>
      <c r="H665" s="4" t="s">
        <v>4</v>
      </c>
      <c r="I665" s="4">
        <v>1810</v>
      </c>
      <c r="J665" s="4">
        <v>23.01</v>
      </c>
      <c r="K665" s="4" t="s">
        <v>4</v>
      </c>
      <c r="L665" s="5">
        <v>538.53</v>
      </c>
      <c r="N665" s="2"/>
      <c r="Q665" s="1"/>
      <c r="S665" s="2"/>
      <c r="V665" s="1"/>
      <c r="X665" s="2"/>
      <c r="AA665" s="1"/>
      <c r="AC665" s="2"/>
      <c r="AF665" s="1"/>
      <c r="AK665" s="1"/>
      <c r="AP665" s="1"/>
      <c r="AR665" s="2"/>
      <c r="AU665" s="1"/>
      <c r="AW665" s="2"/>
    </row>
    <row r="666" spans="1:49" x14ac:dyDescent="0.3">
      <c r="A666" s="1"/>
      <c r="B666" s="3">
        <v>41761</v>
      </c>
      <c r="C666" s="5">
        <v>21.163550265000001</v>
      </c>
      <c r="D666" s="4">
        <v>4.6074999999999999</v>
      </c>
      <c r="E666" s="4">
        <v>80.88</v>
      </c>
      <c r="F666" s="4" t="s">
        <v>4</v>
      </c>
      <c r="G666" s="5">
        <v>11.9</v>
      </c>
      <c r="H666" s="4">
        <v>96.151760952000004</v>
      </c>
      <c r="I666" s="4">
        <v>1800</v>
      </c>
      <c r="J666" s="4">
        <v>22.94</v>
      </c>
      <c r="K666" s="4">
        <v>26920</v>
      </c>
      <c r="L666" s="5">
        <v>533.87</v>
      </c>
      <c r="N666" s="2"/>
      <c r="Q666" s="1"/>
      <c r="S666" s="2"/>
      <c r="V666" s="1"/>
      <c r="X666" s="2"/>
      <c r="AA666" s="1"/>
      <c r="AC666" s="2"/>
      <c r="AF666" s="1"/>
      <c r="AK666" s="1"/>
      <c r="AP666" s="1"/>
      <c r="AR666" s="2"/>
      <c r="AU666" s="1"/>
      <c r="AW666" s="2"/>
    </row>
    <row r="667" spans="1:49" x14ac:dyDescent="0.3">
      <c r="A667" s="1"/>
      <c r="B667" s="3">
        <v>41763</v>
      </c>
      <c r="C667" s="5" t="s">
        <v>4</v>
      </c>
      <c r="D667" s="4" t="s">
        <v>4</v>
      </c>
      <c r="E667" s="4" t="s">
        <v>4</v>
      </c>
      <c r="F667" s="4">
        <v>57.76</v>
      </c>
      <c r="G667" s="5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5" t="s">
        <v>4</v>
      </c>
      <c r="N667" s="2"/>
      <c r="Q667" s="1"/>
      <c r="S667" s="2"/>
      <c r="V667" s="1"/>
      <c r="X667" s="2"/>
      <c r="AA667" s="1"/>
      <c r="AC667" s="2"/>
      <c r="AF667" s="1"/>
      <c r="AK667" s="1"/>
      <c r="AP667" s="1"/>
      <c r="AR667" s="2"/>
      <c r="AU667" s="1"/>
      <c r="AW667" s="2"/>
    </row>
    <row r="668" spans="1:49" x14ac:dyDescent="0.3">
      <c r="A668" s="1"/>
      <c r="B668" s="3">
        <v>41764</v>
      </c>
      <c r="C668" s="5">
        <v>21.462835680000001</v>
      </c>
      <c r="D668" s="4">
        <v>4.6574999999999998</v>
      </c>
      <c r="E668" s="4">
        <v>80.25</v>
      </c>
      <c r="F668" s="4">
        <v>56.59</v>
      </c>
      <c r="G668" s="5">
        <v>11.8</v>
      </c>
      <c r="H668" s="4">
        <v>95.608311353999994</v>
      </c>
      <c r="I668" s="4" t="s">
        <v>4</v>
      </c>
      <c r="J668" s="4">
        <v>22.954999999999998</v>
      </c>
      <c r="K668" s="4" t="s">
        <v>4</v>
      </c>
      <c r="L668" s="5">
        <v>535.33000000000004</v>
      </c>
      <c r="N668" s="2"/>
      <c r="Q668" s="1"/>
      <c r="S668" s="2"/>
      <c r="V668" s="1"/>
      <c r="X668" s="2"/>
      <c r="AA668" s="1"/>
      <c r="AC668" s="2"/>
      <c r="AF668" s="1"/>
      <c r="AK668" s="1"/>
      <c r="AP668" s="1"/>
      <c r="AR668" s="2"/>
      <c r="AU668" s="1"/>
      <c r="AW668" s="2"/>
    </row>
    <row r="669" spans="1:49" x14ac:dyDescent="0.3">
      <c r="A669" s="1"/>
      <c r="B669" s="3">
        <v>41765</v>
      </c>
      <c r="C669" s="5">
        <v>21.228907342999999</v>
      </c>
      <c r="D669" s="4">
        <v>4.5625</v>
      </c>
      <c r="E669" s="4">
        <v>79.900000000000006</v>
      </c>
      <c r="F669" s="4">
        <v>56.33</v>
      </c>
      <c r="G669" s="5">
        <v>11.3</v>
      </c>
      <c r="H669" s="4" t="s">
        <v>4</v>
      </c>
      <c r="I669" s="4" t="s">
        <v>4</v>
      </c>
      <c r="J669" s="4">
        <v>22.72</v>
      </c>
      <c r="K669" s="4" t="s">
        <v>4</v>
      </c>
      <c r="L669" s="5">
        <v>522.57000000000005</v>
      </c>
      <c r="N669" s="2"/>
      <c r="Q669" s="1"/>
      <c r="S669" s="2"/>
      <c r="V669" s="1"/>
      <c r="X669" s="2"/>
      <c r="AA669" s="1"/>
      <c r="AC669" s="2"/>
      <c r="AF669" s="1"/>
      <c r="AK669" s="1"/>
      <c r="AP669" s="1"/>
      <c r="AR669" s="2"/>
      <c r="AU669" s="1"/>
      <c r="AW669" s="2"/>
    </row>
    <row r="670" spans="1:49" x14ac:dyDescent="0.3">
      <c r="A670" s="1"/>
      <c r="B670" s="3">
        <v>41766</v>
      </c>
      <c r="C670" s="5">
        <v>21.154621703</v>
      </c>
      <c r="D670" s="4">
        <v>4.5687499999999996</v>
      </c>
      <c r="E670" s="4">
        <v>80.459999999999994</v>
      </c>
      <c r="F670" s="4">
        <v>56</v>
      </c>
      <c r="G670" s="5">
        <v>11.3</v>
      </c>
      <c r="H670" s="4">
        <v>91.959435483999997</v>
      </c>
      <c r="I670" s="4">
        <v>1760</v>
      </c>
      <c r="J670" s="4">
        <v>22.87</v>
      </c>
      <c r="K670" s="4">
        <v>26880</v>
      </c>
      <c r="L670" s="5">
        <v>518</v>
      </c>
      <c r="N670" s="2"/>
      <c r="Q670" s="1"/>
      <c r="S670" s="2"/>
      <c r="V670" s="1"/>
      <c r="X670" s="2"/>
      <c r="AA670" s="1"/>
      <c r="AC670" s="2"/>
      <c r="AF670" s="1"/>
      <c r="AK670" s="1"/>
      <c r="AP670" s="1"/>
      <c r="AR670" s="2"/>
      <c r="AU670" s="1"/>
      <c r="AW670" s="2"/>
    </row>
    <row r="671" spans="1:49" x14ac:dyDescent="0.3">
      <c r="A671" s="1"/>
      <c r="B671" s="3">
        <v>41767</v>
      </c>
      <c r="C671" s="5">
        <v>20.999621858000001</v>
      </c>
      <c r="D671" s="4">
        <v>4.625</v>
      </c>
      <c r="E671" s="4">
        <v>80.900000000000006</v>
      </c>
      <c r="F671" s="4">
        <v>55.52</v>
      </c>
      <c r="G671" s="5">
        <v>11.35</v>
      </c>
      <c r="H671" s="4">
        <v>91.920617656000005</v>
      </c>
      <c r="I671" s="4">
        <v>1766</v>
      </c>
      <c r="J671" s="4">
        <v>23.018000000000001</v>
      </c>
      <c r="K671" s="4">
        <v>27000</v>
      </c>
      <c r="L671" s="5">
        <v>520.16999999999996</v>
      </c>
      <c r="N671" s="2"/>
      <c r="Q671" s="1"/>
      <c r="S671" s="2"/>
      <c r="V671" s="1"/>
      <c r="X671" s="2"/>
      <c r="AA671" s="1"/>
      <c r="AC671" s="2"/>
      <c r="AF671" s="1"/>
      <c r="AK671" s="1"/>
      <c r="AP671" s="1"/>
      <c r="AR671" s="2"/>
      <c r="AU671" s="1"/>
      <c r="AW671" s="2"/>
    </row>
    <row r="672" spans="1:49" x14ac:dyDescent="0.3">
      <c r="A672" s="1"/>
      <c r="B672" s="3">
        <v>41768</v>
      </c>
      <c r="C672" s="5">
        <v>20.912211231000001</v>
      </c>
      <c r="D672" s="4">
        <v>4.5125000000000002</v>
      </c>
      <c r="E672" s="4">
        <v>80.319999999999993</v>
      </c>
      <c r="F672" s="4" t="s">
        <v>4</v>
      </c>
      <c r="G672" s="5">
        <v>11.1</v>
      </c>
      <c r="H672" s="4">
        <v>92.929881194000004</v>
      </c>
      <c r="I672" s="4">
        <v>1764</v>
      </c>
      <c r="J672" s="4">
        <v>23.02</v>
      </c>
      <c r="K672" s="4">
        <v>26700</v>
      </c>
      <c r="L672" s="5">
        <v>526.62</v>
      </c>
      <c r="N672" s="2"/>
      <c r="Q672" s="1"/>
      <c r="S672" s="2"/>
      <c r="V672" s="1"/>
      <c r="X672" s="2"/>
      <c r="AA672" s="1"/>
      <c r="AC672" s="2"/>
      <c r="AF672" s="1"/>
      <c r="AK672" s="1"/>
      <c r="AP672" s="1"/>
      <c r="AR672" s="2"/>
      <c r="AU672" s="1"/>
      <c r="AW672" s="2"/>
    </row>
    <row r="673" spans="1:49" x14ac:dyDescent="0.3">
      <c r="A673" s="1"/>
      <c r="B673" s="3">
        <v>41770</v>
      </c>
      <c r="C673" s="5" t="s">
        <v>4</v>
      </c>
      <c r="D673" s="4" t="s">
        <v>4</v>
      </c>
      <c r="E673" s="4" t="s">
        <v>4</v>
      </c>
      <c r="F673" s="4">
        <v>54.74</v>
      </c>
      <c r="G673" s="5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5" t="s">
        <v>4</v>
      </c>
      <c r="N673" s="2"/>
      <c r="Q673" s="1"/>
      <c r="S673" s="2"/>
      <c r="V673" s="1"/>
      <c r="X673" s="2"/>
      <c r="AA673" s="1"/>
      <c r="AC673" s="2"/>
      <c r="AF673" s="1"/>
      <c r="AK673" s="1"/>
      <c r="AP673" s="1"/>
      <c r="AR673" s="2"/>
      <c r="AU673" s="1"/>
      <c r="AW673" s="2"/>
    </row>
    <row r="674" spans="1:49" x14ac:dyDescent="0.3">
      <c r="A674" s="1"/>
      <c r="B674" s="3">
        <v>41771</v>
      </c>
      <c r="C674" s="5">
        <v>21.172478827999999</v>
      </c>
      <c r="D674" s="4">
        <v>4.6449999999999996</v>
      </c>
      <c r="E674" s="4">
        <v>82.16</v>
      </c>
      <c r="F674" s="4">
        <v>55.87</v>
      </c>
      <c r="G674" s="5">
        <v>11.85</v>
      </c>
      <c r="H674" s="4">
        <v>97.820927573000006</v>
      </c>
      <c r="I674" s="4">
        <v>1754</v>
      </c>
      <c r="J674" s="4">
        <v>23.19</v>
      </c>
      <c r="K674" s="4">
        <v>27760</v>
      </c>
      <c r="L674" s="5">
        <v>538.42999999999995</v>
      </c>
      <c r="N674" s="2"/>
      <c r="Q674" s="1"/>
      <c r="S674" s="2"/>
      <c r="V674" s="1"/>
      <c r="X674" s="2"/>
      <c r="AA674" s="1"/>
      <c r="AC674" s="2"/>
      <c r="AF674" s="1"/>
      <c r="AK674" s="1"/>
      <c r="AP674" s="1"/>
      <c r="AR674" s="2"/>
      <c r="AU674" s="1"/>
      <c r="AW674" s="2"/>
    </row>
    <row r="675" spans="1:49" x14ac:dyDescent="0.3">
      <c r="A675" s="1"/>
      <c r="B675" s="3">
        <v>41772</v>
      </c>
      <c r="C675" s="5">
        <v>21.20569308</v>
      </c>
      <c r="D675" s="4">
        <v>4.57</v>
      </c>
      <c r="E675" s="4">
        <v>81.23</v>
      </c>
      <c r="F675" s="4">
        <v>56.06</v>
      </c>
      <c r="G675" s="5">
        <v>11.75</v>
      </c>
      <c r="H675" s="4">
        <v>98.500239570000005</v>
      </c>
      <c r="I675" s="4">
        <v>1786</v>
      </c>
      <c r="J675" s="4">
        <v>22.86</v>
      </c>
      <c r="K675" s="4">
        <v>28000</v>
      </c>
      <c r="L675" s="5">
        <v>541.54</v>
      </c>
      <c r="N675" s="2"/>
      <c r="Q675" s="1"/>
      <c r="S675" s="2"/>
      <c r="V675" s="1"/>
      <c r="X675" s="2"/>
      <c r="AA675" s="1"/>
      <c r="AC675" s="2"/>
      <c r="AF675" s="1"/>
      <c r="AK675" s="1"/>
      <c r="AP675" s="1"/>
      <c r="AR675" s="2"/>
      <c r="AU675" s="1"/>
      <c r="AW675" s="2"/>
    </row>
    <row r="676" spans="1:49" x14ac:dyDescent="0.3">
      <c r="A676" s="1"/>
      <c r="B676" s="3">
        <v>41773</v>
      </c>
      <c r="C676" s="5">
        <v>21.209621647999999</v>
      </c>
      <c r="D676" s="4">
        <v>4.5250000000000004</v>
      </c>
      <c r="E676" s="4">
        <v>80.989999999999995</v>
      </c>
      <c r="F676" s="4">
        <v>56.06</v>
      </c>
      <c r="G676" s="5">
        <v>11.7</v>
      </c>
      <c r="H676" s="4">
        <v>99.761818993000006</v>
      </c>
      <c r="I676" s="4">
        <v>1805</v>
      </c>
      <c r="J676" s="4">
        <v>22.809899999999999</v>
      </c>
      <c r="K676" s="4">
        <v>28300</v>
      </c>
      <c r="L676" s="5">
        <v>534.41</v>
      </c>
      <c r="N676" s="2"/>
      <c r="Q676" s="1"/>
      <c r="S676" s="2"/>
      <c r="V676" s="1"/>
      <c r="X676" s="2"/>
      <c r="AA676" s="1"/>
      <c r="AC676" s="2"/>
      <c r="AF676" s="1"/>
      <c r="AK676" s="1"/>
      <c r="AP676" s="1"/>
      <c r="AR676" s="2"/>
      <c r="AU676" s="1"/>
      <c r="AW676" s="2"/>
    </row>
    <row r="677" spans="1:49" x14ac:dyDescent="0.3">
      <c r="A677" s="1"/>
      <c r="B677" s="3">
        <v>41774</v>
      </c>
      <c r="C677" s="5">
        <v>21.029264685000001</v>
      </c>
      <c r="D677" s="4">
        <v>4.5</v>
      </c>
      <c r="E677" s="4">
        <v>80.680000000000007</v>
      </c>
      <c r="F677" s="4">
        <v>56.08</v>
      </c>
      <c r="G677" s="5">
        <v>11.35</v>
      </c>
      <c r="H677" s="4">
        <v>105.58449325399999</v>
      </c>
      <c r="I677" s="4">
        <v>1695</v>
      </c>
      <c r="J677" s="4">
        <v>24.18</v>
      </c>
      <c r="K677" s="4">
        <v>28200</v>
      </c>
      <c r="L677" s="5">
        <v>529.12</v>
      </c>
      <c r="N677" s="2"/>
      <c r="Q677" s="1"/>
      <c r="S677" s="2"/>
      <c r="V677" s="1"/>
      <c r="X677" s="2"/>
      <c r="AA677" s="1"/>
      <c r="AC677" s="2"/>
      <c r="AF677" s="1"/>
      <c r="AK677" s="1"/>
      <c r="AP677" s="1"/>
      <c r="AR677" s="2"/>
      <c r="AU677" s="1"/>
      <c r="AW677" s="2"/>
    </row>
    <row r="678" spans="1:49" x14ac:dyDescent="0.3">
      <c r="A678" s="1"/>
      <c r="B678" s="3">
        <v>41775</v>
      </c>
      <c r="C678" s="5">
        <v>21.339621518000001</v>
      </c>
      <c r="D678" s="4">
        <v>4.49</v>
      </c>
      <c r="E678" s="4">
        <v>81.069999999999993</v>
      </c>
      <c r="F678" s="4" t="s">
        <v>4</v>
      </c>
      <c r="G678" s="5">
        <v>11.25</v>
      </c>
      <c r="H678" s="4">
        <v>103.35246812</v>
      </c>
      <c r="I678" s="4">
        <v>1646</v>
      </c>
      <c r="J678" s="4">
        <v>24.37</v>
      </c>
      <c r="K678" s="4">
        <v>28560</v>
      </c>
      <c r="L678" s="5">
        <v>528.29999999999995</v>
      </c>
      <c r="N678" s="2"/>
      <c r="Q678" s="1"/>
      <c r="S678" s="2"/>
      <c r="V678" s="1"/>
      <c r="X678" s="2"/>
      <c r="AA678" s="1"/>
      <c r="AC678" s="2"/>
      <c r="AF678" s="1"/>
      <c r="AK678" s="1"/>
      <c r="AP678" s="1"/>
      <c r="AR678" s="2"/>
      <c r="AU678" s="1"/>
      <c r="AW678" s="2"/>
    </row>
    <row r="679" spans="1:49" x14ac:dyDescent="0.3">
      <c r="A679" s="1"/>
      <c r="B679" s="3">
        <v>41777</v>
      </c>
      <c r="C679" s="5" t="s">
        <v>4</v>
      </c>
      <c r="D679" s="4" t="s">
        <v>4</v>
      </c>
      <c r="E679" s="4" t="s">
        <v>4</v>
      </c>
      <c r="F679" s="4">
        <v>55.29</v>
      </c>
      <c r="G679" s="5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5" t="s">
        <v>4</v>
      </c>
      <c r="N679" s="2"/>
      <c r="Q679" s="1"/>
      <c r="S679" s="2"/>
      <c r="V679" s="1"/>
      <c r="X679" s="2"/>
      <c r="AA679" s="1"/>
      <c r="AC679" s="2"/>
      <c r="AF679" s="1"/>
      <c r="AK679" s="1"/>
      <c r="AP679" s="1"/>
      <c r="AR679" s="2"/>
      <c r="AU679" s="1"/>
      <c r="AW679" s="2"/>
    </row>
    <row r="680" spans="1:49" x14ac:dyDescent="0.3">
      <c r="A680" s="1"/>
      <c r="B680" s="3">
        <v>41778</v>
      </c>
      <c r="C680" s="5">
        <v>21.592478408000002</v>
      </c>
      <c r="D680" s="4">
        <v>4.6349999999999998</v>
      </c>
      <c r="E680" s="4">
        <v>81.2</v>
      </c>
      <c r="F680" s="4">
        <v>54.92</v>
      </c>
      <c r="G680" s="5">
        <v>11.25</v>
      </c>
      <c r="H680" s="4">
        <v>104.419958401</v>
      </c>
      <c r="I680" s="4">
        <v>1627</v>
      </c>
      <c r="J680" s="4">
        <v>24.35</v>
      </c>
      <c r="K680" s="4">
        <v>28960</v>
      </c>
      <c r="L680" s="5">
        <v>538.83000000000004</v>
      </c>
      <c r="N680" s="2"/>
      <c r="Q680" s="1"/>
      <c r="S680" s="2"/>
      <c r="V680" s="1"/>
      <c r="X680" s="2"/>
      <c r="AA680" s="1"/>
      <c r="AC680" s="2"/>
      <c r="AF680" s="1"/>
      <c r="AK680" s="1"/>
      <c r="AP680" s="1"/>
      <c r="AR680" s="2"/>
      <c r="AU680" s="1"/>
      <c r="AW680" s="2"/>
    </row>
    <row r="681" spans="1:49" x14ac:dyDescent="0.3">
      <c r="A681" s="1"/>
      <c r="B681" s="3">
        <v>41779</v>
      </c>
      <c r="C681" s="5">
        <v>21.596764117999999</v>
      </c>
      <c r="D681" s="4">
        <v>4.5599999999999996</v>
      </c>
      <c r="E681" s="4">
        <v>81.06</v>
      </c>
      <c r="F681" s="4">
        <v>54.5</v>
      </c>
      <c r="G681" s="5">
        <v>11.4</v>
      </c>
      <c r="H681" s="4">
        <v>108.592874955</v>
      </c>
      <c r="I681" s="4">
        <v>1625</v>
      </c>
      <c r="J681" s="4">
        <v>24.12</v>
      </c>
      <c r="K681" s="4">
        <v>29020</v>
      </c>
      <c r="L681" s="5">
        <v>540.39</v>
      </c>
      <c r="N681" s="2"/>
      <c r="Q681" s="1"/>
      <c r="S681" s="2"/>
      <c r="V681" s="1"/>
      <c r="X681" s="2"/>
      <c r="AA681" s="1"/>
      <c r="AC681" s="2"/>
      <c r="AF681" s="1"/>
      <c r="AK681" s="1"/>
      <c r="AP681" s="1"/>
      <c r="AR681" s="2"/>
      <c r="AU681" s="1"/>
      <c r="AW681" s="2"/>
    </row>
    <row r="682" spans="1:49" x14ac:dyDescent="0.3">
      <c r="A682" s="1"/>
      <c r="B682" s="3">
        <v>41780</v>
      </c>
      <c r="C682" s="5">
        <v>21.653906918000001</v>
      </c>
      <c r="D682" s="4">
        <v>4.5599999999999996</v>
      </c>
      <c r="E682" s="4">
        <v>82.99</v>
      </c>
      <c r="F682" s="4">
        <v>55.2</v>
      </c>
      <c r="G682" s="5">
        <v>11.5</v>
      </c>
      <c r="H682" s="4">
        <v>108.398785813</v>
      </c>
      <c r="I682" s="4">
        <v>1614</v>
      </c>
      <c r="J682" s="4">
        <v>24.48</v>
      </c>
      <c r="K682" s="4">
        <v>28820</v>
      </c>
      <c r="L682" s="5">
        <v>549.70000000000005</v>
      </c>
      <c r="N682" s="2"/>
      <c r="Q682" s="1"/>
      <c r="S682" s="2"/>
      <c r="V682" s="1"/>
      <c r="X682" s="2"/>
      <c r="AA682" s="1"/>
      <c r="AC682" s="2"/>
      <c r="AF682" s="1"/>
      <c r="AK682" s="1"/>
      <c r="AP682" s="1"/>
      <c r="AR682" s="2"/>
      <c r="AU682" s="1"/>
      <c r="AW682" s="2"/>
    </row>
    <row r="683" spans="1:49" x14ac:dyDescent="0.3">
      <c r="A683" s="1"/>
      <c r="B683" s="3">
        <v>41781</v>
      </c>
      <c r="C683" s="5">
        <v>21.688192598000001</v>
      </c>
      <c r="D683" s="4">
        <v>4.58</v>
      </c>
      <c r="E683" s="4">
        <v>83.32</v>
      </c>
      <c r="F683" s="4">
        <v>54.54</v>
      </c>
      <c r="G683" s="5">
        <v>11</v>
      </c>
      <c r="H683" s="4">
        <v>108.981053239</v>
      </c>
      <c r="I683" s="4">
        <v>1645</v>
      </c>
      <c r="J683" s="4">
        <v>24.38</v>
      </c>
      <c r="K683" s="4">
        <v>28520</v>
      </c>
      <c r="L683" s="5">
        <v>555.45000000000005</v>
      </c>
      <c r="N683" s="2"/>
      <c r="Q683" s="1"/>
      <c r="S683" s="2"/>
      <c r="V683" s="1"/>
      <c r="X683" s="2"/>
      <c r="AA683" s="1"/>
      <c r="AC683" s="2"/>
      <c r="AF683" s="1"/>
      <c r="AK683" s="1"/>
      <c r="AP683" s="1"/>
      <c r="AR683" s="2"/>
      <c r="AU683" s="1"/>
      <c r="AW683" s="2"/>
    </row>
    <row r="684" spans="1:49" x14ac:dyDescent="0.3">
      <c r="A684" s="1"/>
      <c r="B684" s="3">
        <v>41782</v>
      </c>
      <c r="C684" s="5">
        <v>21.933192352999999</v>
      </c>
      <c r="D684" s="4">
        <v>4.6224999999999996</v>
      </c>
      <c r="E684" s="4">
        <v>83.52</v>
      </c>
      <c r="F684" s="4" t="s">
        <v>4</v>
      </c>
      <c r="G684" s="5">
        <v>11.2</v>
      </c>
      <c r="H684" s="4">
        <v>107.816518387</v>
      </c>
      <c r="I684" s="4">
        <v>1632</v>
      </c>
      <c r="J684" s="4">
        <v>24.52</v>
      </c>
      <c r="K684" s="4">
        <v>28560</v>
      </c>
      <c r="L684" s="5">
        <v>563.79999999999995</v>
      </c>
      <c r="N684" s="2"/>
      <c r="Q684" s="1"/>
      <c r="S684" s="2"/>
      <c r="V684" s="1"/>
      <c r="X684" s="2"/>
      <c r="AA684" s="1"/>
      <c r="AC684" s="2"/>
      <c r="AF684" s="1"/>
      <c r="AK684" s="1"/>
      <c r="AP684" s="1"/>
      <c r="AR684" s="2"/>
      <c r="AU684" s="1"/>
      <c r="AW684" s="2"/>
    </row>
    <row r="685" spans="1:49" x14ac:dyDescent="0.3">
      <c r="A685" s="1"/>
      <c r="B685" s="3">
        <v>41784</v>
      </c>
      <c r="C685" s="5" t="s">
        <v>4</v>
      </c>
      <c r="D685" s="4" t="s">
        <v>4</v>
      </c>
      <c r="E685" s="4" t="s">
        <v>4</v>
      </c>
      <c r="F685" s="4">
        <v>54.5</v>
      </c>
      <c r="G685" s="5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5" t="s">
        <v>4</v>
      </c>
      <c r="N685" s="2"/>
      <c r="Q685" s="1"/>
      <c r="S685" s="2"/>
      <c r="V685" s="1"/>
      <c r="X685" s="2"/>
      <c r="AA685" s="1"/>
      <c r="AC685" s="2"/>
      <c r="AF685" s="1"/>
      <c r="AK685" s="1"/>
      <c r="AP685" s="1"/>
      <c r="AR685" s="2"/>
      <c r="AU685" s="1"/>
      <c r="AW685" s="2"/>
    </row>
    <row r="686" spans="1:49" x14ac:dyDescent="0.3">
      <c r="A686" s="1"/>
      <c r="B686" s="3">
        <v>41785</v>
      </c>
      <c r="C686" s="5" t="s">
        <v>4</v>
      </c>
      <c r="D686" s="4" t="s">
        <v>4</v>
      </c>
      <c r="E686" s="4" t="s">
        <v>4</v>
      </c>
      <c r="F686" s="4">
        <v>55.05</v>
      </c>
      <c r="G686" s="5">
        <v>11.2</v>
      </c>
      <c r="H686" s="4">
        <v>108.1076521</v>
      </c>
      <c r="I686" s="4">
        <v>1683</v>
      </c>
      <c r="J686" s="4" t="s">
        <v>4</v>
      </c>
      <c r="K686" s="4">
        <v>28440</v>
      </c>
      <c r="L686" s="5" t="s">
        <v>4</v>
      </c>
      <c r="N686" s="2"/>
      <c r="Q686" s="1"/>
      <c r="S686" s="2"/>
      <c r="V686" s="1"/>
      <c r="X686" s="2"/>
      <c r="AA686" s="1"/>
      <c r="AC686" s="2"/>
      <c r="AF686" s="1"/>
      <c r="AK686" s="1"/>
      <c r="AP686" s="1"/>
      <c r="AR686" s="2"/>
      <c r="AU686" s="1"/>
      <c r="AW686" s="2"/>
    </row>
    <row r="687" spans="1:49" x14ac:dyDescent="0.3">
      <c r="A687" s="1"/>
      <c r="B687" s="3">
        <v>41786</v>
      </c>
      <c r="C687" s="5">
        <v>22.343906228000002</v>
      </c>
      <c r="D687" s="4">
        <v>4.7050000000000001</v>
      </c>
      <c r="E687" s="4">
        <v>85.23</v>
      </c>
      <c r="F687" s="4">
        <v>55.8</v>
      </c>
      <c r="G687" s="5">
        <v>11.6</v>
      </c>
      <c r="H687" s="4">
        <v>108.1076521</v>
      </c>
      <c r="I687" s="4">
        <v>1685</v>
      </c>
      <c r="J687" s="4">
        <v>24.71</v>
      </c>
      <c r="K687" s="4">
        <v>28140</v>
      </c>
      <c r="L687" s="5">
        <v>574.87</v>
      </c>
      <c r="N687" s="2"/>
      <c r="Q687" s="1"/>
      <c r="S687" s="2"/>
      <c r="V687" s="1"/>
      <c r="X687" s="2"/>
      <c r="AA687" s="1"/>
      <c r="AC687" s="2"/>
      <c r="AF687" s="1"/>
      <c r="AK687" s="1"/>
      <c r="AP687" s="1"/>
      <c r="AR687" s="2"/>
      <c r="AU687" s="1"/>
      <c r="AW687" s="2"/>
    </row>
    <row r="688" spans="1:49" x14ac:dyDescent="0.3">
      <c r="A688" s="1"/>
      <c r="B688" s="3">
        <v>41787</v>
      </c>
      <c r="C688" s="5">
        <v>22.286049143</v>
      </c>
      <c r="D688" s="4">
        <v>4.7450000000000001</v>
      </c>
      <c r="E688" s="4">
        <v>84.86</v>
      </c>
      <c r="F688" s="4">
        <v>55.94</v>
      </c>
      <c r="G688" s="5">
        <v>11.75</v>
      </c>
      <c r="H688" s="4">
        <v>109.951498949</v>
      </c>
      <c r="I688" s="4">
        <v>1654</v>
      </c>
      <c r="J688" s="4">
        <v>24.82</v>
      </c>
      <c r="K688" s="4">
        <v>28660</v>
      </c>
      <c r="L688" s="5">
        <v>570.45000000000005</v>
      </c>
      <c r="N688" s="2"/>
      <c r="Q688" s="1"/>
      <c r="S688" s="2"/>
      <c r="V688" s="1"/>
      <c r="X688" s="2"/>
      <c r="AA688" s="1"/>
      <c r="AC688" s="2"/>
      <c r="AF688" s="1"/>
      <c r="AK688" s="1"/>
      <c r="AP688" s="1"/>
      <c r="AR688" s="2"/>
      <c r="AU688" s="1"/>
      <c r="AW688" s="2"/>
    </row>
    <row r="689" spans="1:49" x14ac:dyDescent="0.3">
      <c r="A689" s="1"/>
      <c r="B689" s="3">
        <v>41788</v>
      </c>
      <c r="C689" s="5">
        <v>22.692120164999999</v>
      </c>
      <c r="D689" s="4">
        <v>4.7374999999999998</v>
      </c>
      <c r="E689" s="4">
        <v>85.22</v>
      </c>
      <c r="F689" s="4">
        <v>56.33</v>
      </c>
      <c r="G689" s="5" t="s">
        <v>4</v>
      </c>
      <c r="H689" s="4">
        <v>106.554938964</v>
      </c>
      <c r="I689" s="4">
        <v>1636</v>
      </c>
      <c r="J689" s="4">
        <v>24.68</v>
      </c>
      <c r="K689" s="4">
        <v>29200</v>
      </c>
      <c r="L689" s="5">
        <v>570.55999999999995</v>
      </c>
      <c r="N689" s="2"/>
      <c r="Q689" s="1"/>
      <c r="S689" s="2"/>
      <c r="V689" s="1"/>
      <c r="X689" s="2"/>
      <c r="AA689" s="1"/>
      <c r="AC689" s="2"/>
      <c r="AF689" s="1"/>
      <c r="AK689" s="1"/>
      <c r="AP689" s="1"/>
      <c r="AR689" s="2"/>
      <c r="AU689" s="1"/>
      <c r="AW689" s="2"/>
    </row>
    <row r="690" spans="1:49" x14ac:dyDescent="0.3">
      <c r="A690" s="1"/>
      <c r="B690" s="3">
        <v>41789</v>
      </c>
      <c r="C690" s="5">
        <v>22.607120250000001</v>
      </c>
      <c r="D690" s="4">
        <v>4.75</v>
      </c>
      <c r="E690" s="4">
        <v>85.88</v>
      </c>
      <c r="F690" s="4" t="s">
        <v>4</v>
      </c>
      <c r="G690" s="5">
        <v>11.75</v>
      </c>
      <c r="H690" s="4">
        <v>106.069716109</v>
      </c>
      <c r="I690" s="4">
        <v>1627</v>
      </c>
      <c r="J690" s="4">
        <v>24.62</v>
      </c>
      <c r="K690" s="4">
        <v>28860</v>
      </c>
      <c r="L690" s="5">
        <v>571.65</v>
      </c>
      <c r="N690" s="2"/>
      <c r="Q690" s="1"/>
      <c r="S690" s="2"/>
      <c r="V690" s="1"/>
      <c r="X690" s="2"/>
      <c r="AA690" s="1"/>
      <c r="AC690" s="2"/>
      <c r="AF690" s="1"/>
      <c r="AK690" s="1"/>
      <c r="AP690" s="1"/>
      <c r="AR690" s="2"/>
      <c r="AU690" s="1"/>
      <c r="AW690" s="2"/>
    </row>
    <row r="691" spans="1:49" x14ac:dyDescent="0.3">
      <c r="A691" s="1"/>
      <c r="B691" s="3">
        <v>41791</v>
      </c>
      <c r="C691" s="5" t="s">
        <v>4</v>
      </c>
      <c r="D691" s="4" t="s">
        <v>4</v>
      </c>
      <c r="E691" s="4" t="s">
        <v>4</v>
      </c>
      <c r="F691" s="4">
        <v>56.21</v>
      </c>
      <c r="G691" s="5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5" t="s">
        <v>4</v>
      </c>
      <c r="N691" s="2"/>
      <c r="Q691" s="1"/>
      <c r="S691" s="2"/>
      <c r="V691" s="1"/>
      <c r="X691" s="2"/>
      <c r="AA691" s="1"/>
      <c r="AC691" s="2"/>
      <c r="AF691" s="1"/>
      <c r="AK691" s="1"/>
      <c r="AP691" s="1"/>
      <c r="AR691" s="2"/>
      <c r="AU691" s="1"/>
      <c r="AW691" s="2"/>
    </row>
    <row r="692" spans="1:49" x14ac:dyDescent="0.3">
      <c r="A692" s="1"/>
      <c r="B692" s="3">
        <v>41792</v>
      </c>
      <c r="C692" s="5">
        <v>22.451763263</v>
      </c>
      <c r="D692" s="4">
        <v>4.7350000000000003</v>
      </c>
      <c r="E692" s="4">
        <v>85.89</v>
      </c>
      <c r="F692" s="4">
        <v>55.91</v>
      </c>
      <c r="G692" s="5">
        <v>11.65</v>
      </c>
      <c r="H692" s="4" t="s">
        <v>4</v>
      </c>
      <c r="I692" s="4">
        <v>1654</v>
      </c>
      <c r="J692" s="4">
        <v>24.78</v>
      </c>
      <c r="K692" s="4">
        <v>29100</v>
      </c>
      <c r="L692" s="5">
        <v>564.34</v>
      </c>
      <c r="N692" s="2"/>
      <c r="Q692" s="1"/>
      <c r="S692" s="2"/>
      <c r="V692" s="1"/>
      <c r="X692" s="2"/>
      <c r="AA692" s="1"/>
      <c r="AC692" s="2"/>
      <c r="AF692" s="1"/>
      <c r="AK692" s="1"/>
      <c r="AP692" s="1"/>
      <c r="AR692" s="2"/>
      <c r="AU692" s="1"/>
      <c r="AW692" s="2"/>
    </row>
    <row r="693" spans="1:49" x14ac:dyDescent="0.3">
      <c r="A693" s="1"/>
      <c r="B693" s="3">
        <v>41793</v>
      </c>
      <c r="C693" s="5">
        <v>22.769262945000001</v>
      </c>
      <c r="D693" s="4">
        <v>4.7149999999999999</v>
      </c>
      <c r="E693" s="4">
        <v>86.09</v>
      </c>
      <c r="F693" s="4">
        <v>55.78</v>
      </c>
      <c r="G693" s="5">
        <v>11.95</v>
      </c>
      <c r="H693" s="4">
        <v>108.689919526</v>
      </c>
      <c r="I693" s="4">
        <v>1643</v>
      </c>
      <c r="J693" s="4">
        <v>24.675000000000001</v>
      </c>
      <c r="K693" s="4">
        <v>29400</v>
      </c>
      <c r="L693" s="5">
        <v>554.51</v>
      </c>
      <c r="N693" s="2"/>
      <c r="Q693" s="1"/>
      <c r="S693" s="2"/>
      <c r="V693" s="1"/>
      <c r="X693" s="2"/>
      <c r="AA693" s="1"/>
      <c r="AC693" s="2"/>
      <c r="AF693" s="1"/>
      <c r="AK693" s="1"/>
      <c r="AP693" s="1"/>
      <c r="AR693" s="2"/>
      <c r="AU693" s="1"/>
      <c r="AW693" s="2"/>
    </row>
    <row r="694" spans="1:49" x14ac:dyDescent="0.3">
      <c r="A694" s="1"/>
      <c r="B694" s="3">
        <v>41794</v>
      </c>
      <c r="C694" s="5">
        <v>23.029262684999999</v>
      </c>
      <c r="D694" s="4">
        <v>4.72</v>
      </c>
      <c r="E694" s="4">
        <v>86.64</v>
      </c>
      <c r="F694" s="4">
        <v>55.41</v>
      </c>
      <c r="G694" s="5">
        <v>12.25</v>
      </c>
      <c r="H694" s="4">
        <v>105.972671538</v>
      </c>
      <c r="I694" s="4">
        <v>1661</v>
      </c>
      <c r="J694" s="4">
        <v>24.5</v>
      </c>
      <c r="K694" s="4" t="s">
        <v>4</v>
      </c>
      <c r="L694" s="5">
        <v>553.76</v>
      </c>
      <c r="N694" s="2"/>
      <c r="Q694" s="1"/>
      <c r="S694" s="2"/>
      <c r="V694" s="1"/>
      <c r="X694" s="2"/>
      <c r="AA694" s="1"/>
      <c r="AC694" s="2"/>
      <c r="AF694" s="1"/>
      <c r="AK694" s="1"/>
      <c r="AP694" s="1"/>
      <c r="AR694" s="2"/>
      <c r="AU694" s="1"/>
      <c r="AW694" s="2"/>
    </row>
    <row r="695" spans="1:49" x14ac:dyDescent="0.3">
      <c r="A695" s="1"/>
      <c r="B695" s="3">
        <v>41795</v>
      </c>
      <c r="C695" s="5">
        <v>23.119619738000001</v>
      </c>
      <c r="D695" s="4">
        <v>4.74</v>
      </c>
      <c r="E695" s="4">
        <v>87.66</v>
      </c>
      <c r="F695" s="4">
        <v>55.57</v>
      </c>
      <c r="G695" s="5">
        <v>12.25</v>
      </c>
      <c r="H695" s="4">
        <v>105.19631497</v>
      </c>
      <c r="I695" s="4">
        <v>1656</v>
      </c>
      <c r="J695" s="4">
        <v>24.7</v>
      </c>
      <c r="K695" s="4">
        <v>29140</v>
      </c>
      <c r="L695" s="5">
        <v>564.92999999999995</v>
      </c>
      <c r="N695" s="2"/>
      <c r="Q695" s="1"/>
      <c r="S695" s="2"/>
      <c r="V695" s="1"/>
      <c r="X695" s="2"/>
      <c r="AA695" s="1"/>
      <c r="AC695" s="2"/>
      <c r="AF695" s="1"/>
      <c r="AK695" s="1"/>
      <c r="AP695" s="1"/>
      <c r="AR695" s="2"/>
      <c r="AU695" s="1"/>
      <c r="AW695" s="2"/>
    </row>
    <row r="696" spans="1:49" x14ac:dyDescent="0.3">
      <c r="A696" s="1"/>
      <c r="B696" s="3">
        <v>41796</v>
      </c>
      <c r="C696" s="5">
        <v>23.056048372999999</v>
      </c>
      <c r="D696" s="4">
        <v>4.7575000000000003</v>
      </c>
      <c r="E696" s="4">
        <v>89.07</v>
      </c>
      <c r="F696" s="4" t="s">
        <v>4</v>
      </c>
      <c r="G696" s="5">
        <v>12.2</v>
      </c>
      <c r="H696" s="4">
        <v>105.00222582799999</v>
      </c>
      <c r="I696" s="4">
        <v>1643</v>
      </c>
      <c r="J696" s="4">
        <v>24.83</v>
      </c>
      <c r="K696" s="4" t="s">
        <v>4</v>
      </c>
      <c r="L696" s="5">
        <v>566.03</v>
      </c>
      <c r="N696" s="2"/>
      <c r="Q696" s="1"/>
      <c r="S696" s="2"/>
      <c r="V696" s="1"/>
      <c r="X696" s="2"/>
      <c r="AA696" s="1"/>
      <c r="AC696" s="2"/>
      <c r="AF696" s="1"/>
      <c r="AK696" s="1"/>
      <c r="AP696" s="1"/>
      <c r="AR696" s="2"/>
      <c r="AU696" s="1"/>
      <c r="AW696" s="2"/>
    </row>
    <row r="697" spans="1:49" x14ac:dyDescent="0.3">
      <c r="A697" s="1"/>
      <c r="B697" s="3">
        <v>41798</v>
      </c>
      <c r="C697" s="5" t="s">
        <v>4</v>
      </c>
      <c r="D697" s="4" t="s">
        <v>4</v>
      </c>
      <c r="E697" s="4" t="s">
        <v>4</v>
      </c>
      <c r="F697" s="4">
        <v>55.2</v>
      </c>
      <c r="G697" s="5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5" t="s">
        <v>4</v>
      </c>
      <c r="N697" s="2"/>
      <c r="Q697" s="1"/>
      <c r="S697" s="2"/>
      <c r="V697" s="1"/>
      <c r="X697" s="2"/>
      <c r="AA697" s="1"/>
      <c r="AC697" s="2"/>
      <c r="AF697" s="1"/>
      <c r="AK697" s="1"/>
      <c r="AP697" s="1"/>
      <c r="AR697" s="2"/>
      <c r="AU697" s="1"/>
      <c r="AW697" s="2"/>
    </row>
    <row r="698" spans="1:49" x14ac:dyDescent="0.3">
      <c r="A698" s="1"/>
      <c r="B698" s="3">
        <v>41799</v>
      </c>
      <c r="C698" s="5">
        <v>23.425000000000001</v>
      </c>
      <c r="D698" s="4">
        <v>4.7625000000000002</v>
      </c>
      <c r="E698" s="4">
        <v>89.11</v>
      </c>
      <c r="F698" s="4">
        <v>55.08</v>
      </c>
      <c r="G698" s="5" t="s">
        <v>4</v>
      </c>
      <c r="H698" s="4">
        <v>107.331295532</v>
      </c>
      <c r="I698" s="4">
        <v>1658</v>
      </c>
      <c r="J698" s="4">
        <v>24.8</v>
      </c>
      <c r="K698" s="4">
        <v>28180</v>
      </c>
      <c r="L698" s="5">
        <v>570.73</v>
      </c>
      <c r="N698" s="2"/>
      <c r="Q698" s="1"/>
      <c r="S698" s="2"/>
      <c r="V698" s="1"/>
      <c r="X698" s="2"/>
      <c r="AA698" s="1"/>
      <c r="AC698" s="2"/>
      <c r="AF698" s="1"/>
      <c r="AK698" s="1"/>
      <c r="AP698" s="1"/>
      <c r="AR698" s="2"/>
      <c r="AU698" s="1"/>
      <c r="AW698" s="2"/>
    </row>
    <row r="699" spans="1:49" x14ac:dyDescent="0.3">
      <c r="A699" s="1"/>
      <c r="B699" s="3">
        <v>41800</v>
      </c>
      <c r="C699" s="5">
        <v>23.5625</v>
      </c>
      <c r="D699" s="4">
        <v>4.7874999999999996</v>
      </c>
      <c r="E699" s="4">
        <v>89.08</v>
      </c>
      <c r="F699" s="4">
        <v>55.26</v>
      </c>
      <c r="G699" s="5">
        <v>12.1</v>
      </c>
      <c r="H699" s="4">
        <v>110.14558809099999</v>
      </c>
      <c r="I699" s="4">
        <v>1647</v>
      </c>
      <c r="J699" s="4">
        <v>25</v>
      </c>
      <c r="K699" s="4">
        <v>28720</v>
      </c>
      <c r="L699" s="5">
        <v>568.29999999999995</v>
      </c>
      <c r="N699" s="2"/>
      <c r="Q699" s="1"/>
      <c r="S699" s="2"/>
      <c r="V699" s="1"/>
      <c r="X699" s="2"/>
      <c r="AA699" s="1"/>
      <c r="AC699" s="2"/>
      <c r="AF699" s="1"/>
      <c r="AK699" s="1"/>
      <c r="AP699" s="1"/>
      <c r="AR699" s="2"/>
      <c r="AU699" s="1"/>
      <c r="AW699" s="2"/>
    </row>
    <row r="700" spans="1:49" x14ac:dyDescent="0.3">
      <c r="A700" s="1"/>
      <c r="B700" s="3">
        <v>41801</v>
      </c>
      <c r="C700" s="5">
        <v>23.465</v>
      </c>
      <c r="D700" s="4">
        <v>4.8499999999999996</v>
      </c>
      <c r="E700" s="4">
        <v>89.89</v>
      </c>
      <c r="F700" s="4">
        <v>55.24</v>
      </c>
      <c r="G700" s="5">
        <v>12.05</v>
      </c>
      <c r="H700" s="4">
        <v>112.95988065</v>
      </c>
      <c r="I700" s="4">
        <v>1635</v>
      </c>
      <c r="J700" s="4">
        <v>25.04</v>
      </c>
      <c r="K700" s="4">
        <v>28440</v>
      </c>
      <c r="L700" s="5">
        <v>567.5</v>
      </c>
      <c r="N700" s="2"/>
      <c r="Q700" s="1"/>
      <c r="S700" s="2"/>
      <c r="V700" s="1"/>
      <c r="X700" s="2"/>
      <c r="AA700" s="1"/>
      <c r="AC700" s="2"/>
      <c r="AF700" s="1"/>
      <c r="AK700" s="1"/>
      <c r="AP700" s="1"/>
      <c r="AR700" s="2"/>
      <c r="AU700" s="1"/>
      <c r="AW700" s="2"/>
    </row>
    <row r="701" spans="1:49" x14ac:dyDescent="0.3">
      <c r="A701" s="1"/>
      <c r="B701" s="3">
        <v>41802</v>
      </c>
      <c r="C701" s="5">
        <v>23.072500000000002</v>
      </c>
      <c r="D701" s="4">
        <v>4.88</v>
      </c>
      <c r="E701" s="4">
        <v>89.33</v>
      </c>
      <c r="F701" s="4">
        <v>55.58</v>
      </c>
      <c r="G701" s="5">
        <v>12</v>
      </c>
      <c r="H701" s="4">
        <v>112.18352408200001</v>
      </c>
      <c r="I701" s="4">
        <v>1639</v>
      </c>
      <c r="J701" s="4">
        <v>24.66</v>
      </c>
      <c r="K701" s="4">
        <v>28260</v>
      </c>
      <c r="L701" s="5">
        <v>559.5</v>
      </c>
      <c r="N701" s="2"/>
      <c r="Q701" s="1"/>
      <c r="S701" s="2"/>
      <c r="V701" s="1"/>
      <c r="X701" s="2"/>
      <c r="AA701" s="1"/>
      <c r="AC701" s="2"/>
      <c r="AF701" s="1"/>
      <c r="AK701" s="1"/>
      <c r="AP701" s="1"/>
      <c r="AR701" s="2"/>
      <c r="AU701" s="1"/>
      <c r="AW701" s="2"/>
    </row>
    <row r="702" spans="1:49" x14ac:dyDescent="0.3">
      <c r="A702" s="1"/>
      <c r="B702" s="3">
        <v>41803</v>
      </c>
      <c r="C702" s="5">
        <v>22.82</v>
      </c>
      <c r="D702" s="4">
        <v>4.8849999999999998</v>
      </c>
      <c r="E702" s="4">
        <v>89.38</v>
      </c>
      <c r="F702" s="4" t="s">
        <v>4</v>
      </c>
      <c r="G702" s="5">
        <v>12.15</v>
      </c>
      <c r="H702" s="4">
        <v>112.66874693699999</v>
      </c>
      <c r="I702" s="4">
        <v>1645</v>
      </c>
      <c r="J702" s="4">
        <v>24.7</v>
      </c>
      <c r="K702" s="4">
        <v>27340</v>
      </c>
      <c r="L702" s="5">
        <v>560.35</v>
      </c>
      <c r="N702" s="2"/>
      <c r="Q702" s="1"/>
      <c r="S702" s="2"/>
      <c r="V702" s="1"/>
      <c r="X702" s="2"/>
      <c r="AA702" s="1"/>
      <c r="AC702" s="2"/>
      <c r="AF702" s="1"/>
      <c r="AK702" s="1"/>
      <c r="AP702" s="1"/>
      <c r="AR702" s="2"/>
      <c r="AU702" s="1"/>
      <c r="AW702" s="2"/>
    </row>
    <row r="703" spans="1:49" x14ac:dyDescent="0.3">
      <c r="A703" s="1"/>
      <c r="B703" s="3">
        <v>41805</v>
      </c>
      <c r="C703" s="5" t="s">
        <v>4</v>
      </c>
      <c r="D703" s="4" t="s">
        <v>4</v>
      </c>
      <c r="E703" s="4" t="s">
        <v>4</v>
      </c>
      <c r="F703" s="4">
        <v>56.15</v>
      </c>
      <c r="G703" s="5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5" t="s">
        <v>4</v>
      </c>
      <c r="N703" s="2"/>
      <c r="Q703" s="1"/>
      <c r="S703" s="2"/>
      <c r="V703" s="1"/>
      <c r="X703" s="2"/>
      <c r="AA703" s="1"/>
      <c r="AC703" s="2"/>
      <c r="AF703" s="1"/>
      <c r="AK703" s="1"/>
      <c r="AP703" s="1"/>
      <c r="AR703" s="2"/>
      <c r="AU703" s="1"/>
      <c r="AW703" s="2"/>
    </row>
    <row r="704" spans="1:49" x14ac:dyDescent="0.3">
      <c r="A704" s="1"/>
      <c r="B704" s="3">
        <v>41806</v>
      </c>
      <c r="C704" s="5">
        <v>23.05</v>
      </c>
      <c r="D704" s="4">
        <v>4.87</v>
      </c>
      <c r="E704" s="4">
        <v>90.6</v>
      </c>
      <c r="F704" s="4">
        <v>56.76</v>
      </c>
      <c r="G704" s="5">
        <v>12.1</v>
      </c>
      <c r="H704" s="4">
        <v>113.153969792</v>
      </c>
      <c r="I704" s="4">
        <v>1648</v>
      </c>
      <c r="J704" s="4">
        <v>24.53</v>
      </c>
      <c r="K704" s="4">
        <v>27480</v>
      </c>
      <c r="L704" s="5">
        <v>552.29999999999995</v>
      </c>
      <c r="N704" s="2"/>
      <c r="Q704" s="1"/>
      <c r="S704" s="2"/>
      <c r="V704" s="1"/>
      <c r="X704" s="2"/>
      <c r="AA704" s="1"/>
      <c r="AC704" s="2"/>
      <c r="AF704" s="1"/>
      <c r="AK704" s="1"/>
      <c r="AP704" s="1"/>
      <c r="AR704" s="2"/>
      <c r="AU704" s="1"/>
      <c r="AW704" s="2"/>
    </row>
    <row r="705" spans="1:49" x14ac:dyDescent="0.3">
      <c r="A705" s="1"/>
      <c r="B705" s="3">
        <v>41807</v>
      </c>
      <c r="C705" s="5">
        <v>23.02</v>
      </c>
      <c r="D705" s="4">
        <v>4.9024999999999999</v>
      </c>
      <c r="E705" s="4">
        <v>91.26</v>
      </c>
      <c r="F705" s="4">
        <v>57.02</v>
      </c>
      <c r="G705" s="5">
        <v>11.95</v>
      </c>
      <c r="H705" s="4">
        <v>112.18352408200001</v>
      </c>
      <c r="I705" s="4">
        <v>1637</v>
      </c>
      <c r="J705" s="4">
        <v>24.5</v>
      </c>
      <c r="K705" s="4">
        <v>27480</v>
      </c>
      <c r="L705" s="5">
        <v>550.61500000000001</v>
      </c>
      <c r="N705" s="2"/>
      <c r="Q705" s="1"/>
      <c r="S705" s="2"/>
      <c r="V705" s="1"/>
      <c r="X705" s="2"/>
      <c r="AA705" s="1"/>
      <c r="AC705" s="2"/>
      <c r="AF705" s="1"/>
      <c r="AK705" s="1"/>
      <c r="AP705" s="1"/>
      <c r="AR705" s="2"/>
      <c r="AU705" s="1"/>
      <c r="AW705" s="2"/>
    </row>
    <row r="706" spans="1:49" x14ac:dyDescent="0.3">
      <c r="A706" s="1"/>
      <c r="B706" s="3">
        <v>41808</v>
      </c>
      <c r="C706" s="5">
        <v>23.045000000000002</v>
      </c>
      <c r="D706" s="4">
        <v>4.8975</v>
      </c>
      <c r="E706" s="4">
        <v>93.28</v>
      </c>
      <c r="F706" s="4">
        <v>57.3</v>
      </c>
      <c r="G706" s="5">
        <v>11.9</v>
      </c>
      <c r="H706" s="4">
        <v>112.76579150800001</v>
      </c>
      <c r="I706" s="4">
        <v>1644</v>
      </c>
      <c r="J706" s="4">
        <v>24.63</v>
      </c>
      <c r="K706" s="4">
        <v>27160</v>
      </c>
      <c r="L706" s="5">
        <v>560.66</v>
      </c>
      <c r="N706" s="2"/>
      <c r="Q706" s="1"/>
      <c r="S706" s="2"/>
      <c r="V706" s="1"/>
      <c r="X706" s="2"/>
      <c r="AA706" s="1"/>
      <c r="AC706" s="2"/>
      <c r="AF706" s="1"/>
      <c r="AK706" s="1"/>
      <c r="AP706" s="1"/>
      <c r="AR706" s="2"/>
      <c r="AU706" s="1"/>
      <c r="AW706" s="2"/>
    </row>
    <row r="707" spans="1:49" x14ac:dyDescent="0.3">
      <c r="A707" s="1"/>
      <c r="B707" s="3">
        <v>41809</v>
      </c>
      <c r="C707" s="5">
        <v>22.965</v>
      </c>
      <c r="D707" s="4">
        <v>4.7845000000000004</v>
      </c>
      <c r="E707" s="4">
        <v>93.48</v>
      </c>
      <c r="F707" s="4">
        <v>57.79</v>
      </c>
      <c r="G707" s="5">
        <v>11.7</v>
      </c>
      <c r="H707" s="4">
        <v>112.377613224</v>
      </c>
      <c r="I707" s="4">
        <v>1705</v>
      </c>
      <c r="J707" s="4">
        <v>24.71</v>
      </c>
      <c r="K707" s="4">
        <v>26460</v>
      </c>
      <c r="L707" s="5">
        <v>564.99</v>
      </c>
      <c r="N707" s="2"/>
      <c r="Q707" s="1"/>
      <c r="S707" s="2"/>
      <c r="V707" s="1"/>
      <c r="X707" s="2"/>
      <c r="AA707" s="1"/>
      <c r="AC707" s="2"/>
      <c r="AF707" s="1"/>
      <c r="AK707" s="1"/>
      <c r="AP707" s="1"/>
      <c r="AR707" s="2"/>
      <c r="AU707" s="1"/>
      <c r="AW707" s="2"/>
    </row>
    <row r="708" spans="1:49" x14ac:dyDescent="0.3">
      <c r="A708" s="1"/>
      <c r="B708" s="3">
        <v>41810</v>
      </c>
      <c r="C708" s="5">
        <v>22.727499999999999</v>
      </c>
      <c r="D708" s="4">
        <v>4.7324999999999999</v>
      </c>
      <c r="E708" s="4">
        <v>94.8</v>
      </c>
      <c r="F708" s="4" t="s">
        <v>4</v>
      </c>
      <c r="G708" s="5">
        <v>12.05</v>
      </c>
      <c r="H708" s="4">
        <v>112.377613224</v>
      </c>
      <c r="I708" s="4">
        <v>1704</v>
      </c>
      <c r="J708" s="4">
        <v>24.83</v>
      </c>
      <c r="K708" s="4">
        <v>26020</v>
      </c>
      <c r="L708" s="5">
        <v>566.52</v>
      </c>
      <c r="N708" s="2"/>
      <c r="Q708" s="1"/>
      <c r="S708" s="2"/>
      <c r="V708" s="1"/>
      <c r="X708" s="2"/>
      <c r="AA708" s="1"/>
      <c r="AC708" s="2"/>
      <c r="AF708" s="1"/>
      <c r="AK708" s="1"/>
      <c r="AP708" s="1"/>
      <c r="AR708" s="2"/>
      <c r="AU708" s="1"/>
      <c r="AW708" s="2"/>
    </row>
    <row r="709" spans="1:49" x14ac:dyDescent="0.3">
      <c r="A709" s="1"/>
      <c r="B709" s="3">
        <v>41812</v>
      </c>
      <c r="C709" s="5" t="s">
        <v>4</v>
      </c>
      <c r="D709" s="4" t="s">
        <v>4</v>
      </c>
      <c r="E709" s="4" t="s">
        <v>4</v>
      </c>
      <c r="F709" s="4">
        <v>57.2</v>
      </c>
      <c r="G709" s="5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5" t="s">
        <v>4</v>
      </c>
      <c r="N709" s="2"/>
      <c r="Q709" s="1"/>
      <c r="S709" s="2"/>
      <c r="V709" s="1"/>
      <c r="X709" s="2"/>
      <c r="AA709" s="1"/>
      <c r="AC709" s="2"/>
      <c r="AF709" s="1"/>
      <c r="AK709" s="1"/>
      <c r="AP709" s="1"/>
      <c r="AR709" s="2"/>
      <c r="AU709" s="1"/>
      <c r="AW709" s="2"/>
    </row>
    <row r="710" spans="1:49" x14ac:dyDescent="0.3">
      <c r="A710" s="1"/>
      <c r="B710" s="3">
        <v>41813</v>
      </c>
      <c r="C710" s="5">
        <v>22.7075</v>
      </c>
      <c r="D710" s="4">
        <v>4.6775000000000002</v>
      </c>
      <c r="E710" s="4">
        <v>92.94</v>
      </c>
      <c r="F710" s="4">
        <v>56.98</v>
      </c>
      <c r="G710" s="5">
        <v>11.9</v>
      </c>
      <c r="H710" s="4">
        <v>110.82490008800001</v>
      </c>
      <c r="I710" s="4">
        <v>1715</v>
      </c>
      <c r="J710" s="4">
        <v>24.7</v>
      </c>
      <c r="K710" s="4">
        <v>26440</v>
      </c>
      <c r="L710" s="5">
        <v>574.29</v>
      </c>
      <c r="N710" s="2"/>
      <c r="Q710" s="1"/>
      <c r="S710" s="2"/>
      <c r="V710" s="1"/>
      <c r="X710" s="2"/>
      <c r="AA710" s="1"/>
      <c r="AC710" s="2"/>
      <c r="AF710" s="1"/>
      <c r="AK710" s="1"/>
      <c r="AP710" s="1"/>
      <c r="AR710" s="2"/>
      <c r="AU710" s="1"/>
      <c r="AW710" s="2"/>
    </row>
    <row r="711" spans="1:49" x14ac:dyDescent="0.3">
      <c r="A711" s="1"/>
      <c r="B711" s="3">
        <v>41814</v>
      </c>
      <c r="C711" s="5">
        <v>22.57</v>
      </c>
      <c r="D711" s="4">
        <v>4.6050000000000004</v>
      </c>
      <c r="E711" s="4">
        <v>92.23</v>
      </c>
      <c r="F711" s="4">
        <v>57.02</v>
      </c>
      <c r="G711" s="5">
        <v>11.9</v>
      </c>
      <c r="H711" s="4">
        <v>111.50421208500001</v>
      </c>
      <c r="I711" s="4">
        <v>1708</v>
      </c>
      <c r="J711" s="4">
        <v>24.53</v>
      </c>
      <c r="K711" s="4">
        <v>26900</v>
      </c>
      <c r="L711" s="5">
        <v>572.54</v>
      </c>
      <c r="N711" s="2"/>
      <c r="Q711" s="1"/>
      <c r="S711" s="2"/>
      <c r="V711" s="1"/>
      <c r="X711" s="2"/>
      <c r="AA711" s="1"/>
      <c r="AC711" s="2"/>
      <c r="AF711" s="1"/>
      <c r="AK711" s="1"/>
      <c r="AP711" s="1"/>
      <c r="AR711" s="2"/>
      <c r="AU711" s="1"/>
      <c r="AW711" s="2"/>
    </row>
    <row r="712" spans="1:49" x14ac:dyDescent="0.3">
      <c r="A712" s="1"/>
      <c r="B712" s="3">
        <v>41815</v>
      </c>
      <c r="C712" s="5">
        <v>22.59</v>
      </c>
      <c r="D712" s="4">
        <v>4.6524999999999999</v>
      </c>
      <c r="E712" s="4">
        <v>92.84</v>
      </c>
      <c r="F712" s="4">
        <v>56.53</v>
      </c>
      <c r="G712" s="5">
        <v>11.75</v>
      </c>
      <c r="H712" s="4">
        <v>111.698301227</v>
      </c>
      <c r="I712" s="4">
        <v>1703</v>
      </c>
      <c r="J712" s="4">
        <v>24.72</v>
      </c>
      <c r="K712" s="4">
        <v>26400</v>
      </c>
      <c r="L712" s="5">
        <v>585.92999999999995</v>
      </c>
      <c r="N712" s="2"/>
      <c r="Q712" s="1"/>
      <c r="S712" s="2"/>
      <c r="V712" s="1"/>
      <c r="X712" s="2"/>
      <c r="AA712" s="1"/>
      <c r="AC712" s="2"/>
      <c r="AF712" s="1"/>
      <c r="AK712" s="1"/>
      <c r="AP712" s="1"/>
      <c r="AR712" s="2"/>
      <c r="AU712" s="1"/>
      <c r="AW712" s="2"/>
    </row>
    <row r="713" spans="1:49" x14ac:dyDescent="0.3">
      <c r="A713" s="1"/>
      <c r="B713" s="3">
        <v>41816</v>
      </c>
      <c r="C713" s="5">
        <v>22.725000000000001</v>
      </c>
      <c r="D713" s="4">
        <v>4.59</v>
      </c>
      <c r="E713" s="4">
        <v>92.21</v>
      </c>
      <c r="F713" s="4">
        <v>56.47</v>
      </c>
      <c r="G713" s="5">
        <v>11.7</v>
      </c>
      <c r="H713" s="4">
        <v>114.90077207</v>
      </c>
      <c r="I713" s="4">
        <v>1703</v>
      </c>
      <c r="J713" s="4">
        <v>24.65</v>
      </c>
      <c r="K713" s="4">
        <v>26500</v>
      </c>
      <c r="L713" s="5">
        <v>584.77</v>
      </c>
      <c r="N713" s="2"/>
      <c r="Q713" s="1"/>
      <c r="S713" s="2"/>
      <c r="V713" s="1"/>
      <c r="X713" s="2"/>
      <c r="AA713" s="1"/>
      <c r="AC713" s="2"/>
      <c r="AF713" s="1"/>
      <c r="AK713" s="1"/>
      <c r="AP713" s="1"/>
      <c r="AR713" s="2"/>
      <c r="AU713" s="1"/>
      <c r="AW713" s="2"/>
    </row>
    <row r="714" spans="1:49" x14ac:dyDescent="0.3">
      <c r="A714" s="1"/>
      <c r="B714" s="3">
        <v>41817</v>
      </c>
      <c r="C714" s="5">
        <v>22.995000000000001</v>
      </c>
      <c r="D714" s="4">
        <v>4.5949999999999998</v>
      </c>
      <c r="E714" s="4">
        <v>92.35</v>
      </c>
      <c r="F714" s="4" t="s">
        <v>4</v>
      </c>
      <c r="G714" s="5">
        <v>11.55</v>
      </c>
      <c r="H714" s="4">
        <v>114.90077207</v>
      </c>
      <c r="I714" s="4">
        <v>1679</v>
      </c>
      <c r="J714" s="4">
        <v>24.7</v>
      </c>
      <c r="K714" s="4">
        <v>26220</v>
      </c>
      <c r="L714" s="5">
        <v>585.69000000000005</v>
      </c>
      <c r="N714" s="2"/>
      <c r="Q714" s="1"/>
      <c r="S714" s="2"/>
      <c r="V714" s="1"/>
      <c r="X714" s="2"/>
      <c r="AA714" s="1"/>
      <c r="AC714" s="2"/>
      <c r="AF714" s="1"/>
      <c r="AK714" s="1"/>
      <c r="AP714" s="1"/>
      <c r="AR714" s="2"/>
      <c r="AU714" s="1"/>
      <c r="AW714" s="2"/>
    </row>
    <row r="715" spans="1:49" x14ac:dyDescent="0.3">
      <c r="A715" s="1"/>
      <c r="B715" s="3">
        <v>41819</v>
      </c>
      <c r="C715" s="5" t="s">
        <v>4</v>
      </c>
      <c r="D715" s="4" t="s">
        <v>4</v>
      </c>
      <c r="E715" s="4" t="s">
        <v>4</v>
      </c>
      <c r="F715" s="4">
        <v>56.37</v>
      </c>
      <c r="G715" s="5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5" t="s">
        <v>4</v>
      </c>
      <c r="N715" s="2"/>
      <c r="Q715" s="1"/>
      <c r="S715" s="2"/>
      <c r="V715" s="1"/>
      <c r="X715" s="2"/>
      <c r="AA715" s="1"/>
      <c r="AC715" s="2"/>
      <c r="AF715" s="1"/>
      <c r="AK715" s="1"/>
      <c r="AP715" s="1"/>
      <c r="AR715" s="2"/>
      <c r="AU715" s="1"/>
      <c r="AW715" s="2"/>
    </row>
    <row r="716" spans="1:49" x14ac:dyDescent="0.3">
      <c r="A716" s="1"/>
      <c r="B716" s="3">
        <v>41820</v>
      </c>
      <c r="C716" s="5">
        <v>23.232500000000002</v>
      </c>
      <c r="D716" s="4">
        <v>4.6349999999999998</v>
      </c>
      <c r="E716" s="4">
        <v>93.27</v>
      </c>
      <c r="F716" s="4">
        <v>56.61</v>
      </c>
      <c r="G716" s="5">
        <v>11.55</v>
      </c>
      <c r="H716" s="4">
        <v>114.70668292800001</v>
      </c>
      <c r="I716" s="4">
        <v>1682</v>
      </c>
      <c r="J716" s="4">
        <v>24.85</v>
      </c>
      <c r="K716" s="4">
        <v>26440</v>
      </c>
      <c r="L716" s="5">
        <v>584.66999999999996</v>
      </c>
      <c r="N716" s="2"/>
      <c r="Q716" s="1"/>
      <c r="S716" s="2"/>
      <c r="V716" s="1"/>
      <c r="X716" s="2"/>
      <c r="AA716" s="1"/>
      <c r="AC716" s="2"/>
      <c r="AF716" s="1"/>
      <c r="AK716" s="1"/>
      <c r="AP716" s="1"/>
      <c r="AR716" s="2"/>
      <c r="AU716" s="1"/>
      <c r="AW716" s="2"/>
    </row>
    <row r="717" spans="1:49" x14ac:dyDescent="0.3">
      <c r="A717" s="1"/>
      <c r="B717" s="3">
        <v>41821</v>
      </c>
      <c r="C717" s="5">
        <v>23.38</v>
      </c>
      <c r="D717" s="4">
        <v>4.6875</v>
      </c>
      <c r="E717" s="4">
        <v>94.67</v>
      </c>
      <c r="F717" s="4">
        <v>56.27</v>
      </c>
      <c r="G717" s="5">
        <v>11.75</v>
      </c>
      <c r="H717" s="4" t="s">
        <v>4</v>
      </c>
      <c r="I717" s="4">
        <v>1705</v>
      </c>
      <c r="J717" s="4">
        <v>25.08</v>
      </c>
      <c r="K717" s="4">
        <v>26200</v>
      </c>
      <c r="L717" s="5">
        <v>591.49</v>
      </c>
      <c r="N717" s="2"/>
      <c r="Q717" s="1"/>
      <c r="S717" s="2"/>
      <c r="V717" s="1"/>
      <c r="X717" s="2"/>
      <c r="AA717" s="1"/>
      <c r="AC717" s="2"/>
      <c r="AF717" s="1"/>
      <c r="AK717" s="1"/>
      <c r="AP717" s="1"/>
      <c r="AR717" s="2"/>
      <c r="AU717" s="1"/>
      <c r="AW717" s="2"/>
    </row>
    <row r="718" spans="1:49" x14ac:dyDescent="0.3">
      <c r="A718" s="1"/>
      <c r="B718" s="3">
        <v>41822</v>
      </c>
      <c r="C718" s="5">
        <v>23.37</v>
      </c>
      <c r="D718" s="4">
        <v>4.6706250000000002</v>
      </c>
      <c r="E718" s="4">
        <v>93.94</v>
      </c>
      <c r="F718" s="4">
        <v>56.82</v>
      </c>
      <c r="G718" s="5">
        <v>11.75</v>
      </c>
      <c r="H718" s="4">
        <v>119.17073319399999</v>
      </c>
      <c r="I718" s="4">
        <v>1721</v>
      </c>
      <c r="J718" s="4">
        <v>25.03</v>
      </c>
      <c r="K718" s="4">
        <v>26600</v>
      </c>
      <c r="L718" s="5">
        <v>590.78</v>
      </c>
      <c r="N718" s="2"/>
      <c r="Q718" s="1"/>
      <c r="S718" s="2"/>
      <c r="V718" s="1"/>
      <c r="X718" s="2"/>
      <c r="AA718" s="1"/>
      <c r="AC718" s="2"/>
      <c r="AF718" s="1"/>
      <c r="AK718" s="1"/>
      <c r="AP718" s="1"/>
      <c r="AR718" s="2"/>
      <c r="AU718" s="1"/>
      <c r="AW718" s="2"/>
    </row>
    <row r="719" spans="1:49" x14ac:dyDescent="0.3">
      <c r="A719" s="1"/>
      <c r="B719" s="3">
        <v>41823</v>
      </c>
      <c r="C719" s="5">
        <v>23.5075</v>
      </c>
      <c r="D719" s="4">
        <v>4.7125000000000004</v>
      </c>
      <c r="E719" s="4">
        <v>95.69</v>
      </c>
      <c r="F719" s="4">
        <v>57.03</v>
      </c>
      <c r="G719" s="5">
        <v>11.7</v>
      </c>
      <c r="H719" s="4">
        <v>121.014580043</v>
      </c>
      <c r="I719" s="4">
        <v>1696</v>
      </c>
      <c r="J719" s="4">
        <v>25.19</v>
      </c>
      <c r="K719" s="4">
        <v>26360</v>
      </c>
      <c r="L719" s="5">
        <v>593.08000000000004</v>
      </c>
      <c r="N719" s="2"/>
      <c r="Q719" s="1"/>
      <c r="S719" s="2"/>
      <c r="V719" s="1"/>
      <c r="X719" s="2"/>
      <c r="AA719" s="1"/>
      <c r="AC719" s="2"/>
      <c r="AF719" s="1"/>
      <c r="AK719" s="1"/>
      <c r="AP719" s="1"/>
      <c r="AR719" s="2"/>
      <c r="AU719" s="1"/>
      <c r="AW719" s="2"/>
    </row>
    <row r="720" spans="1:49" x14ac:dyDescent="0.3">
      <c r="A720" s="1"/>
      <c r="B720" s="3">
        <v>41824</v>
      </c>
      <c r="C720" s="5" t="s">
        <v>4</v>
      </c>
      <c r="D720" s="4" t="s">
        <v>4</v>
      </c>
      <c r="E720" s="4" t="s">
        <v>4</v>
      </c>
      <c r="F720" s="4" t="s">
        <v>4</v>
      </c>
      <c r="G720" s="5">
        <v>11.7</v>
      </c>
      <c r="H720" s="4">
        <v>121.402758327</v>
      </c>
      <c r="I720" s="4">
        <v>1720</v>
      </c>
      <c r="J720" s="4" t="s">
        <v>4</v>
      </c>
      <c r="K720" s="4">
        <v>26120</v>
      </c>
      <c r="L720" s="5" t="s">
        <v>4</v>
      </c>
      <c r="N720" s="2"/>
      <c r="Q720" s="1"/>
      <c r="S720" s="2"/>
      <c r="V720" s="1"/>
      <c r="X720" s="2"/>
      <c r="AA720" s="1"/>
      <c r="AC720" s="2"/>
      <c r="AF720" s="1"/>
      <c r="AK720" s="1"/>
      <c r="AP720" s="1"/>
      <c r="AR720" s="2"/>
      <c r="AU720" s="1"/>
      <c r="AW720" s="2"/>
    </row>
    <row r="721" spans="1:49" x14ac:dyDescent="0.3">
      <c r="A721" s="1"/>
      <c r="B721" s="3">
        <v>41826</v>
      </c>
      <c r="C721" s="5" t="s">
        <v>4</v>
      </c>
      <c r="D721" s="4" t="s">
        <v>4</v>
      </c>
      <c r="E721" s="4" t="s">
        <v>4</v>
      </c>
      <c r="F721" s="4">
        <v>58.03</v>
      </c>
      <c r="G721" s="5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5" t="s">
        <v>4</v>
      </c>
      <c r="N721" s="2"/>
      <c r="Q721" s="1"/>
      <c r="S721" s="2"/>
      <c r="V721" s="1"/>
      <c r="X721" s="2"/>
      <c r="AA721" s="1"/>
      <c r="AC721" s="2"/>
      <c r="AF721" s="1"/>
      <c r="AK721" s="1"/>
      <c r="AP721" s="1"/>
      <c r="AR721" s="2"/>
      <c r="AU721" s="1"/>
      <c r="AW721" s="2"/>
    </row>
    <row r="722" spans="1:49" x14ac:dyDescent="0.3">
      <c r="A722" s="1"/>
      <c r="B722" s="3">
        <v>41827</v>
      </c>
      <c r="C722" s="5">
        <v>23.992000000000001</v>
      </c>
      <c r="D722" s="4">
        <v>4.6749999999999998</v>
      </c>
      <c r="E722" s="4">
        <v>96.12</v>
      </c>
      <c r="F722" s="4">
        <v>57.69</v>
      </c>
      <c r="G722" s="5">
        <v>11.5</v>
      </c>
      <c r="H722" s="4">
        <v>121.69389203999999</v>
      </c>
      <c r="I722" s="4">
        <v>1730</v>
      </c>
      <c r="J722" s="4">
        <v>25.23</v>
      </c>
      <c r="K722" s="4">
        <v>25840</v>
      </c>
      <c r="L722" s="5">
        <v>590.76</v>
      </c>
      <c r="N722" s="2"/>
      <c r="Q722" s="1"/>
      <c r="S722" s="2"/>
      <c r="V722" s="1"/>
      <c r="X722" s="2"/>
      <c r="AA722" s="1"/>
      <c r="AC722" s="2"/>
      <c r="AF722" s="1"/>
      <c r="AK722" s="1"/>
      <c r="AP722" s="1"/>
      <c r="AR722" s="2"/>
      <c r="AU722" s="1"/>
      <c r="AW722" s="2"/>
    </row>
    <row r="723" spans="1:49" x14ac:dyDescent="0.3">
      <c r="A723" s="1"/>
      <c r="B723" s="3">
        <v>41828</v>
      </c>
      <c r="C723" s="5">
        <v>23.837499999999999</v>
      </c>
      <c r="D723" s="4">
        <v>4.6375000000000002</v>
      </c>
      <c r="E723" s="4">
        <v>94.64</v>
      </c>
      <c r="F723" s="4">
        <v>57.71</v>
      </c>
      <c r="G723" s="5">
        <v>11.25</v>
      </c>
      <c r="H723" s="4">
        <v>121.596847469</v>
      </c>
      <c r="I723" s="4">
        <v>1718</v>
      </c>
      <c r="J723" s="4">
        <v>25.07</v>
      </c>
      <c r="K723" s="4">
        <v>25900</v>
      </c>
      <c r="L723" s="5">
        <v>578.4</v>
      </c>
      <c r="N723" s="2"/>
      <c r="Q723" s="1"/>
      <c r="S723" s="2"/>
      <c r="V723" s="1"/>
      <c r="X723" s="2"/>
      <c r="AA723" s="1"/>
      <c r="AC723" s="2"/>
      <c r="AF723" s="1"/>
      <c r="AK723" s="1"/>
      <c r="AP723" s="1"/>
      <c r="AR723" s="2"/>
      <c r="AU723" s="1"/>
      <c r="AW723" s="2"/>
    </row>
    <row r="724" spans="1:49" x14ac:dyDescent="0.3">
      <c r="A724" s="1"/>
      <c r="B724" s="3">
        <v>41829</v>
      </c>
      <c r="C724" s="5">
        <v>23.8475</v>
      </c>
      <c r="D724" s="4">
        <v>4.7774999999999999</v>
      </c>
      <c r="E724" s="4">
        <v>93.5</v>
      </c>
      <c r="F724" s="4">
        <v>57.58</v>
      </c>
      <c r="G724" s="5">
        <v>11.3</v>
      </c>
      <c r="H724" s="4">
        <v>117.618020058</v>
      </c>
      <c r="I724" s="4">
        <v>1697</v>
      </c>
      <c r="J724" s="4">
        <v>25.44</v>
      </c>
      <c r="K724" s="4">
        <v>26160</v>
      </c>
      <c r="L724" s="5">
        <v>583.36</v>
      </c>
      <c r="N724" s="2"/>
      <c r="Q724" s="1"/>
      <c r="S724" s="2"/>
      <c r="V724" s="1"/>
      <c r="X724" s="2"/>
      <c r="AA724" s="1"/>
      <c r="AC724" s="2"/>
      <c r="AF724" s="1"/>
      <c r="AK724" s="1"/>
      <c r="AP724" s="1"/>
      <c r="AR724" s="2"/>
      <c r="AU724" s="1"/>
      <c r="AW724" s="2"/>
    </row>
    <row r="725" spans="1:49" x14ac:dyDescent="0.3">
      <c r="A725" s="1"/>
      <c r="B725" s="3">
        <v>41830</v>
      </c>
      <c r="C725" s="5">
        <v>23.758749999999999</v>
      </c>
      <c r="D725" s="4">
        <v>4.7512499999999998</v>
      </c>
      <c r="E725" s="4">
        <v>92.88</v>
      </c>
      <c r="F725" s="4">
        <v>57.04</v>
      </c>
      <c r="G725" s="5">
        <v>11.15</v>
      </c>
      <c r="H725" s="4">
        <v>118.58846576800001</v>
      </c>
      <c r="I725" s="4">
        <v>1688</v>
      </c>
      <c r="J725" s="4">
        <v>25.44</v>
      </c>
      <c r="K725" s="4">
        <v>26120</v>
      </c>
      <c r="L725" s="5">
        <v>580.04</v>
      </c>
      <c r="N725" s="2"/>
      <c r="Q725" s="1"/>
      <c r="S725" s="2"/>
      <c r="V725" s="1"/>
      <c r="X725" s="2"/>
      <c r="AA725" s="1"/>
      <c r="AC725" s="2"/>
      <c r="AF725" s="1"/>
      <c r="AK725" s="1"/>
      <c r="AP725" s="1"/>
      <c r="AR725" s="2"/>
      <c r="AU725" s="1"/>
      <c r="AW725" s="2"/>
    </row>
    <row r="726" spans="1:49" x14ac:dyDescent="0.3">
      <c r="A726" s="1"/>
      <c r="B726" s="3">
        <v>41831</v>
      </c>
      <c r="C726" s="5">
        <v>23.805</v>
      </c>
      <c r="D726" s="4">
        <v>4.7625000000000002</v>
      </c>
      <c r="E726" s="4">
        <v>91.42</v>
      </c>
      <c r="F726" s="4" t="s">
        <v>4</v>
      </c>
      <c r="G726" s="5">
        <v>11.3</v>
      </c>
      <c r="H726" s="4">
        <v>118.006198342</v>
      </c>
      <c r="I726" s="4">
        <v>1674</v>
      </c>
      <c r="J726" s="4">
        <v>25.52</v>
      </c>
      <c r="K726" s="4">
        <v>25680</v>
      </c>
      <c r="L726" s="5">
        <v>586.65</v>
      </c>
      <c r="N726" s="2"/>
      <c r="Q726" s="1"/>
      <c r="S726" s="2"/>
      <c r="V726" s="1"/>
      <c r="X726" s="2"/>
      <c r="AA726" s="1"/>
      <c r="AC726" s="2"/>
      <c r="AF726" s="1"/>
      <c r="AK726" s="1"/>
      <c r="AP726" s="1"/>
      <c r="AR726" s="2"/>
      <c r="AU726" s="1"/>
      <c r="AW726" s="2"/>
    </row>
    <row r="727" spans="1:49" x14ac:dyDescent="0.3">
      <c r="A727" s="1"/>
      <c r="B727" s="3">
        <v>41833</v>
      </c>
      <c r="C727" s="5" t="s">
        <v>4</v>
      </c>
      <c r="D727" s="4" t="s">
        <v>4</v>
      </c>
      <c r="E727" s="4" t="s">
        <v>4</v>
      </c>
      <c r="F727" s="4">
        <v>56.73</v>
      </c>
      <c r="G727" s="5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5" t="s">
        <v>4</v>
      </c>
      <c r="N727" s="2"/>
      <c r="Q727" s="1"/>
      <c r="S727" s="2"/>
      <c r="V727" s="1"/>
      <c r="X727" s="2"/>
      <c r="AA727" s="1"/>
      <c r="AC727" s="2"/>
      <c r="AF727" s="1"/>
      <c r="AK727" s="1"/>
      <c r="AP727" s="1"/>
      <c r="AR727" s="2"/>
      <c r="AU727" s="1"/>
      <c r="AW727" s="2"/>
    </row>
    <row r="728" spans="1:49" x14ac:dyDescent="0.3">
      <c r="A728" s="1"/>
      <c r="B728" s="3">
        <v>41834</v>
      </c>
      <c r="C728" s="5">
        <v>24.112500000000001</v>
      </c>
      <c r="D728" s="4">
        <v>4.8224999999999998</v>
      </c>
      <c r="E728" s="4">
        <v>90.76</v>
      </c>
      <c r="F728" s="4">
        <v>57.12</v>
      </c>
      <c r="G728" s="5">
        <v>11.45</v>
      </c>
      <c r="H728" s="4">
        <v>119.17073319399999</v>
      </c>
      <c r="I728" s="4">
        <v>1681</v>
      </c>
      <c r="J728" s="4">
        <v>25.44</v>
      </c>
      <c r="K728" s="4">
        <v>25720</v>
      </c>
      <c r="L728" s="5">
        <v>594.26</v>
      </c>
      <c r="N728" s="2"/>
      <c r="Q728" s="1"/>
      <c r="S728" s="2"/>
      <c r="V728" s="1"/>
      <c r="X728" s="2"/>
      <c r="AA728" s="1"/>
      <c r="AC728" s="2"/>
      <c r="AF728" s="1"/>
      <c r="AK728" s="1"/>
      <c r="AP728" s="1"/>
      <c r="AR728" s="2"/>
      <c r="AU728" s="1"/>
      <c r="AW728" s="2"/>
    </row>
    <row r="729" spans="1:49" x14ac:dyDescent="0.3">
      <c r="A729" s="1"/>
      <c r="B729" s="3">
        <v>41835</v>
      </c>
      <c r="C729" s="5">
        <v>23.83</v>
      </c>
      <c r="D729" s="4">
        <v>4.8425000000000002</v>
      </c>
      <c r="E729" s="4">
        <v>90.63</v>
      </c>
      <c r="F729" s="4">
        <v>57.51</v>
      </c>
      <c r="G729" s="5">
        <v>11.45</v>
      </c>
      <c r="H729" s="4">
        <v>120.141178904</v>
      </c>
      <c r="I729" s="4">
        <v>1675</v>
      </c>
      <c r="J729" s="4">
        <v>25.67</v>
      </c>
      <c r="K729" s="4">
        <v>26400</v>
      </c>
      <c r="L729" s="5">
        <v>593.05999999999995</v>
      </c>
      <c r="N729" s="2"/>
      <c r="Q729" s="1"/>
      <c r="S729" s="2"/>
      <c r="V729" s="1"/>
      <c r="X729" s="2"/>
      <c r="AA729" s="1"/>
      <c r="AC729" s="2"/>
      <c r="AF729" s="1"/>
      <c r="AK729" s="1"/>
      <c r="AP729" s="1"/>
      <c r="AR729" s="2"/>
      <c r="AU729" s="1"/>
      <c r="AW729" s="2"/>
    </row>
    <row r="730" spans="1:49" x14ac:dyDescent="0.3">
      <c r="A730" s="1"/>
      <c r="B730" s="3">
        <v>41836</v>
      </c>
      <c r="C730" s="5">
        <v>23.695</v>
      </c>
      <c r="D730" s="4">
        <v>4.8375000000000004</v>
      </c>
      <c r="E730" s="4">
        <v>88.39</v>
      </c>
      <c r="F730" s="4">
        <v>58.14</v>
      </c>
      <c r="G730" s="5">
        <v>11.7</v>
      </c>
      <c r="H730" s="4">
        <v>120.626401759</v>
      </c>
      <c r="I730" s="4">
        <v>1680</v>
      </c>
      <c r="J730" s="4">
        <v>25.98</v>
      </c>
      <c r="K730" s="4">
        <v>26420</v>
      </c>
      <c r="L730" s="5">
        <v>590.62</v>
      </c>
      <c r="N730" s="2"/>
      <c r="Q730" s="1"/>
      <c r="S730" s="2"/>
      <c r="V730" s="1"/>
      <c r="X730" s="2"/>
      <c r="AA730" s="1"/>
      <c r="AC730" s="2"/>
      <c r="AF730" s="1"/>
      <c r="AK730" s="1"/>
      <c r="AP730" s="1"/>
      <c r="AR730" s="2"/>
      <c r="AU730" s="1"/>
      <c r="AW730" s="2"/>
    </row>
    <row r="731" spans="1:49" x14ac:dyDescent="0.3">
      <c r="A731" s="1"/>
      <c r="B731" s="3">
        <v>41837</v>
      </c>
      <c r="C731" s="5">
        <v>23.272475</v>
      </c>
      <c r="D731" s="4">
        <v>4.8250000000000002</v>
      </c>
      <c r="E731" s="4">
        <v>86.21</v>
      </c>
      <c r="F731" s="4">
        <v>59.48</v>
      </c>
      <c r="G731" s="5">
        <v>11.6</v>
      </c>
      <c r="H731" s="4">
        <v>119.85004519100001</v>
      </c>
      <c r="I731" s="4">
        <v>1688</v>
      </c>
      <c r="J731" s="4">
        <v>25.63</v>
      </c>
      <c r="K731" s="4">
        <v>26600</v>
      </c>
      <c r="L731" s="5">
        <v>580.82000000000005</v>
      </c>
      <c r="N731" s="2"/>
      <c r="Q731" s="1"/>
      <c r="S731" s="2"/>
      <c r="V731" s="1"/>
      <c r="X731" s="2"/>
      <c r="AA731" s="1"/>
      <c r="AC731" s="2"/>
      <c r="AF731" s="1"/>
      <c r="AK731" s="1"/>
      <c r="AP731" s="1"/>
      <c r="AR731" s="2"/>
      <c r="AU731" s="1"/>
      <c r="AW731" s="2"/>
    </row>
    <row r="732" spans="1:49" x14ac:dyDescent="0.3">
      <c r="A732" s="1"/>
      <c r="B732" s="3">
        <v>41838</v>
      </c>
      <c r="C732" s="5">
        <v>23.607500000000002</v>
      </c>
      <c r="D732" s="4">
        <v>4.6100000000000003</v>
      </c>
      <c r="E732" s="4">
        <v>85.84</v>
      </c>
      <c r="F732" s="4" t="s">
        <v>4</v>
      </c>
      <c r="G732" s="5">
        <v>11.6</v>
      </c>
      <c r="H732" s="4">
        <v>119.26777776500001</v>
      </c>
      <c r="I732" s="4">
        <v>1680</v>
      </c>
      <c r="J732" s="4">
        <v>25.91</v>
      </c>
      <c r="K732" s="4">
        <v>26860</v>
      </c>
      <c r="L732" s="5">
        <v>605.11</v>
      </c>
      <c r="N732" s="2"/>
      <c r="Q732" s="1"/>
      <c r="S732" s="2"/>
      <c r="V732" s="1"/>
      <c r="X732" s="2"/>
      <c r="AA732" s="1"/>
      <c r="AC732" s="2"/>
      <c r="AF732" s="1"/>
      <c r="AK732" s="1"/>
      <c r="AP732" s="1"/>
      <c r="AR732" s="2"/>
      <c r="AU732" s="1"/>
      <c r="AW732" s="2"/>
    </row>
    <row r="733" spans="1:49" x14ac:dyDescent="0.3">
      <c r="A733" s="1"/>
      <c r="B733" s="3">
        <v>41840</v>
      </c>
      <c r="C733" s="5" t="s">
        <v>4</v>
      </c>
      <c r="D733" s="4" t="s">
        <v>4</v>
      </c>
      <c r="E733" s="4" t="s">
        <v>4</v>
      </c>
      <c r="F733" s="4">
        <v>60.11</v>
      </c>
      <c r="G733" s="5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5" t="s">
        <v>4</v>
      </c>
      <c r="N733" s="2"/>
      <c r="Q733" s="1"/>
      <c r="S733" s="2"/>
      <c r="V733" s="1"/>
      <c r="X733" s="2"/>
      <c r="AA733" s="1"/>
      <c r="AC733" s="2"/>
      <c r="AF733" s="1"/>
      <c r="AK733" s="1"/>
      <c r="AP733" s="1"/>
      <c r="AR733" s="2"/>
      <c r="AU733" s="1"/>
      <c r="AW733" s="2"/>
    </row>
    <row r="734" spans="1:49" x14ac:dyDescent="0.3">
      <c r="A734" s="1"/>
      <c r="B734" s="3">
        <v>41841</v>
      </c>
      <c r="C734" s="5">
        <v>23.484749999999998</v>
      </c>
      <c r="D734" s="4">
        <v>4.6375000000000002</v>
      </c>
      <c r="E734" s="4">
        <v>87.46</v>
      </c>
      <c r="F734" s="4">
        <v>59.86</v>
      </c>
      <c r="G734" s="5">
        <v>11.65</v>
      </c>
      <c r="H734" s="4">
        <v>117.90915377100001</v>
      </c>
      <c r="I734" s="4" t="s">
        <v>4</v>
      </c>
      <c r="J734" s="4">
        <v>25.85</v>
      </c>
      <c r="K734" s="4">
        <v>27060</v>
      </c>
      <c r="L734" s="5">
        <v>598.44000000000005</v>
      </c>
      <c r="N734" s="2"/>
      <c r="Q734" s="1"/>
      <c r="S734" s="2"/>
      <c r="V734" s="1"/>
      <c r="X734" s="2"/>
      <c r="AA734" s="1"/>
      <c r="AC734" s="2"/>
      <c r="AF734" s="1"/>
      <c r="AK734" s="1"/>
      <c r="AP734" s="1"/>
      <c r="AR734" s="2"/>
      <c r="AU734" s="1"/>
      <c r="AW734" s="2"/>
    </row>
    <row r="735" spans="1:49" x14ac:dyDescent="0.3">
      <c r="A735" s="1"/>
      <c r="B735" s="3">
        <v>41842</v>
      </c>
      <c r="C735" s="5">
        <v>23.68</v>
      </c>
      <c r="D735" s="4">
        <v>4.6174999999999997</v>
      </c>
      <c r="E735" s="4">
        <v>87.18</v>
      </c>
      <c r="F735" s="4">
        <v>60.62</v>
      </c>
      <c r="G735" s="5">
        <v>11.9</v>
      </c>
      <c r="H735" s="4">
        <v>120.43231261699999</v>
      </c>
      <c r="I735" s="4">
        <v>1681.5</v>
      </c>
      <c r="J735" s="4">
        <v>25.95</v>
      </c>
      <c r="K735" s="4">
        <v>26960</v>
      </c>
      <c r="L735" s="5">
        <v>603.57000000000005</v>
      </c>
      <c r="N735" s="2"/>
      <c r="Q735" s="1"/>
      <c r="S735" s="2"/>
      <c r="V735" s="1"/>
      <c r="X735" s="2"/>
      <c r="AA735" s="1"/>
      <c r="AC735" s="2"/>
      <c r="AF735" s="1"/>
      <c r="AK735" s="1"/>
      <c r="AP735" s="1"/>
      <c r="AR735" s="2"/>
      <c r="AU735" s="1"/>
      <c r="AW735" s="2"/>
    </row>
    <row r="736" spans="1:49" x14ac:dyDescent="0.3">
      <c r="A736" s="1"/>
      <c r="B736" s="3">
        <v>41843</v>
      </c>
      <c r="C736" s="5">
        <v>24.297499999999999</v>
      </c>
      <c r="D736" s="4">
        <v>4.5199999999999996</v>
      </c>
      <c r="E736" s="4">
        <v>87.02</v>
      </c>
      <c r="F736" s="4">
        <v>61.5</v>
      </c>
      <c r="G736" s="5">
        <v>12.1</v>
      </c>
      <c r="H736" s="4">
        <v>120.626401759</v>
      </c>
      <c r="I736" s="4">
        <v>1699.5</v>
      </c>
      <c r="J736" s="4">
        <v>25.68</v>
      </c>
      <c r="K736" s="4">
        <v>26760</v>
      </c>
      <c r="L736" s="5">
        <v>605.19000000000005</v>
      </c>
      <c r="N736" s="2"/>
      <c r="Q736" s="1"/>
      <c r="S736" s="2"/>
      <c r="V736" s="1"/>
      <c r="X736" s="2"/>
      <c r="AA736" s="1"/>
      <c r="AC736" s="2"/>
      <c r="AF736" s="1"/>
      <c r="AK736" s="1"/>
      <c r="AP736" s="1"/>
      <c r="AR736" s="2"/>
      <c r="AU736" s="1"/>
      <c r="AW736" s="2"/>
    </row>
    <row r="737" spans="1:49" x14ac:dyDescent="0.3">
      <c r="A737" s="1"/>
      <c r="B737" s="3">
        <v>41844</v>
      </c>
      <c r="C737" s="5">
        <v>24.2575</v>
      </c>
      <c r="D737" s="4">
        <v>4.5274999999999999</v>
      </c>
      <c r="E737" s="4">
        <v>86.71</v>
      </c>
      <c r="F737" s="4">
        <v>60.68</v>
      </c>
      <c r="G737" s="5">
        <v>13.9</v>
      </c>
      <c r="H737" s="4">
        <v>120.820490901</v>
      </c>
      <c r="I737" s="4">
        <v>1742.5</v>
      </c>
      <c r="J737" s="4">
        <v>25.83</v>
      </c>
      <c r="K737" s="4">
        <v>27100</v>
      </c>
      <c r="L737" s="5">
        <v>603.01</v>
      </c>
      <c r="N737" s="2"/>
      <c r="Q737" s="1"/>
      <c r="S737" s="2"/>
      <c r="V737" s="1"/>
      <c r="X737" s="2"/>
      <c r="AA737" s="1"/>
      <c r="AC737" s="2"/>
      <c r="AF737" s="1"/>
      <c r="AK737" s="1"/>
      <c r="AP737" s="1"/>
      <c r="AR737" s="2"/>
      <c r="AU737" s="1"/>
      <c r="AW737" s="2"/>
    </row>
    <row r="738" spans="1:49" x14ac:dyDescent="0.3">
      <c r="A738" s="1"/>
      <c r="B738" s="3">
        <v>41845</v>
      </c>
      <c r="C738" s="5">
        <v>24.417750000000002</v>
      </c>
      <c r="D738" s="4">
        <v>4.4474999999999998</v>
      </c>
      <c r="E738" s="4">
        <v>84.97</v>
      </c>
      <c r="F738" s="4" t="s">
        <v>4</v>
      </c>
      <c r="G738" s="5">
        <v>13.6</v>
      </c>
      <c r="H738" s="4">
        <v>121.20866918500001</v>
      </c>
      <c r="I738" s="4">
        <v>1791.5</v>
      </c>
      <c r="J738" s="4">
        <v>25.97</v>
      </c>
      <c r="K738" s="4">
        <v>27100</v>
      </c>
      <c r="L738" s="5">
        <v>598.08000000000004</v>
      </c>
      <c r="N738" s="2"/>
      <c r="Q738" s="1"/>
      <c r="S738" s="2"/>
      <c r="V738" s="1"/>
      <c r="X738" s="2"/>
      <c r="AA738" s="1"/>
      <c r="AC738" s="2"/>
      <c r="AF738" s="1"/>
      <c r="AK738" s="1"/>
      <c r="AP738" s="1"/>
      <c r="AR738" s="2"/>
      <c r="AU738" s="1"/>
      <c r="AW738" s="2"/>
    </row>
    <row r="739" spans="1:49" x14ac:dyDescent="0.3">
      <c r="A739" s="1"/>
      <c r="B739" s="3">
        <v>41847</v>
      </c>
      <c r="C739" s="5" t="s">
        <v>4</v>
      </c>
      <c r="D739" s="4" t="s">
        <v>4</v>
      </c>
      <c r="E739" s="4" t="s">
        <v>4</v>
      </c>
      <c r="F739" s="4">
        <v>60.45</v>
      </c>
      <c r="G739" s="5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5" t="s">
        <v>4</v>
      </c>
      <c r="N739" s="2"/>
      <c r="Q739" s="1"/>
      <c r="S739" s="2"/>
      <c r="V739" s="1"/>
      <c r="X739" s="2"/>
      <c r="AA739" s="1"/>
      <c r="AC739" s="2"/>
      <c r="AF739" s="1"/>
      <c r="AK739" s="1"/>
      <c r="AP739" s="1"/>
      <c r="AR739" s="2"/>
      <c r="AU739" s="1"/>
      <c r="AW739" s="2"/>
    </row>
    <row r="740" spans="1:49" x14ac:dyDescent="0.3">
      <c r="A740" s="1"/>
      <c r="B740" s="3">
        <v>41848</v>
      </c>
      <c r="C740" s="5">
        <v>24.754999999999999</v>
      </c>
      <c r="D740" s="4">
        <v>4.43</v>
      </c>
      <c r="E740" s="4">
        <v>84.48</v>
      </c>
      <c r="F740" s="4">
        <v>59.89</v>
      </c>
      <c r="G740" s="5">
        <v>13.8</v>
      </c>
      <c r="H740" s="4">
        <v>125.09045202599999</v>
      </c>
      <c r="I740" s="4">
        <v>1798.5</v>
      </c>
      <c r="J740" s="4">
        <v>25.92</v>
      </c>
      <c r="K740" s="4">
        <v>27160</v>
      </c>
      <c r="L740" s="5">
        <v>599.02</v>
      </c>
      <c r="N740" s="2"/>
      <c r="Q740" s="1"/>
      <c r="S740" s="2"/>
      <c r="V740" s="1"/>
      <c r="X740" s="2"/>
      <c r="AA740" s="1"/>
      <c r="AC740" s="2"/>
      <c r="AF740" s="1"/>
      <c r="AK740" s="1"/>
      <c r="AP740" s="1"/>
      <c r="AR740" s="2"/>
      <c r="AU740" s="1"/>
      <c r="AW740" s="2"/>
    </row>
    <row r="741" spans="1:49" x14ac:dyDescent="0.3">
      <c r="A741" s="1"/>
      <c r="B741" s="3">
        <v>41849</v>
      </c>
      <c r="C741" s="5">
        <v>24.594999999999999</v>
      </c>
      <c r="D741" s="4">
        <v>4.4450000000000003</v>
      </c>
      <c r="E741" s="4">
        <v>83.28</v>
      </c>
      <c r="F741" s="4">
        <v>59.91</v>
      </c>
      <c r="G741" s="5">
        <v>13.95</v>
      </c>
      <c r="H741" s="4">
        <v>126.546120591</v>
      </c>
      <c r="I741" s="4">
        <v>1784</v>
      </c>
      <c r="J741" s="4">
        <v>25.71</v>
      </c>
      <c r="K741" s="4">
        <v>27720</v>
      </c>
      <c r="L741" s="5">
        <v>593.95000000000005</v>
      </c>
      <c r="N741" s="2"/>
      <c r="Q741" s="1"/>
      <c r="S741" s="2"/>
      <c r="V741" s="1"/>
      <c r="X741" s="2"/>
      <c r="AA741" s="1"/>
      <c r="AC741" s="2"/>
      <c r="AF741" s="1"/>
      <c r="AK741" s="1"/>
      <c r="AP741" s="1"/>
      <c r="AR741" s="2"/>
      <c r="AU741" s="1"/>
      <c r="AW741" s="2"/>
    </row>
    <row r="742" spans="1:49" x14ac:dyDescent="0.3">
      <c r="A742" s="1"/>
      <c r="B742" s="3">
        <v>41850</v>
      </c>
      <c r="C742" s="5">
        <v>24.537500000000001</v>
      </c>
      <c r="D742" s="4">
        <v>4.5199999999999996</v>
      </c>
      <c r="E742" s="4">
        <v>95.14</v>
      </c>
      <c r="F742" s="4">
        <v>59.88</v>
      </c>
      <c r="G742" s="5">
        <v>13.9</v>
      </c>
      <c r="H742" s="4">
        <v>124.702273742</v>
      </c>
      <c r="I742" s="4">
        <v>1791</v>
      </c>
      <c r="J742" s="4">
        <v>25.63</v>
      </c>
      <c r="K742" s="4">
        <v>27900</v>
      </c>
      <c r="L742" s="5">
        <v>595.44000000000005</v>
      </c>
      <c r="N742" s="2"/>
      <c r="Q742" s="1"/>
      <c r="S742" s="2"/>
      <c r="V742" s="1"/>
      <c r="X742" s="2"/>
      <c r="AA742" s="1"/>
      <c r="AC742" s="2"/>
      <c r="AF742" s="1"/>
      <c r="AK742" s="1"/>
      <c r="AP742" s="1"/>
      <c r="AR742" s="2"/>
      <c r="AU742" s="1"/>
      <c r="AW742" s="2"/>
    </row>
    <row r="743" spans="1:49" x14ac:dyDescent="0.3">
      <c r="A743" s="1"/>
      <c r="B743" s="3">
        <v>41851</v>
      </c>
      <c r="C743" s="5">
        <v>23.9</v>
      </c>
      <c r="D743" s="4">
        <v>4.375</v>
      </c>
      <c r="E743" s="4">
        <v>94.16</v>
      </c>
      <c r="F743" s="4">
        <v>58.55</v>
      </c>
      <c r="G743" s="5">
        <v>13.4</v>
      </c>
      <c r="H743" s="4">
        <v>124.605229171</v>
      </c>
      <c r="I743" s="4">
        <v>1772</v>
      </c>
      <c r="J743" s="4">
        <v>25.23</v>
      </c>
      <c r="K743" s="4">
        <v>26860</v>
      </c>
      <c r="L743" s="5">
        <v>579.54999999999995</v>
      </c>
      <c r="N743" s="2"/>
      <c r="Q743" s="1"/>
      <c r="S743" s="2"/>
      <c r="V743" s="1"/>
      <c r="X743" s="2"/>
      <c r="AA743" s="1"/>
      <c r="AC743" s="2"/>
      <c r="AF743" s="1"/>
      <c r="AK743" s="1"/>
      <c r="AP743" s="1"/>
      <c r="AR743" s="2"/>
      <c r="AU743" s="1"/>
      <c r="AW743" s="2"/>
    </row>
    <row r="744" spans="1:49" x14ac:dyDescent="0.3">
      <c r="A744" s="1"/>
      <c r="B744" s="3">
        <v>41852</v>
      </c>
      <c r="C744" s="5">
        <v>24.032499999999999</v>
      </c>
      <c r="D744" s="4">
        <v>4.4225000000000003</v>
      </c>
      <c r="E744" s="4">
        <v>92.3</v>
      </c>
      <c r="F744" s="4" t="s">
        <v>4</v>
      </c>
      <c r="G744" s="5" t="s">
        <v>4</v>
      </c>
      <c r="H744" s="4">
        <v>124.41114002899999</v>
      </c>
      <c r="I744" s="4">
        <v>1855</v>
      </c>
      <c r="J744" s="4">
        <v>25</v>
      </c>
      <c r="K744" s="4">
        <v>25840</v>
      </c>
      <c r="L744" s="5">
        <v>573.6</v>
      </c>
      <c r="N744" s="2"/>
      <c r="Q744" s="1"/>
      <c r="S744" s="2"/>
      <c r="V744" s="1"/>
      <c r="X744" s="2"/>
      <c r="AA744" s="1"/>
      <c r="AC744" s="2"/>
      <c r="AF744" s="1"/>
      <c r="AK744" s="1"/>
      <c r="AP744" s="1"/>
      <c r="AR744" s="2"/>
      <c r="AU744" s="1"/>
      <c r="AW744" s="2"/>
    </row>
    <row r="745" spans="1:49" x14ac:dyDescent="0.3">
      <c r="A745" s="1"/>
      <c r="B745" s="3">
        <v>41854</v>
      </c>
      <c r="C745" s="5" t="s">
        <v>4</v>
      </c>
      <c r="D745" s="4" t="s">
        <v>4</v>
      </c>
      <c r="E745" s="4" t="s">
        <v>4</v>
      </c>
      <c r="F745" s="4">
        <v>57.63</v>
      </c>
      <c r="G745" s="5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5" t="s">
        <v>4</v>
      </c>
      <c r="N745" s="2"/>
      <c r="Q745" s="1"/>
      <c r="S745" s="2"/>
      <c r="V745" s="1"/>
      <c r="X745" s="2"/>
      <c r="AA745" s="1"/>
      <c r="AC745" s="2"/>
      <c r="AF745" s="1"/>
      <c r="AK745" s="1"/>
      <c r="AP745" s="1"/>
      <c r="AR745" s="2"/>
      <c r="AU745" s="1"/>
      <c r="AW745" s="2"/>
    </row>
    <row r="746" spans="1:49" x14ac:dyDescent="0.3">
      <c r="A746" s="1"/>
      <c r="B746" s="3">
        <v>41855</v>
      </c>
      <c r="C746" s="5">
        <v>23.897500000000001</v>
      </c>
      <c r="D746" s="4">
        <v>4.4124999999999996</v>
      </c>
      <c r="E746" s="4">
        <v>91.07</v>
      </c>
      <c r="F746" s="4">
        <v>57.14</v>
      </c>
      <c r="G746" s="5">
        <v>13.1</v>
      </c>
      <c r="H746" s="4">
        <v>125.381585739</v>
      </c>
      <c r="I746" s="4">
        <v>1866</v>
      </c>
      <c r="J746" s="4">
        <v>25.164999999999999</v>
      </c>
      <c r="K746" s="4">
        <v>26340</v>
      </c>
      <c r="L746" s="5">
        <v>582.27</v>
      </c>
      <c r="N746" s="2"/>
      <c r="Q746" s="1"/>
      <c r="S746" s="2"/>
      <c r="V746" s="1"/>
      <c r="X746" s="2"/>
      <c r="AA746" s="1"/>
      <c r="AC746" s="2"/>
      <c r="AF746" s="1"/>
      <c r="AK746" s="1"/>
      <c r="AP746" s="1"/>
      <c r="AR746" s="2"/>
      <c r="AU746" s="1"/>
      <c r="AW746" s="2"/>
    </row>
    <row r="747" spans="1:49" x14ac:dyDescent="0.3">
      <c r="A747" s="1"/>
      <c r="B747" s="3">
        <v>41856</v>
      </c>
      <c r="C747" s="5">
        <v>23.78</v>
      </c>
      <c r="D747" s="4">
        <v>4.415</v>
      </c>
      <c r="E747" s="4">
        <v>90.83</v>
      </c>
      <c r="F747" s="4">
        <v>58.04</v>
      </c>
      <c r="G747" s="5">
        <v>13</v>
      </c>
      <c r="H747" s="4">
        <v>129.554502292</v>
      </c>
      <c r="I747" s="4">
        <v>1849</v>
      </c>
      <c r="J747" s="4">
        <v>24.97</v>
      </c>
      <c r="K747" s="4">
        <v>26320</v>
      </c>
      <c r="L747" s="5">
        <v>573.14</v>
      </c>
      <c r="N747" s="2"/>
      <c r="Q747" s="1"/>
      <c r="S747" s="2"/>
      <c r="V747" s="1"/>
      <c r="X747" s="2"/>
      <c r="AA747" s="1"/>
      <c r="AC747" s="2"/>
      <c r="AF747" s="1"/>
      <c r="AK747" s="1"/>
      <c r="AP747" s="1"/>
      <c r="AR747" s="2"/>
      <c r="AU747" s="1"/>
      <c r="AW747" s="2"/>
    </row>
    <row r="748" spans="1:49" x14ac:dyDescent="0.3">
      <c r="A748" s="1"/>
      <c r="B748" s="3">
        <v>41857</v>
      </c>
      <c r="C748" s="5">
        <v>23.74</v>
      </c>
      <c r="D748" s="4">
        <v>4.41</v>
      </c>
      <c r="E748" s="4">
        <v>92.12</v>
      </c>
      <c r="F748" s="4">
        <v>57.3</v>
      </c>
      <c r="G748" s="5">
        <v>12.75</v>
      </c>
      <c r="H748" s="4">
        <v>128.97223486600001</v>
      </c>
      <c r="I748" s="4">
        <v>1812</v>
      </c>
      <c r="J748" s="4">
        <v>24.93</v>
      </c>
      <c r="K748" s="4">
        <v>26000</v>
      </c>
      <c r="L748" s="5">
        <v>574.49</v>
      </c>
      <c r="N748" s="2"/>
      <c r="Q748" s="1"/>
      <c r="S748" s="2"/>
      <c r="V748" s="1"/>
      <c r="X748" s="2"/>
      <c r="AA748" s="1"/>
      <c r="AC748" s="2"/>
      <c r="AF748" s="1"/>
      <c r="AK748" s="1"/>
      <c r="AP748" s="1"/>
      <c r="AR748" s="2"/>
      <c r="AU748" s="1"/>
      <c r="AW748" s="2"/>
    </row>
    <row r="749" spans="1:49" x14ac:dyDescent="0.3">
      <c r="A749" s="1"/>
      <c r="B749" s="3">
        <v>41858</v>
      </c>
      <c r="C749" s="5">
        <v>23.62</v>
      </c>
      <c r="D749" s="4">
        <v>4.3650000000000002</v>
      </c>
      <c r="E749" s="4">
        <v>91.71</v>
      </c>
      <c r="F749" s="4">
        <v>58.02</v>
      </c>
      <c r="G749" s="5">
        <v>12.85</v>
      </c>
      <c r="H749" s="4">
        <v>124.50818460000001</v>
      </c>
      <c r="I749" s="4">
        <v>1786.5</v>
      </c>
      <c r="J749" s="4">
        <v>24.86</v>
      </c>
      <c r="K749" s="4">
        <v>25800</v>
      </c>
      <c r="L749" s="5">
        <v>571.80999999999995</v>
      </c>
      <c r="N749" s="2"/>
      <c r="Q749" s="1"/>
      <c r="S749" s="2"/>
      <c r="V749" s="1"/>
      <c r="X749" s="2"/>
      <c r="AA749" s="1"/>
      <c r="AC749" s="2"/>
      <c r="AF749" s="1"/>
      <c r="AK749" s="1"/>
      <c r="AP749" s="1"/>
      <c r="AR749" s="2"/>
      <c r="AU749" s="1"/>
      <c r="AW749" s="2"/>
    </row>
    <row r="750" spans="1:49" x14ac:dyDescent="0.3">
      <c r="A750" s="1"/>
      <c r="B750" s="3">
        <v>41859</v>
      </c>
      <c r="C750" s="5">
        <v>23.684999999999999</v>
      </c>
      <c r="D750" s="4">
        <v>4.75</v>
      </c>
      <c r="E750" s="4">
        <v>91.41</v>
      </c>
      <c r="F750" s="4" t="s">
        <v>4</v>
      </c>
      <c r="G750" s="5">
        <v>12.75</v>
      </c>
      <c r="H750" s="4">
        <v>125.963853165</v>
      </c>
      <c r="I750" s="4">
        <v>1745.5</v>
      </c>
      <c r="J750" s="4">
        <v>25.03</v>
      </c>
      <c r="K750" s="4">
        <v>25000</v>
      </c>
      <c r="L750" s="5">
        <v>577.94000000000005</v>
      </c>
      <c r="N750" s="2"/>
      <c r="Q750" s="1"/>
      <c r="S750" s="2"/>
      <c r="V750" s="1"/>
      <c r="X750" s="2"/>
      <c r="AA750" s="1"/>
      <c r="AC750" s="2"/>
      <c r="AF750" s="1"/>
      <c r="AK750" s="1"/>
      <c r="AP750" s="1"/>
      <c r="AR750" s="2"/>
      <c r="AU750" s="1"/>
      <c r="AW750" s="2"/>
    </row>
    <row r="751" spans="1:49" x14ac:dyDescent="0.3">
      <c r="A751" s="1"/>
      <c r="B751" s="3">
        <v>41861</v>
      </c>
      <c r="C751" s="5" t="s">
        <v>4</v>
      </c>
      <c r="D751" s="4" t="s">
        <v>4</v>
      </c>
      <c r="E751" s="4" t="s">
        <v>4</v>
      </c>
      <c r="F751" s="4">
        <v>57.03</v>
      </c>
      <c r="G751" s="5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5" t="s">
        <v>4</v>
      </c>
      <c r="N751" s="2"/>
      <c r="Q751" s="1"/>
      <c r="S751" s="2"/>
      <c r="V751" s="1"/>
      <c r="X751" s="2"/>
      <c r="AA751" s="1"/>
      <c r="AC751" s="2"/>
      <c r="AF751" s="1"/>
      <c r="AK751" s="1"/>
      <c r="AP751" s="1"/>
      <c r="AR751" s="2"/>
      <c r="AU751" s="1"/>
      <c r="AW751" s="2"/>
    </row>
    <row r="752" spans="1:49" x14ac:dyDescent="0.3">
      <c r="A752" s="1"/>
      <c r="B752" s="3">
        <v>41862</v>
      </c>
      <c r="C752" s="5">
        <v>23.997499999999999</v>
      </c>
      <c r="D752" s="4">
        <v>4.7249999999999996</v>
      </c>
      <c r="E752" s="4">
        <v>92.6</v>
      </c>
      <c r="F752" s="4">
        <v>57.66</v>
      </c>
      <c r="G752" s="5">
        <v>12.85</v>
      </c>
      <c r="H752" s="4">
        <v>128.38996743999999</v>
      </c>
      <c r="I752" s="4">
        <v>1763.5</v>
      </c>
      <c r="J752" s="4">
        <v>25.23</v>
      </c>
      <c r="K752" s="4">
        <v>25400</v>
      </c>
      <c r="L752" s="5">
        <v>577.25</v>
      </c>
      <c r="N752" s="2"/>
      <c r="Q752" s="1"/>
      <c r="S752" s="2"/>
      <c r="V752" s="1"/>
      <c r="X752" s="2"/>
      <c r="AA752" s="1"/>
      <c r="AC752" s="2"/>
      <c r="AF752" s="1"/>
      <c r="AK752" s="1"/>
      <c r="AP752" s="1"/>
      <c r="AR752" s="2"/>
      <c r="AU752" s="1"/>
      <c r="AW752" s="2"/>
    </row>
    <row r="753" spans="1:49" x14ac:dyDescent="0.3">
      <c r="A753" s="1"/>
      <c r="B753" s="3">
        <v>41863</v>
      </c>
      <c r="C753" s="5">
        <v>23.9925</v>
      </c>
      <c r="D753" s="4">
        <v>4.7249999999999996</v>
      </c>
      <c r="E753" s="4">
        <v>91.37</v>
      </c>
      <c r="F753" s="4">
        <v>58.12</v>
      </c>
      <c r="G753" s="5">
        <v>12.75</v>
      </c>
      <c r="H753" s="4">
        <v>129.36041315</v>
      </c>
      <c r="I753" s="4">
        <v>1774.5</v>
      </c>
      <c r="J753" s="4">
        <v>25.15</v>
      </c>
      <c r="K753" s="4">
        <v>25320</v>
      </c>
      <c r="L753" s="5">
        <v>572.12</v>
      </c>
      <c r="N753" s="2"/>
      <c r="Q753" s="1"/>
      <c r="S753" s="2"/>
      <c r="V753" s="1"/>
      <c r="X753" s="2"/>
      <c r="AA753" s="1"/>
      <c r="AC753" s="2"/>
      <c r="AF753" s="1"/>
      <c r="AK753" s="1"/>
      <c r="AP753" s="1"/>
      <c r="AR753" s="2"/>
      <c r="AU753" s="1"/>
      <c r="AW753" s="2"/>
    </row>
    <row r="754" spans="1:49" x14ac:dyDescent="0.3">
      <c r="A754" s="1"/>
      <c r="B754" s="3">
        <v>41864</v>
      </c>
      <c r="C754" s="5">
        <v>24.31</v>
      </c>
      <c r="D754" s="4">
        <v>4.7525000000000004</v>
      </c>
      <c r="E754" s="4">
        <v>91.29</v>
      </c>
      <c r="F754" s="4">
        <v>57.71</v>
      </c>
      <c r="G754" s="5">
        <v>12.9</v>
      </c>
      <c r="H754" s="4">
        <v>129.263368579</v>
      </c>
      <c r="I754" s="4">
        <v>1815.5</v>
      </c>
      <c r="J754" s="4">
        <v>25.2</v>
      </c>
      <c r="K754" s="4">
        <v>25280</v>
      </c>
      <c r="L754" s="5">
        <v>584.55999999999995</v>
      </c>
      <c r="N754" s="2"/>
      <c r="Q754" s="1"/>
      <c r="S754" s="2"/>
      <c r="V754" s="1"/>
      <c r="X754" s="2"/>
      <c r="AA754" s="1"/>
      <c r="AC754" s="2"/>
      <c r="AF754" s="1"/>
      <c r="AK754" s="1"/>
      <c r="AP754" s="1"/>
      <c r="AR754" s="2"/>
      <c r="AU754" s="1"/>
      <c r="AW754" s="2"/>
    </row>
    <row r="755" spans="1:49" x14ac:dyDescent="0.3">
      <c r="A755" s="1"/>
      <c r="B755" s="3">
        <v>41865</v>
      </c>
      <c r="C755" s="5">
        <v>24.375</v>
      </c>
      <c r="D755" s="4">
        <v>4.7</v>
      </c>
      <c r="E755" s="4">
        <v>91.09</v>
      </c>
      <c r="F755" s="4">
        <v>57.62</v>
      </c>
      <c r="G755" s="5">
        <v>12.95</v>
      </c>
      <c r="H755" s="4">
        <v>126.254986878</v>
      </c>
      <c r="I755" s="4">
        <v>1835</v>
      </c>
      <c r="J755" s="4">
        <v>24.54</v>
      </c>
      <c r="K755" s="4">
        <v>25220</v>
      </c>
      <c r="L755" s="5">
        <v>584.65</v>
      </c>
      <c r="N755" s="2"/>
      <c r="Q755" s="1"/>
      <c r="S755" s="2"/>
      <c r="V755" s="1"/>
      <c r="X755" s="2"/>
      <c r="AA755" s="1"/>
      <c r="AC755" s="2"/>
      <c r="AF755" s="1"/>
      <c r="AK755" s="1"/>
      <c r="AP755" s="1"/>
      <c r="AR755" s="2"/>
      <c r="AU755" s="1"/>
      <c r="AW755" s="2"/>
    </row>
    <row r="756" spans="1:49" x14ac:dyDescent="0.3">
      <c r="A756" s="1"/>
      <c r="B756" s="3">
        <v>41866</v>
      </c>
      <c r="C756" s="5">
        <v>24.495000000000001</v>
      </c>
      <c r="D756" s="4">
        <v>4.76</v>
      </c>
      <c r="E756" s="4">
        <v>91.8</v>
      </c>
      <c r="F756" s="4" t="s">
        <v>4</v>
      </c>
      <c r="G756" s="5">
        <v>12.7</v>
      </c>
      <c r="H756" s="4">
        <v>126.44907602000001</v>
      </c>
      <c r="I756" s="4">
        <v>1874</v>
      </c>
      <c r="J756" s="4">
        <v>24.43</v>
      </c>
      <c r="K756" s="4" t="s">
        <v>4</v>
      </c>
      <c r="L756" s="5">
        <v>583.71</v>
      </c>
      <c r="N756" s="2"/>
      <c r="Q756" s="1"/>
      <c r="S756" s="2"/>
      <c r="V756" s="1"/>
      <c r="X756" s="2"/>
      <c r="AA756" s="1"/>
      <c r="AC756" s="2"/>
      <c r="AF756" s="1"/>
      <c r="AK756" s="1"/>
      <c r="AP756" s="1"/>
      <c r="AR756" s="2"/>
      <c r="AU756" s="1"/>
      <c r="AW756" s="2"/>
    </row>
    <row r="757" spans="1:49" x14ac:dyDescent="0.3">
      <c r="A757" s="1"/>
      <c r="B757" s="3">
        <v>41868</v>
      </c>
      <c r="C757" s="5" t="s">
        <v>4</v>
      </c>
      <c r="D757" s="4" t="s">
        <v>4</v>
      </c>
      <c r="E757" s="4" t="s">
        <v>4</v>
      </c>
      <c r="F757" s="4">
        <v>57.9</v>
      </c>
      <c r="G757" s="5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5" t="s">
        <v>4</v>
      </c>
      <c r="N757" s="2"/>
      <c r="Q757" s="1"/>
      <c r="S757" s="2"/>
      <c r="V757" s="1"/>
      <c r="X757" s="2"/>
      <c r="AA757" s="1"/>
      <c r="AC757" s="2"/>
      <c r="AF757" s="1"/>
      <c r="AK757" s="1"/>
      <c r="AP757" s="1"/>
      <c r="AR757" s="2"/>
      <c r="AU757" s="1"/>
      <c r="AW757" s="2"/>
    </row>
    <row r="758" spans="1:49" x14ac:dyDescent="0.3">
      <c r="A758" s="1"/>
      <c r="B758" s="3">
        <v>41869</v>
      </c>
      <c r="C758" s="5">
        <v>24.79</v>
      </c>
      <c r="D758" s="4">
        <v>4.8250000000000002</v>
      </c>
      <c r="E758" s="4">
        <v>92.86</v>
      </c>
      <c r="F758" s="4">
        <v>57.23</v>
      </c>
      <c r="G758" s="5">
        <v>12.65</v>
      </c>
      <c r="H758" s="4">
        <v>124.993407455</v>
      </c>
      <c r="I758" s="4">
        <v>1877</v>
      </c>
      <c r="J758" s="4">
        <v>24.63</v>
      </c>
      <c r="K758" s="4">
        <v>25000</v>
      </c>
      <c r="L758" s="5">
        <v>592.70000000000005</v>
      </c>
      <c r="N758" s="2"/>
      <c r="Q758" s="1"/>
      <c r="S758" s="2"/>
      <c r="V758" s="1"/>
      <c r="X758" s="2"/>
      <c r="AA758" s="1"/>
      <c r="AC758" s="2"/>
      <c r="AF758" s="1"/>
      <c r="AK758" s="1"/>
      <c r="AP758" s="1"/>
      <c r="AR758" s="2"/>
      <c r="AU758" s="1"/>
      <c r="AW758" s="2"/>
    </row>
    <row r="759" spans="1:49" x14ac:dyDescent="0.3">
      <c r="A759" s="1"/>
      <c r="B759" s="3">
        <v>41870</v>
      </c>
      <c r="C759" s="5">
        <v>25.1325</v>
      </c>
      <c r="D759" s="4">
        <v>4.8425000000000002</v>
      </c>
      <c r="E759" s="4">
        <v>93.1</v>
      </c>
      <c r="F759" s="4">
        <v>58.3</v>
      </c>
      <c r="G759" s="5">
        <v>12.85</v>
      </c>
      <c r="H759" s="4">
        <v>125.963853165</v>
      </c>
      <c r="I759" s="4">
        <v>1913.5</v>
      </c>
      <c r="J759" s="4">
        <v>24.64</v>
      </c>
      <c r="K759" s="4">
        <v>25080</v>
      </c>
      <c r="L759" s="5">
        <v>597.11</v>
      </c>
      <c r="N759" s="2"/>
      <c r="Q759" s="1"/>
      <c r="S759" s="2"/>
      <c r="V759" s="1"/>
      <c r="X759" s="2"/>
      <c r="AA759" s="1"/>
      <c r="AC759" s="2"/>
      <c r="AF759" s="1"/>
      <c r="AK759" s="1"/>
      <c r="AP759" s="1"/>
      <c r="AR759" s="2"/>
      <c r="AU759" s="1"/>
      <c r="AW759" s="2"/>
    </row>
    <row r="760" spans="1:49" x14ac:dyDescent="0.3">
      <c r="A760" s="1"/>
      <c r="B760" s="3">
        <v>41871</v>
      </c>
      <c r="C760" s="5">
        <v>25.142499999999998</v>
      </c>
      <c r="D760" s="4">
        <v>4.8125</v>
      </c>
      <c r="E760" s="4">
        <v>92.46</v>
      </c>
      <c r="F760" s="4">
        <v>57.9</v>
      </c>
      <c r="G760" s="5">
        <v>12.85</v>
      </c>
      <c r="H760" s="4">
        <v>128.001789156</v>
      </c>
      <c r="I760" s="4">
        <v>1937</v>
      </c>
      <c r="J760" s="4">
        <v>24.71</v>
      </c>
      <c r="K760" s="4">
        <v>25220</v>
      </c>
      <c r="L760" s="5">
        <v>595.41</v>
      </c>
      <c r="N760" s="2"/>
      <c r="Q760" s="1"/>
      <c r="S760" s="2"/>
      <c r="V760" s="1"/>
      <c r="X760" s="2"/>
      <c r="AA760" s="1"/>
      <c r="AC760" s="2"/>
      <c r="AF760" s="1"/>
      <c r="AK760" s="1"/>
      <c r="AP760" s="1"/>
      <c r="AR760" s="2"/>
      <c r="AU760" s="1"/>
      <c r="AW760" s="2"/>
    </row>
    <row r="761" spans="1:49" x14ac:dyDescent="0.3">
      <c r="A761" s="1"/>
      <c r="B761" s="3">
        <v>41872</v>
      </c>
      <c r="C761" s="5">
        <v>25.145</v>
      </c>
      <c r="D761" s="4">
        <v>4.7675000000000001</v>
      </c>
      <c r="E761" s="4">
        <v>94.1</v>
      </c>
      <c r="F761" s="4">
        <v>58.25</v>
      </c>
      <c r="G761" s="5">
        <v>12.8</v>
      </c>
      <c r="H761" s="4">
        <v>126.837254304</v>
      </c>
      <c r="I761" s="4">
        <v>1952</v>
      </c>
      <c r="J761" s="4">
        <v>24.89</v>
      </c>
      <c r="K761" s="4">
        <v>24700</v>
      </c>
      <c r="L761" s="5">
        <v>592.41999999999996</v>
      </c>
      <c r="N761" s="2"/>
      <c r="Q761" s="1"/>
      <c r="S761" s="2"/>
      <c r="V761" s="1"/>
      <c r="X761" s="2"/>
      <c r="AA761" s="1"/>
      <c r="AC761" s="2"/>
      <c r="AF761" s="1"/>
      <c r="AK761" s="1"/>
      <c r="AP761" s="1"/>
      <c r="AR761" s="2"/>
      <c r="AU761" s="1"/>
      <c r="AW761" s="2"/>
    </row>
    <row r="762" spans="1:49" x14ac:dyDescent="0.3">
      <c r="A762" s="1"/>
      <c r="B762" s="3">
        <v>41873</v>
      </c>
      <c r="C762" s="5">
        <v>25.33</v>
      </c>
      <c r="D762" s="4">
        <v>4.7699999999999996</v>
      </c>
      <c r="E762" s="4">
        <v>93.49</v>
      </c>
      <c r="F762" s="4" t="s">
        <v>4</v>
      </c>
      <c r="G762" s="5">
        <v>12.8</v>
      </c>
      <c r="H762" s="4">
        <v>126.837254304</v>
      </c>
      <c r="I762" s="4">
        <v>1954.5</v>
      </c>
      <c r="J762" s="4">
        <v>24.65</v>
      </c>
      <c r="K762" s="4">
        <v>24940</v>
      </c>
      <c r="L762" s="5">
        <v>592.54</v>
      </c>
      <c r="N762" s="2"/>
      <c r="Q762" s="1"/>
      <c r="S762" s="2"/>
      <c r="V762" s="1"/>
      <c r="X762" s="2"/>
      <c r="AA762" s="1"/>
      <c r="AC762" s="2"/>
      <c r="AF762" s="1"/>
      <c r="AK762" s="1"/>
      <c r="AP762" s="1"/>
      <c r="AR762" s="2"/>
      <c r="AU762" s="1"/>
      <c r="AW762" s="2"/>
    </row>
    <row r="763" spans="1:49" x14ac:dyDescent="0.3">
      <c r="A763" s="1"/>
      <c r="B763" s="3">
        <v>41875</v>
      </c>
      <c r="C763" s="5" t="s">
        <v>4</v>
      </c>
      <c r="D763" s="4" t="s">
        <v>4</v>
      </c>
      <c r="E763" s="4" t="s">
        <v>4</v>
      </c>
      <c r="F763" s="4">
        <v>58.25</v>
      </c>
      <c r="G763" s="5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5" t="s">
        <v>4</v>
      </c>
      <c r="N763" s="2"/>
      <c r="Q763" s="1"/>
      <c r="S763" s="2"/>
      <c r="V763" s="1"/>
      <c r="X763" s="2"/>
      <c r="AA763" s="1"/>
      <c r="AC763" s="2"/>
      <c r="AF763" s="1"/>
      <c r="AK763" s="1"/>
      <c r="AP763" s="1"/>
      <c r="AR763" s="2"/>
      <c r="AU763" s="1"/>
      <c r="AW763" s="2"/>
    </row>
    <row r="764" spans="1:49" x14ac:dyDescent="0.3">
      <c r="A764" s="1"/>
      <c r="B764" s="3">
        <v>41876</v>
      </c>
      <c r="C764" s="5">
        <v>25.385000000000002</v>
      </c>
      <c r="D764" s="4">
        <v>4.7774999999999999</v>
      </c>
      <c r="E764" s="4">
        <v>94.92</v>
      </c>
      <c r="F764" s="4">
        <v>59.09</v>
      </c>
      <c r="G764" s="5">
        <v>12.85</v>
      </c>
      <c r="H764" s="4">
        <v>125.963853165</v>
      </c>
      <c r="I764" s="4">
        <v>1972</v>
      </c>
      <c r="J764" s="4">
        <v>24.7</v>
      </c>
      <c r="K764" s="4">
        <v>24560</v>
      </c>
      <c r="L764" s="5">
        <v>590.57000000000005</v>
      </c>
      <c r="N764" s="2"/>
      <c r="Q764" s="1"/>
      <c r="S764" s="2"/>
      <c r="V764" s="1"/>
      <c r="X764" s="2"/>
      <c r="AA764" s="1"/>
      <c r="AC764" s="2"/>
      <c r="AF764" s="1"/>
      <c r="AK764" s="1"/>
      <c r="AP764" s="1"/>
      <c r="AR764" s="2"/>
      <c r="AU764" s="1"/>
      <c r="AW764" s="2"/>
    </row>
    <row r="765" spans="1:49" x14ac:dyDescent="0.3">
      <c r="A765" s="1"/>
      <c r="B765" s="3">
        <v>41877</v>
      </c>
      <c r="C765" s="5">
        <v>25.222249999999999</v>
      </c>
      <c r="D765" s="4">
        <v>4.8637499999999996</v>
      </c>
      <c r="E765" s="4">
        <v>95.53</v>
      </c>
      <c r="F765" s="4">
        <v>59.69</v>
      </c>
      <c r="G765" s="5">
        <v>12.9</v>
      </c>
      <c r="H765" s="4">
        <v>125.575674881</v>
      </c>
      <c r="I765" s="4">
        <v>1956</v>
      </c>
      <c r="J765" s="4">
        <v>24.81</v>
      </c>
      <c r="K765" s="4">
        <v>24440</v>
      </c>
      <c r="L765" s="5">
        <v>588.12</v>
      </c>
      <c r="N765" s="2"/>
      <c r="Q765" s="1"/>
      <c r="S765" s="2"/>
      <c r="V765" s="1"/>
      <c r="X765" s="2"/>
      <c r="AA765" s="1"/>
      <c r="AC765" s="2"/>
      <c r="AF765" s="1"/>
      <c r="AK765" s="1"/>
      <c r="AP765" s="1"/>
      <c r="AR765" s="2"/>
      <c r="AU765" s="1"/>
      <c r="AW765" s="2"/>
    </row>
    <row r="766" spans="1:49" x14ac:dyDescent="0.3">
      <c r="A766" s="1"/>
      <c r="B766" s="3">
        <v>41878</v>
      </c>
      <c r="C766" s="5">
        <v>25.532499999999999</v>
      </c>
      <c r="D766" s="4">
        <v>4.8075000000000001</v>
      </c>
      <c r="E766" s="4">
        <v>95.7</v>
      </c>
      <c r="F766" s="4">
        <v>59.7</v>
      </c>
      <c r="G766" s="5">
        <v>12.85</v>
      </c>
      <c r="H766" s="4">
        <v>124.605229171</v>
      </c>
      <c r="I766" s="4">
        <v>1956.5</v>
      </c>
      <c r="J766" s="4">
        <v>24.8</v>
      </c>
      <c r="K766" s="4">
        <v>24600</v>
      </c>
      <c r="L766" s="5">
        <v>583</v>
      </c>
      <c r="N766" s="2"/>
      <c r="Q766" s="1"/>
      <c r="S766" s="2"/>
      <c r="V766" s="1"/>
      <c r="X766" s="2"/>
      <c r="AA766" s="1"/>
      <c r="AC766" s="2"/>
      <c r="AF766" s="1"/>
      <c r="AK766" s="1"/>
      <c r="AP766" s="1"/>
      <c r="AR766" s="2"/>
      <c r="AU766" s="1"/>
      <c r="AW766" s="2"/>
    </row>
    <row r="767" spans="1:49" x14ac:dyDescent="0.3">
      <c r="A767" s="1"/>
      <c r="B767" s="3">
        <v>41879</v>
      </c>
      <c r="C767" s="5">
        <v>25.5625</v>
      </c>
      <c r="D767" s="4">
        <v>4.8475000000000001</v>
      </c>
      <c r="E767" s="4">
        <v>95.94</v>
      </c>
      <c r="F767" s="4">
        <v>59.16</v>
      </c>
      <c r="G767" s="5">
        <v>12.6</v>
      </c>
      <c r="H767" s="4">
        <v>124.022961745</v>
      </c>
      <c r="I767" s="4">
        <v>1966</v>
      </c>
      <c r="J767" s="4">
        <v>24.85</v>
      </c>
      <c r="K767" s="4">
        <v>24840</v>
      </c>
      <c r="L767" s="5">
        <v>580.32000000000005</v>
      </c>
      <c r="N767" s="2"/>
      <c r="Q767" s="1"/>
      <c r="S767" s="2"/>
      <c r="V767" s="1"/>
      <c r="X767" s="2"/>
      <c r="AA767" s="1"/>
      <c r="AC767" s="2"/>
      <c r="AF767" s="1"/>
      <c r="AK767" s="1"/>
      <c r="AP767" s="1"/>
      <c r="AR767" s="2"/>
      <c r="AU767" s="1"/>
      <c r="AW767" s="2"/>
    </row>
    <row r="768" spans="1:49" x14ac:dyDescent="0.3">
      <c r="A768" s="1"/>
      <c r="B768" s="3">
        <v>41880</v>
      </c>
      <c r="C768" s="5">
        <v>25.625</v>
      </c>
      <c r="D768" s="4">
        <v>4.8624999999999998</v>
      </c>
      <c r="E768" s="4">
        <v>96.12</v>
      </c>
      <c r="F768" s="4" t="s">
        <v>4</v>
      </c>
      <c r="G768" s="5">
        <v>12.6</v>
      </c>
      <c r="H768" s="4">
        <v>122.761382321</v>
      </c>
      <c r="I768" s="4">
        <v>1990</v>
      </c>
      <c r="J768" s="4">
        <v>24.99</v>
      </c>
      <c r="K768" s="4">
        <v>24680</v>
      </c>
      <c r="L768" s="5">
        <v>582.36</v>
      </c>
      <c r="N768" s="2"/>
      <c r="Q768" s="1"/>
      <c r="S768" s="2"/>
      <c r="V768" s="1"/>
      <c r="X768" s="2"/>
      <c r="AA768" s="1"/>
      <c r="AC768" s="2"/>
      <c r="AF768" s="1"/>
      <c r="AK768" s="1"/>
      <c r="AP768" s="1"/>
      <c r="AR768" s="2"/>
      <c r="AU768" s="1"/>
      <c r="AW768" s="2"/>
    </row>
    <row r="769" spans="1:49" x14ac:dyDescent="0.3">
      <c r="A769" s="1"/>
      <c r="B769" s="3">
        <v>41882</v>
      </c>
      <c r="C769" s="5" t="s">
        <v>4</v>
      </c>
      <c r="D769" s="4" t="s">
        <v>4</v>
      </c>
      <c r="E769" s="4" t="s">
        <v>4</v>
      </c>
      <c r="F769" s="4">
        <v>59.16</v>
      </c>
      <c r="G769" s="5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5" t="s">
        <v>4</v>
      </c>
      <c r="N769" s="2"/>
      <c r="Q769" s="1"/>
      <c r="S769" s="2"/>
      <c r="V769" s="1"/>
      <c r="X769" s="2"/>
      <c r="AA769" s="1"/>
      <c r="AC769" s="2"/>
      <c r="AF769" s="1"/>
      <c r="AK769" s="1"/>
      <c r="AP769" s="1"/>
      <c r="AR769" s="2"/>
      <c r="AU769" s="1"/>
      <c r="AW769" s="2"/>
    </row>
    <row r="770" spans="1:49" x14ac:dyDescent="0.3">
      <c r="A770" s="1"/>
      <c r="B770" s="3">
        <v>41883</v>
      </c>
      <c r="C770" s="5" t="s">
        <v>4</v>
      </c>
      <c r="D770" s="4" t="s">
        <v>4</v>
      </c>
      <c r="E770" s="4" t="s">
        <v>4</v>
      </c>
      <c r="F770" s="4">
        <v>59.22</v>
      </c>
      <c r="G770" s="5">
        <v>12.5</v>
      </c>
      <c r="H770" s="4">
        <v>122.858426892</v>
      </c>
      <c r="I770" s="4">
        <v>2015.5</v>
      </c>
      <c r="J770" s="4" t="s">
        <v>4</v>
      </c>
      <c r="K770" s="4">
        <v>24520</v>
      </c>
      <c r="L770" s="5" t="s">
        <v>4</v>
      </c>
      <c r="N770" s="2"/>
      <c r="Q770" s="1"/>
      <c r="S770" s="2"/>
      <c r="V770" s="1"/>
      <c r="X770" s="2"/>
      <c r="AA770" s="1"/>
      <c r="AC770" s="2"/>
      <c r="AF770" s="1"/>
      <c r="AK770" s="1"/>
      <c r="AP770" s="1"/>
      <c r="AR770" s="2"/>
      <c r="AU770" s="1"/>
      <c r="AW770" s="2"/>
    </row>
    <row r="771" spans="1:49" x14ac:dyDescent="0.3">
      <c r="A771" s="1"/>
      <c r="B771" s="3">
        <v>41884</v>
      </c>
      <c r="C771" s="5">
        <v>25.824999999999999</v>
      </c>
      <c r="D771" s="4">
        <v>4.8737500000000002</v>
      </c>
      <c r="E771" s="4">
        <v>100.28</v>
      </c>
      <c r="F771" s="4">
        <v>59.68</v>
      </c>
      <c r="G771" s="5">
        <v>12.55</v>
      </c>
      <c r="H771" s="4">
        <v>121.985025753</v>
      </c>
      <c r="I771" s="4">
        <v>2019</v>
      </c>
      <c r="J771" s="4">
        <v>24.88</v>
      </c>
      <c r="K771" s="4">
        <v>23880</v>
      </c>
      <c r="L771" s="5">
        <v>588.63</v>
      </c>
      <c r="N771" s="2"/>
      <c r="Q771" s="1"/>
      <c r="S771" s="2"/>
      <c r="V771" s="1"/>
      <c r="X771" s="2"/>
      <c r="AA771" s="1"/>
      <c r="AC771" s="2"/>
      <c r="AF771" s="1"/>
      <c r="AK771" s="1"/>
      <c r="AP771" s="1"/>
      <c r="AR771" s="2"/>
      <c r="AU771" s="1"/>
      <c r="AW771" s="2"/>
    </row>
    <row r="772" spans="1:49" x14ac:dyDescent="0.3">
      <c r="A772" s="1"/>
      <c r="B772" s="3">
        <v>41885</v>
      </c>
      <c r="C772" s="5">
        <v>24.734999999999999</v>
      </c>
      <c r="D772" s="4">
        <v>4.9212499999999997</v>
      </c>
      <c r="E772" s="4">
        <v>98.03</v>
      </c>
      <c r="F772" s="4">
        <v>59.16</v>
      </c>
      <c r="G772" s="5">
        <v>12.8</v>
      </c>
      <c r="H772" s="4">
        <v>125.47863031</v>
      </c>
      <c r="I772" s="4">
        <v>2073</v>
      </c>
      <c r="J772" s="4">
        <v>25.04</v>
      </c>
      <c r="K772" s="4">
        <v>23780</v>
      </c>
      <c r="L772" s="5">
        <v>589.52</v>
      </c>
      <c r="N772" s="2"/>
      <c r="Q772" s="1"/>
      <c r="S772" s="2"/>
      <c r="V772" s="1"/>
      <c r="X772" s="2"/>
      <c r="AA772" s="1"/>
      <c r="AC772" s="2"/>
      <c r="AF772" s="1"/>
      <c r="AK772" s="1"/>
      <c r="AP772" s="1"/>
      <c r="AR772" s="2"/>
      <c r="AU772" s="1"/>
      <c r="AW772" s="2"/>
    </row>
    <row r="773" spans="1:49" x14ac:dyDescent="0.3">
      <c r="A773" s="1"/>
      <c r="B773" s="3">
        <v>41886</v>
      </c>
      <c r="C773" s="5">
        <v>24.53</v>
      </c>
      <c r="D773" s="4">
        <v>5.0075000000000003</v>
      </c>
      <c r="E773" s="4">
        <v>98.03</v>
      </c>
      <c r="F773" s="4">
        <v>59.52</v>
      </c>
      <c r="G773" s="5">
        <v>12.85</v>
      </c>
      <c r="H773" s="4">
        <v>125.575674881</v>
      </c>
      <c r="I773" s="4">
        <v>2056</v>
      </c>
      <c r="J773" s="4">
        <v>24.91</v>
      </c>
      <c r="K773" s="4">
        <v>24200</v>
      </c>
      <c r="L773" s="5">
        <v>593.14</v>
      </c>
      <c r="N773" s="2"/>
      <c r="Q773" s="1"/>
      <c r="S773" s="2"/>
      <c r="V773" s="1"/>
      <c r="X773" s="2"/>
      <c r="AA773" s="1"/>
      <c r="AC773" s="2"/>
      <c r="AF773" s="1"/>
      <c r="AK773" s="1"/>
      <c r="AP773" s="1"/>
      <c r="AR773" s="2"/>
      <c r="AU773" s="1"/>
      <c r="AW773" s="2"/>
    </row>
    <row r="774" spans="1:49" x14ac:dyDescent="0.3">
      <c r="A774" s="1"/>
      <c r="B774" s="3">
        <v>41887</v>
      </c>
      <c r="C774" s="5">
        <v>24.7425</v>
      </c>
      <c r="D774" s="4">
        <v>4.9924999999999997</v>
      </c>
      <c r="E774" s="4">
        <v>97.71</v>
      </c>
      <c r="F774" s="4" t="s">
        <v>4</v>
      </c>
      <c r="G774" s="5">
        <v>12.75</v>
      </c>
      <c r="H774" s="4">
        <v>124.50818460000001</v>
      </c>
      <c r="I774" s="4">
        <v>2016</v>
      </c>
      <c r="J774" s="4">
        <v>25</v>
      </c>
      <c r="K774" s="4">
        <v>24020</v>
      </c>
      <c r="L774" s="5">
        <v>597.78</v>
      </c>
      <c r="N774" s="2"/>
      <c r="Q774" s="1"/>
      <c r="S774" s="2"/>
      <c r="V774" s="1"/>
      <c r="X774" s="2"/>
      <c r="AA774" s="1"/>
      <c r="AC774" s="2"/>
      <c r="AF774" s="1"/>
      <c r="AK774" s="1"/>
      <c r="AP774" s="1"/>
      <c r="AR774" s="2"/>
      <c r="AU774" s="1"/>
      <c r="AW774" s="2"/>
    </row>
    <row r="775" spans="1:49" x14ac:dyDescent="0.3">
      <c r="A775" s="1"/>
      <c r="B775" s="3">
        <v>41889</v>
      </c>
      <c r="C775" s="5" t="s">
        <v>4</v>
      </c>
      <c r="D775" s="4" t="s">
        <v>4</v>
      </c>
      <c r="E775" s="4" t="s">
        <v>4</v>
      </c>
      <c r="F775" s="4">
        <v>59.58</v>
      </c>
      <c r="G775" s="5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5" t="s">
        <v>4</v>
      </c>
      <c r="N775" s="2"/>
      <c r="Q775" s="1"/>
      <c r="S775" s="2"/>
      <c r="V775" s="1"/>
      <c r="X775" s="2"/>
      <c r="AA775" s="1"/>
      <c r="AC775" s="2"/>
      <c r="AF775" s="1"/>
      <c r="AK775" s="1"/>
      <c r="AP775" s="1"/>
      <c r="AR775" s="2"/>
      <c r="AU775" s="1"/>
      <c r="AW775" s="2"/>
    </row>
    <row r="776" spans="1:49" x14ac:dyDescent="0.3">
      <c r="A776" s="1"/>
      <c r="B776" s="3">
        <v>41890</v>
      </c>
      <c r="C776" s="5">
        <v>24.59</v>
      </c>
      <c r="D776" s="4">
        <v>4.9474999999999998</v>
      </c>
      <c r="E776" s="4">
        <v>97.37</v>
      </c>
      <c r="F776" s="4">
        <v>59.8</v>
      </c>
      <c r="G776" s="5">
        <v>12.75</v>
      </c>
      <c r="H776" s="4">
        <v>122.37320403699999</v>
      </c>
      <c r="I776" s="4">
        <v>2017.5</v>
      </c>
      <c r="J776" s="4">
        <v>24.95</v>
      </c>
      <c r="K776" s="4">
        <v>24020</v>
      </c>
      <c r="L776" s="5">
        <v>601.63</v>
      </c>
      <c r="N776" s="2"/>
      <c r="Q776" s="1"/>
      <c r="S776" s="2"/>
      <c r="V776" s="1"/>
      <c r="X776" s="2"/>
      <c r="AA776" s="1"/>
      <c r="AC776" s="2"/>
      <c r="AF776" s="1"/>
      <c r="AK776" s="1"/>
      <c r="AP776" s="1"/>
      <c r="AR776" s="2"/>
      <c r="AU776" s="1"/>
      <c r="AW776" s="2"/>
    </row>
    <row r="777" spans="1:49" x14ac:dyDescent="0.3">
      <c r="A777" s="1"/>
      <c r="B777" s="3">
        <v>41891</v>
      </c>
      <c r="C777" s="5">
        <v>24.497499999999999</v>
      </c>
      <c r="D777" s="4">
        <v>4.8849999999999998</v>
      </c>
      <c r="E777" s="4">
        <v>97.21</v>
      </c>
      <c r="F777" s="4">
        <v>60.17</v>
      </c>
      <c r="G777" s="5">
        <v>12.6</v>
      </c>
      <c r="H777" s="4" t="s">
        <v>4</v>
      </c>
      <c r="I777" s="4">
        <v>2042</v>
      </c>
      <c r="J777" s="4">
        <v>24.86</v>
      </c>
      <c r="K777" s="4" t="s">
        <v>4</v>
      </c>
      <c r="L777" s="5">
        <v>591.97</v>
      </c>
      <c r="N777" s="2"/>
      <c r="Q777" s="1"/>
      <c r="S777" s="2"/>
      <c r="V777" s="1"/>
      <c r="X777" s="2"/>
      <c r="AA777" s="1"/>
      <c r="AC777" s="2"/>
      <c r="AF777" s="1"/>
      <c r="AK777" s="1"/>
      <c r="AP777" s="1"/>
      <c r="AR777" s="2"/>
      <c r="AU777" s="1"/>
      <c r="AW777" s="2"/>
    </row>
    <row r="778" spans="1:49" x14ac:dyDescent="0.3">
      <c r="A778" s="1"/>
      <c r="B778" s="3">
        <v>41892</v>
      </c>
      <c r="C778" s="5">
        <v>25.25</v>
      </c>
      <c r="D778" s="4">
        <v>4.9024999999999999</v>
      </c>
      <c r="E778" s="4">
        <v>97.5</v>
      </c>
      <c r="F778" s="4">
        <v>59.98</v>
      </c>
      <c r="G778" s="5">
        <v>12.55</v>
      </c>
      <c r="H778" s="4">
        <v>118.394376626</v>
      </c>
      <c r="I778" s="4">
        <v>2048.5</v>
      </c>
      <c r="J778" s="4">
        <v>24.93</v>
      </c>
      <c r="K778" s="4" t="s">
        <v>4</v>
      </c>
      <c r="L778" s="5">
        <v>593.41999999999996</v>
      </c>
      <c r="N778" s="2"/>
      <c r="Q778" s="1"/>
      <c r="S778" s="2"/>
      <c r="V778" s="1"/>
      <c r="X778" s="2"/>
      <c r="AA778" s="1"/>
      <c r="AC778" s="2"/>
      <c r="AF778" s="1"/>
      <c r="AK778" s="1"/>
      <c r="AP778" s="1"/>
      <c r="AR778" s="2"/>
      <c r="AU778" s="1"/>
      <c r="AW778" s="2"/>
    </row>
    <row r="779" spans="1:49" x14ac:dyDescent="0.3">
      <c r="A779" s="1"/>
      <c r="B779" s="3">
        <v>41893</v>
      </c>
      <c r="C779" s="5">
        <v>25.357500000000002</v>
      </c>
      <c r="D779" s="4">
        <v>4.8525</v>
      </c>
      <c r="E779" s="4">
        <v>98.52</v>
      </c>
      <c r="F779" s="4">
        <v>59.81</v>
      </c>
      <c r="G779" s="5">
        <v>12.5</v>
      </c>
      <c r="H779" s="4">
        <v>118.58846576800001</v>
      </c>
      <c r="I779" s="4">
        <v>2104.5</v>
      </c>
      <c r="J779" s="4">
        <v>25.18</v>
      </c>
      <c r="K779" s="4">
        <v>23840</v>
      </c>
      <c r="L779" s="5">
        <v>591.11</v>
      </c>
      <c r="N779" s="2"/>
      <c r="Q779" s="1"/>
      <c r="S779" s="2"/>
      <c r="V779" s="1"/>
      <c r="X779" s="2"/>
      <c r="AA779" s="1"/>
      <c r="AC779" s="2"/>
      <c r="AF779" s="1"/>
      <c r="AK779" s="1"/>
      <c r="AP779" s="1"/>
      <c r="AR779" s="2"/>
      <c r="AU779" s="1"/>
      <c r="AW779" s="2"/>
    </row>
    <row r="780" spans="1:49" x14ac:dyDescent="0.3">
      <c r="A780" s="1"/>
      <c r="B780" s="3">
        <v>41894</v>
      </c>
      <c r="C780" s="5">
        <v>25.414999999999999</v>
      </c>
      <c r="D780" s="4">
        <v>4.78</v>
      </c>
      <c r="E780" s="4">
        <v>98.92</v>
      </c>
      <c r="F780" s="4" t="s">
        <v>4</v>
      </c>
      <c r="G780" s="5">
        <v>12.45</v>
      </c>
      <c r="H780" s="4">
        <v>119.26777776500001</v>
      </c>
      <c r="I780" s="4">
        <v>2127</v>
      </c>
      <c r="J780" s="4">
        <v>25.16</v>
      </c>
      <c r="K780" s="4">
        <v>24020</v>
      </c>
      <c r="L780" s="5">
        <v>584.9</v>
      </c>
      <c r="N780" s="2"/>
      <c r="Q780" s="1"/>
      <c r="S780" s="2"/>
      <c r="V780" s="1"/>
      <c r="X780" s="2"/>
      <c r="AA780" s="1"/>
      <c r="AC780" s="2"/>
      <c r="AF780" s="1"/>
      <c r="AK780" s="1"/>
      <c r="AP780" s="1"/>
      <c r="AR780" s="2"/>
      <c r="AU780" s="1"/>
      <c r="AW780" s="2"/>
    </row>
    <row r="781" spans="1:49" x14ac:dyDescent="0.3">
      <c r="A781" s="1"/>
      <c r="B781" s="3">
        <v>41896</v>
      </c>
      <c r="C781" s="5" t="s">
        <v>4</v>
      </c>
      <c r="D781" s="4" t="s">
        <v>4</v>
      </c>
      <c r="E781" s="4" t="s">
        <v>4</v>
      </c>
      <c r="F781" s="4">
        <v>59.6</v>
      </c>
      <c r="G781" s="5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5" t="s">
        <v>4</v>
      </c>
      <c r="N781" s="2"/>
      <c r="Q781" s="1"/>
      <c r="S781" s="2"/>
      <c r="V781" s="1"/>
      <c r="X781" s="2"/>
      <c r="AA781" s="1"/>
      <c r="AC781" s="2"/>
      <c r="AF781" s="1"/>
      <c r="AK781" s="1"/>
      <c r="AP781" s="1"/>
      <c r="AR781" s="2"/>
      <c r="AU781" s="1"/>
      <c r="AW781" s="2"/>
    </row>
    <row r="782" spans="1:49" x14ac:dyDescent="0.3">
      <c r="A782" s="1"/>
      <c r="B782" s="3">
        <v>41897</v>
      </c>
      <c r="C782" s="5">
        <v>25.407499999999999</v>
      </c>
      <c r="D782" s="4">
        <v>4.7149999999999999</v>
      </c>
      <c r="E782" s="4">
        <v>99.85</v>
      </c>
      <c r="F782" s="4">
        <v>59.95</v>
      </c>
      <c r="G782" s="5">
        <v>12.4</v>
      </c>
      <c r="H782" s="4">
        <v>119.75300061999999</v>
      </c>
      <c r="I782" s="4" t="s">
        <v>4</v>
      </c>
      <c r="J782" s="4">
        <v>25.06</v>
      </c>
      <c r="K782" s="4">
        <v>24000</v>
      </c>
      <c r="L782" s="5">
        <v>581.64</v>
      </c>
      <c r="N782" s="2"/>
      <c r="Q782" s="1"/>
      <c r="S782" s="2"/>
      <c r="V782" s="1"/>
      <c r="X782" s="2"/>
      <c r="AA782" s="1"/>
      <c r="AC782" s="2"/>
      <c r="AF782" s="1"/>
      <c r="AK782" s="1"/>
      <c r="AP782" s="1"/>
      <c r="AR782" s="2"/>
      <c r="AU782" s="1"/>
      <c r="AW782" s="2"/>
    </row>
    <row r="783" spans="1:49" x14ac:dyDescent="0.3">
      <c r="A783" s="1"/>
      <c r="B783" s="3">
        <v>41898</v>
      </c>
      <c r="C783" s="5">
        <v>25.215</v>
      </c>
      <c r="D783" s="4">
        <v>4.7837500000000004</v>
      </c>
      <c r="E783" s="4">
        <v>101.23</v>
      </c>
      <c r="F783" s="4">
        <v>59.47</v>
      </c>
      <c r="G783" s="5">
        <v>12.15</v>
      </c>
      <c r="H783" s="4">
        <v>117.423930916</v>
      </c>
      <c r="I783" s="4">
        <v>2163</v>
      </c>
      <c r="J783" s="4">
        <v>25.22</v>
      </c>
      <c r="K783" s="4">
        <v>24120</v>
      </c>
      <c r="L783" s="5">
        <v>588.78</v>
      </c>
      <c r="N783" s="2"/>
      <c r="Q783" s="1"/>
      <c r="S783" s="2"/>
      <c r="V783" s="1"/>
      <c r="X783" s="2"/>
      <c r="AA783" s="1"/>
      <c r="AC783" s="2"/>
      <c r="AF783" s="1"/>
      <c r="AK783" s="1"/>
      <c r="AP783" s="1"/>
      <c r="AR783" s="2"/>
      <c r="AU783" s="1"/>
      <c r="AW783" s="2"/>
    </row>
    <row r="784" spans="1:49" x14ac:dyDescent="0.3">
      <c r="A784" s="1"/>
      <c r="B784" s="3">
        <v>41899</v>
      </c>
      <c r="C784" s="5">
        <v>25.395</v>
      </c>
      <c r="D784" s="4">
        <v>4.7874999999999996</v>
      </c>
      <c r="E784" s="4">
        <v>100.44</v>
      </c>
      <c r="F784" s="4">
        <v>59.5</v>
      </c>
      <c r="G784" s="5">
        <v>12.15</v>
      </c>
      <c r="H784" s="4">
        <v>120.335268046</v>
      </c>
      <c r="I784" s="4">
        <v>2123.5</v>
      </c>
      <c r="J784" s="4">
        <v>25.204999999999998</v>
      </c>
      <c r="K784" s="4">
        <v>24520</v>
      </c>
      <c r="L784" s="5">
        <v>593.29</v>
      </c>
      <c r="N784" s="2"/>
      <c r="Q784" s="1"/>
      <c r="S784" s="2"/>
      <c r="V784" s="1"/>
      <c r="X784" s="2"/>
      <c r="AA784" s="1"/>
      <c r="AC784" s="2"/>
      <c r="AF784" s="1"/>
      <c r="AK784" s="1"/>
      <c r="AP784" s="1"/>
      <c r="AR784" s="2"/>
      <c r="AU784" s="1"/>
      <c r="AW784" s="2"/>
    </row>
    <row r="785" spans="1:49" x14ac:dyDescent="0.3">
      <c r="A785" s="1"/>
      <c r="B785" s="3">
        <v>41900</v>
      </c>
      <c r="C785" s="5">
        <v>25.447500000000002</v>
      </c>
      <c r="D785" s="4">
        <v>4.8600000000000003</v>
      </c>
      <c r="E785" s="4">
        <v>102.13</v>
      </c>
      <c r="F785" s="4">
        <v>59.71</v>
      </c>
      <c r="G785" s="5">
        <v>12.2</v>
      </c>
      <c r="H785" s="4">
        <v>119.26777776500001</v>
      </c>
      <c r="I785" s="4">
        <v>1940</v>
      </c>
      <c r="J785" s="4">
        <v>25.22</v>
      </c>
      <c r="K785" s="4">
        <v>24200</v>
      </c>
      <c r="L785" s="5">
        <v>597.27</v>
      </c>
      <c r="N785" s="2"/>
      <c r="Q785" s="1"/>
      <c r="S785" s="2"/>
      <c r="V785" s="1"/>
      <c r="X785" s="2"/>
      <c r="AA785" s="1"/>
      <c r="AC785" s="2"/>
      <c r="AF785" s="1"/>
      <c r="AK785" s="1"/>
      <c r="AP785" s="1"/>
      <c r="AR785" s="2"/>
      <c r="AU785" s="1"/>
      <c r="AW785" s="2"/>
    </row>
    <row r="786" spans="1:49" x14ac:dyDescent="0.3">
      <c r="A786" s="1"/>
      <c r="B786" s="3">
        <v>41901</v>
      </c>
      <c r="C786" s="5">
        <v>25.24</v>
      </c>
      <c r="D786" s="4">
        <v>4.7699999999999996</v>
      </c>
      <c r="E786" s="4">
        <v>100.83</v>
      </c>
      <c r="F786" s="4" t="s">
        <v>4</v>
      </c>
      <c r="G786" s="5">
        <v>12.3</v>
      </c>
      <c r="H786" s="4">
        <v>121.499802898</v>
      </c>
      <c r="I786" s="4">
        <v>1921</v>
      </c>
      <c r="J786" s="4">
        <v>25.2</v>
      </c>
      <c r="K786" s="4">
        <v>24200</v>
      </c>
      <c r="L786" s="5">
        <v>605.4</v>
      </c>
      <c r="N786" s="2"/>
      <c r="Q786" s="1"/>
      <c r="S786" s="2"/>
      <c r="V786" s="1"/>
      <c r="X786" s="2"/>
      <c r="AA786" s="1"/>
      <c r="AC786" s="2"/>
      <c r="AF786" s="1"/>
      <c r="AK786" s="1"/>
      <c r="AP786" s="1"/>
      <c r="AR786" s="2"/>
      <c r="AU786" s="1"/>
      <c r="AW786" s="2"/>
    </row>
    <row r="787" spans="1:49" x14ac:dyDescent="0.3">
      <c r="A787" s="1"/>
      <c r="B787" s="3">
        <v>41903</v>
      </c>
      <c r="C787" s="5" t="s">
        <v>4</v>
      </c>
      <c r="D787" s="4" t="s">
        <v>4</v>
      </c>
      <c r="E787" s="4" t="s">
        <v>4</v>
      </c>
      <c r="F787" s="4">
        <v>58.19</v>
      </c>
      <c r="G787" s="5" t="s">
        <v>4</v>
      </c>
      <c r="H787" s="4" t="s">
        <v>4</v>
      </c>
      <c r="I787" s="4" t="s">
        <v>4</v>
      </c>
      <c r="J787" s="4" t="s">
        <v>4</v>
      </c>
      <c r="K787" s="4" t="s">
        <v>4</v>
      </c>
      <c r="L787" s="5" t="s">
        <v>4</v>
      </c>
      <c r="N787" s="2"/>
      <c r="Q787" s="1"/>
      <c r="S787" s="2"/>
      <c r="V787" s="1"/>
      <c r="X787" s="2"/>
      <c r="AA787" s="1"/>
      <c r="AC787" s="2"/>
      <c r="AF787" s="1"/>
      <c r="AK787" s="1"/>
      <c r="AP787" s="1"/>
      <c r="AR787" s="2"/>
      <c r="AU787" s="1"/>
      <c r="AW787" s="2"/>
    </row>
    <row r="788" spans="1:49" x14ac:dyDescent="0.3">
      <c r="A788" s="1"/>
      <c r="B788" s="3">
        <v>41904</v>
      </c>
      <c r="C788" s="5">
        <v>25.265000000000001</v>
      </c>
      <c r="D788" s="4">
        <v>4.7225000000000001</v>
      </c>
      <c r="E788" s="4">
        <v>99.05</v>
      </c>
      <c r="F788" s="4">
        <v>57.98</v>
      </c>
      <c r="G788" s="5">
        <v>12.15</v>
      </c>
      <c r="H788" s="4">
        <v>117.520975487</v>
      </c>
      <c r="I788" s="4">
        <v>1896.5</v>
      </c>
      <c r="J788" s="4">
        <v>24.97</v>
      </c>
      <c r="K788" s="4">
        <v>23760</v>
      </c>
      <c r="L788" s="5">
        <v>597.27</v>
      </c>
      <c r="N788" s="2"/>
      <c r="Q788" s="1"/>
      <c r="S788" s="2"/>
      <c r="V788" s="1"/>
      <c r="X788" s="2"/>
      <c r="AA788" s="1"/>
      <c r="AC788" s="2"/>
      <c r="AF788" s="1"/>
      <c r="AK788" s="1"/>
      <c r="AP788" s="1"/>
      <c r="AR788" s="2"/>
      <c r="AU788" s="1"/>
      <c r="AW788" s="2"/>
    </row>
    <row r="789" spans="1:49" x14ac:dyDescent="0.3">
      <c r="A789" s="1"/>
      <c r="B789" s="3">
        <v>41905</v>
      </c>
      <c r="C789" s="5">
        <v>25.66</v>
      </c>
      <c r="D789" s="4">
        <v>4.7024999999999997</v>
      </c>
      <c r="E789" s="4">
        <v>98.6</v>
      </c>
      <c r="F789" s="4">
        <v>57.99</v>
      </c>
      <c r="G789" s="5">
        <v>11.95</v>
      </c>
      <c r="H789" s="4">
        <v>115.38599492500001</v>
      </c>
      <c r="I789" s="4" t="s">
        <v>4</v>
      </c>
      <c r="J789" s="4">
        <v>24.7</v>
      </c>
      <c r="K789" s="4">
        <v>23220</v>
      </c>
      <c r="L789" s="5">
        <v>591.17999999999995</v>
      </c>
      <c r="N789" s="2"/>
      <c r="Q789" s="1"/>
      <c r="S789" s="2"/>
      <c r="V789" s="1"/>
      <c r="X789" s="2"/>
      <c r="AA789" s="1"/>
      <c r="AC789" s="2"/>
      <c r="AF789" s="1"/>
      <c r="AK789" s="1"/>
      <c r="AP789" s="1"/>
      <c r="AR789" s="2"/>
      <c r="AU789" s="1"/>
      <c r="AW789" s="2"/>
    </row>
    <row r="790" spans="1:49" x14ac:dyDescent="0.3">
      <c r="A790" s="1"/>
      <c r="B790" s="3">
        <v>41906</v>
      </c>
      <c r="C790" s="5">
        <v>25.4375</v>
      </c>
      <c r="D790" s="4">
        <v>4.7300000000000004</v>
      </c>
      <c r="E790" s="4">
        <v>100.2</v>
      </c>
      <c r="F790" s="4">
        <v>56.99</v>
      </c>
      <c r="G790" s="5">
        <v>12.05</v>
      </c>
      <c r="H790" s="4">
        <v>114.997816641</v>
      </c>
      <c r="I790" s="4">
        <v>1874</v>
      </c>
      <c r="J790" s="4">
        <v>24.98</v>
      </c>
      <c r="K790" s="4">
        <v>23000</v>
      </c>
      <c r="L790" s="5">
        <v>598.41999999999996</v>
      </c>
      <c r="N790" s="2"/>
      <c r="Q790" s="1"/>
      <c r="S790" s="2"/>
      <c r="V790" s="1"/>
      <c r="X790" s="2"/>
      <c r="AA790" s="1"/>
      <c r="AC790" s="2"/>
      <c r="AF790" s="1"/>
      <c r="AK790" s="1"/>
      <c r="AP790" s="1"/>
      <c r="AR790" s="2"/>
      <c r="AU790" s="1"/>
      <c r="AW790" s="2"/>
    </row>
    <row r="791" spans="1:49" x14ac:dyDescent="0.3">
      <c r="A791" s="1"/>
      <c r="B791" s="3">
        <v>41907</v>
      </c>
      <c r="C791" s="5">
        <v>24.467500000000001</v>
      </c>
      <c r="D791" s="4">
        <v>4.6275000000000004</v>
      </c>
      <c r="E791" s="4">
        <v>99.18</v>
      </c>
      <c r="F791" s="4">
        <v>56.89</v>
      </c>
      <c r="G791" s="5">
        <v>12.1</v>
      </c>
      <c r="H791" s="4">
        <v>114.415549215</v>
      </c>
      <c r="I791" s="4">
        <v>1901</v>
      </c>
      <c r="J791" s="4">
        <v>24.54</v>
      </c>
      <c r="K791" s="4">
        <v>23120</v>
      </c>
      <c r="L791" s="5">
        <v>585.25</v>
      </c>
      <c r="N791" s="2"/>
      <c r="Q791" s="1"/>
      <c r="S791" s="2"/>
      <c r="V791" s="1"/>
      <c r="X791" s="2"/>
      <c r="AA791" s="1"/>
      <c r="AC791" s="2"/>
      <c r="AF791" s="1"/>
      <c r="AK791" s="1"/>
      <c r="AP791" s="1"/>
      <c r="AR791" s="2"/>
      <c r="AU791" s="1"/>
      <c r="AW791" s="2"/>
    </row>
    <row r="792" spans="1:49" x14ac:dyDescent="0.3">
      <c r="A792" s="1"/>
      <c r="B792" s="3">
        <v>41908</v>
      </c>
      <c r="C792" s="5">
        <v>25.1875</v>
      </c>
      <c r="D792" s="4">
        <v>4.6362500000000004</v>
      </c>
      <c r="E792" s="4">
        <v>100.06</v>
      </c>
      <c r="F792" s="4" t="s">
        <v>4</v>
      </c>
      <c r="G792" s="5">
        <v>12.2</v>
      </c>
      <c r="H792" s="4">
        <v>113.056925221</v>
      </c>
      <c r="I792" s="4">
        <v>1899</v>
      </c>
      <c r="J792" s="4">
        <v>25</v>
      </c>
      <c r="K792" s="4">
        <v>23700</v>
      </c>
      <c r="L792" s="5">
        <v>587.9</v>
      </c>
      <c r="N792" s="2"/>
      <c r="Q792" s="1"/>
      <c r="S792" s="2"/>
      <c r="V792" s="1"/>
      <c r="X792" s="2"/>
      <c r="AA792" s="1"/>
      <c r="AC792" s="2"/>
      <c r="AF792" s="1"/>
      <c r="AK792" s="1"/>
      <c r="AP792" s="1"/>
      <c r="AR792" s="2"/>
      <c r="AU792" s="1"/>
      <c r="AW792" s="2"/>
    </row>
    <row r="793" spans="1:49" x14ac:dyDescent="0.3">
      <c r="A793" s="1"/>
      <c r="B793" s="3">
        <v>41910</v>
      </c>
      <c r="C793" s="5" t="s">
        <v>4</v>
      </c>
      <c r="D793" s="4" t="s">
        <v>4</v>
      </c>
      <c r="E793" s="4" t="s">
        <v>4</v>
      </c>
      <c r="F793" s="4">
        <v>56.87</v>
      </c>
      <c r="G793" s="5" t="s">
        <v>4</v>
      </c>
      <c r="H793" s="4" t="s">
        <v>4</v>
      </c>
      <c r="I793" s="4" t="s">
        <v>4</v>
      </c>
      <c r="J793" s="4" t="s">
        <v>4</v>
      </c>
      <c r="K793" s="4" t="s">
        <v>4</v>
      </c>
      <c r="L793" s="5" t="s">
        <v>4</v>
      </c>
      <c r="N793" s="2"/>
      <c r="Q793" s="1"/>
      <c r="S793" s="2"/>
      <c r="V793" s="1"/>
      <c r="X793" s="2"/>
      <c r="AA793" s="1"/>
      <c r="AC793" s="2"/>
      <c r="AF793" s="1"/>
      <c r="AK793" s="1"/>
      <c r="AP793" s="1"/>
      <c r="AR793" s="2"/>
      <c r="AU793" s="1"/>
      <c r="AW793" s="2"/>
    </row>
    <row r="794" spans="1:49" x14ac:dyDescent="0.3">
      <c r="A794" s="1"/>
      <c r="B794" s="3">
        <v>41911</v>
      </c>
      <c r="C794" s="5">
        <v>25.0275</v>
      </c>
      <c r="D794" s="4">
        <v>4.6287500000000001</v>
      </c>
      <c r="E794" s="4">
        <v>99.7</v>
      </c>
      <c r="F794" s="4">
        <v>56.78</v>
      </c>
      <c r="G794" s="5">
        <v>12.25</v>
      </c>
      <c r="H794" s="4">
        <v>112.18352408200001</v>
      </c>
      <c r="I794" s="4">
        <v>1959</v>
      </c>
      <c r="J794" s="4">
        <v>25.12</v>
      </c>
      <c r="K794" s="4">
        <v>23900</v>
      </c>
      <c r="L794" s="5">
        <v>587.80999999999995</v>
      </c>
      <c r="N794" s="2"/>
      <c r="Q794" s="1"/>
      <c r="S794" s="2"/>
      <c r="V794" s="1"/>
      <c r="X794" s="2"/>
      <c r="AA794" s="1"/>
      <c r="AC794" s="2"/>
      <c r="AF794" s="1"/>
      <c r="AK794" s="1"/>
      <c r="AP794" s="1"/>
      <c r="AR794" s="2"/>
      <c r="AU794" s="1"/>
      <c r="AW794" s="2"/>
    </row>
    <row r="795" spans="1:49" x14ac:dyDescent="0.3">
      <c r="A795" s="1"/>
      <c r="B795" s="3">
        <v>41912</v>
      </c>
      <c r="C795" s="5">
        <v>25.1875</v>
      </c>
      <c r="D795" s="4">
        <v>4.6124999999999998</v>
      </c>
      <c r="E795" s="4">
        <v>98.82</v>
      </c>
      <c r="F795" s="4">
        <v>56.93</v>
      </c>
      <c r="G795" s="5">
        <v>12.3</v>
      </c>
      <c r="H795" s="4">
        <v>112.08647951099999</v>
      </c>
      <c r="I795" s="4">
        <v>1991</v>
      </c>
      <c r="J795" s="4">
        <v>25.17</v>
      </c>
      <c r="K795" s="4">
        <v>23680</v>
      </c>
      <c r="L795" s="5">
        <v>588.41</v>
      </c>
      <c r="N795" s="2"/>
      <c r="Q795" s="1"/>
      <c r="S795" s="2"/>
      <c r="V795" s="1"/>
      <c r="X795" s="2"/>
      <c r="AA795" s="1"/>
      <c r="AC795" s="2"/>
      <c r="AF795" s="1"/>
      <c r="AK795" s="1"/>
      <c r="AP795" s="1"/>
      <c r="AR795" s="2"/>
      <c r="AU795" s="1"/>
      <c r="AW795" s="2"/>
    </row>
    <row r="796" spans="1:49" x14ac:dyDescent="0.3">
      <c r="A796" s="1"/>
      <c r="B796" s="3">
        <v>41913</v>
      </c>
      <c r="C796" s="5">
        <v>24.795000000000002</v>
      </c>
      <c r="D796" s="4">
        <v>4.5674999999999999</v>
      </c>
      <c r="E796" s="4">
        <v>96.85</v>
      </c>
      <c r="F796" s="4">
        <v>56.76</v>
      </c>
      <c r="G796" s="5">
        <v>12.1</v>
      </c>
      <c r="H796" s="4" t="s">
        <v>4</v>
      </c>
      <c r="I796" s="4">
        <v>1968.5</v>
      </c>
      <c r="J796" s="4">
        <v>25.03</v>
      </c>
      <c r="K796" s="4">
        <v>23120</v>
      </c>
      <c r="L796" s="5">
        <v>579.63</v>
      </c>
      <c r="N796" s="2"/>
      <c r="Q796" s="1"/>
      <c r="S796" s="2"/>
      <c r="V796" s="1"/>
      <c r="X796" s="2"/>
      <c r="AA796" s="1"/>
      <c r="AC796" s="2"/>
      <c r="AF796" s="1"/>
      <c r="AK796" s="1"/>
      <c r="AP796" s="1"/>
      <c r="AR796" s="2"/>
      <c r="AU796" s="1"/>
      <c r="AW796" s="2"/>
    </row>
    <row r="797" spans="1:49" x14ac:dyDescent="0.3">
      <c r="A797" s="1"/>
      <c r="B797" s="3">
        <v>41914</v>
      </c>
      <c r="C797" s="5">
        <v>24.975000000000001</v>
      </c>
      <c r="D797" s="4">
        <v>4.5475000000000003</v>
      </c>
      <c r="E797" s="4">
        <v>96.93</v>
      </c>
      <c r="F797" s="4">
        <v>55.69</v>
      </c>
      <c r="G797" s="5">
        <v>11.95</v>
      </c>
      <c r="H797" s="4" t="s">
        <v>4</v>
      </c>
      <c r="I797" s="4">
        <v>1904.5</v>
      </c>
      <c r="J797" s="4">
        <v>25.06</v>
      </c>
      <c r="K797" s="4">
        <v>22820</v>
      </c>
      <c r="L797" s="5">
        <v>580.88</v>
      </c>
      <c r="N797" s="2"/>
      <c r="Q797" s="1"/>
      <c r="S797" s="2"/>
      <c r="V797" s="1"/>
      <c r="X797" s="2"/>
      <c r="AA797" s="1"/>
      <c r="AC797" s="2"/>
      <c r="AF797" s="1"/>
      <c r="AK797" s="1"/>
      <c r="AP797" s="1"/>
      <c r="AR797" s="2"/>
      <c r="AU797" s="1"/>
      <c r="AW797" s="2"/>
    </row>
    <row r="798" spans="1:49" x14ac:dyDescent="0.3">
      <c r="A798" s="1"/>
      <c r="B798" s="3">
        <v>41915</v>
      </c>
      <c r="C798" s="5">
        <v>24.905000000000001</v>
      </c>
      <c r="D798" s="4">
        <v>4.5575000000000001</v>
      </c>
      <c r="E798" s="4">
        <v>97.45</v>
      </c>
      <c r="F798" s="4" t="s">
        <v>4</v>
      </c>
      <c r="G798" s="5">
        <v>12.1</v>
      </c>
      <c r="H798" s="4">
        <v>112.571702366</v>
      </c>
      <c r="I798" s="4">
        <v>1895</v>
      </c>
      <c r="J798" s="4">
        <v>25.31</v>
      </c>
      <c r="K798" s="4" t="s">
        <v>4</v>
      </c>
      <c r="L798" s="5">
        <v>586.25</v>
      </c>
      <c r="N798" s="2"/>
      <c r="Q798" s="1"/>
      <c r="S798" s="2"/>
      <c r="V798" s="1"/>
      <c r="X798" s="2"/>
      <c r="AA798" s="1"/>
      <c r="AC798" s="2"/>
      <c r="AF798" s="1"/>
      <c r="AK798" s="1"/>
      <c r="AP798" s="1"/>
      <c r="AR798" s="2"/>
      <c r="AU798" s="1"/>
      <c r="AW798" s="2"/>
    </row>
    <row r="799" spans="1:49" x14ac:dyDescent="0.3">
      <c r="A799" s="1"/>
      <c r="B799" s="3">
        <v>41917</v>
      </c>
      <c r="C799" s="5" t="s">
        <v>4</v>
      </c>
      <c r="D799" s="4" t="s">
        <v>4</v>
      </c>
      <c r="E799" s="4" t="s">
        <v>4</v>
      </c>
      <c r="F799" s="4">
        <v>56.44</v>
      </c>
      <c r="G799" s="5" t="s">
        <v>4</v>
      </c>
      <c r="H799" s="4" t="s">
        <v>4</v>
      </c>
      <c r="I799" s="4" t="s">
        <v>4</v>
      </c>
      <c r="J799" s="4" t="s">
        <v>4</v>
      </c>
      <c r="K799" s="4" t="s">
        <v>4</v>
      </c>
      <c r="L799" s="5" t="s">
        <v>4</v>
      </c>
      <c r="N799" s="2"/>
      <c r="Q799" s="1"/>
      <c r="S799" s="2"/>
      <c r="V799" s="1"/>
      <c r="X799" s="2"/>
      <c r="AA799" s="1"/>
      <c r="AC799" s="2"/>
      <c r="AF799" s="1"/>
      <c r="AK799" s="1"/>
      <c r="AP799" s="1"/>
      <c r="AR799" s="2"/>
      <c r="AU799" s="1"/>
      <c r="AW799" s="2"/>
    </row>
    <row r="800" spans="1:49" x14ac:dyDescent="0.3">
      <c r="A800" s="1"/>
      <c r="B800" s="3">
        <v>41918</v>
      </c>
      <c r="C800" s="5">
        <v>24.905000000000001</v>
      </c>
      <c r="D800" s="4">
        <v>4.53</v>
      </c>
      <c r="E800" s="4">
        <v>97.94</v>
      </c>
      <c r="F800" s="4">
        <v>56.77</v>
      </c>
      <c r="G800" s="5">
        <v>12.15</v>
      </c>
      <c r="H800" s="4">
        <v>116.162351493</v>
      </c>
      <c r="I800" s="4">
        <v>1937</v>
      </c>
      <c r="J800" s="4">
        <v>25.01</v>
      </c>
      <c r="K800" s="4">
        <v>23020</v>
      </c>
      <c r="L800" s="5">
        <v>587.78</v>
      </c>
      <c r="N800" s="2"/>
      <c r="Q800" s="1"/>
      <c r="S800" s="2"/>
      <c r="V800" s="1"/>
      <c r="X800" s="2"/>
      <c r="AA800" s="1"/>
      <c r="AC800" s="2"/>
      <c r="AF800" s="1"/>
      <c r="AK800" s="1"/>
      <c r="AP800" s="1"/>
      <c r="AR800" s="2"/>
      <c r="AU800" s="1"/>
      <c r="AW800" s="2"/>
    </row>
    <row r="801" spans="1:49" x14ac:dyDescent="0.3">
      <c r="A801" s="1"/>
      <c r="B801" s="3">
        <v>41919</v>
      </c>
      <c r="C801" s="5">
        <v>24.6875</v>
      </c>
      <c r="D801" s="4">
        <v>4.4812500000000002</v>
      </c>
      <c r="E801" s="4">
        <v>94.86</v>
      </c>
      <c r="F801" s="4">
        <v>56.43</v>
      </c>
      <c r="G801" s="5">
        <v>11.95</v>
      </c>
      <c r="H801" s="4">
        <v>116.065306922</v>
      </c>
      <c r="I801" s="4">
        <v>1913</v>
      </c>
      <c r="J801" s="4">
        <v>24.635000000000002</v>
      </c>
      <c r="K801" s="4">
        <v>23240</v>
      </c>
      <c r="L801" s="5">
        <v>574.1</v>
      </c>
      <c r="N801" s="2"/>
      <c r="Q801" s="1"/>
      <c r="S801" s="2"/>
      <c r="V801" s="1"/>
      <c r="X801" s="2"/>
      <c r="AA801" s="1"/>
      <c r="AC801" s="2"/>
      <c r="AF801" s="1"/>
      <c r="AK801" s="1"/>
      <c r="AP801" s="1"/>
      <c r="AR801" s="2"/>
      <c r="AU801" s="1"/>
      <c r="AW801" s="2"/>
    </row>
    <row r="802" spans="1:49" x14ac:dyDescent="0.3">
      <c r="A802" s="1"/>
      <c r="B802" s="3">
        <v>41920</v>
      </c>
      <c r="C802" s="5">
        <v>25.2</v>
      </c>
      <c r="D802" s="4">
        <v>4.5650000000000004</v>
      </c>
      <c r="E802" s="4">
        <v>96.33</v>
      </c>
      <c r="F802" s="4">
        <v>53.69</v>
      </c>
      <c r="G802" s="5">
        <v>11.75</v>
      </c>
      <c r="H802" s="4">
        <v>114.997816641</v>
      </c>
      <c r="I802" s="4">
        <v>1915</v>
      </c>
      <c r="J802" s="4">
        <v>24.66</v>
      </c>
      <c r="K802" s="4">
        <v>22600</v>
      </c>
      <c r="L802" s="5">
        <v>583.74</v>
      </c>
      <c r="N802" s="2"/>
      <c r="Q802" s="1"/>
      <c r="S802" s="2"/>
      <c r="V802" s="1"/>
      <c r="X802" s="2"/>
      <c r="AA802" s="1"/>
      <c r="AC802" s="2"/>
      <c r="AF802" s="1"/>
      <c r="AK802" s="1"/>
      <c r="AP802" s="1"/>
      <c r="AR802" s="2"/>
      <c r="AU802" s="1"/>
      <c r="AW802" s="2"/>
    </row>
    <row r="803" spans="1:49" x14ac:dyDescent="0.3">
      <c r="A803" s="1"/>
      <c r="B803" s="3">
        <v>41921</v>
      </c>
      <c r="C803" s="5">
        <v>25.254999999999999</v>
      </c>
      <c r="D803" s="4">
        <v>4.4775</v>
      </c>
      <c r="E803" s="4">
        <v>94.33</v>
      </c>
      <c r="F803" s="4">
        <v>54.31</v>
      </c>
      <c r="G803" s="5">
        <v>11.55</v>
      </c>
      <c r="H803" s="4">
        <v>114.415549215</v>
      </c>
      <c r="I803" s="4">
        <v>1882.5</v>
      </c>
      <c r="J803" s="4">
        <v>24.19</v>
      </c>
      <c r="K803" s="4" t="s">
        <v>4</v>
      </c>
      <c r="L803" s="5">
        <v>570.80999999999995</v>
      </c>
      <c r="N803" s="2"/>
      <c r="Q803" s="1"/>
      <c r="S803" s="2"/>
      <c r="V803" s="1"/>
      <c r="X803" s="2"/>
      <c r="AA803" s="1"/>
      <c r="AC803" s="2"/>
      <c r="AF803" s="1"/>
      <c r="AK803" s="1"/>
      <c r="AP803" s="1"/>
      <c r="AR803" s="2"/>
      <c r="AU803" s="1"/>
      <c r="AW803" s="2"/>
    </row>
    <row r="804" spans="1:49" x14ac:dyDescent="0.3">
      <c r="A804" s="1"/>
      <c r="B804" s="3">
        <v>41922</v>
      </c>
      <c r="C804" s="5">
        <v>25.182500000000001</v>
      </c>
      <c r="D804" s="4">
        <v>4.2112499999999997</v>
      </c>
      <c r="E804" s="4">
        <v>90.06</v>
      </c>
      <c r="F804" s="4" t="s">
        <v>4</v>
      </c>
      <c r="G804" s="5">
        <v>11.35</v>
      </c>
      <c r="H804" s="4">
        <v>112.280568653</v>
      </c>
      <c r="I804" s="4">
        <v>1882</v>
      </c>
      <c r="J804" s="4">
        <v>23.34</v>
      </c>
      <c r="K804" s="4">
        <v>22100</v>
      </c>
      <c r="L804" s="5">
        <v>555.19000000000005</v>
      </c>
      <c r="N804" s="2"/>
      <c r="Q804" s="1"/>
      <c r="S804" s="2"/>
      <c r="V804" s="1"/>
      <c r="X804" s="2"/>
      <c r="AA804" s="1"/>
      <c r="AC804" s="2"/>
      <c r="AF804" s="1"/>
      <c r="AK804" s="1"/>
      <c r="AP804" s="1"/>
      <c r="AR804" s="2"/>
      <c r="AU804" s="1"/>
      <c r="AW804" s="2"/>
    </row>
    <row r="805" spans="1:49" x14ac:dyDescent="0.3">
      <c r="A805" s="1"/>
      <c r="B805" s="3">
        <v>41924</v>
      </c>
      <c r="C805" s="5" t="s">
        <v>4</v>
      </c>
      <c r="D805" s="4" t="s">
        <v>4</v>
      </c>
      <c r="E805" s="4" t="s">
        <v>4</v>
      </c>
      <c r="F805" s="4">
        <v>54.55</v>
      </c>
      <c r="G805" s="5" t="s">
        <v>4</v>
      </c>
      <c r="H805" s="4" t="s">
        <v>4</v>
      </c>
      <c r="I805" s="4" t="s">
        <v>4</v>
      </c>
      <c r="J805" s="4" t="s">
        <v>4</v>
      </c>
      <c r="K805" s="4" t="s">
        <v>4</v>
      </c>
      <c r="L805" s="5" t="s">
        <v>4</v>
      </c>
      <c r="N805" s="2"/>
      <c r="Q805" s="1"/>
      <c r="S805" s="2"/>
      <c r="V805" s="1"/>
      <c r="X805" s="2"/>
      <c r="AA805" s="1"/>
      <c r="AC805" s="2"/>
      <c r="AF805" s="1"/>
      <c r="AK805" s="1"/>
      <c r="AP805" s="1"/>
      <c r="AR805" s="2"/>
      <c r="AU805" s="1"/>
      <c r="AW805" s="2"/>
    </row>
    <row r="806" spans="1:49" x14ac:dyDescent="0.3">
      <c r="A806" s="1"/>
      <c r="B806" s="3">
        <v>41925</v>
      </c>
      <c r="C806" s="5">
        <v>24.952500000000001</v>
      </c>
      <c r="D806" s="4">
        <v>4.19625</v>
      </c>
      <c r="E806" s="4">
        <v>90.41</v>
      </c>
      <c r="F806" s="4">
        <v>54.22</v>
      </c>
      <c r="G806" s="5">
        <v>11.25</v>
      </c>
      <c r="H806" s="4">
        <v>111.01898923</v>
      </c>
      <c r="I806" s="4" t="s">
        <v>4</v>
      </c>
      <c r="J806" s="4">
        <v>22.93</v>
      </c>
      <c r="K806" s="4">
        <v>22160</v>
      </c>
      <c r="L806" s="5">
        <v>544.75</v>
      </c>
      <c r="N806" s="2"/>
      <c r="Q806" s="1"/>
      <c r="S806" s="2"/>
      <c r="V806" s="1"/>
      <c r="X806" s="2"/>
      <c r="AA806" s="1"/>
      <c r="AC806" s="2"/>
      <c r="AF806" s="1"/>
      <c r="AK806" s="1"/>
      <c r="AP806" s="1"/>
      <c r="AR806" s="2"/>
      <c r="AU806" s="1"/>
      <c r="AW806" s="2"/>
    </row>
    <row r="807" spans="1:49" x14ac:dyDescent="0.3">
      <c r="A807" s="1"/>
      <c r="B807" s="3">
        <v>41926</v>
      </c>
      <c r="C807" s="5">
        <v>24.6875</v>
      </c>
      <c r="D807" s="4">
        <v>4.2937500000000002</v>
      </c>
      <c r="E807" s="4">
        <v>92.71</v>
      </c>
      <c r="F807" s="4">
        <v>53.75</v>
      </c>
      <c r="G807" s="5">
        <v>11.35</v>
      </c>
      <c r="H807" s="4">
        <v>110.04854352</v>
      </c>
      <c r="I807" s="4">
        <v>1822</v>
      </c>
      <c r="J807" s="4">
        <v>23.055</v>
      </c>
      <c r="K807" s="4">
        <v>22540</v>
      </c>
      <c r="L807" s="5">
        <v>548.69000000000005</v>
      </c>
      <c r="N807" s="2"/>
      <c r="Q807" s="1"/>
      <c r="S807" s="2"/>
      <c r="V807" s="1"/>
      <c r="X807" s="2"/>
      <c r="AA807" s="1"/>
      <c r="AC807" s="2"/>
      <c r="AF807" s="1"/>
      <c r="AK807" s="1"/>
      <c r="AP807" s="1"/>
      <c r="AR807" s="2"/>
      <c r="AU807" s="1"/>
      <c r="AW807" s="2"/>
    </row>
    <row r="808" spans="1:49" x14ac:dyDescent="0.3">
      <c r="A808" s="1"/>
      <c r="B808" s="3">
        <v>41927</v>
      </c>
      <c r="C808" s="5">
        <v>24.385000000000002</v>
      </c>
      <c r="D808" s="4">
        <v>4.3600000000000003</v>
      </c>
      <c r="E808" s="4">
        <v>91.82</v>
      </c>
      <c r="F808" s="4">
        <v>52</v>
      </c>
      <c r="G808" s="5">
        <v>10.85</v>
      </c>
      <c r="H808" s="4">
        <v>111.01898923</v>
      </c>
      <c r="I808" s="4">
        <v>1849.5</v>
      </c>
      <c r="J808" s="4">
        <v>22.96</v>
      </c>
      <c r="K808" s="4">
        <v>22500</v>
      </c>
      <c r="L808" s="5">
        <v>540.73</v>
      </c>
      <c r="N808" s="2"/>
      <c r="Q808" s="1"/>
      <c r="S808" s="2"/>
      <c r="V808" s="1"/>
      <c r="X808" s="2"/>
      <c r="AA808" s="1"/>
      <c r="AC808" s="2"/>
      <c r="AF808" s="1"/>
      <c r="AK808" s="1"/>
      <c r="AP808" s="1"/>
      <c r="AR808" s="2"/>
      <c r="AU808" s="1"/>
      <c r="AW808" s="2"/>
    </row>
    <row r="809" spans="1:49" x14ac:dyDescent="0.3">
      <c r="A809" s="1"/>
      <c r="B809" s="3">
        <v>41928</v>
      </c>
      <c r="C809" s="5">
        <v>24.065000000000001</v>
      </c>
      <c r="D809" s="4">
        <v>4.3624999999999998</v>
      </c>
      <c r="E809" s="4">
        <v>90.74</v>
      </c>
      <c r="F809" s="4">
        <v>51.58</v>
      </c>
      <c r="G809" s="5">
        <v>10.75</v>
      </c>
      <c r="H809" s="4">
        <v>109.660365236</v>
      </c>
      <c r="I809" s="4">
        <v>1789.5</v>
      </c>
      <c r="J809" s="4">
        <v>22.82</v>
      </c>
      <c r="K809" s="4">
        <v>22300</v>
      </c>
      <c r="L809" s="5">
        <v>536.91999999999996</v>
      </c>
      <c r="N809" s="2"/>
      <c r="Q809" s="1"/>
      <c r="S809" s="2"/>
      <c r="V809" s="1"/>
      <c r="X809" s="2"/>
      <c r="AA809" s="1"/>
      <c r="AC809" s="2"/>
      <c r="AF809" s="1"/>
      <c r="AK809" s="1"/>
      <c r="AP809" s="1"/>
      <c r="AR809" s="2"/>
      <c r="AU809" s="1"/>
      <c r="AW809" s="2"/>
    </row>
    <row r="810" spans="1:49" x14ac:dyDescent="0.3">
      <c r="A810" s="1"/>
      <c r="B810" s="3">
        <v>41929</v>
      </c>
      <c r="C810" s="5">
        <v>24.4175</v>
      </c>
      <c r="D810" s="4">
        <v>4.3550000000000004</v>
      </c>
      <c r="E810" s="4">
        <v>92.51</v>
      </c>
      <c r="F810" s="4" t="s">
        <v>4</v>
      </c>
      <c r="G810" s="5">
        <v>11.4</v>
      </c>
      <c r="H810" s="4">
        <v>109.369231523</v>
      </c>
      <c r="I810" s="4">
        <v>1805</v>
      </c>
      <c r="J810" s="4">
        <v>23.25</v>
      </c>
      <c r="K810" s="4">
        <v>21780</v>
      </c>
      <c r="L810" s="5">
        <v>522.97</v>
      </c>
      <c r="N810" s="2"/>
      <c r="Q810" s="1"/>
      <c r="S810" s="2"/>
      <c r="V810" s="1"/>
      <c r="X810" s="2"/>
      <c r="AA810" s="1"/>
      <c r="AC810" s="2"/>
      <c r="AF810" s="1"/>
      <c r="AK810" s="1"/>
      <c r="AP810" s="1"/>
      <c r="AR810" s="2"/>
      <c r="AU810" s="1"/>
      <c r="AW810" s="2"/>
    </row>
    <row r="811" spans="1:49" x14ac:dyDescent="0.3">
      <c r="A811" s="1"/>
      <c r="B811" s="3">
        <v>41931</v>
      </c>
      <c r="C811" s="5" t="s">
        <v>4</v>
      </c>
      <c r="D811" s="4" t="s">
        <v>4</v>
      </c>
      <c r="E811" s="4" t="s">
        <v>4</v>
      </c>
      <c r="F811" s="4">
        <v>53.58</v>
      </c>
      <c r="G811" s="5" t="s">
        <v>4</v>
      </c>
      <c r="H811" s="4" t="s">
        <v>4</v>
      </c>
      <c r="I811" s="4" t="s">
        <v>4</v>
      </c>
      <c r="J811" s="4" t="s">
        <v>4</v>
      </c>
      <c r="K811" s="4" t="s">
        <v>4</v>
      </c>
      <c r="L811" s="5" t="s">
        <v>4</v>
      </c>
      <c r="N811" s="2"/>
      <c r="Q811" s="1"/>
      <c r="S811" s="2"/>
      <c r="V811" s="1"/>
      <c r="X811" s="2"/>
      <c r="AA811" s="1"/>
      <c r="AC811" s="2"/>
      <c r="AF811" s="1"/>
      <c r="AK811" s="1"/>
      <c r="AP811" s="1"/>
      <c r="AR811" s="2"/>
      <c r="AU811" s="1"/>
      <c r="AW811" s="2"/>
    </row>
    <row r="812" spans="1:49" x14ac:dyDescent="0.3">
      <c r="A812" s="1"/>
      <c r="B812" s="3">
        <v>41932</v>
      </c>
      <c r="C812" s="5">
        <v>24.94</v>
      </c>
      <c r="D812" s="4">
        <v>4.3925000000000001</v>
      </c>
      <c r="E812" s="4">
        <v>92.51</v>
      </c>
      <c r="F812" s="4">
        <v>51.18</v>
      </c>
      <c r="G812" s="5">
        <v>11.35</v>
      </c>
      <c r="H812" s="4">
        <v>110.921944659</v>
      </c>
      <c r="I812" s="4">
        <v>1875</v>
      </c>
      <c r="J812" s="4">
        <v>22.93</v>
      </c>
      <c r="K812" s="4">
        <v>22120</v>
      </c>
      <c r="L812" s="5">
        <v>532.38</v>
      </c>
      <c r="N812" s="2"/>
      <c r="Q812" s="1"/>
      <c r="S812" s="2"/>
      <c r="V812" s="1"/>
      <c r="X812" s="2"/>
      <c r="AA812" s="1"/>
      <c r="AC812" s="2"/>
      <c r="AF812" s="1"/>
      <c r="AK812" s="1"/>
      <c r="AP812" s="1"/>
      <c r="AR812" s="2"/>
      <c r="AU812" s="1"/>
      <c r="AW812" s="2"/>
    </row>
    <row r="813" spans="1:49" x14ac:dyDescent="0.3">
      <c r="A813" s="1"/>
      <c r="B813" s="3">
        <v>41933</v>
      </c>
      <c r="C813" s="5">
        <v>25.6175</v>
      </c>
      <c r="D813" s="4">
        <v>4.58</v>
      </c>
      <c r="E813" s="4">
        <v>93.56</v>
      </c>
      <c r="F813" s="4">
        <v>51.72</v>
      </c>
      <c r="G813" s="5">
        <v>11.65</v>
      </c>
      <c r="H813" s="4">
        <v>111.98943494</v>
      </c>
      <c r="I813" s="4">
        <v>1847</v>
      </c>
      <c r="J813" s="4">
        <v>23.51</v>
      </c>
      <c r="K813" s="4">
        <v>21660</v>
      </c>
      <c r="L813" s="5">
        <v>538.03</v>
      </c>
      <c r="N813" s="2"/>
      <c r="Q813" s="1"/>
      <c r="S813" s="2"/>
      <c r="V813" s="1"/>
      <c r="X813" s="2"/>
      <c r="AA813" s="1"/>
      <c r="AC813" s="2"/>
      <c r="AF813" s="1"/>
      <c r="AK813" s="1"/>
      <c r="AP813" s="1"/>
      <c r="AR813" s="2"/>
      <c r="AU813" s="1"/>
      <c r="AW813" s="2"/>
    </row>
    <row r="814" spans="1:49" x14ac:dyDescent="0.3">
      <c r="A814" s="1"/>
      <c r="B814" s="3">
        <v>41934</v>
      </c>
      <c r="C814" s="5">
        <v>25.747499999999999</v>
      </c>
      <c r="D814" s="4">
        <v>4.4725000000000001</v>
      </c>
      <c r="E814" s="4">
        <v>92.16</v>
      </c>
      <c r="F814" s="4">
        <v>50.8</v>
      </c>
      <c r="G814" s="5">
        <v>12.1</v>
      </c>
      <c r="H814" s="4">
        <v>115.774173209</v>
      </c>
      <c r="I814" s="4">
        <v>1909</v>
      </c>
      <c r="J814" s="4">
        <v>23.26</v>
      </c>
      <c r="K814" s="4">
        <v>22080</v>
      </c>
      <c r="L814" s="5">
        <v>542.69000000000005</v>
      </c>
      <c r="N814" s="2"/>
      <c r="Q814" s="1"/>
      <c r="S814" s="2"/>
      <c r="V814" s="1"/>
      <c r="X814" s="2"/>
      <c r="AA814" s="1"/>
      <c r="AC814" s="2"/>
      <c r="AF814" s="1"/>
      <c r="AK814" s="1"/>
      <c r="AP814" s="1"/>
      <c r="AR814" s="2"/>
      <c r="AU814" s="1"/>
      <c r="AW814" s="2"/>
    </row>
    <row r="815" spans="1:49" x14ac:dyDescent="0.3">
      <c r="A815" s="1"/>
      <c r="B815" s="3">
        <v>41935</v>
      </c>
      <c r="C815" s="5">
        <v>26.2075</v>
      </c>
      <c r="D815" s="4">
        <v>4.57125</v>
      </c>
      <c r="E815" s="4">
        <v>93.97</v>
      </c>
      <c r="F815" s="4">
        <v>52.32</v>
      </c>
      <c r="G815" s="5">
        <v>12.9</v>
      </c>
      <c r="H815" s="4">
        <v>116.065306922</v>
      </c>
      <c r="I815" s="4">
        <v>1901.5</v>
      </c>
      <c r="J815" s="4">
        <v>23.565000000000001</v>
      </c>
      <c r="K815" s="4">
        <v>21880</v>
      </c>
      <c r="L815" s="5">
        <v>553.65</v>
      </c>
      <c r="N815" s="2"/>
      <c r="Q815" s="1"/>
      <c r="S815" s="2"/>
      <c r="V815" s="1"/>
      <c r="X815" s="2"/>
      <c r="AA815" s="1"/>
      <c r="AC815" s="2"/>
      <c r="AF815" s="1"/>
      <c r="AK815" s="1"/>
      <c r="AP815" s="1"/>
      <c r="AR815" s="2"/>
      <c r="AU815" s="1"/>
      <c r="AW815" s="2"/>
    </row>
    <row r="816" spans="1:49" x14ac:dyDescent="0.3">
      <c r="A816" s="1"/>
      <c r="B816" s="3">
        <v>41936</v>
      </c>
      <c r="C816" s="5">
        <v>26.305</v>
      </c>
      <c r="D816" s="4">
        <v>4.62</v>
      </c>
      <c r="E816" s="4">
        <v>95.06</v>
      </c>
      <c r="F816" s="4" t="s">
        <v>4</v>
      </c>
      <c r="G816" s="5">
        <v>12.95</v>
      </c>
      <c r="H816" s="4">
        <v>115.96826235100001</v>
      </c>
      <c r="I816" s="4">
        <v>1886.5</v>
      </c>
      <c r="J816" s="4">
        <v>23.78</v>
      </c>
      <c r="K816" s="4">
        <v>22240</v>
      </c>
      <c r="L816" s="5">
        <v>548.9</v>
      </c>
      <c r="N816" s="2"/>
      <c r="Q816" s="1"/>
      <c r="S816" s="2"/>
      <c r="V816" s="1"/>
      <c r="X816" s="2"/>
      <c r="AA816" s="1"/>
      <c r="AC816" s="2"/>
      <c r="AF816" s="1"/>
      <c r="AK816" s="1"/>
      <c r="AP816" s="1"/>
      <c r="AR816" s="2"/>
      <c r="AU816" s="1"/>
      <c r="AW816" s="2"/>
    </row>
    <row r="817" spans="1:49" x14ac:dyDescent="0.3">
      <c r="A817" s="1"/>
      <c r="B817" s="3">
        <v>41938</v>
      </c>
      <c r="C817" s="5" t="s">
        <v>4</v>
      </c>
      <c r="D817" s="4" t="s">
        <v>4</v>
      </c>
      <c r="E817" s="4" t="s">
        <v>4</v>
      </c>
      <c r="F817" s="4">
        <v>51.82</v>
      </c>
      <c r="G817" s="5" t="s">
        <v>4</v>
      </c>
      <c r="H817" s="4" t="s">
        <v>4</v>
      </c>
      <c r="I817" s="4" t="s">
        <v>4</v>
      </c>
      <c r="J817" s="4" t="s">
        <v>4</v>
      </c>
      <c r="K817" s="4" t="s">
        <v>4</v>
      </c>
      <c r="L817" s="5" t="s">
        <v>4</v>
      </c>
      <c r="N817" s="2"/>
      <c r="Q817" s="1"/>
      <c r="S817" s="2"/>
      <c r="V817" s="1"/>
      <c r="X817" s="2"/>
      <c r="AA817" s="1"/>
      <c r="AC817" s="2"/>
      <c r="AF817" s="1"/>
      <c r="AK817" s="1"/>
      <c r="AP817" s="1"/>
      <c r="AR817" s="2"/>
      <c r="AU817" s="1"/>
      <c r="AW817" s="2"/>
    </row>
    <row r="818" spans="1:49" x14ac:dyDescent="0.3">
      <c r="A818" s="1"/>
      <c r="B818" s="3">
        <v>41939</v>
      </c>
      <c r="C818" s="5">
        <v>26.2775</v>
      </c>
      <c r="D818" s="4">
        <v>4.6224999999999996</v>
      </c>
      <c r="E818" s="4">
        <v>95.79</v>
      </c>
      <c r="F818" s="4">
        <v>51.26</v>
      </c>
      <c r="G818" s="5">
        <v>12.95</v>
      </c>
      <c r="H818" s="4">
        <v>114.60963835699999</v>
      </c>
      <c r="I818" s="4">
        <v>1883.5</v>
      </c>
      <c r="J818" s="4">
        <v>23.76</v>
      </c>
      <c r="K818" s="4">
        <v>21900</v>
      </c>
      <c r="L818" s="5">
        <v>549.88</v>
      </c>
      <c r="N818" s="2"/>
      <c r="Q818" s="1"/>
      <c r="S818" s="2"/>
      <c r="V818" s="1"/>
      <c r="X818" s="2"/>
      <c r="AA818" s="1"/>
      <c r="AC818" s="2"/>
      <c r="AF818" s="1"/>
      <c r="AK818" s="1"/>
      <c r="AP818" s="1"/>
      <c r="AR818" s="2"/>
      <c r="AU818" s="1"/>
      <c r="AW818" s="2"/>
    </row>
    <row r="819" spans="1:49" x14ac:dyDescent="0.3">
      <c r="A819" s="1"/>
      <c r="B819" s="3">
        <v>41940</v>
      </c>
      <c r="C819" s="5">
        <v>26.684999999999999</v>
      </c>
      <c r="D819" s="4">
        <v>4.7324999999999999</v>
      </c>
      <c r="E819" s="4">
        <v>98.01</v>
      </c>
      <c r="F819" s="4">
        <v>52.32</v>
      </c>
      <c r="G819" s="5">
        <v>13.45</v>
      </c>
      <c r="H819" s="4">
        <v>116.55052977699999</v>
      </c>
      <c r="I819" s="4">
        <v>1898.5</v>
      </c>
      <c r="J819" s="4">
        <v>24.065000000000001</v>
      </c>
      <c r="K819" s="4">
        <v>21820</v>
      </c>
      <c r="L819" s="5">
        <v>558.94000000000005</v>
      </c>
      <c r="N819" s="2"/>
      <c r="Q819" s="1"/>
      <c r="S819" s="2"/>
      <c r="V819" s="1"/>
      <c r="X819" s="2"/>
      <c r="AA819" s="1"/>
      <c r="AC819" s="2"/>
      <c r="AF819" s="1"/>
      <c r="AK819" s="1"/>
      <c r="AP819" s="1"/>
      <c r="AR819" s="2"/>
      <c r="AU819" s="1"/>
      <c r="AW819" s="2"/>
    </row>
    <row r="820" spans="1:49" x14ac:dyDescent="0.3">
      <c r="A820" s="1"/>
      <c r="B820" s="3">
        <v>41941</v>
      </c>
      <c r="C820" s="5">
        <v>26.835000000000001</v>
      </c>
      <c r="D820" s="4">
        <v>4.7012499999999999</v>
      </c>
      <c r="E820" s="4">
        <v>96.52</v>
      </c>
      <c r="F820" s="4">
        <v>52.35</v>
      </c>
      <c r="G820" s="5">
        <v>13.45</v>
      </c>
      <c r="H820" s="4">
        <v>118.103242913</v>
      </c>
      <c r="I820" s="4">
        <v>2001.5</v>
      </c>
      <c r="J820" s="4">
        <v>24.1</v>
      </c>
      <c r="K820" s="4">
        <v>22600</v>
      </c>
      <c r="L820" s="5">
        <v>558.45000000000005</v>
      </c>
      <c r="N820" s="2"/>
      <c r="Q820" s="1"/>
      <c r="S820" s="2"/>
      <c r="V820" s="1"/>
      <c r="X820" s="2"/>
      <c r="AA820" s="1"/>
      <c r="AC820" s="2"/>
      <c r="AF820" s="1"/>
      <c r="AK820" s="1"/>
      <c r="AP820" s="1"/>
      <c r="AR820" s="2"/>
      <c r="AU820" s="1"/>
      <c r="AW820" s="2"/>
    </row>
    <row r="821" spans="1:49" x14ac:dyDescent="0.3">
      <c r="A821" s="1"/>
      <c r="B821" s="3">
        <v>41942</v>
      </c>
      <c r="C821" s="5">
        <v>26.745000000000001</v>
      </c>
      <c r="D821" s="4">
        <v>4.6725000000000003</v>
      </c>
      <c r="E821" s="4">
        <v>97.48</v>
      </c>
      <c r="F821" s="4">
        <v>52.13</v>
      </c>
      <c r="G821" s="5">
        <v>13.55</v>
      </c>
      <c r="H821" s="4">
        <v>118.297332055</v>
      </c>
      <c r="I821" s="4">
        <v>2055</v>
      </c>
      <c r="J821" s="4">
        <v>24.08</v>
      </c>
      <c r="K821" s="4">
        <v>23620</v>
      </c>
      <c r="L821" s="5">
        <v>560.27</v>
      </c>
      <c r="N821" s="2"/>
      <c r="Q821" s="1"/>
      <c r="S821" s="2"/>
      <c r="V821" s="1"/>
      <c r="X821" s="2"/>
      <c r="AA821" s="1"/>
      <c r="AC821" s="2"/>
      <c r="AF821" s="1"/>
      <c r="AK821" s="1"/>
      <c r="AP821" s="1"/>
      <c r="AR821" s="2"/>
      <c r="AU821" s="1"/>
      <c r="AW821" s="2"/>
    </row>
    <row r="822" spans="1:49" x14ac:dyDescent="0.3">
      <c r="A822" s="1"/>
      <c r="B822" s="3">
        <v>41943</v>
      </c>
      <c r="C822" s="5">
        <v>27</v>
      </c>
      <c r="D822" s="4">
        <v>4.8849999999999998</v>
      </c>
      <c r="E822" s="4">
        <v>99.68</v>
      </c>
      <c r="F822" s="4" t="s">
        <v>4</v>
      </c>
      <c r="G822" s="5">
        <v>13.6</v>
      </c>
      <c r="H822" s="4">
        <v>119.947089762</v>
      </c>
      <c r="I822" s="4">
        <v>2072</v>
      </c>
      <c r="J822" s="4">
        <v>24.47</v>
      </c>
      <c r="K822" s="4">
        <v>24880</v>
      </c>
      <c r="L822" s="5">
        <v>567.87</v>
      </c>
      <c r="N822" s="2"/>
      <c r="Q822" s="1"/>
      <c r="S822" s="2"/>
      <c r="V822" s="1"/>
      <c r="X822" s="2"/>
      <c r="AA822" s="1"/>
      <c r="AC822" s="2"/>
      <c r="AF822" s="1"/>
      <c r="AK822" s="1"/>
      <c r="AP822" s="1"/>
      <c r="AR822" s="2"/>
      <c r="AU822" s="1"/>
      <c r="AW822" s="2"/>
    </row>
    <row r="823" spans="1:49" x14ac:dyDescent="0.3">
      <c r="A823" s="1"/>
      <c r="B823" s="3">
        <v>41945</v>
      </c>
      <c r="C823" s="5" t="s">
        <v>4</v>
      </c>
      <c r="D823" s="4" t="s">
        <v>4</v>
      </c>
      <c r="E823" s="4" t="s">
        <v>4</v>
      </c>
      <c r="F823" s="4">
        <v>53.65</v>
      </c>
      <c r="G823" s="5" t="s">
        <v>4</v>
      </c>
      <c r="H823" s="4" t="s">
        <v>4</v>
      </c>
      <c r="I823" s="4" t="s">
        <v>4</v>
      </c>
      <c r="J823" s="4" t="s">
        <v>4</v>
      </c>
      <c r="K823" s="4" t="s">
        <v>4</v>
      </c>
      <c r="L823" s="5" t="s">
        <v>4</v>
      </c>
      <c r="N823" s="2"/>
      <c r="Q823" s="1"/>
      <c r="S823" s="2"/>
      <c r="V823" s="1"/>
      <c r="X823" s="2"/>
      <c r="AA823" s="1"/>
      <c r="AC823" s="2"/>
      <c r="AF823" s="1"/>
      <c r="AK823" s="1"/>
      <c r="AP823" s="1"/>
      <c r="AR823" s="2"/>
      <c r="AU823" s="1"/>
      <c r="AW823" s="2"/>
    </row>
    <row r="824" spans="1:49" x14ac:dyDescent="0.3">
      <c r="A824" s="1"/>
      <c r="B824" s="3">
        <v>41946</v>
      </c>
      <c r="C824" s="5">
        <v>27.35</v>
      </c>
      <c r="D824" s="4">
        <v>4.9675000000000002</v>
      </c>
      <c r="E824" s="4">
        <v>99.55</v>
      </c>
      <c r="F824" s="4">
        <v>53.87</v>
      </c>
      <c r="G824" s="5">
        <v>13.5</v>
      </c>
      <c r="H824" s="4">
        <v>120.141178904</v>
      </c>
      <c r="I824" s="4" t="s">
        <v>4</v>
      </c>
      <c r="J824" s="4">
        <v>24.58</v>
      </c>
      <c r="K824" s="4">
        <v>24700</v>
      </c>
      <c r="L824" s="5">
        <v>563.77</v>
      </c>
      <c r="N824" s="2"/>
      <c r="Q824" s="1"/>
      <c r="S824" s="2"/>
      <c r="V824" s="1"/>
      <c r="X824" s="2"/>
      <c r="AA824" s="1"/>
      <c r="AC824" s="2"/>
      <c r="AF824" s="1"/>
      <c r="AK824" s="1"/>
      <c r="AP824" s="1"/>
      <c r="AR824" s="2"/>
      <c r="AU824" s="1"/>
      <c r="AW824" s="2"/>
    </row>
    <row r="825" spans="1:49" x14ac:dyDescent="0.3">
      <c r="A825" s="1"/>
      <c r="B825" s="3">
        <v>41947</v>
      </c>
      <c r="C825" s="5">
        <v>27.15</v>
      </c>
      <c r="D825" s="4">
        <v>5.0324999999999998</v>
      </c>
      <c r="E825" s="4">
        <v>98.96</v>
      </c>
      <c r="F825" s="4">
        <v>53.1</v>
      </c>
      <c r="G825" s="5">
        <v>13.55</v>
      </c>
      <c r="H825" s="4">
        <v>119.073688623</v>
      </c>
      <c r="I825" s="4">
        <v>2301</v>
      </c>
      <c r="J825" s="4">
        <v>24.88</v>
      </c>
      <c r="K825" s="4">
        <v>24340</v>
      </c>
      <c r="L825" s="5">
        <v>564.19000000000005</v>
      </c>
      <c r="N825" s="2"/>
      <c r="Q825" s="1"/>
      <c r="S825" s="2"/>
      <c r="V825" s="1"/>
      <c r="X825" s="2"/>
      <c r="AA825" s="1"/>
      <c r="AC825" s="2"/>
      <c r="AF825" s="1"/>
      <c r="AK825" s="1"/>
      <c r="AP825" s="1"/>
      <c r="AR825" s="2"/>
      <c r="AU825" s="1"/>
      <c r="AW825" s="2"/>
    </row>
    <row r="826" spans="1:49" x14ac:dyDescent="0.3">
      <c r="A826" s="1"/>
      <c r="B826" s="3">
        <v>41948</v>
      </c>
      <c r="C826" s="5">
        <v>27.215</v>
      </c>
      <c r="D826" s="4">
        <v>5.0324999999999998</v>
      </c>
      <c r="E826" s="4">
        <v>100.09</v>
      </c>
      <c r="F826" s="4">
        <v>53.65</v>
      </c>
      <c r="G826" s="5">
        <v>13.6</v>
      </c>
      <c r="H826" s="4">
        <v>120.335268046</v>
      </c>
      <c r="I826" s="4">
        <v>2309.5</v>
      </c>
      <c r="J826" s="4">
        <v>25.15</v>
      </c>
      <c r="K826" s="4">
        <v>24040</v>
      </c>
      <c r="L826" s="5">
        <v>555.95000000000005</v>
      </c>
      <c r="N826" s="2"/>
      <c r="Q826" s="1"/>
      <c r="S826" s="2"/>
      <c r="V826" s="1"/>
      <c r="X826" s="2"/>
      <c r="AA826" s="1"/>
      <c r="AC826" s="2"/>
      <c r="AF826" s="1"/>
      <c r="AK826" s="1"/>
      <c r="AP826" s="1"/>
      <c r="AR826" s="2"/>
      <c r="AU826" s="1"/>
      <c r="AW826" s="2"/>
    </row>
    <row r="827" spans="1:49" x14ac:dyDescent="0.3">
      <c r="A827" s="1"/>
      <c r="B827" s="3">
        <v>41949</v>
      </c>
      <c r="C827" s="5">
        <v>27.175000000000001</v>
      </c>
      <c r="D827" s="4">
        <v>5.0549999999999997</v>
      </c>
      <c r="E827" s="4">
        <v>101.82</v>
      </c>
      <c r="F827" s="4">
        <v>53.38</v>
      </c>
      <c r="G827" s="5">
        <v>13.6</v>
      </c>
      <c r="H827" s="4">
        <v>119.947089762</v>
      </c>
      <c r="I827" s="4">
        <v>2231</v>
      </c>
      <c r="J827" s="4">
        <v>25.26</v>
      </c>
      <c r="K827" s="4">
        <v>24080</v>
      </c>
      <c r="L827" s="5">
        <v>551.69000000000005</v>
      </c>
      <c r="N827" s="2"/>
      <c r="Q827" s="1"/>
      <c r="S827" s="2"/>
      <c r="V827" s="1"/>
      <c r="X827" s="2"/>
      <c r="AA827" s="1"/>
      <c r="AC827" s="2"/>
      <c r="AF827" s="1"/>
      <c r="AK827" s="1"/>
      <c r="AP827" s="1"/>
      <c r="AR827" s="2"/>
      <c r="AU827" s="1"/>
      <c r="AW827" s="2"/>
    </row>
    <row r="828" spans="1:49" x14ac:dyDescent="0.3">
      <c r="A828" s="1"/>
      <c r="B828" s="3">
        <v>41950</v>
      </c>
      <c r="C828" s="5">
        <v>27.252500000000001</v>
      </c>
      <c r="D828" s="4">
        <v>4.9474999999999998</v>
      </c>
      <c r="E828" s="4">
        <v>99.77</v>
      </c>
      <c r="F828" s="4" t="s">
        <v>4</v>
      </c>
      <c r="G828" s="5">
        <v>13.4</v>
      </c>
      <c r="H828" s="4">
        <v>119.461866907</v>
      </c>
      <c r="I828" s="4">
        <v>2258</v>
      </c>
      <c r="J828" s="4">
        <v>25.33</v>
      </c>
      <c r="K828" s="4">
        <v>24120</v>
      </c>
      <c r="L828" s="5">
        <v>551.82000000000005</v>
      </c>
      <c r="N828" s="2"/>
      <c r="Q828" s="1"/>
      <c r="S828" s="2"/>
      <c r="V828" s="1"/>
      <c r="X828" s="2"/>
      <c r="AA828" s="1"/>
      <c r="AC828" s="2"/>
      <c r="AF828" s="1"/>
      <c r="AK828" s="1"/>
      <c r="AP828" s="1"/>
      <c r="AR828" s="2"/>
      <c r="AU828" s="1"/>
      <c r="AW828" s="2"/>
    </row>
    <row r="829" spans="1:49" x14ac:dyDescent="0.3">
      <c r="A829" s="1"/>
      <c r="B829" s="3">
        <v>41952</v>
      </c>
      <c r="C829" s="5" t="s">
        <v>4</v>
      </c>
      <c r="D829" s="4" t="s">
        <v>4</v>
      </c>
      <c r="E829" s="4" t="s">
        <v>4</v>
      </c>
      <c r="F829" s="4">
        <v>54.8</v>
      </c>
      <c r="G829" s="5" t="s">
        <v>4</v>
      </c>
      <c r="H829" s="4" t="s">
        <v>4</v>
      </c>
      <c r="I829" s="4" t="s">
        <v>4</v>
      </c>
      <c r="J829" s="4" t="s">
        <v>4</v>
      </c>
      <c r="K829" s="4" t="s">
        <v>4</v>
      </c>
      <c r="L829" s="5" t="s">
        <v>4</v>
      </c>
      <c r="N829" s="2"/>
      <c r="Q829" s="1"/>
      <c r="S829" s="2"/>
      <c r="V829" s="1"/>
      <c r="X829" s="2"/>
      <c r="AA829" s="1"/>
      <c r="AC829" s="2"/>
      <c r="AF829" s="1"/>
      <c r="AK829" s="1"/>
      <c r="AP829" s="1"/>
      <c r="AR829" s="2"/>
      <c r="AU829" s="1"/>
      <c r="AW829" s="2"/>
    </row>
    <row r="830" spans="1:49" x14ac:dyDescent="0.3">
      <c r="A830" s="1"/>
      <c r="B830" s="3">
        <v>41953</v>
      </c>
      <c r="C830" s="5">
        <v>27.2075</v>
      </c>
      <c r="D830" s="4">
        <v>5.0049999999999999</v>
      </c>
      <c r="E830" s="4">
        <v>101.96</v>
      </c>
      <c r="F830" s="4">
        <v>54.05</v>
      </c>
      <c r="G830" s="5">
        <v>13.65</v>
      </c>
      <c r="H830" s="4">
        <v>121.985025753</v>
      </c>
      <c r="I830" s="4">
        <v>2344</v>
      </c>
      <c r="J830" s="4">
        <v>25.15</v>
      </c>
      <c r="K830" s="4">
        <v>25360</v>
      </c>
      <c r="L830" s="5">
        <v>558.23</v>
      </c>
      <c r="N830" s="2"/>
      <c r="Q830" s="1"/>
      <c r="S830" s="2"/>
      <c r="V830" s="1"/>
      <c r="X830" s="2"/>
      <c r="AA830" s="1"/>
      <c r="AC830" s="2"/>
      <c r="AF830" s="1"/>
      <c r="AK830" s="1"/>
      <c r="AP830" s="1"/>
      <c r="AR830" s="2"/>
      <c r="AU830" s="1"/>
      <c r="AW830" s="2"/>
    </row>
    <row r="831" spans="1:49" x14ac:dyDescent="0.3">
      <c r="A831" s="1"/>
      <c r="B831" s="3">
        <v>41954</v>
      </c>
      <c r="C831" s="5">
        <v>27.425000000000001</v>
      </c>
      <c r="D831" s="4">
        <v>4.9450000000000003</v>
      </c>
      <c r="E831" s="4">
        <v>102.3</v>
      </c>
      <c r="F831" s="4">
        <v>54.18</v>
      </c>
      <c r="G831" s="5">
        <v>13.55</v>
      </c>
      <c r="H831" s="4">
        <v>123.828872602</v>
      </c>
      <c r="I831" s="4">
        <v>2354</v>
      </c>
      <c r="J831" s="4">
        <v>25.15</v>
      </c>
      <c r="K831" s="4">
        <v>24620</v>
      </c>
      <c r="L831" s="5">
        <v>561.29</v>
      </c>
      <c r="N831" s="2"/>
      <c r="Q831" s="1"/>
      <c r="S831" s="2"/>
      <c r="V831" s="1"/>
      <c r="X831" s="2"/>
      <c r="AA831" s="1"/>
      <c r="AC831" s="2"/>
      <c r="AF831" s="1"/>
      <c r="AK831" s="1"/>
      <c r="AP831" s="1"/>
      <c r="AR831" s="2"/>
      <c r="AU831" s="1"/>
      <c r="AW831" s="2"/>
    </row>
    <row r="832" spans="1:49" x14ac:dyDescent="0.3">
      <c r="A832" s="1"/>
      <c r="B832" s="3">
        <v>41955</v>
      </c>
      <c r="C832" s="5">
        <v>27.8125</v>
      </c>
      <c r="D832" s="4">
        <v>4.9112499999999999</v>
      </c>
      <c r="E832" s="4">
        <v>101.83</v>
      </c>
      <c r="F832" s="4">
        <v>53.33</v>
      </c>
      <c r="G832" s="5">
        <v>13.4</v>
      </c>
      <c r="H832" s="4">
        <v>125.381585739</v>
      </c>
      <c r="I832" s="4">
        <v>2365.5</v>
      </c>
      <c r="J832" s="4">
        <v>25.11</v>
      </c>
      <c r="K832" s="4">
        <v>24600</v>
      </c>
      <c r="L832" s="5">
        <v>558.25</v>
      </c>
      <c r="N832" s="2"/>
      <c r="Q832" s="1"/>
      <c r="S832" s="2"/>
      <c r="V832" s="1"/>
      <c r="X832" s="2"/>
      <c r="AA832" s="1"/>
      <c r="AC832" s="2"/>
      <c r="AF832" s="1"/>
      <c r="AK832" s="1"/>
      <c r="AP832" s="1"/>
      <c r="AR832" s="2"/>
      <c r="AU832" s="1"/>
      <c r="AW832" s="2"/>
    </row>
    <row r="833" spans="1:49" x14ac:dyDescent="0.3">
      <c r="A833" s="1"/>
      <c r="B833" s="3">
        <v>41956</v>
      </c>
      <c r="C833" s="5">
        <v>28.204999999999998</v>
      </c>
      <c r="D833" s="4">
        <v>4.8875000000000002</v>
      </c>
      <c r="E833" s="4">
        <v>101.92</v>
      </c>
      <c r="F833" s="4">
        <v>52.96</v>
      </c>
      <c r="G833" s="5">
        <v>13.5</v>
      </c>
      <c r="H833" s="4">
        <v>125.672719452</v>
      </c>
      <c r="I833" s="4">
        <v>2350</v>
      </c>
      <c r="J833" s="4">
        <v>25.68</v>
      </c>
      <c r="K833" s="4">
        <v>24000</v>
      </c>
      <c r="L833" s="5">
        <v>556.44000000000005</v>
      </c>
      <c r="N833" s="2"/>
      <c r="Q833" s="1"/>
      <c r="S833" s="2"/>
      <c r="V833" s="1"/>
      <c r="X833" s="2"/>
      <c r="AA833" s="1"/>
      <c r="AC833" s="2"/>
      <c r="AF833" s="1"/>
      <c r="AK833" s="1"/>
      <c r="AP833" s="1"/>
      <c r="AR833" s="2"/>
      <c r="AU833" s="1"/>
      <c r="AW833" s="2"/>
    </row>
    <row r="834" spans="1:49" x14ac:dyDescent="0.3">
      <c r="A834" s="1"/>
      <c r="B834" s="3">
        <v>41957</v>
      </c>
      <c r="C834" s="5">
        <v>28.545000000000002</v>
      </c>
      <c r="D834" s="4">
        <v>4.94625</v>
      </c>
      <c r="E834" s="4">
        <v>102.1</v>
      </c>
      <c r="F834" s="4" t="s">
        <v>4</v>
      </c>
      <c r="G834" s="5">
        <v>13.65</v>
      </c>
      <c r="H834" s="4">
        <v>128.001789156</v>
      </c>
      <c r="I834" s="4">
        <v>2401.5</v>
      </c>
      <c r="J834" s="4">
        <v>26.32</v>
      </c>
      <c r="K834" s="4">
        <v>23880</v>
      </c>
      <c r="L834" s="5">
        <v>555.19000000000005</v>
      </c>
      <c r="N834" s="2"/>
      <c r="Q834" s="1"/>
      <c r="S834" s="2"/>
      <c r="V834" s="1"/>
      <c r="X834" s="2"/>
      <c r="AA834" s="1"/>
      <c r="AC834" s="2"/>
      <c r="AF834" s="1"/>
      <c r="AK834" s="1"/>
      <c r="AP834" s="1"/>
      <c r="AR834" s="2"/>
      <c r="AU834" s="1"/>
      <c r="AW834" s="2"/>
    </row>
    <row r="835" spans="1:49" x14ac:dyDescent="0.3">
      <c r="A835" s="1"/>
      <c r="B835" s="3">
        <v>41959</v>
      </c>
      <c r="C835" s="5" t="s">
        <v>4</v>
      </c>
      <c r="D835" s="4" t="s">
        <v>4</v>
      </c>
      <c r="E835" s="4" t="s">
        <v>4</v>
      </c>
      <c r="F835" s="4">
        <v>53.29</v>
      </c>
      <c r="G835" s="5" t="s">
        <v>4</v>
      </c>
      <c r="H835" s="4" t="s">
        <v>4</v>
      </c>
      <c r="I835" s="4" t="s">
        <v>4</v>
      </c>
      <c r="J835" s="4" t="s">
        <v>4</v>
      </c>
      <c r="K835" s="4" t="s">
        <v>4</v>
      </c>
      <c r="L835" s="5" t="s">
        <v>4</v>
      </c>
      <c r="N835" s="2"/>
      <c r="Q835" s="1"/>
      <c r="S835" s="2"/>
      <c r="V835" s="1"/>
      <c r="X835" s="2"/>
      <c r="AA835" s="1"/>
      <c r="AC835" s="2"/>
      <c r="AF835" s="1"/>
      <c r="AK835" s="1"/>
      <c r="AP835" s="1"/>
      <c r="AR835" s="2"/>
      <c r="AU835" s="1"/>
      <c r="AW835" s="2"/>
    </row>
    <row r="836" spans="1:49" x14ac:dyDescent="0.3">
      <c r="A836" s="1"/>
      <c r="B836" s="3">
        <v>41960</v>
      </c>
      <c r="C836" s="5">
        <v>28.497499999999999</v>
      </c>
      <c r="D836" s="4">
        <v>4.9237500000000001</v>
      </c>
      <c r="E836" s="4">
        <v>102.45</v>
      </c>
      <c r="F836" s="4">
        <v>53.72</v>
      </c>
      <c r="G836" s="5">
        <v>13.75</v>
      </c>
      <c r="H836" s="4">
        <v>125.284541168</v>
      </c>
      <c r="I836" s="4">
        <v>2329</v>
      </c>
      <c r="J836" s="4">
        <v>26.465</v>
      </c>
      <c r="K836" s="4">
        <v>24100</v>
      </c>
      <c r="L836" s="5">
        <v>546.64</v>
      </c>
      <c r="N836" s="2"/>
      <c r="Q836" s="1"/>
      <c r="S836" s="2"/>
      <c r="V836" s="1"/>
      <c r="X836" s="2"/>
      <c r="AA836" s="1"/>
      <c r="AC836" s="2"/>
      <c r="AF836" s="1"/>
      <c r="AK836" s="1"/>
      <c r="AP836" s="1"/>
      <c r="AR836" s="2"/>
      <c r="AU836" s="1"/>
      <c r="AW836" s="2"/>
    </row>
    <row r="837" spans="1:49" x14ac:dyDescent="0.3">
      <c r="A837" s="1"/>
      <c r="B837" s="3">
        <v>41961</v>
      </c>
      <c r="C837" s="5">
        <v>28.8675</v>
      </c>
      <c r="D837" s="4">
        <v>5.0425000000000004</v>
      </c>
      <c r="E837" s="4">
        <v>103.86</v>
      </c>
      <c r="F837" s="4">
        <v>54.37</v>
      </c>
      <c r="G837" s="5">
        <v>13.75</v>
      </c>
      <c r="H837" s="4">
        <v>122.082070324</v>
      </c>
      <c r="I837" s="4">
        <v>2478.5</v>
      </c>
      <c r="J837" s="4">
        <v>26.594999999999999</v>
      </c>
      <c r="K837" s="4">
        <v>24400</v>
      </c>
      <c r="L837" s="5">
        <v>544.51</v>
      </c>
      <c r="N837" s="2"/>
      <c r="Q837" s="1"/>
      <c r="S837" s="2"/>
      <c r="V837" s="1"/>
      <c r="X837" s="2"/>
      <c r="AA837" s="1"/>
      <c r="AC837" s="2"/>
      <c r="AF837" s="1"/>
      <c r="AK837" s="1"/>
      <c r="AP837" s="1"/>
      <c r="AR837" s="2"/>
      <c r="AU837" s="1"/>
      <c r="AW837" s="2"/>
    </row>
    <row r="838" spans="1:49" x14ac:dyDescent="0.3">
      <c r="A838" s="1"/>
      <c r="B838" s="3">
        <v>41962</v>
      </c>
      <c r="C838" s="5">
        <v>28.6675</v>
      </c>
      <c r="D838" s="4">
        <v>5.0025000000000004</v>
      </c>
      <c r="E838" s="4">
        <v>105.54</v>
      </c>
      <c r="F838" s="4">
        <v>54.78</v>
      </c>
      <c r="G838" s="5">
        <v>13.55</v>
      </c>
      <c r="H838" s="4">
        <v>120.72344633</v>
      </c>
      <c r="I838" s="4">
        <v>2441.5</v>
      </c>
      <c r="J838" s="4">
        <v>26.59</v>
      </c>
      <c r="K838" s="4">
        <v>24360</v>
      </c>
      <c r="L838" s="5">
        <v>547.20000000000005</v>
      </c>
      <c r="N838" s="2"/>
      <c r="Q838" s="1"/>
      <c r="S838" s="2"/>
      <c r="V838" s="1"/>
      <c r="X838" s="2"/>
      <c r="AA838" s="1"/>
      <c r="AC838" s="2"/>
      <c r="AF838" s="1"/>
      <c r="AK838" s="1"/>
      <c r="AP838" s="1"/>
      <c r="AR838" s="2"/>
      <c r="AU838" s="1"/>
      <c r="AW838" s="2"/>
    </row>
    <row r="839" spans="1:49" x14ac:dyDescent="0.3">
      <c r="A839" s="1"/>
      <c r="B839" s="3">
        <v>41963</v>
      </c>
      <c r="C839" s="5">
        <v>29.077500000000001</v>
      </c>
      <c r="D839" s="4">
        <v>5.085</v>
      </c>
      <c r="E839" s="4">
        <v>105.91</v>
      </c>
      <c r="F839" s="4">
        <v>54.69</v>
      </c>
      <c r="G839" s="5">
        <v>13.9</v>
      </c>
      <c r="H839" s="4">
        <v>121.985025753</v>
      </c>
      <c r="I839" s="4">
        <v>2410.5</v>
      </c>
      <c r="J839" s="4">
        <v>26.81</v>
      </c>
      <c r="K839" s="4">
        <v>24200</v>
      </c>
      <c r="L839" s="5">
        <v>543.76</v>
      </c>
      <c r="N839" s="2"/>
      <c r="Q839" s="1"/>
      <c r="S839" s="2"/>
      <c r="V839" s="1"/>
      <c r="X839" s="2"/>
      <c r="AA839" s="1"/>
      <c r="AC839" s="2"/>
      <c r="AF839" s="1"/>
      <c r="AK839" s="1"/>
      <c r="AP839" s="1"/>
      <c r="AR839" s="2"/>
      <c r="AU839" s="1"/>
      <c r="AW839" s="2"/>
    </row>
    <row r="840" spans="1:49" x14ac:dyDescent="0.3">
      <c r="A840" s="1"/>
      <c r="B840" s="3">
        <v>41964</v>
      </c>
      <c r="C840" s="5">
        <v>29.1175</v>
      </c>
      <c r="D840" s="4">
        <v>5.1137499999999996</v>
      </c>
      <c r="E840" s="4">
        <v>105.68</v>
      </c>
      <c r="F840" s="4" t="s">
        <v>4</v>
      </c>
      <c r="G840" s="5">
        <v>14.05</v>
      </c>
      <c r="H840" s="4">
        <v>120.52935718800001</v>
      </c>
      <c r="I840" s="4">
        <v>2433.5</v>
      </c>
      <c r="J840" s="4">
        <v>26.88</v>
      </c>
      <c r="K840" s="4">
        <v>24460</v>
      </c>
      <c r="L840" s="5">
        <v>545.89</v>
      </c>
      <c r="N840" s="2"/>
      <c r="Q840" s="1"/>
      <c r="S840" s="2"/>
      <c r="V840" s="1"/>
      <c r="X840" s="2"/>
      <c r="AA840" s="1"/>
      <c r="AC840" s="2"/>
      <c r="AF840" s="1"/>
      <c r="AK840" s="1"/>
      <c r="AP840" s="1"/>
      <c r="AR840" s="2"/>
      <c r="AU840" s="1"/>
      <c r="AW840" s="2"/>
    </row>
    <row r="841" spans="1:49" x14ac:dyDescent="0.3">
      <c r="A841" s="1"/>
      <c r="B841" s="3">
        <v>41966</v>
      </c>
      <c r="C841" s="5" t="s">
        <v>4</v>
      </c>
      <c r="D841" s="4" t="s">
        <v>4</v>
      </c>
      <c r="E841" s="4" t="s">
        <v>4</v>
      </c>
      <c r="F841" s="4">
        <v>56.07</v>
      </c>
      <c r="G841" s="5" t="s">
        <v>4</v>
      </c>
      <c r="H841" s="4" t="s">
        <v>4</v>
      </c>
      <c r="I841" s="4" t="s">
        <v>4</v>
      </c>
      <c r="J841" s="4" t="s">
        <v>4</v>
      </c>
      <c r="K841" s="4" t="s">
        <v>4</v>
      </c>
      <c r="L841" s="5" t="s">
        <v>4</v>
      </c>
      <c r="N841" s="2"/>
      <c r="Q841" s="1"/>
      <c r="S841" s="2"/>
      <c r="V841" s="1"/>
      <c r="X841" s="2"/>
      <c r="AA841" s="1"/>
      <c r="AC841" s="2"/>
      <c r="AF841" s="1"/>
      <c r="AK841" s="1"/>
      <c r="AP841" s="1"/>
      <c r="AR841" s="2"/>
      <c r="AU841" s="1"/>
      <c r="AW841" s="2"/>
    </row>
    <row r="842" spans="1:49" x14ac:dyDescent="0.3">
      <c r="A842" s="1"/>
      <c r="B842" s="3">
        <v>41967</v>
      </c>
      <c r="C842" s="5">
        <v>29.65625</v>
      </c>
      <c r="D842" s="4">
        <v>5.1449999999999996</v>
      </c>
      <c r="E842" s="4">
        <v>103.54</v>
      </c>
      <c r="F842" s="4">
        <v>56.78</v>
      </c>
      <c r="G842" s="5">
        <v>14</v>
      </c>
      <c r="H842" s="4">
        <v>121.79093661100001</v>
      </c>
      <c r="I842" s="4" t="s">
        <v>4</v>
      </c>
      <c r="J842" s="4">
        <v>27.03</v>
      </c>
      <c r="K842" s="4">
        <v>24400</v>
      </c>
      <c r="L842" s="5">
        <v>547.48</v>
      </c>
      <c r="N842" s="2"/>
      <c r="Q842" s="1"/>
      <c r="S842" s="2"/>
      <c r="V842" s="1"/>
      <c r="X842" s="2"/>
      <c r="AA842" s="1"/>
      <c r="AC842" s="2"/>
      <c r="AF842" s="1"/>
      <c r="AK842" s="1"/>
      <c r="AP842" s="1"/>
      <c r="AR842" s="2"/>
      <c r="AU842" s="1"/>
      <c r="AW842" s="2"/>
    </row>
    <row r="843" spans="1:49" x14ac:dyDescent="0.3">
      <c r="A843" s="1"/>
      <c r="B843" s="3">
        <v>41968</v>
      </c>
      <c r="C843" s="5">
        <v>29.4</v>
      </c>
      <c r="D843" s="4">
        <v>5.1425000000000001</v>
      </c>
      <c r="E843" s="4">
        <v>103.19</v>
      </c>
      <c r="F843" s="4">
        <v>56.68</v>
      </c>
      <c r="G843" s="5">
        <v>13.75</v>
      </c>
      <c r="H843" s="4">
        <v>121.014580043</v>
      </c>
      <c r="I843" s="4">
        <v>2582.5</v>
      </c>
      <c r="J843" s="4">
        <v>27.28</v>
      </c>
      <c r="K843" s="4">
        <v>23800</v>
      </c>
      <c r="L843" s="5">
        <v>549.23</v>
      </c>
      <c r="N843" s="2"/>
      <c r="Q843" s="1"/>
      <c r="S843" s="2"/>
      <c r="V843" s="1"/>
      <c r="X843" s="2"/>
      <c r="AA843" s="1"/>
      <c r="AC843" s="2"/>
      <c r="AF843" s="1"/>
      <c r="AK843" s="1"/>
      <c r="AP843" s="1"/>
      <c r="AR843" s="2"/>
      <c r="AU843" s="1"/>
      <c r="AW843" s="2"/>
    </row>
    <row r="844" spans="1:49" x14ac:dyDescent="0.3">
      <c r="A844" s="1"/>
      <c r="B844" s="3">
        <v>41969</v>
      </c>
      <c r="C844" s="5">
        <v>29.75</v>
      </c>
      <c r="D844" s="4">
        <v>5.2287499999999998</v>
      </c>
      <c r="E844" s="4">
        <v>103.79</v>
      </c>
      <c r="F844" s="4">
        <v>56.93</v>
      </c>
      <c r="G844" s="5">
        <v>14</v>
      </c>
      <c r="H844" s="4">
        <v>121.985025753</v>
      </c>
      <c r="I844" s="4">
        <v>2548.5</v>
      </c>
      <c r="J844" s="4">
        <v>27.425000000000001</v>
      </c>
      <c r="K844" s="4">
        <v>24020</v>
      </c>
      <c r="L844" s="5">
        <v>547.73</v>
      </c>
      <c r="N844" s="2"/>
      <c r="Q844" s="1"/>
      <c r="S844" s="2"/>
      <c r="V844" s="1"/>
      <c r="X844" s="2"/>
      <c r="AA844" s="1"/>
      <c r="AC844" s="2"/>
      <c r="AF844" s="1"/>
      <c r="AK844" s="1"/>
      <c r="AP844" s="1"/>
      <c r="AR844" s="2"/>
      <c r="AU844" s="1"/>
      <c r="AW844" s="2"/>
    </row>
    <row r="845" spans="1:49" x14ac:dyDescent="0.3">
      <c r="A845" s="1"/>
      <c r="B845" s="3">
        <v>41970</v>
      </c>
      <c r="C845" s="5" t="s">
        <v>4</v>
      </c>
      <c r="D845" s="4" t="s">
        <v>4</v>
      </c>
      <c r="E845" s="4" t="s">
        <v>4</v>
      </c>
      <c r="F845" s="4">
        <v>56.59</v>
      </c>
      <c r="G845" s="5">
        <v>14.35</v>
      </c>
      <c r="H845" s="4">
        <v>121.402758327</v>
      </c>
      <c r="I845" s="4">
        <v>2500</v>
      </c>
      <c r="J845" s="4" t="s">
        <v>4</v>
      </c>
      <c r="K845" s="4">
        <v>25280</v>
      </c>
      <c r="L845" s="5" t="s">
        <v>4</v>
      </c>
      <c r="N845" s="2"/>
      <c r="Q845" s="1"/>
      <c r="S845" s="2"/>
      <c r="V845" s="1"/>
      <c r="X845" s="2"/>
      <c r="AA845" s="1"/>
      <c r="AC845" s="2"/>
      <c r="AF845" s="1"/>
      <c r="AK845" s="1"/>
      <c r="AP845" s="1"/>
      <c r="AR845" s="2"/>
      <c r="AU845" s="1"/>
      <c r="AW845" s="2"/>
    </row>
    <row r="846" spans="1:49" x14ac:dyDescent="0.3">
      <c r="A846" s="1"/>
      <c r="B846" s="3">
        <v>41971</v>
      </c>
      <c r="C846" s="5">
        <v>29.732500000000002</v>
      </c>
      <c r="D846" s="4">
        <v>5.2424999999999997</v>
      </c>
      <c r="E846" s="4">
        <v>105.68</v>
      </c>
      <c r="F846" s="4" t="s">
        <v>4</v>
      </c>
      <c r="G846" s="5">
        <v>14.35</v>
      </c>
      <c r="H846" s="4">
        <v>120.335268046</v>
      </c>
      <c r="I846" s="4">
        <v>2600</v>
      </c>
      <c r="J846" s="4">
        <v>27.64</v>
      </c>
      <c r="K846" s="4">
        <v>25740</v>
      </c>
      <c r="L846" s="5">
        <v>549.08000000000004</v>
      </c>
      <c r="N846" s="2"/>
      <c r="Q846" s="1"/>
      <c r="S846" s="2"/>
      <c r="V846" s="1"/>
      <c r="X846" s="2"/>
      <c r="AA846" s="1"/>
      <c r="AC846" s="2"/>
      <c r="AF846" s="1"/>
      <c r="AK846" s="1"/>
      <c r="AP846" s="1"/>
      <c r="AR846" s="2"/>
      <c r="AU846" s="1"/>
      <c r="AW846" s="2"/>
    </row>
    <row r="847" spans="1:49" x14ac:dyDescent="0.3">
      <c r="A847" s="1"/>
      <c r="B847" s="3">
        <v>41973</v>
      </c>
      <c r="C847" s="5" t="s">
        <v>4</v>
      </c>
      <c r="D847" s="4" t="s">
        <v>4</v>
      </c>
      <c r="E847" s="4" t="s">
        <v>4</v>
      </c>
      <c r="F847" s="4">
        <v>56.74</v>
      </c>
      <c r="G847" s="5" t="s">
        <v>4</v>
      </c>
      <c r="H847" s="4" t="s">
        <v>4</v>
      </c>
      <c r="I847" s="4" t="s">
        <v>4</v>
      </c>
      <c r="J847" s="4" t="s">
        <v>4</v>
      </c>
      <c r="K847" s="4" t="s">
        <v>4</v>
      </c>
      <c r="L847" s="5" t="s">
        <v>4</v>
      </c>
      <c r="N847" s="2"/>
      <c r="Q847" s="1"/>
      <c r="S847" s="2"/>
      <c r="V847" s="1"/>
      <c r="X847" s="2"/>
      <c r="AA847" s="1"/>
      <c r="AC847" s="2"/>
      <c r="AF847" s="1"/>
      <c r="AK847" s="1"/>
      <c r="AP847" s="1"/>
      <c r="AR847" s="2"/>
      <c r="AU847" s="1"/>
      <c r="AW847" s="2"/>
    </row>
    <row r="848" spans="1:49" x14ac:dyDescent="0.3">
      <c r="A848" s="1"/>
      <c r="B848" s="3">
        <v>41974</v>
      </c>
      <c r="C848" s="5">
        <v>28.767499999999998</v>
      </c>
      <c r="D848" s="4">
        <v>5.1449999999999996</v>
      </c>
      <c r="E848" s="4">
        <v>105.39</v>
      </c>
      <c r="F848" s="4">
        <v>56.82</v>
      </c>
      <c r="G848" s="5">
        <v>14.15</v>
      </c>
      <c r="H848" s="4">
        <v>116.744618919</v>
      </c>
      <c r="I848" s="4">
        <v>2640</v>
      </c>
      <c r="J848" s="4">
        <v>27.59</v>
      </c>
      <c r="K848" s="4">
        <v>25900</v>
      </c>
      <c r="L848" s="5">
        <v>539.65</v>
      </c>
      <c r="N848" s="2"/>
      <c r="Q848" s="1"/>
      <c r="S848" s="2"/>
      <c r="V848" s="1"/>
      <c r="X848" s="2"/>
      <c r="AA848" s="1"/>
      <c r="AC848" s="2"/>
      <c r="AF848" s="1"/>
      <c r="AK848" s="1"/>
      <c r="AP848" s="1"/>
      <c r="AR848" s="2"/>
      <c r="AU848" s="1"/>
      <c r="AW848" s="2"/>
    </row>
    <row r="849" spans="1:49" x14ac:dyDescent="0.3">
      <c r="A849" s="1"/>
      <c r="B849" s="3">
        <v>41975</v>
      </c>
      <c r="C849" s="5">
        <v>28.657499999999999</v>
      </c>
      <c r="D849" s="4">
        <v>5.1524999999999999</v>
      </c>
      <c r="E849" s="4">
        <v>105.76</v>
      </c>
      <c r="F849" s="4">
        <v>57.06</v>
      </c>
      <c r="G849" s="5">
        <v>14.6</v>
      </c>
      <c r="H849" s="4">
        <v>116.065306922</v>
      </c>
      <c r="I849" s="4">
        <v>2623.5</v>
      </c>
      <c r="J849" s="4">
        <v>27.82</v>
      </c>
      <c r="K849" s="4">
        <v>25900</v>
      </c>
      <c r="L849" s="5">
        <v>538.59</v>
      </c>
      <c r="N849" s="2"/>
      <c r="Q849" s="1"/>
      <c r="S849" s="2"/>
      <c r="V849" s="1"/>
      <c r="X849" s="2"/>
      <c r="AA849" s="1"/>
      <c r="AC849" s="2"/>
      <c r="AF849" s="1"/>
      <c r="AK849" s="1"/>
      <c r="AP849" s="1"/>
      <c r="AR849" s="2"/>
      <c r="AU849" s="1"/>
      <c r="AW849" s="2"/>
    </row>
    <row r="850" spans="1:49" x14ac:dyDescent="0.3">
      <c r="A850" s="1"/>
      <c r="B850" s="3">
        <v>41976</v>
      </c>
      <c r="C850" s="5">
        <v>28.982500000000002</v>
      </c>
      <c r="D850" s="4">
        <v>5.2850000000000001</v>
      </c>
      <c r="E850" s="4">
        <v>107.77</v>
      </c>
      <c r="F850" s="4">
        <v>56.73</v>
      </c>
      <c r="G850" s="5">
        <v>14.55</v>
      </c>
      <c r="H850" s="4">
        <v>114.221460073</v>
      </c>
      <c r="I850" s="4">
        <v>2596</v>
      </c>
      <c r="J850" s="4">
        <v>27.95</v>
      </c>
      <c r="K850" s="4">
        <v>25960</v>
      </c>
      <c r="L850" s="5">
        <v>536.97</v>
      </c>
      <c r="N850" s="2"/>
      <c r="Q850" s="1"/>
      <c r="S850" s="2"/>
      <c r="V850" s="1"/>
      <c r="X850" s="2"/>
      <c r="AA850" s="1"/>
      <c r="AC850" s="2"/>
      <c r="AF850" s="1"/>
      <c r="AK850" s="1"/>
      <c r="AP850" s="1"/>
      <c r="AR850" s="2"/>
      <c r="AU850" s="1"/>
      <c r="AW850" s="2"/>
    </row>
    <row r="851" spans="1:49" x14ac:dyDescent="0.3">
      <c r="A851" s="1"/>
      <c r="B851" s="3">
        <v>41977</v>
      </c>
      <c r="C851" s="5">
        <v>28.872499999999999</v>
      </c>
      <c r="D851" s="4">
        <v>5.2374999999999998</v>
      </c>
      <c r="E851" s="4">
        <v>107.35</v>
      </c>
      <c r="F851" s="4">
        <v>55.85</v>
      </c>
      <c r="G851" s="5">
        <v>14.5</v>
      </c>
      <c r="H851" s="4">
        <v>114.70668292800001</v>
      </c>
      <c r="I851" s="4">
        <v>2643</v>
      </c>
      <c r="J851" s="4">
        <v>27.77</v>
      </c>
      <c r="K851" s="4">
        <v>26000</v>
      </c>
      <c r="L851" s="5">
        <v>542.58000000000004</v>
      </c>
      <c r="N851" s="2"/>
      <c r="Q851" s="1"/>
      <c r="S851" s="2"/>
      <c r="V851" s="1"/>
      <c r="X851" s="2"/>
      <c r="AA851" s="1"/>
      <c r="AC851" s="2"/>
      <c r="AF851" s="1"/>
      <c r="AK851" s="1"/>
      <c r="AP851" s="1"/>
      <c r="AR851" s="2"/>
      <c r="AU851" s="1"/>
      <c r="AW851" s="2"/>
    </row>
    <row r="852" spans="1:49" x14ac:dyDescent="0.3">
      <c r="A852" s="1"/>
      <c r="B852" s="3">
        <v>41978</v>
      </c>
      <c r="C852" s="5">
        <v>28.75</v>
      </c>
      <c r="D852" s="4">
        <v>5.2675000000000001</v>
      </c>
      <c r="E852" s="4">
        <v>109.265</v>
      </c>
      <c r="F852" s="4" t="s">
        <v>4</v>
      </c>
      <c r="G852" s="5">
        <v>14.55</v>
      </c>
      <c r="H852" s="4">
        <v>115.38599492500001</v>
      </c>
      <c r="I852" s="4">
        <v>2677</v>
      </c>
      <c r="J852" s="4">
        <v>27.5</v>
      </c>
      <c r="K852" s="4">
        <v>26040</v>
      </c>
      <c r="L852" s="5">
        <v>528.08000000000004</v>
      </c>
      <c r="N852" s="2"/>
      <c r="Q852" s="1"/>
      <c r="S852" s="2"/>
      <c r="V852" s="1"/>
      <c r="X852" s="2"/>
      <c r="AA852" s="1"/>
      <c r="AC852" s="2"/>
      <c r="AF852" s="1"/>
      <c r="AK852" s="1"/>
      <c r="AP852" s="1"/>
      <c r="AR852" s="2"/>
      <c r="AU852" s="1"/>
      <c r="AW852" s="2"/>
    </row>
    <row r="853" spans="1:49" x14ac:dyDescent="0.3">
      <c r="A853" s="1"/>
      <c r="B853" s="3">
        <v>41980</v>
      </c>
      <c r="C853" s="5" t="s">
        <v>4</v>
      </c>
      <c r="D853" s="4" t="s">
        <v>4</v>
      </c>
      <c r="E853" s="4" t="s">
        <v>4</v>
      </c>
      <c r="F853" s="4">
        <v>56.46</v>
      </c>
      <c r="G853" s="5" t="s">
        <v>4</v>
      </c>
      <c r="H853" s="4" t="s">
        <v>4</v>
      </c>
      <c r="I853" s="4" t="s">
        <v>4</v>
      </c>
      <c r="J853" s="4" t="s">
        <v>4</v>
      </c>
      <c r="K853" s="4" t="s">
        <v>4</v>
      </c>
      <c r="L853" s="5" t="s">
        <v>4</v>
      </c>
      <c r="N853" s="2"/>
      <c r="Q853" s="1"/>
      <c r="S853" s="2"/>
      <c r="V853" s="1"/>
      <c r="X853" s="2"/>
      <c r="AA853" s="1"/>
      <c r="AC853" s="2"/>
      <c r="AF853" s="1"/>
      <c r="AK853" s="1"/>
      <c r="AP853" s="1"/>
      <c r="AR853" s="2"/>
      <c r="AU853" s="1"/>
      <c r="AW853" s="2"/>
    </row>
    <row r="854" spans="1:49" x14ac:dyDescent="0.3">
      <c r="A854" s="1"/>
      <c r="B854" s="3">
        <v>41981</v>
      </c>
      <c r="C854" s="5">
        <v>28.1</v>
      </c>
      <c r="D854" s="4">
        <v>5.2</v>
      </c>
      <c r="E854" s="4">
        <v>107.92</v>
      </c>
      <c r="F854" s="4">
        <v>56.61</v>
      </c>
      <c r="G854" s="5">
        <v>14.5</v>
      </c>
      <c r="H854" s="4">
        <v>115.094861212</v>
      </c>
      <c r="I854" s="4">
        <v>2590</v>
      </c>
      <c r="J854" s="4">
        <v>27.23</v>
      </c>
      <c r="K854" s="4">
        <v>26380</v>
      </c>
      <c r="L854" s="5">
        <v>530.73</v>
      </c>
      <c r="N854" s="2"/>
      <c r="Q854" s="1"/>
      <c r="S854" s="2"/>
      <c r="V854" s="1"/>
      <c r="X854" s="2"/>
      <c r="AA854" s="1"/>
      <c r="AC854" s="2"/>
      <c r="AF854" s="1"/>
      <c r="AK854" s="1"/>
      <c r="AP854" s="1"/>
      <c r="AR854" s="2"/>
      <c r="AU854" s="1"/>
      <c r="AW854" s="2"/>
    </row>
    <row r="855" spans="1:49" x14ac:dyDescent="0.3">
      <c r="A855" s="1"/>
      <c r="B855" s="3">
        <v>41982</v>
      </c>
      <c r="C855" s="5">
        <v>28.53</v>
      </c>
      <c r="D855" s="4">
        <v>5.1825000000000001</v>
      </c>
      <c r="E855" s="4">
        <v>107.92</v>
      </c>
      <c r="F855" s="4">
        <v>56.28</v>
      </c>
      <c r="G855" s="5">
        <v>13.9</v>
      </c>
      <c r="H855" s="4">
        <v>112.377613224</v>
      </c>
      <c r="I855" s="4">
        <v>2486</v>
      </c>
      <c r="J855" s="4">
        <v>27.42</v>
      </c>
      <c r="K855" s="4">
        <v>26980</v>
      </c>
      <c r="L855" s="5">
        <v>536.11</v>
      </c>
      <c r="N855" s="2"/>
      <c r="Q855" s="1"/>
      <c r="S855" s="2"/>
      <c r="V855" s="1"/>
      <c r="X855" s="2"/>
      <c r="AA855" s="1"/>
      <c r="AC855" s="2"/>
      <c r="AF855" s="1"/>
      <c r="AK855" s="1"/>
      <c r="AP855" s="1"/>
      <c r="AR855" s="2"/>
      <c r="AU855" s="1"/>
      <c r="AW855" s="2"/>
    </row>
    <row r="856" spans="1:49" x14ac:dyDescent="0.3">
      <c r="A856" s="1"/>
      <c r="B856" s="3">
        <v>41983</v>
      </c>
      <c r="C856" s="5">
        <v>27.987500000000001</v>
      </c>
      <c r="D856" s="4">
        <v>5.0674999999999999</v>
      </c>
      <c r="E856" s="4">
        <v>107.01</v>
      </c>
      <c r="F856" s="4">
        <v>56.31</v>
      </c>
      <c r="G856" s="5">
        <v>14.15</v>
      </c>
      <c r="H856" s="4">
        <v>112.08647951099999</v>
      </c>
      <c r="I856" s="4">
        <v>2504</v>
      </c>
      <c r="J856" s="4">
        <v>26.87</v>
      </c>
      <c r="K856" s="4">
        <v>26340</v>
      </c>
      <c r="L856" s="5">
        <v>528.04</v>
      </c>
      <c r="N856" s="2"/>
      <c r="Q856" s="1"/>
      <c r="S856" s="2"/>
      <c r="V856" s="1"/>
      <c r="X856" s="2"/>
      <c r="AA856" s="1"/>
      <c r="AC856" s="2"/>
      <c r="AF856" s="1"/>
      <c r="AK856" s="1"/>
      <c r="AP856" s="1"/>
      <c r="AR856" s="2"/>
      <c r="AU856" s="1"/>
      <c r="AW856" s="2"/>
    </row>
    <row r="857" spans="1:49" x14ac:dyDescent="0.3">
      <c r="A857" s="1"/>
      <c r="B857" s="3">
        <v>41984</v>
      </c>
      <c r="C857" s="5">
        <v>27.905000000000001</v>
      </c>
      <c r="D857" s="4">
        <v>5.0650000000000004</v>
      </c>
      <c r="E857" s="4">
        <v>107.02</v>
      </c>
      <c r="F857" s="4">
        <v>56.95</v>
      </c>
      <c r="G857" s="5">
        <v>14.05</v>
      </c>
      <c r="H857" s="4">
        <v>110.04854352</v>
      </c>
      <c r="I857" s="4">
        <v>2464</v>
      </c>
      <c r="J857" s="4">
        <v>26.99</v>
      </c>
      <c r="K857" s="4">
        <v>26100</v>
      </c>
      <c r="L857" s="5">
        <v>532.11</v>
      </c>
      <c r="N857" s="2"/>
      <c r="Q857" s="1"/>
      <c r="S857" s="2"/>
      <c r="V857" s="1"/>
      <c r="X857" s="2"/>
      <c r="AA857" s="1"/>
      <c r="AC857" s="2"/>
      <c r="AF857" s="1"/>
      <c r="AK857" s="1"/>
      <c r="AP857" s="1"/>
      <c r="AR857" s="2"/>
      <c r="AU857" s="1"/>
      <c r="AW857" s="2"/>
    </row>
    <row r="858" spans="1:49" x14ac:dyDescent="0.3">
      <c r="A858" s="1"/>
      <c r="B858" s="3">
        <v>41985</v>
      </c>
      <c r="C858" s="5">
        <v>27.432500000000001</v>
      </c>
      <c r="D858" s="4">
        <v>4.9074999999999998</v>
      </c>
      <c r="E858" s="4">
        <v>106.02</v>
      </c>
      <c r="F858" s="4" t="s">
        <v>4</v>
      </c>
      <c r="G858" s="5">
        <v>13.5</v>
      </c>
      <c r="H858" s="4">
        <v>110.339677233</v>
      </c>
      <c r="I858" s="4">
        <v>2440.5</v>
      </c>
      <c r="J858" s="4">
        <v>26.855</v>
      </c>
      <c r="K858" s="4">
        <v>25720</v>
      </c>
      <c r="L858" s="5">
        <v>521.51</v>
      </c>
      <c r="N858" s="2"/>
      <c r="Q858" s="1"/>
      <c r="S858" s="2"/>
      <c r="V858" s="1"/>
      <c r="X858" s="2"/>
      <c r="AA858" s="1"/>
      <c r="AC858" s="2"/>
      <c r="AF858" s="1"/>
      <c r="AK858" s="1"/>
      <c r="AP858" s="1"/>
      <c r="AR858" s="2"/>
      <c r="AU858" s="1"/>
      <c r="AW858" s="2"/>
    </row>
    <row r="859" spans="1:49" x14ac:dyDescent="0.3">
      <c r="A859" s="1"/>
      <c r="B859" s="3">
        <v>41987</v>
      </c>
      <c r="C859" s="5" t="s">
        <v>4</v>
      </c>
      <c r="D859" s="4" t="s">
        <v>4</v>
      </c>
      <c r="E859" s="4" t="s">
        <v>4</v>
      </c>
      <c r="F859" s="4">
        <v>56.4</v>
      </c>
      <c r="G859" s="5" t="s">
        <v>4</v>
      </c>
      <c r="H859" s="4" t="s">
        <v>4</v>
      </c>
      <c r="I859" s="4" t="s">
        <v>4</v>
      </c>
      <c r="J859" s="4" t="s">
        <v>4</v>
      </c>
      <c r="K859" s="4" t="s">
        <v>4</v>
      </c>
      <c r="L859" s="5" t="s">
        <v>4</v>
      </c>
      <c r="N859" s="2"/>
      <c r="Q859" s="1"/>
      <c r="S859" s="2"/>
      <c r="V859" s="1"/>
      <c r="X859" s="2"/>
      <c r="AA859" s="1"/>
      <c r="AC859" s="2"/>
      <c r="AF859" s="1"/>
      <c r="AK859" s="1"/>
      <c r="AP859" s="1"/>
      <c r="AR859" s="2"/>
      <c r="AU859" s="1"/>
      <c r="AW859" s="2"/>
    </row>
    <row r="860" spans="1:49" x14ac:dyDescent="0.3">
      <c r="A860" s="1"/>
      <c r="B860" s="3">
        <v>41988</v>
      </c>
      <c r="C860" s="5">
        <v>27.056249999999999</v>
      </c>
      <c r="D860" s="4">
        <v>4.8925000000000001</v>
      </c>
      <c r="E860" s="4">
        <v>103.35</v>
      </c>
      <c r="F860" s="4">
        <v>55.09</v>
      </c>
      <c r="G860" s="5">
        <v>13.25</v>
      </c>
      <c r="H860" s="4">
        <v>108.592874955</v>
      </c>
      <c r="I860" s="4">
        <v>2353</v>
      </c>
      <c r="J860" s="4">
        <v>26.68</v>
      </c>
      <c r="K860" s="4">
        <v>25460</v>
      </c>
      <c r="L860" s="5">
        <v>515.84</v>
      </c>
      <c r="N860" s="2"/>
      <c r="Q860" s="1"/>
      <c r="S860" s="2"/>
      <c r="V860" s="1"/>
      <c r="X860" s="2"/>
      <c r="AA860" s="1"/>
      <c r="AC860" s="2"/>
      <c r="AF860" s="1"/>
      <c r="AK860" s="1"/>
      <c r="AP860" s="1"/>
      <c r="AR860" s="2"/>
      <c r="AU860" s="1"/>
      <c r="AW860" s="2"/>
    </row>
    <row r="861" spans="1:49" x14ac:dyDescent="0.3">
      <c r="A861" s="1"/>
      <c r="B861" s="3">
        <v>41989</v>
      </c>
      <c r="C861" s="5">
        <v>26.686250000000001</v>
      </c>
      <c r="D861" s="4">
        <v>4.8362499999999997</v>
      </c>
      <c r="E861" s="4">
        <v>104.81</v>
      </c>
      <c r="F861" s="4">
        <v>53.9</v>
      </c>
      <c r="G861" s="5">
        <v>13.35</v>
      </c>
      <c r="H861" s="4">
        <v>104.80813668499999</v>
      </c>
      <c r="I861" s="4">
        <v>2331</v>
      </c>
      <c r="J861" s="4">
        <v>26.585000000000001</v>
      </c>
      <c r="K861" s="4">
        <v>25580</v>
      </c>
      <c r="L861" s="5">
        <v>498.16</v>
      </c>
      <c r="N861" s="2"/>
      <c r="Q861" s="1"/>
      <c r="S861" s="2"/>
      <c r="V861" s="1"/>
      <c r="X861" s="2"/>
      <c r="AA861" s="1"/>
      <c r="AC861" s="2"/>
      <c r="AF861" s="1"/>
      <c r="AK861" s="1"/>
      <c r="AP861" s="1"/>
      <c r="AR861" s="2"/>
      <c r="AU861" s="1"/>
      <c r="AW861" s="2"/>
    </row>
    <row r="862" spans="1:49" x14ac:dyDescent="0.3">
      <c r="A862" s="1"/>
      <c r="B862" s="3">
        <v>41990</v>
      </c>
      <c r="C862" s="5">
        <v>27.352499999999999</v>
      </c>
      <c r="D862" s="4">
        <v>5.0350000000000001</v>
      </c>
      <c r="E862" s="4">
        <v>105.69</v>
      </c>
      <c r="F862" s="4">
        <v>54.6</v>
      </c>
      <c r="G862" s="5">
        <v>13.4</v>
      </c>
      <c r="H862" s="4">
        <v>102.18793326799999</v>
      </c>
      <c r="I862" s="4">
        <v>2365</v>
      </c>
      <c r="J862" s="4">
        <v>26.81</v>
      </c>
      <c r="K862" s="4">
        <v>25320</v>
      </c>
      <c r="L862" s="5">
        <v>506.45</v>
      </c>
      <c r="N862" s="2"/>
      <c r="Q862" s="1"/>
      <c r="S862" s="2"/>
      <c r="V862" s="1"/>
      <c r="X862" s="2"/>
      <c r="AA862" s="1"/>
      <c r="AC862" s="2"/>
      <c r="AF862" s="1"/>
      <c r="AK862" s="1"/>
      <c r="AP862" s="1"/>
      <c r="AR862" s="2"/>
      <c r="AU862" s="1"/>
      <c r="AW862" s="2"/>
    </row>
    <row r="863" spans="1:49" x14ac:dyDescent="0.3">
      <c r="A863" s="1"/>
      <c r="B863" s="3">
        <v>41991</v>
      </c>
      <c r="C863" s="5">
        <v>28.162500000000001</v>
      </c>
      <c r="D863" s="4">
        <v>5.0549999999999997</v>
      </c>
      <c r="E863" s="4">
        <v>108.11</v>
      </c>
      <c r="F863" s="4">
        <v>56.16</v>
      </c>
      <c r="G863" s="5">
        <v>13.65</v>
      </c>
      <c r="H863" s="4">
        <v>108.592874955</v>
      </c>
      <c r="I863" s="4">
        <v>2478.5</v>
      </c>
      <c r="J863" s="4">
        <v>27.65</v>
      </c>
      <c r="K863" s="4">
        <v>25320</v>
      </c>
      <c r="L863" s="5">
        <v>514.62</v>
      </c>
      <c r="N863" s="2"/>
      <c r="Q863" s="1"/>
      <c r="S863" s="2"/>
      <c r="V863" s="1"/>
      <c r="X863" s="2"/>
      <c r="AA863" s="1"/>
      <c r="AC863" s="2"/>
      <c r="AF863" s="1"/>
      <c r="AK863" s="1"/>
      <c r="AP863" s="1"/>
      <c r="AR863" s="2"/>
      <c r="AU863" s="1"/>
      <c r="AW863" s="2"/>
    </row>
    <row r="864" spans="1:49" x14ac:dyDescent="0.3">
      <c r="A864" s="1"/>
      <c r="B864" s="3">
        <v>41992</v>
      </c>
      <c r="C864" s="5">
        <v>27.945</v>
      </c>
      <c r="D864" s="4">
        <v>5.1050000000000004</v>
      </c>
      <c r="E864" s="4">
        <v>106.84</v>
      </c>
      <c r="F864" s="4" t="s">
        <v>4</v>
      </c>
      <c r="G864" s="5">
        <v>13.85</v>
      </c>
      <c r="H864" s="4">
        <v>112.280568653</v>
      </c>
      <c r="I864" s="4">
        <v>2446.5</v>
      </c>
      <c r="J864" s="4">
        <v>27.77</v>
      </c>
      <c r="K864" s="4">
        <v>26560</v>
      </c>
      <c r="L864" s="5">
        <v>520.04</v>
      </c>
      <c r="N864" s="2"/>
      <c r="Q864" s="1"/>
      <c r="S864" s="2"/>
      <c r="V864" s="1"/>
      <c r="X864" s="2"/>
      <c r="AA864" s="1"/>
      <c r="AC864" s="2"/>
      <c r="AF864" s="1"/>
      <c r="AK864" s="1"/>
      <c r="AP864" s="1"/>
      <c r="AR864" s="2"/>
      <c r="AU864" s="1"/>
      <c r="AW864" s="2"/>
    </row>
    <row r="865" spans="1:49" x14ac:dyDescent="0.3">
      <c r="A865" s="1"/>
      <c r="B865" s="3">
        <v>41994</v>
      </c>
      <c r="C865" s="5" t="s">
        <v>4</v>
      </c>
      <c r="D865" s="4" t="s">
        <v>4</v>
      </c>
      <c r="E865" s="4" t="s">
        <v>4</v>
      </c>
      <c r="F865" s="4">
        <v>57.52</v>
      </c>
      <c r="G865" s="5" t="s">
        <v>4</v>
      </c>
      <c r="H865" s="4" t="s">
        <v>4</v>
      </c>
      <c r="I865" s="4" t="s">
        <v>4</v>
      </c>
      <c r="J865" s="4" t="s">
        <v>4</v>
      </c>
      <c r="K865" s="4" t="s">
        <v>4</v>
      </c>
      <c r="L865" s="5" t="s">
        <v>4</v>
      </c>
      <c r="N865" s="2"/>
      <c r="Q865" s="1"/>
      <c r="S865" s="2"/>
      <c r="V865" s="1"/>
      <c r="X865" s="2"/>
      <c r="AA865" s="1"/>
      <c r="AC865" s="2"/>
      <c r="AF865" s="1"/>
      <c r="AK865" s="1"/>
      <c r="AP865" s="1"/>
      <c r="AR865" s="2"/>
      <c r="AU865" s="1"/>
      <c r="AW865" s="2"/>
    </row>
    <row r="866" spans="1:49" x14ac:dyDescent="0.3">
      <c r="A866" s="1"/>
      <c r="B866" s="3">
        <v>41995</v>
      </c>
      <c r="C866" s="5">
        <v>28.234999999999999</v>
      </c>
      <c r="D866" s="4">
        <v>5.1950000000000003</v>
      </c>
      <c r="E866" s="4">
        <v>109.52</v>
      </c>
      <c r="F866" s="4">
        <v>57.71</v>
      </c>
      <c r="G866" s="5">
        <v>13.8</v>
      </c>
      <c r="H866" s="4">
        <v>109.660365236</v>
      </c>
      <c r="I866" s="4">
        <v>2470</v>
      </c>
      <c r="J866" s="4">
        <v>28.22</v>
      </c>
      <c r="K866" s="4">
        <v>26900</v>
      </c>
      <c r="L866" s="5">
        <v>532.29999999999995</v>
      </c>
      <c r="N866" s="2"/>
      <c r="Q866" s="1"/>
      <c r="S866" s="2"/>
      <c r="V866" s="1"/>
      <c r="X866" s="2"/>
      <c r="AA866" s="1"/>
      <c r="AC866" s="2"/>
      <c r="AF866" s="1"/>
      <c r="AK866" s="1"/>
      <c r="AP866" s="1"/>
      <c r="AR866" s="2"/>
      <c r="AU866" s="1"/>
      <c r="AW866" s="2"/>
    </row>
    <row r="867" spans="1:49" x14ac:dyDescent="0.3">
      <c r="A867" s="1"/>
      <c r="B867" s="3">
        <v>41996</v>
      </c>
      <c r="C867" s="5">
        <v>28.135000000000002</v>
      </c>
      <c r="D867" s="4">
        <v>5.1624999999999996</v>
      </c>
      <c r="E867" s="4">
        <v>109.13</v>
      </c>
      <c r="F867" s="4">
        <v>57.79</v>
      </c>
      <c r="G867" s="5">
        <v>13.9</v>
      </c>
      <c r="H867" s="4">
        <v>109.46627609399999</v>
      </c>
      <c r="I867" s="4" t="s">
        <v>4</v>
      </c>
      <c r="J867" s="4">
        <v>28.25</v>
      </c>
      <c r="K867" s="4">
        <v>26780</v>
      </c>
      <c r="L867" s="5">
        <v>538.77</v>
      </c>
      <c r="N867" s="2"/>
      <c r="Q867" s="1"/>
      <c r="S867" s="2"/>
      <c r="V867" s="1"/>
      <c r="X867" s="2"/>
      <c r="AA867" s="1"/>
      <c r="AC867" s="2"/>
      <c r="AF867" s="1"/>
      <c r="AK867" s="1"/>
      <c r="AP867" s="1"/>
      <c r="AR867" s="2"/>
      <c r="AU867" s="1"/>
      <c r="AW867" s="2"/>
    </row>
    <row r="868" spans="1:49" x14ac:dyDescent="0.3">
      <c r="A868" s="1"/>
      <c r="B868" s="3">
        <v>41997</v>
      </c>
      <c r="C868" s="5">
        <v>28.002500000000001</v>
      </c>
      <c r="D868" s="4">
        <v>5.1425000000000001</v>
      </c>
      <c r="E868" s="4">
        <v>109.64</v>
      </c>
      <c r="F868" s="4">
        <v>57.79</v>
      </c>
      <c r="G868" s="5" t="s">
        <v>4</v>
      </c>
      <c r="H868" s="4">
        <v>109.369231523</v>
      </c>
      <c r="I868" s="4">
        <v>2568.5</v>
      </c>
      <c r="J868" s="4">
        <v>28.3</v>
      </c>
      <c r="K868" s="4">
        <v>26860</v>
      </c>
      <c r="L868" s="5">
        <v>536.92999999999995</v>
      </c>
      <c r="N868" s="2"/>
      <c r="Q868" s="1"/>
      <c r="S868" s="2"/>
      <c r="V868" s="1"/>
      <c r="X868" s="2"/>
      <c r="AA868" s="1"/>
      <c r="AC868" s="2"/>
      <c r="AF868" s="1"/>
      <c r="AK868" s="1"/>
      <c r="AP868" s="1"/>
      <c r="AR868" s="2"/>
      <c r="AU868" s="1"/>
      <c r="AW868" s="2"/>
    </row>
    <row r="869" spans="1:49" x14ac:dyDescent="0.3">
      <c r="A869" s="1"/>
      <c r="B869" s="3">
        <v>41998</v>
      </c>
      <c r="C869" s="5" t="s">
        <v>4</v>
      </c>
      <c r="D869" s="4" t="s">
        <v>4</v>
      </c>
      <c r="E869" s="4" t="s">
        <v>4</v>
      </c>
      <c r="F869" s="4">
        <v>57.79</v>
      </c>
      <c r="G869" s="5" t="s">
        <v>4</v>
      </c>
      <c r="H869" s="4" t="s">
        <v>4</v>
      </c>
      <c r="I869" s="4">
        <v>2557</v>
      </c>
      <c r="J869" s="4" t="s">
        <v>4</v>
      </c>
      <c r="K869" s="4" t="s">
        <v>4</v>
      </c>
      <c r="L869" s="5" t="s">
        <v>4</v>
      </c>
      <c r="N869" s="2"/>
      <c r="Q869" s="1"/>
      <c r="S869" s="2"/>
      <c r="V869" s="1"/>
      <c r="X869" s="2"/>
      <c r="AA869" s="1"/>
      <c r="AC869" s="2"/>
      <c r="AF869" s="1"/>
      <c r="AK869" s="1"/>
      <c r="AP869" s="1"/>
      <c r="AR869" s="2"/>
      <c r="AU869" s="1"/>
      <c r="AW869" s="2"/>
    </row>
    <row r="870" spans="1:49" x14ac:dyDescent="0.3">
      <c r="A870" s="1"/>
      <c r="B870" s="3">
        <v>41999</v>
      </c>
      <c r="C870" s="5">
        <v>28.497499999999999</v>
      </c>
      <c r="D870" s="4">
        <v>5.1475</v>
      </c>
      <c r="E870" s="4">
        <v>109.3</v>
      </c>
      <c r="F870" s="4" t="s">
        <v>4</v>
      </c>
      <c r="G870" s="5" t="s">
        <v>4</v>
      </c>
      <c r="H870" s="4" t="s">
        <v>4</v>
      </c>
      <c r="I870" s="4">
        <v>2550.5</v>
      </c>
      <c r="J870" s="4">
        <v>28.35</v>
      </c>
      <c r="K870" s="4">
        <v>27040</v>
      </c>
      <c r="L870" s="5">
        <v>541.52</v>
      </c>
      <c r="N870" s="2"/>
      <c r="Q870" s="1"/>
      <c r="S870" s="2"/>
      <c r="V870" s="1"/>
      <c r="X870" s="2"/>
      <c r="AA870" s="1"/>
      <c r="AC870" s="2"/>
      <c r="AF870" s="1"/>
      <c r="AK870" s="1"/>
      <c r="AP870" s="1"/>
      <c r="AR870" s="2"/>
      <c r="AU870" s="1"/>
      <c r="AW870" s="2"/>
    </row>
    <row r="871" spans="1:49" x14ac:dyDescent="0.3">
      <c r="A871" s="1"/>
      <c r="B871" s="3">
        <v>42001</v>
      </c>
      <c r="C871" s="5" t="s">
        <v>4</v>
      </c>
      <c r="D871" s="4" t="s">
        <v>4</v>
      </c>
      <c r="E871" s="4" t="s">
        <v>4</v>
      </c>
      <c r="F871" s="4">
        <v>57.79</v>
      </c>
      <c r="G871" s="5" t="s">
        <v>4</v>
      </c>
      <c r="H871" s="4" t="s">
        <v>4</v>
      </c>
      <c r="I871" s="4" t="s">
        <v>4</v>
      </c>
      <c r="J871" s="4" t="s">
        <v>4</v>
      </c>
      <c r="K871" s="4" t="s">
        <v>4</v>
      </c>
      <c r="L871" s="5" t="s">
        <v>4</v>
      </c>
      <c r="N871" s="2"/>
      <c r="Q871" s="1"/>
      <c r="S871" s="2"/>
      <c r="V871" s="1"/>
      <c r="X871" s="2"/>
      <c r="AA871" s="1"/>
      <c r="AC871" s="2"/>
      <c r="AF871" s="1"/>
      <c r="AK871" s="1"/>
      <c r="AP871" s="1"/>
      <c r="AR871" s="2"/>
      <c r="AU871" s="1"/>
      <c r="AW871" s="2"/>
    </row>
    <row r="872" spans="1:49" x14ac:dyDescent="0.3">
      <c r="A872" s="1"/>
      <c r="B872" s="3">
        <v>42002</v>
      </c>
      <c r="C872" s="5">
        <v>28.477499999999999</v>
      </c>
      <c r="D872" s="4">
        <v>5.14</v>
      </c>
      <c r="E872" s="4">
        <v>109.38</v>
      </c>
      <c r="F872" s="4">
        <v>58.73</v>
      </c>
      <c r="G872" s="5">
        <v>13.5</v>
      </c>
      <c r="H872" s="4">
        <v>110.04854352</v>
      </c>
      <c r="I872" s="4">
        <v>2561</v>
      </c>
      <c r="J872" s="4">
        <v>28.46</v>
      </c>
      <c r="K872" s="4">
        <v>26580</v>
      </c>
      <c r="L872" s="5">
        <v>537.30999999999995</v>
      </c>
      <c r="N872" s="2"/>
      <c r="Q872" s="1"/>
      <c r="S872" s="2"/>
      <c r="V872" s="1"/>
      <c r="X872" s="2"/>
      <c r="AA872" s="1"/>
      <c r="AC872" s="2"/>
      <c r="AF872" s="1"/>
      <c r="AK872" s="1"/>
      <c r="AP872" s="1"/>
      <c r="AR872" s="2"/>
      <c r="AU872" s="1"/>
      <c r="AW872" s="2"/>
    </row>
    <row r="873" spans="1:49" x14ac:dyDescent="0.3">
      <c r="A873" s="1"/>
      <c r="B873" s="3">
        <v>42003</v>
      </c>
      <c r="C873" s="5">
        <v>28.13</v>
      </c>
      <c r="D873" s="4">
        <v>5.0925000000000002</v>
      </c>
      <c r="E873" s="4">
        <v>108.19499999999999</v>
      </c>
      <c r="F873" s="4">
        <v>58.4</v>
      </c>
      <c r="G873" s="5">
        <v>13.45</v>
      </c>
      <c r="H873" s="4">
        <v>109.951498949</v>
      </c>
      <c r="I873" s="4">
        <v>2472.5</v>
      </c>
      <c r="J873" s="4">
        <v>28.36</v>
      </c>
      <c r="K873" s="4">
        <v>26540</v>
      </c>
      <c r="L873" s="5">
        <v>535.28</v>
      </c>
      <c r="N873" s="2"/>
      <c r="Q873" s="1"/>
      <c r="S873" s="2"/>
      <c r="V873" s="1"/>
      <c r="X873" s="2"/>
      <c r="AA873" s="1"/>
      <c r="AC873" s="2"/>
      <c r="AF873" s="1"/>
      <c r="AK873" s="1"/>
      <c r="AP873" s="1"/>
      <c r="AR873" s="2"/>
      <c r="AU873" s="1"/>
      <c r="AW873" s="2"/>
    </row>
    <row r="874" spans="1:49" x14ac:dyDescent="0.3">
      <c r="A874" s="1"/>
      <c r="B874" s="3">
        <v>42004</v>
      </c>
      <c r="C874" s="5">
        <v>27.594999999999999</v>
      </c>
      <c r="D874" s="4">
        <v>5.0125000000000002</v>
      </c>
      <c r="E874" s="4">
        <v>107.83</v>
      </c>
      <c r="F874" s="4">
        <v>58.4</v>
      </c>
      <c r="G874" s="5" t="s">
        <v>4</v>
      </c>
      <c r="H874" s="4">
        <v>109.175142381</v>
      </c>
      <c r="I874" s="4" t="s">
        <v>4</v>
      </c>
      <c r="J874" s="4">
        <v>27.815000000000001</v>
      </c>
      <c r="K874" s="4" t="s">
        <v>4</v>
      </c>
      <c r="L874" s="5">
        <v>530.66</v>
      </c>
      <c r="N874" s="2"/>
      <c r="Q874" s="1"/>
      <c r="S874" s="2"/>
      <c r="V874" s="1"/>
      <c r="X874" s="2"/>
      <c r="AA874" s="1"/>
      <c r="AC874" s="2"/>
      <c r="AF874" s="1"/>
      <c r="AK874" s="1"/>
      <c r="AP874" s="1"/>
      <c r="AR874" s="2"/>
      <c r="AU874" s="1"/>
      <c r="AW874" s="2"/>
    </row>
    <row r="875" spans="1:49" x14ac:dyDescent="0.3">
      <c r="A875" s="1"/>
      <c r="B875" s="3">
        <v>42005</v>
      </c>
      <c r="C875" s="5" t="s">
        <v>4</v>
      </c>
      <c r="D875" s="4" t="s">
        <v>4</v>
      </c>
      <c r="E875" s="4" t="s">
        <v>4</v>
      </c>
      <c r="F875" s="4">
        <v>58.4</v>
      </c>
      <c r="G875" s="5" t="s">
        <v>4</v>
      </c>
      <c r="H875" s="4" t="s">
        <v>4</v>
      </c>
      <c r="I875" s="4" t="s">
        <v>4</v>
      </c>
      <c r="J875" s="4" t="s">
        <v>4</v>
      </c>
      <c r="K875" s="4" t="s">
        <v>4</v>
      </c>
      <c r="L875" s="5" t="s">
        <v>4</v>
      </c>
      <c r="N875" s="2"/>
      <c r="Q875" s="1"/>
      <c r="S875" s="2"/>
      <c r="V875" s="1"/>
      <c r="X875" s="2"/>
      <c r="AA875" s="1"/>
      <c r="AC875" s="2"/>
      <c r="AF875" s="1"/>
      <c r="AK875" s="1"/>
      <c r="AP875" s="1"/>
      <c r="AR875" s="2"/>
      <c r="AU875" s="1"/>
      <c r="AW875" s="2"/>
    </row>
    <row r="876" spans="1:49" x14ac:dyDescent="0.3">
      <c r="A876" s="1"/>
      <c r="B876" s="3">
        <v>42006</v>
      </c>
      <c r="C876" s="5">
        <v>27.3325</v>
      </c>
      <c r="D876" s="4">
        <v>5.0324999999999998</v>
      </c>
      <c r="E876" s="4">
        <v>107.4</v>
      </c>
      <c r="F876" s="4" t="s">
        <v>4</v>
      </c>
      <c r="G876" s="5" t="s">
        <v>4</v>
      </c>
      <c r="H876" s="4">
        <v>109.46627609399999</v>
      </c>
      <c r="I876" s="4" t="s">
        <v>4</v>
      </c>
      <c r="J876" s="4">
        <v>27.61</v>
      </c>
      <c r="K876" s="4">
        <v>26600</v>
      </c>
      <c r="L876" s="5">
        <v>529.54999999999995</v>
      </c>
      <c r="N876" s="2"/>
      <c r="Q876" s="1"/>
      <c r="S876" s="2"/>
      <c r="V876" s="1"/>
      <c r="X876" s="2"/>
      <c r="AA876" s="1"/>
      <c r="AC876" s="2"/>
      <c r="AF876" s="1"/>
      <c r="AK876" s="1"/>
      <c r="AP876" s="1"/>
      <c r="AR876" s="2"/>
      <c r="AU876" s="1"/>
      <c r="AW876" s="2"/>
    </row>
    <row r="877" spans="1:49" x14ac:dyDescent="0.3">
      <c r="A877" s="1"/>
      <c r="B877" s="3">
        <v>42008</v>
      </c>
      <c r="C877" s="5" t="s">
        <v>4</v>
      </c>
      <c r="D877" s="4" t="s">
        <v>4</v>
      </c>
      <c r="E877" s="4" t="s">
        <v>4</v>
      </c>
      <c r="F877" s="4">
        <v>57.9</v>
      </c>
      <c r="G877" s="5" t="s">
        <v>4</v>
      </c>
      <c r="H877" s="4" t="s">
        <v>4</v>
      </c>
      <c r="I877" s="4" t="s">
        <v>4</v>
      </c>
      <c r="J877" s="4" t="s">
        <v>4</v>
      </c>
      <c r="K877" s="4" t="s">
        <v>4</v>
      </c>
      <c r="L877" s="5" t="s">
        <v>4</v>
      </c>
      <c r="N877" s="2"/>
      <c r="Q877" s="1"/>
      <c r="S877" s="2"/>
      <c r="V877" s="1"/>
      <c r="X877" s="2"/>
      <c r="AA877" s="1"/>
      <c r="AC877" s="2"/>
      <c r="AF877" s="1"/>
      <c r="AK877" s="1"/>
      <c r="AP877" s="1"/>
      <c r="AR877" s="2"/>
      <c r="AU877" s="1"/>
      <c r="AW877" s="2"/>
    </row>
    <row r="878" spans="1:49" x14ac:dyDescent="0.3">
      <c r="A878" s="1"/>
      <c r="B878" s="3">
        <v>42009</v>
      </c>
      <c r="C878" s="5">
        <v>26.5625</v>
      </c>
      <c r="D878" s="4">
        <v>4.9474999999999998</v>
      </c>
      <c r="E878" s="4">
        <v>103.79</v>
      </c>
      <c r="F878" s="4">
        <v>56.88</v>
      </c>
      <c r="G878" s="5">
        <v>13.6</v>
      </c>
      <c r="H878" s="4">
        <v>110.14558809099999</v>
      </c>
      <c r="I878" s="4">
        <v>2468.5</v>
      </c>
      <c r="J878" s="4">
        <v>27.06</v>
      </c>
      <c r="K878" s="4">
        <v>26660</v>
      </c>
      <c r="L878" s="5">
        <v>519.46</v>
      </c>
      <c r="N878" s="2"/>
      <c r="Q878" s="1"/>
      <c r="S878" s="2"/>
      <c r="V878" s="1"/>
      <c r="X878" s="2"/>
      <c r="AA878" s="1"/>
      <c r="AC878" s="2"/>
      <c r="AF878" s="1"/>
      <c r="AK878" s="1"/>
      <c r="AP878" s="1"/>
      <c r="AR878" s="2"/>
      <c r="AU878" s="1"/>
      <c r="AW878" s="2"/>
    </row>
    <row r="879" spans="1:49" x14ac:dyDescent="0.3">
      <c r="A879" s="1"/>
      <c r="B879" s="3">
        <v>42010</v>
      </c>
      <c r="C879" s="5">
        <v>26.565000000000001</v>
      </c>
      <c r="D879" s="4">
        <v>4.7975000000000003</v>
      </c>
      <c r="E879" s="4">
        <v>100.72</v>
      </c>
      <c r="F879" s="4">
        <v>55.44</v>
      </c>
      <c r="G879" s="5">
        <v>13.45</v>
      </c>
      <c r="H879" s="4">
        <v>116.453485206</v>
      </c>
      <c r="I879" s="4">
        <v>2439.5</v>
      </c>
      <c r="J879" s="4">
        <v>27.05</v>
      </c>
      <c r="K879" s="4">
        <v>25900</v>
      </c>
      <c r="L879" s="5">
        <v>506.64</v>
      </c>
      <c r="N879" s="2"/>
      <c r="Q879" s="1"/>
      <c r="S879" s="2"/>
      <c r="V879" s="1"/>
      <c r="X879" s="2"/>
      <c r="AA879" s="1"/>
      <c r="AC879" s="2"/>
      <c r="AF879" s="1"/>
      <c r="AK879" s="1"/>
      <c r="AP879" s="1"/>
      <c r="AR879" s="2"/>
      <c r="AU879" s="1"/>
      <c r="AW879" s="2"/>
    </row>
    <row r="880" spans="1:49" x14ac:dyDescent="0.3">
      <c r="A880" s="1"/>
      <c r="B880" s="3">
        <v>42011</v>
      </c>
      <c r="C880" s="5">
        <v>26.9375</v>
      </c>
      <c r="D880" s="4">
        <v>4.7837500000000004</v>
      </c>
      <c r="E880" s="4">
        <v>101.29</v>
      </c>
      <c r="F880" s="4">
        <v>55</v>
      </c>
      <c r="G880" s="5">
        <v>13.3</v>
      </c>
      <c r="H880" s="4">
        <v>120.72344633</v>
      </c>
      <c r="I880" s="4">
        <v>2552.5</v>
      </c>
      <c r="J880" s="4">
        <v>27.3</v>
      </c>
      <c r="K880" s="4">
        <v>26140</v>
      </c>
      <c r="L880" s="5">
        <v>505.15</v>
      </c>
      <c r="N880" s="2"/>
      <c r="Q880" s="1"/>
      <c r="S880" s="2"/>
      <c r="V880" s="1"/>
      <c r="X880" s="2"/>
      <c r="AA880" s="1"/>
      <c r="AC880" s="2"/>
      <c r="AF880" s="1"/>
      <c r="AK880" s="1"/>
      <c r="AP880" s="1"/>
      <c r="AR880" s="2"/>
      <c r="AU880" s="1"/>
      <c r="AW880" s="2"/>
    </row>
    <row r="881" spans="1:49" x14ac:dyDescent="0.3">
      <c r="A881" s="1"/>
      <c r="B881" s="3">
        <v>42012</v>
      </c>
      <c r="C881" s="5">
        <v>27.9725</v>
      </c>
      <c r="D881" s="4">
        <v>4.9649999999999999</v>
      </c>
      <c r="E881" s="4">
        <v>103.41</v>
      </c>
      <c r="F881" s="4">
        <v>54.35</v>
      </c>
      <c r="G881" s="5">
        <v>13.7</v>
      </c>
      <c r="H881" s="4">
        <v>123.537738889</v>
      </c>
      <c r="I881" s="4">
        <v>2565</v>
      </c>
      <c r="J881" s="4">
        <v>27.51</v>
      </c>
      <c r="K881" s="4">
        <v>26280</v>
      </c>
      <c r="L881" s="5">
        <v>506.91</v>
      </c>
      <c r="N881" s="2"/>
      <c r="Q881" s="1"/>
      <c r="S881" s="2"/>
      <c r="V881" s="1"/>
      <c r="X881" s="2"/>
      <c r="AA881" s="1"/>
      <c r="AC881" s="2"/>
      <c r="AF881" s="1"/>
      <c r="AK881" s="1"/>
      <c r="AP881" s="1"/>
      <c r="AR881" s="2"/>
      <c r="AU881" s="1"/>
      <c r="AW881" s="2"/>
    </row>
    <row r="882" spans="1:49" x14ac:dyDescent="0.3">
      <c r="A882" s="1"/>
      <c r="B882" s="3">
        <v>42013</v>
      </c>
      <c r="C882" s="5">
        <v>28.002500000000001</v>
      </c>
      <c r="D882" s="4">
        <v>4.9850000000000003</v>
      </c>
      <c r="E882" s="4">
        <v>102.09</v>
      </c>
      <c r="F882" s="4" t="s">
        <v>4</v>
      </c>
      <c r="G882" s="5">
        <v>13.6</v>
      </c>
      <c r="H882" s="4">
        <v>123.440694318</v>
      </c>
      <c r="I882" s="4">
        <v>2599</v>
      </c>
      <c r="J882" s="4">
        <v>27.79</v>
      </c>
      <c r="K882" s="4">
        <v>26280</v>
      </c>
      <c r="L882" s="5">
        <v>500.72</v>
      </c>
      <c r="N882" s="2"/>
      <c r="Q882" s="1"/>
      <c r="S882" s="2"/>
      <c r="V882" s="1"/>
      <c r="X882" s="2"/>
      <c r="AA882" s="1"/>
      <c r="AC882" s="2"/>
      <c r="AF882" s="1"/>
      <c r="AK882" s="1"/>
      <c r="AP882" s="1"/>
      <c r="AR882" s="2"/>
      <c r="AU882" s="1"/>
      <c r="AW882" s="2"/>
    </row>
    <row r="883" spans="1:49" x14ac:dyDescent="0.3">
      <c r="A883" s="1"/>
      <c r="B883" s="3">
        <v>42015</v>
      </c>
      <c r="C883" s="5" t="s">
        <v>4</v>
      </c>
      <c r="D883" s="4" t="s">
        <v>4</v>
      </c>
      <c r="E883" s="4" t="s">
        <v>4</v>
      </c>
      <c r="F883" s="4">
        <v>54.8</v>
      </c>
      <c r="G883" s="5" t="s">
        <v>4</v>
      </c>
      <c r="H883" s="4" t="s">
        <v>4</v>
      </c>
      <c r="I883" s="4" t="s">
        <v>4</v>
      </c>
      <c r="J883" s="4" t="s">
        <v>4</v>
      </c>
      <c r="K883" s="4" t="s">
        <v>4</v>
      </c>
      <c r="L883" s="5" t="s">
        <v>4</v>
      </c>
      <c r="N883" s="2"/>
      <c r="Q883" s="1"/>
      <c r="S883" s="2"/>
      <c r="V883" s="1"/>
      <c r="X883" s="2"/>
      <c r="AA883" s="1"/>
      <c r="AC883" s="2"/>
      <c r="AF883" s="1"/>
      <c r="AK883" s="1"/>
      <c r="AP883" s="1"/>
      <c r="AR883" s="2"/>
      <c r="AU883" s="1"/>
      <c r="AW883" s="2"/>
    </row>
    <row r="884" spans="1:49" x14ac:dyDescent="0.3">
      <c r="A884" s="1"/>
      <c r="B884" s="3">
        <v>42016</v>
      </c>
      <c r="C884" s="5">
        <v>27.3125</v>
      </c>
      <c r="D884" s="4">
        <v>4.9225000000000003</v>
      </c>
      <c r="E884" s="4">
        <v>103.44499999999999</v>
      </c>
      <c r="F884" s="4">
        <v>55.36</v>
      </c>
      <c r="G884" s="5">
        <v>13.45</v>
      </c>
      <c r="H884" s="4">
        <v>123.343649747</v>
      </c>
      <c r="I884" s="4" t="s">
        <v>4</v>
      </c>
      <c r="J884" s="4">
        <v>28.05</v>
      </c>
      <c r="K884" s="4">
        <v>26320</v>
      </c>
      <c r="L884" s="5">
        <v>497.06</v>
      </c>
      <c r="N884" s="2"/>
      <c r="Q884" s="1"/>
      <c r="S884" s="2"/>
      <c r="V884" s="1"/>
      <c r="X884" s="2"/>
      <c r="AA884" s="1"/>
      <c r="AC884" s="2"/>
      <c r="AF884" s="1"/>
      <c r="AK884" s="1"/>
      <c r="AP884" s="1"/>
      <c r="AR884" s="2"/>
      <c r="AU884" s="1"/>
      <c r="AW884" s="2"/>
    </row>
    <row r="885" spans="1:49" x14ac:dyDescent="0.3">
      <c r="A885" s="1"/>
      <c r="B885" s="3">
        <v>42017</v>
      </c>
      <c r="C885" s="5">
        <v>27.555</v>
      </c>
      <c r="D885" s="4">
        <v>4.9137500000000003</v>
      </c>
      <c r="E885" s="4">
        <v>103.45</v>
      </c>
      <c r="F885" s="4">
        <v>57.21</v>
      </c>
      <c r="G885" s="5">
        <v>13.8</v>
      </c>
      <c r="H885" s="4">
        <v>124.022961745</v>
      </c>
      <c r="I885" s="4">
        <v>2520</v>
      </c>
      <c r="J885" s="4">
        <v>28.094999999999999</v>
      </c>
      <c r="K885" s="4">
        <v>26780</v>
      </c>
      <c r="L885" s="5">
        <v>501.8</v>
      </c>
      <c r="N885" s="2"/>
      <c r="Q885" s="1"/>
      <c r="S885" s="2"/>
      <c r="V885" s="1"/>
      <c r="X885" s="2"/>
      <c r="AA885" s="1"/>
      <c r="AC885" s="2"/>
      <c r="AF885" s="1"/>
      <c r="AK885" s="1"/>
      <c r="AP885" s="1"/>
      <c r="AR885" s="2"/>
      <c r="AU885" s="1"/>
      <c r="AW885" s="2"/>
    </row>
    <row r="886" spans="1:49" x14ac:dyDescent="0.3">
      <c r="A886" s="1"/>
      <c r="B886" s="3">
        <v>42018</v>
      </c>
      <c r="C886" s="5">
        <v>27.45</v>
      </c>
      <c r="D886" s="4">
        <v>4.9349999999999996</v>
      </c>
      <c r="E886" s="4">
        <v>103.11</v>
      </c>
      <c r="F886" s="4">
        <v>56.52</v>
      </c>
      <c r="G886" s="5">
        <v>13.5</v>
      </c>
      <c r="H886" s="4">
        <v>122.276159466</v>
      </c>
      <c r="I886" s="4">
        <v>2433.5</v>
      </c>
      <c r="J886" s="4">
        <v>27.92</v>
      </c>
      <c r="K886" s="4">
        <v>26900</v>
      </c>
      <c r="L886" s="5">
        <v>505.93</v>
      </c>
      <c r="N886" s="2"/>
      <c r="Q886" s="1"/>
      <c r="S886" s="2"/>
      <c r="V886" s="1"/>
      <c r="X886" s="2"/>
      <c r="AA886" s="1"/>
      <c r="AC886" s="2"/>
      <c r="AF886" s="1"/>
      <c r="AK886" s="1"/>
      <c r="AP886" s="1"/>
      <c r="AR886" s="2"/>
      <c r="AU886" s="1"/>
      <c r="AW886" s="2"/>
    </row>
    <row r="887" spans="1:49" x14ac:dyDescent="0.3">
      <c r="A887" s="1"/>
      <c r="B887" s="3">
        <v>42019</v>
      </c>
      <c r="C887" s="5">
        <v>26.704999999999998</v>
      </c>
      <c r="D887" s="4">
        <v>4.9000000000000004</v>
      </c>
      <c r="E887" s="4">
        <v>101.96</v>
      </c>
      <c r="F887" s="4">
        <v>57.5</v>
      </c>
      <c r="G887" s="5">
        <v>12.45</v>
      </c>
      <c r="H887" s="4">
        <v>123.149560605</v>
      </c>
      <c r="I887" s="4">
        <v>2500</v>
      </c>
      <c r="J887" s="4">
        <v>27.41</v>
      </c>
      <c r="K887" s="4">
        <v>26680</v>
      </c>
      <c r="L887" s="5">
        <v>504.01</v>
      </c>
      <c r="N887" s="2"/>
      <c r="Q887" s="1"/>
      <c r="S887" s="2"/>
      <c r="V887" s="1"/>
      <c r="X887" s="2"/>
      <c r="AA887" s="1"/>
      <c r="AC887" s="2"/>
      <c r="AF887" s="1"/>
      <c r="AK887" s="1"/>
      <c r="AP887" s="1"/>
      <c r="AR887" s="2"/>
      <c r="AU887" s="1"/>
      <c r="AW887" s="2"/>
    </row>
    <row r="888" spans="1:49" x14ac:dyDescent="0.3">
      <c r="A888" s="1"/>
      <c r="B888" s="3">
        <v>42020</v>
      </c>
      <c r="C888" s="5">
        <v>26.497499999999999</v>
      </c>
      <c r="D888" s="4">
        <v>4.99</v>
      </c>
      <c r="E888" s="4">
        <v>103.04</v>
      </c>
      <c r="F888" s="4" t="s">
        <v>4</v>
      </c>
      <c r="G888" s="5">
        <v>11.6</v>
      </c>
      <c r="H888" s="4">
        <v>118.297332055</v>
      </c>
      <c r="I888" s="4">
        <v>2384</v>
      </c>
      <c r="J888" s="4">
        <v>27.68</v>
      </c>
      <c r="K888" s="4">
        <v>26320</v>
      </c>
      <c r="L888" s="5">
        <v>510.45499999999998</v>
      </c>
      <c r="N888" s="2"/>
      <c r="Q888" s="1"/>
      <c r="S888" s="2"/>
      <c r="V888" s="1"/>
      <c r="X888" s="2"/>
      <c r="AA888" s="1"/>
      <c r="AC888" s="2"/>
      <c r="AF888" s="1"/>
      <c r="AK888" s="1"/>
      <c r="AP888" s="1"/>
      <c r="AR888" s="2"/>
      <c r="AU888" s="1"/>
      <c r="AW888" s="2"/>
    </row>
    <row r="889" spans="1:49" x14ac:dyDescent="0.3">
      <c r="A889" s="1"/>
      <c r="B889" s="3">
        <v>42022</v>
      </c>
      <c r="C889" s="5" t="s">
        <v>4</v>
      </c>
      <c r="D889" s="4" t="s">
        <v>4</v>
      </c>
      <c r="E889" s="4" t="s">
        <v>4</v>
      </c>
      <c r="F889" s="4">
        <v>57.54</v>
      </c>
      <c r="G889" s="5" t="s">
        <v>4</v>
      </c>
      <c r="H889" s="4" t="s">
        <v>4</v>
      </c>
      <c r="I889" s="4" t="s">
        <v>4</v>
      </c>
      <c r="J889" s="4" t="s">
        <v>4</v>
      </c>
      <c r="K889" s="4" t="s">
        <v>4</v>
      </c>
      <c r="L889" s="5" t="s">
        <v>4</v>
      </c>
      <c r="N889" s="2"/>
      <c r="Q889" s="1"/>
      <c r="S889" s="2"/>
      <c r="V889" s="1"/>
      <c r="X889" s="2"/>
      <c r="AA889" s="1"/>
      <c r="AC889" s="2"/>
      <c r="AF889" s="1"/>
      <c r="AK889" s="1"/>
      <c r="AP889" s="1"/>
      <c r="AR889" s="2"/>
      <c r="AU889" s="1"/>
      <c r="AW889" s="2"/>
    </row>
    <row r="890" spans="1:49" x14ac:dyDescent="0.3">
      <c r="A890" s="1"/>
      <c r="B890" s="3">
        <v>42023</v>
      </c>
      <c r="C890" s="5" t="s">
        <v>4</v>
      </c>
      <c r="D890" s="4" t="s">
        <v>4</v>
      </c>
      <c r="E890" s="4" t="s">
        <v>4</v>
      </c>
      <c r="F890" s="4">
        <v>57.44</v>
      </c>
      <c r="G890" s="5">
        <v>11.85</v>
      </c>
      <c r="H890" s="4">
        <v>119.364822336</v>
      </c>
      <c r="I890" s="4">
        <v>2443.5</v>
      </c>
      <c r="J890" s="4" t="s">
        <v>4</v>
      </c>
      <c r="K890" s="4">
        <v>26860</v>
      </c>
      <c r="L890" s="5" t="s">
        <v>4</v>
      </c>
      <c r="N890" s="2"/>
      <c r="Q890" s="1"/>
      <c r="S890" s="2"/>
      <c r="V890" s="1"/>
      <c r="X890" s="2"/>
      <c r="AA890" s="1"/>
      <c r="AC890" s="2"/>
      <c r="AF890" s="1"/>
      <c r="AK890" s="1"/>
      <c r="AP890" s="1"/>
      <c r="AR890" s="2"/>
      <c r="AU890" s="1"/>
      <c r="AW890" s="2"/>
    </row>
    <row r="891" spans="1:49" x14ac:dyDescent="0.3">
      <c r="A891" s="1"/>
      <c r="B891" s="3">
        <v>42024</v>
      </c>
      <c r="C891" s="5">
        <v>27.18</v>
      </c>
      <c r="D891" s="4">
        <v>5.0049999999999999</v>
      </c>
      <c r="E891" s="4">
        <v>103.81</v>
      </c>
      <c r="F891" s="4">
        <v>55.02</v>
      </c>
      <c r="G891" s="5">
        <v>12.25</v>
      </c>
      <c r="H891" s="4">
        <v>120.43231261699999</v>
      </c>
      <c r="I891" s="4">
        <v>2462.5</v>
      </c>
      <c r="J891" s="4">
        <v>28.07</v>
      </c>
      <c r="K891" s="4">
        <v>27440</v>
      </c>
      <c r="L891" s="5">
        <v>509.94</v>
      </c>
      <c r="N891" s="2"/>
      <c r="Q891" s="1"/>
      <c r="S891" s="2"/>
      <c r="V891" s="1"/>
      <c r="X891" s="2"/>
      <c r="AA891" s="1"/>
      <c r="AC891" s="2"/>
      <c r="AF891" s="1"/>
      <c r="AK891" s="1"/>
      <c r="AP891" s="1"/>
      <c r="AR891" s="2"/>
      <c r="AU891" s="1"/>
      <c r="AW891" s="2"/>
    </row>
    <row r="892" spans="1:49" x14ac:dyDescent="0.3">
      <c r="A892" s="1"/>
      <c r="B892" s="3">
        <v>42025</v>
      </c>
      <c r="C892" s="5">
        <v>27.387499999999999</v>
      </c>
      <c r="D892" s="4">
        <v>5.0750000000000002</v>
      </c>
      <c r="E892" s="4">
        <v>106.59</v>
      </c>
      <c r="F892" s="4">
        <v>54.89</v>
      </c>
      <c r="G892" s="5">
        <v>12.15</v>
      </c>
      <c r="H892" s="4">
        <v>124.896362884</v>
      </c>
      <c r="I892" s="4">
        <v>2597.5</v>
      </c>
      <c r="J892" s="4">
        <v>27.84</v>
      </c>
      <c r="K892" s="4">
        <v>27900</v>
      </c>
      <c r="L892" s="5">
        <v>520.39</v>
      </c>
      <c r="N892" s="2"/>
      <c r="Q892" s="1"/>
      <c r="S892" s="2"/>
      <c r="V892" s="1"/>
      <c r="X892" s="2"/>
      <c r="AA892" s="1"/>
      <c r="AC892" s="2"/>
      <c r="AF892" s="1"/>
      <c r="AK892" s="1"/>
      <c r="AP892" s="1"/>
      <c r="AR892" s="2"/>
      <c r="AU892" s="1"/>
      <c r="AW892" s="2"/>
    </row>
    <row r="893" spans="1:49" x14ac:dyDescent="0.3">
      <c r="A893" s="1"/>
      <c r="B893" s="3">
        <v>42026</v>
      </c>
      <c r="C893" s="5">
        <v>28.1</v>
      </c>
      <c r="D893" s="4">
        <v>5.1624999999999996</v>
      </c>
      <c r="E893" s="4">
        <v>107.6</v>
      </c>
      <c r="F893" s="4">
        <v>56.25</v>
      </c>
      <c r="G893" s="5">
        <v>13.05</v>
      </c>
      <c r="H893" s="4">
        <v>127.71065544299999</v>
      </c>
      <c r="I893" s="4">
        <v>2610.5</v>
      </c>
      <c r="J893" s="4">
        <v>28.5</v>
      </c>
      <c r="K893" s="4">
        <v>27560</v>
      </c>
      <c r="L893" s="5">
        <v>537.29999999999995</v>
      </c>
      <c r="N893" s="2"/>
      <c r="Q893" s="1"/>
      <c r="S893" s="2"/>
      <c r="V893" s="1"/>
      <c r="X893" s="2"/>
      <c r="AA893" s="1"/>
      <c r="AC893" s="2"/>
      <c r="AF893" s="1"/>
      <c r="AK893" s="1"/>
      <c r="AP893" s="1"/>
      <c r="AR893" s="2"/>
      <c r="AU893" s="1"/>
      <c r="AW893" s="2"/>
    </row>
    <row r="894" spans="1:49" x14ac:dyDescent="0.3">
      <c r="A894" s="1"/>
      <c r="B894" s="3">
        <v>42027</v>
      </c>
      <c r="C894" s="5">
        <v>28.245000000000001</v>
      </c>
      <c r="D894" s="4">
        <v>5.1775000000000002</v>
      </c>
      <c r="E894" s="4">
        <v>105.31</v>
      </c>
      <c r="F894" s="4" t="s">
        <v>4</v>
      </c>
      <c r="G894" s="5">
        <v>13.15</v>
      </c>
      <c r="H894" s="4">
        <v>128.77814572400001</v>
      </c>
      <c r="I894" s="4">
        <v>2737</v>
      </c>
      <c r="J894" s="4">
        <v>28.21</v>
      </c>
      <c r="K894" s="4">
        <v>27720</v>
      </c>
      <c r="L894" s="5">
        <v>541.95000000000005</v>
      </c>
      <c r="N894" s="2"/>
      <c r="Q894" s="1"/>
      <c r="S894" s="2"/>
      <c r="V894" s="1"/>
      <c r="X894" s="2"/>
      <c r="AA894" s="1"/>
      <c r="AC894" s="2"/>
      <c r="AF894" s="1"/>
      <c r="AK894" s="1"/>
      <c r="AP894" s="1"/>
      <c r="AR894" s="2"/>
      <c r="AU894" s="1"/>
      <c r="AW894" s="2"/>
    </row>
    <row r="895" spans="1:49" x14ac:dyDescent="0.3">
      <c r="A895" s="1"/>
      <c r="B895" s="3">
        <v>42029</v>
      </c>
      <c r="C895" s="5" t="s">
        <v>4</v>
      </c>
      <c r="D895" s="4" t="s">
        <v>4</v>
      </c>
      <c r="E895" s="4" t="s">
        <v>4</v>
      </c>
      <c r="F895" s="4">
        <v>57.2</v>
      </c>
      <c r="G895" s="5" t="s">
        <v>4</v>
      </c>
      <c r="H895" s="4" t="s">
        <v>4</v>
      </c>
      <c r="I895" s="4" t="s">
        <v>4</v>
      </c>
      <c r="J895" s="4" t="s">
        <v>4</v>
      </c>
      <c r="K895" s="4" t="s">
        <v>4</v>
      </c>
      <c r="L895" s="5" t="s">
        <v>4</v>
      </c>
      <c r="N895" s="2"/>
      <c r="Q895" s="1"/>
      <c r="S895" s="2"/>
      <c r="V895" s="1"/>
      <c r="X895" s="2"/>
      <c r="AA895" s="1"/>
      <c r="AC895" s="2"/>
      <c r="AF895" s="1"/>
      <c r="AK895" s="1"/>
      <c r="AP895" s="1"/>
      <c r="AR895" s="2"/>
      <c r="AU895" s="1"/>
      <c r="AW895" s="2"/>
    </row>
    <row r="896" spans="1:49" x14ac:dyDescent="0.3">
      <c r="A896" s="1"/>
      <c r="B896" s="3">
        <v>42030</v>
      </c>
      <c r="C896" s="5">
        <v>28.274999999999999</v>
      </c>
      <c r="D896" s="4">
        <v>5.1537499999999996</v>
      </c>
      <c r="E896" s="4">
        <v>107.32</v>
      </c>
      <c r="F896" s="4">
        <v>58.36</v>
      </c>
      <c r="G896" s="5">
        <v>13.5</v>
      </c>
      <c r="H896" s="4">
        <v>132.95106227700001</v>
      </c>
      <c r="I896" s="4">
        <v>2754.5</v>
      </c>
      <c r="J896" s="4">
        <v>27.97</v>
      </c>
      <c r="K896" s="4">
        <v>27780</v>
      </c>
      <c r="L896" s="5">
        <v>536.72</v>
      </c>
      <c r="N896" s="2"/>
      <c r="Q896" s="1"/>
      <c r="S896" s="2"/>
      <c r="V896" s="1"/>
      <c r="X896" s="2"/>
      <c r="AA896" s="1"/>
      <c r="AC896" s="2"/>
      <c r="AF896" s="1"/>
      <c r="AK896" s="1"/>
      <c r="AP896" s="1"/>
      <c r="AR896" s="2"/>
      <c r="AU896" s="1"/>
      <c r="AW896" s="2"/>
    </row>
    <row r="897" spans="1:49" x14ac:dyDescent="0.3">
      <c r="A897" s="1"/>
      <c r="B897" s="3">
        <v>42031</v>
      </c>
      <c r="C897" s="5">
        <v>27.285</v>
      </c>
      <c r="D897" s="4">
        <v>4.9074999999999998</v>
      </c>
      <c r="E897" s="4">
        <v>106.33</v>
      </c>
      <c r="F897" s="4">
        <v>57.35</v>
      </c>
      <c r="G897" s="5">
        <v>13.3</v>
      </c>
      <c r="H897" s="4">
        <v>131.980616567</v>
      </c>
      <c r="I897" s="4">
        <v>2749</v>
      </c>
      <c r="J897" s="4">
        <v>26.9</v>
      </c>
      <c r="K897" s="4">
        <v>28000</v>
      </c>
      <c r="L897" s="5">
        <v>521.19000000000005</v>
      </c>
      <c r="N897" s="2"/>
      <c r="Q897" s="1"/>
      <c r="S897" s="2"/>
      <c r="V897" s="1"/>
      <c r="X897" s="2"/>
      <c r="AA897" s="1"/>
      <c r="AC897" s="2"/>
      <c r="AF897" s="1"/>
      <c r="AK897" s="1"/>
      <c r="AP897" s="1"/>
      <c r="AR897" s="2"/>
      <c r="AU897" s="1"/>
      <c r="AW897" s="2"/>
    </row>
    <row r="898" spans="1:49" x14ac:dyDescent="0.3">
      <c r="A898" s="1"/>
      <c r="B898" s="3">
        <v>42032</v>
      </c>
      <c r="C898" s="5">
        <v>28.827500000000001</v>
      </c>
      <c r="D898" s="4">
        <v>4.8274999999999997</v>
      </c>
      <c r="E898" s="4">
        <v>104.64</v>
      </c>
      <c r="F898" s="4">
        <v>57.32</v>
      </c>
      <c r="G898" s="5">
        <v>13.3</v>
      </c>
      <c r="H898" s="4">
        <v>132.85401770600001</v>
      </c>
      <c r="I898" s="4">
        <v>2824</v>
      </c>
      <c r="J898" s="4">
        <v>26.805</v>
      </c>
      <c r="K898" s="4">
        <v>27560</v>
      </c>
      <c r="L898" s="5">
        <v>512.42999999999995</v>
      </c>
      <c r="N898" s="2"/>
      <c r="Q898" s="1"/>
      <c r="S898" s="2"/>
      <c r="V898" s="1"/>
      <c r="X898" s="2"/>
      <c r="AA898" s="1"/>
      <c r="AC898" s="2"/>
      <c r="AF898" s="1"/>
      <c r="AK898" s="1"/>
      <c r="AP898" s="1"/>
      <c r="AR898" s="2"/>
      <c r="AU898" s="1"/>
      <c r="AW898" s="2"/>
    </row>
    <row r="899" spans="1:49" x14ac:dyDescent="0.3">
      <c r="A899" s="1"/>
      <c r="B899" s="3">
        <v>42033</v>
      </c>
      <c r="C899" s="5">
        <v>29.725000000000001</v>
      </c>
      <c r="D899" s="4">
        <v>4.9450000000000003</v>
      </c>
      <c r="E899" s="4">
        <v>106.14</v>
      </c>
      <c r="F899" s="4">
        <v>57.43</v>
      </c>
      <c r="G899" s="5">
        <v>13.55</v>
      </c>
      <c r="H899" s="4">
        <v>130.621992573</v>
      </c>
      <c r="I899" s="4">
        <v>2775</v>
      </c>
      <c r="J899" s="4">
        <v>27.22</v>
      </c>
      <c r="K899" s="4">
        <v>27200</v>
      </c>
      <c r="L899" s="5">
        <v>513.23</v>
      </c>
      <c r="N899" s="2"/>
      <c r="Q899" s="1"/>
      <c r="S899" s="2"/>
      <c r="V899" s="1"/>
      <c r="X899" s="2"/>
      <c r="AA899" s="1"/>
      <c r="AC899" s="2"/>
      <c r="AF899" s="1"/>
      <c r="AK899" s="1"/>
      <c r="AP899" s="1"/>
      <c r="AR899" s="2"/>
      <c r="AU899" s="1"/>
      <c r="AW899" s="2"/>
    </row>
    <row r="900" spans="1:49" x14ac:dyDescent="0.3">
      <c r="A900" s="1"/>
      <c r="B900" s="3">
        <v>42034</v>
      </c>
      <c r="C900" s="5">
        <v>29.29</v>
      </c>
      <c r="D900" s="4">
        <v>4.8012499999999996</v>
      </c>
      <c r="E900" s="4">
        <v>103.94</v>
      </c>
      <c r="F900" s="4" t="s">
        <v>4</v>
      </c>
      <c r="G900" s="5">
        <v>13.55</v>
      </c>
      <c r="H900" s="4">
        <v>128.098833727</v>
      </c>
      <c r="I900" s="4">
        <v>2774</v>
      </c>
      <c r="J900" s="4">
        <v>26.364999999999998</v>
      </c>
      <c r="K900" s="4">
        <v>27300</v>
      </c>
      <c r="L900" s="5">
        <v>537.54999999999995</v>
      </c>
      <c r="N900" s="2"/>
      <c r="Q900" s="1"/>
      <c r="S900" s="2"/>
      <c r="V900" s="1"/>
      <c r="X900" s="2"/>
      <c r="AA900" s="1"/>
      <c r="AC900" s="2"/>
      <c r="AF900" s="1"/>
      <c r="AK900" s="1"/>
      <c r="AP900" s="1"/>
      <c r="AR900" s="2"/>
      <c r="AU900" s="1"/>
      <c r="AW900" s="2"/>
    </row>
    <row r="901" spans="1:49" x14ac:dyDescent="0.3">
      <c r="A901" s="1"/>
      <c r="B901" s="3">
        <v>42036</v>
      </c>
      <c r="C901" s="5" t="s">
        <v>4</v>
      </c>
      <c r="D901" s="4" t="s">
        <v>4</v>
      </c>
      <c r="E901" s="4" t="s">
        <v>4</v>
      </c>
      <c r="F901" s="4">
        <v>57.97</v>
      </c>
      <c r="G901" s="5" t="s">
        <v>4</v>
      </c>
      <c r="H901" s="4" t="s">
        <v>4</v>
      </c>
      <c r="I901" s="4" t="s">
        <v>4</v>
      </c>
      <c r="J901" s="4" t="s">
        <v>4</v>
      </c>
      <c r="K901" s="4" t="s">
        <v>4</v>
      </c>
      <c r="L901" s="5" t="s">
        <v>4</v>
      </c>
      <c r="N901" s="2"/>
      <c r="Q901" s="1"/>
      <c r="S901" s="2"/>
      <c r="V901" s="1"/>
      <c r="X901" s="2"/>
      <c r="AA901" s="1"/>
      <c r="AC901" s="2"/>
      <c r="AF901" s="1"/>
      <c r="AK901" s="1"/>
      <c r="AP901" s="1"/>
      <c r="AR901" s="2"/>
      <c r="AU901" s="1"/>
      <c r="AW901" s="2"/>
    </row>
    <row r="902" spans="1:49" x14ac:dyDescent="0.3">
      <c r="A902" s="1"/>
      <c r="B902" s="3">
        <v>42037</v>
      </c>
      <c r="C902" s="5">
        <v>29.657499999999999</v>
      </c>
      <c r="D902" s="4">
        <v>4.9050000000000002</v>
      </c>
      <c r="E902" s="4">
        <v>103.05</v>
      </c>
      <c r="F902" s="4">
        <v>58.28</v>
      </c>
      <c r="G902" s="5">
        <v>13.45</v>
      </c>
      <c r="H902" s="4">
        <v>131.786527425</v>
      </c>
      <c r="I902" s="4">
        <v>2698.5</v>
      </c>
      <c r="J902" s="4">
        <v>26.83</v>
      </c>
      <c r="K902" s="4">
        <v>27360</v>
      </c>
      <c r="L902" s="5">
        <v>532.20000000000005</v>
      </c>
      <c r="N902" s="2"/>
      <c r="Q902" s="1"/>
      <c r="S902" s="2"/>
      <c r="V902" s="1"/>
      <c r="X902" s="2"/>
      <c r="AA902" s="1"/>
      <c r="AC902" s="2"/>
      <c r="AF902" s="1"/>
      <c r="AK902" s="1"/>
      <c r="AP902" s="1"/>
      <c r="AR902" s="2"/>
      <c r="AU902" s="1"/>
      <c r="AW902" s="2"/>
    </row>
    <row r="903" spans="1:49" x14ac:dyDescent="0.3">
      <c r="A903" s="1"/>
      <c r="B903" s="3">
        <v>42038</v>
      </c>
      <c r="C903" s="5">
        <v>29.662500000000001</v>
      </c>
      <c r="D903" s="4">
        <v>5.0274999999999999</v>
      </c>
      <c r="E903" s="4">
        <v>103.89</v>
      </c>
      <c r="F903" s="4">
        <v>59.33</v>
      </c>
      <c r="G903" s="5">
        <v>13.2</v>
      </c>
      <c r="H903" s="4">
        <v>131.10721542799999</v>
      </c>
      <c r="I903" s="4">
        <v>2697.5</v>
      </c>
      <c r="J903" s="4">
        <v>27.12</v>
      </c>
      <c r="K903" s="4">
        <v>27320</v>
      </c>
      <c r="L903" s="5">
        <v>533.29999999999995</v>
      </c>
      <c r="N903" s="2"/>
      <c r="Q903" s="1"/>
      <c r="S903" s="2"/>
      <c r="V903" s="1"/>
      <c r="X903" s="2"/>
      <c r="AA903" s="1"/>
      <c r="AC903" s="2"/>
      <c r="AF903" s="1"/>
      <c r="AK903" s="1"/>
      <c r="AP903" s="1"/>
      <c r="AR903" s="2"/>
      <c r="AU903" s="1"/>
      <c r="AW903" s="2"/>
    </row>
    <row r="904" spans="1:49" x14ac:dyDescent="0.3">
      <c r="A904" s="1"/>
      <c r="B904" s="3">
        <v>42039</v>
      </c>
      <c r="C904" s="5">
        <v>29.89</v>
      </c>
      <c r="D904" s="4">
        <v>5.04</v>
      </c>
      <c r="E904" s="4">
        <v>101.84</v>
      </c>
      <c r="F904" s="4">
        <v>59.53</v>
      </c>
      <c r="G904" s="5">
        <v>13.55</v>
      </c>
      <c r="H904" s="4">
        <v>129.94268057599999</v>
      </c>
      <c r="I904" s="4">
        <v>2769</v>
      </c>
      <c r="J904" s="4">
        <v>26.69</v>
      </c>
      <c r="K904" s="4">
        <v>27180</v>
      </c>
      <c r="L904" s="5">
        <v>526.1</v>
      </c>
      <c r="N904" s="2"/>
      <c r="Q904" s="1"/>
      <c r="S904" s="2"/>
      <c r="V904" s="1"/>
      <c r="X904" s="2"/>
      <c r="AA904" s="1"/>
      <c r="AC904" s="2"/>
      <c r="AF904" s="1"/>
      <c r="AK904" s="1"/>
      <c r="AP904" s="1"/>
      <c r="AR904" s="2"/>
      <c r="AU904" s="1"/>
      <c r="AW904" s="2"/>
    </row>
    <row r="905" spans="1:49" x14ac:dyDescent="0.3">
      <c r="A905" s="1"/>
      <c r="B905" s="3">
        <v>42040</v>
      </c>
      <c r="C905" s="5">
        <v>29.984999999999999</v>
      </c>
      <c r="D905" s="4">
        <v>5.1212499999999999</v>
      </c>
      <c r="E905" s="4">
        <v>103.1</v>
      </c>
      <c r="F905" s="4">
        <v>59.66</v>
      </c>
      <c r="G905" s="5">
        <v>13.5</v>
      </c>
      <c r="H905" s="4">
        <v>131.20425999899999</v>
      </c>
      <c r="I905" s="4">
        <v>3101.5</v>
      </c>
      <c r="J905" s="4">
        <v>27.26</v>
      </c>
      <c r="K905" s="4">
        <v>27160</v>
      </c>
      <c r="L905" s="5">
        <v>529.83000000000004</v>
      </c>
      <c r="N905" s="2"/>
      <c r="Q905" s="1"/>
      <c r="S905" s="2"/>
      <c r="V905" s="1"/>
      <c r="X905" s="2"/>
      <c r="AA905" s="1"/>
      <c r="AC905" s="2"/>
      <c r="AF905" s="1"/>
      <c r="AK905" s="1"/>
      <c r="AP905" s="1"/>
      <c r="AR905" s="2"/>
      <c r="AU905" s="1"/>
      <c r="AW905" s="2"/>
    </row>
    <row r="906" spans="1:49" x14ac:dyDescent="0.3">
      <c r="A906" s="1"/>
      <c r="B906" s="3">
        <v>42041</v>
      </c>
      <c r="C906" s="5">
        <v>29.732500000000002</v>
      </c>
      <c r="D906" s="4">
        <v>5.0999999999999996</v>
      </c>
      <c r="E906" s="4">
        <v>100.79</v>
      </c>
      <c r="F906" s="4" t="s">
        <v>4</v>
      </c>
      <c r="G906" s="5">
        <v>13.6</v>
      </c>
      <c r="H906" s="4">
        <v>130.23381428900001</v>
      </c>
      <c r="I906" s="4">
        <v>3138.5</v>
      </c>
      <c r="J906" s="4">
        <v>27.24</v>
      </c>
      <c r="K906" s="4">
        <v>27440</v>
      </c>
      <c r="L906" s="5">
        <v>533.875</v>
      </c>
      <c r="N906" s="2"/>
      <c r="Q906" s="1"/>
      <c r="S906" s="2"/>
      <c r="V906" s="1"/>
      <c r="X906" s="2"/>
      <c r="AA906" s="1"/>
      <c r="AC906" s="2"/>
      <c r="AF906" s="1"/>
      <c r="AK906" s="1"/>
      <c r="AP906" s="1"/>
      <c r="AR906" s="2"/>
      <c r="AU906" s="1"/>
      <c r="AW906" s="2"/>
    </row>
    <row r="907" spans="1:49" x14ac:dyDescent="0.3">
      <c r="A907" s="1"/>
      <c r="B907" s="3">
        <v>42043</v>
      </c>
      <c r="C907" s="5" t="s">
        <v>4</v>
      </c>
      <c r="D907" s="4" t="s">
        <v>4</v>
      </c>
      <c r="E907" s="4" t="s">
        <v>4</v>
      </c>
      <c r="F907" s="4">
        <v>59.18</v>
      </c>
      <c r="G907" s="5" t="s">
        <v>4</v>
      </c>
      <c r="H907" s="4" t="s">
        <v>4</v>
      </c>
      <c r="I907" s="4" t="s">
        <v>4</v>
      </c>
      <c r="J907" s="4" t="s">
        <v>4</v>
      </c>
      <c r="K907" s="4" t="s">
        <v>4</v>
      </c>
      <c r="L907" s="5" t="s">
        <v>4</v>
      </c>
      <c r="N907" s="2"/>
      <c r="Q907" s="1"/>
      <c r="S907" s="2"/>
      <c r="V907" s="1"/>
      <c r="X907" s="2"/>
      <c r="AA907" s="1"/>
      <c r="AC907" s="2"/>
      <c r="AF907" s="1"/>
      <c r="AK907" s="1"/>
      <c r="AP907" s="1"/>
      <c r="AR907" s="2"/>
      <c r="AU907" s="1"/>
      <c r="AW907" s="2"/>
    </row>
    <row r="908" spans="1:49" x14ac:dyDescent="0.3">
      <c r="A908" s="1"/>
      <c r="B908" s="3">
        <v>42044</v>
      </c>
      <c r="C908" s="5">
        <v>29.93</v>
      </c>
      <c r="D908" s="4">
        <v>5.0949999999999998</v>
      </c>
      <c r="E908" s="4">
        <v>98.65</v>
      </c>
      <c r="F908" s="4">
        <v>58.56</v>
      </c>
      <c r="G908" s="5">
        <v>13.65</v>
      </c>
      <c r="H908" s="4">
        <v>128.68110115299999</v>
      </c>
      <c r="I908" s="4">
        <v>3064</v>
      </c>
      <c r="J908" s="4">
        <v>27.12</v>
      </c>
      <c r="K908" s="4">
        <v>27900</v>
      </c>
      <c r="L908" s="5">
        <v>529.28</v>
      </c>
      <c r="N908" s="2"/>
      <c r="Q908" s="1"/>
      <c r="S908" s="2"/>
      <c r="V908" s="1"/>
      <c r="X908" s="2"/>
      <c r="AA908" s="1"/>
      <c r="AC908" s="2"/>
      <c r="AF908" s="1"/>
      <c r="AK908" s="1"/>
      <c r="AP908" s="1"/>
      <c r="AR908" s="2"/>
      <c r="AU908" s="1"/>
      <c r="AW908" s="2"/>
    </row>
    <row r="909" spans="1:49" x14ac:dyDescent="0.3">
      <c r="A909" s="1"/>
      <c r="B909" s="3">
        <v>42045</v>
      </c>
      <c r="C909" s="5">
        <v>30.504999999999999</v>
      </c>
      <c r="D909" s="4">
        <v>5.2374999999999998</v>
      </c>
      <c r="E909" s="4">
        <v>102.1</v>
      </c>
      <c r="F909" s="4">
        <v>59.41</v>
      </c>
      <c r="G909" s="5">
        <v>13.85</v>
      </c>
      <c r="H909" s="4">
        <v>129.06927943700001</v>
      </c>
      <c r="I909" s="4">
        <v>3073.5</v>
      </c>
      <c r="J909" s="4">
        <v>27.49</v>
      </c>
      <c r="K909" s="4">
        <v>27560</v>
      </c>
      <c r="L909" s="5">
        <v>540.16</v>
      </c>
      <c r="N909" s="2"/>
      <c r="Q909" s="1"/>
      <c r="S909" s="2"/>
      <c r="V909" s="1"/>
      <c r="X909" s="2"/>
      <c r="AA909" s="1"/>
      <c r="AC909" s="2"/>
      <c r="AF909" s="1"/>
      <c r="AK909" s="1"/>
      <c r="AP909" s="1"/>
      <c r="AR909" s="2"/>
      <c r="AU909" s="1"/>
      <c r="AW909" s="2"/>
    </row>
    <row r="910" spans="1:49" x14ac:dyDescent="0.3">
      <c r="A910" s="1"/>
      <c r="B910" s="3">
        <v>42046</v>
      </c>
      <c r="C910" s="5">
        <v>31.22</v>
      </c>
      <c r="D910" s="4">
        <v>5.2024999999999997</v>
      </c>
      <c r="E910" s="4">
        <v>103.42</v>
      </c>
      <c r="F910" s="4">
        <v>59.03</v>
      </c>
      <c r="G910" s="5">
        <v>13.8</v>
      </c>
      <c r="H910" s="4">
        <v>127.71065544299999</v>
      </c>
      <c r="I910" s="4" t="s">
        <v>4</v>
      </c>
      <c r="J910" s="4">
        <v>26.93</v>
      </c>
      <c r="K910" s="4">
        <v>27100</v>
      </c>
      <c r="L910" s="5">
        <v>538</v>
      </c>
      <c r="N910" s="2"/>
      <c r="Q910" s="1"/>
      <c r="S910" s="2"/>
      <c r="V910" s="1"/>
      <c r="X910" s="2"/>
      <c r="AA910" s="1"/>
      <c r="AC910" s="2"/>
      <c r="AF910" s="1"/>
      <c r="AK910" s="1"/>
      <c r="AP910" s="1"/>
      <c r="AR910" s="2"/>
      <c r="AU910" s="1"/>
      <c r="AW910" s="2"/>
    </row>
    <row r="911" spans="1:49" x14ac:dyDescent="0.3">
      <c r="A911" s="1"/>
      <c r="B911" s="3">
        <v>42047</v>
      </c>
      <c r="C911" s="5">
        <v>31.614999999999998</v>
      </c>
      <c r="D911" s="4">
        <v>5.5750000000000002</v>
      </c>
      <c r="E911" s="4">
        <v>104.04</v>
      </c>
      <c r="F911" s="4">
        <v>60.49</v>
      </c>
      <c r="G911" s="5">
        <v>13.75</v>
      </c>
      <c r="H911" s="4">
        <v>125.76976402299999</v>
      </c>
      <c r="I911" s="4">
        <v>3231.5</v>
      </c>
      <c r="J911" s="4">
        <v>29.46</v>
      </c>
      <c r="K911" s="4">
        <v>26880</v>
      </c>
      <c r="L911" s="5">
        <v>546.01</v>
      </c>
      <c r="N911" s="2"/>
      <c r="Q911" s="1"/>
      <c r="S911" s="2"/>
      <c r="V911" s="1"/>
      <c r="X911" s="2"/>
      <c r="AA911" s="1"/>
      <c r="AC911" s="2"/>
      <c r="AF911" s="1"/>
      <c r="AK911" s="1"/>
      <c r="AP911" s="1"/>
      <c r="AR911" s="2"/>
      <c r="AU911" s="1"/>
      <c r="AW911" s="2"/>
    </row>
    <row r="912" spans="1:49" x14ac:dyDescent="0.3">
      <c r="A912" s="1"/>
      <c r="B912" s="3">
        <v>42048</v>
      </c>
      <c r="C912" s="5">
        <v>31.77</v>
      </c>
      <c r="D912" s="4">
        <v>5.5774999999999997</v>
      </c>
      <c r="E912" s="4">
        <v>104.48</v>
      </c>
      <c r="F912" s="4" t="s">
        <v>4</v>
      </c>
      <c r="G912" s="5">
        <v>13.8</v>
      </c>
      <c r="H912" s="4">
        <v>126.35203144899999</v>
      </c>
      <c r="I912" s="4">
        <v>3220.5</v>
      </c>
      <c r="J912" s="4">
        <v>29.43</v>
      </c>
      <c r="K912" s="4">
        <v>27220</v>
      </c>
      <c r="L912" s="5">
        <v>551.16</v>
      </c>
      <c r="N912" s="2"/>
      <c r="Q912" s="1"/>
      <c r="S912" s="2"/>
      <c r="V912" s="1"/>
      <c r="X912" s="2"/>
      <c r="AA912" s="1"/>
      <c r="AC912" s="2"/>
      <c r="AF912" s="1"/>
      <c r="AK912" s="1"/>
      <c r="AP912" s="1"/>
      <c r="AR912" s="2"/>
      <c r="AU912" s="1"/>
      <c r="AW912" s="2"/>
    </row>
    <row r="913" spans="1:49" x14ac:dyDescent="0.3">
      <c r="A913" s="1"/>
      <c r="B913" s="3">
        <v>42050</v>
      </c>
      <c r="C913" s="5" t="s">
        <v>4</v>
      </c>
      <c r="D913" s="4" t="s">
        <v>4</v>
      </c>
      <c r="E913" s="4" t="s">
        <v>4</v>
      </c>
      <c r="F913" s="4">
        <v>60.96</v>
      </c>
      <c r="G913" s="5" t="s">
        <v>4</v>
      </c>
      <c r="H913" s="4" t="s">
        <v>4</v>
      </c>
      <c r="I913" s="4" t="s">
        <v>4</v>
      </c>
      <c r="J913" s="4" t="s">
        <v>4</v>
      </c>
      <c r="K913" s="4" t="s">
        <v>4</v>
      </c>
      <c r="L913" s="5" t="s">
        <v>4</v>
      </c>
      <c r="N913" s="2"/>
      <c r="Q913" s="1"/>
      <c r="S913" s="2"/>
      <c r="V913" s="1"/>
      <c r="X913" s="2"/>
      <c r="AA913" s="1"/>
      <c r="AC913" s="2"/>
      <c r="AF913" s="1"/>
      <c r="AK913" s="1"/>
      <c r="AP913" s="1"/>
      <c r="AR913" s="2"/>
      <c r="AU913" s="1"/>
      <c r="AW913" s="2"/>
    </row>
    <row r="914" spans="1:49" x14ac:dyDescent="0.3">
      <c r="A914" s="1"/>
      <c r="B914" s="3">
        <v>42051</v>
      </c>
      <c r="C914" s="5" t="s">
        <v>4</v>
      </c>
      <c r="D914" s="4" t="s">
        <v>4</v>
      </c>
      <c r="E914" s="4" t="s">
        <v>4</v>
      </c>
      <c r="F914" s="4">
        <v>60.57</v>
      </c>
      <c r="G914" s="5">
        <v>13.85</v>
      </c>
      <c r="H914" s="4">
        <v>126.643165162</v>
      </c>
      <c r="I914" s="4">
        <v>3144</v>
      </c>
      <c r="J914" s="4" t="s">
        <v>4</v>
      </c>
      <c r="K914" s="4">
        <v>27480</v>
      </c>
      <c r="L914" s="5" t="s">
        <v>4</v>
      </c>
      <c r="N914" s="2"/>
      <c r="Q914" s="1"/>
      <c r="S914" s="2"/>
      <c r="V914" s="1"/>
      <c r="X914" s="2"/>
      <c r="AA914" s="1"/>
      <c r="AC914" s="2"/>
      <c r="AF914" s="1"/>
      <c r="AK914" s="1"/>
      <c r="AP914" s="1"/>
      <c r="AR914" s="2"/>
      <c r="AU914" s="1"/>
      <c r="AW914" s="2"/>
    </row>
    <row r="915" spans="1:49" x14ac:dyDescent="0.3">
      <c r="A915" s="1"/>
      <c r="B915" s="3">
        <v>42052</v>
      </c>
      <c r="C915" s="5">
        <v>31.9575</v>
      </c>
      <c r="D915" s="4">
        <v>5.59375</v>
      </c>
      <c r="E915" s="4">
        <v>102.97</v>
      </c>
      <c r="F915" s="4">
        <v>60.27</v>
      </c>
      <c r="G915" s="5">
        <v>13.75</v>
      </c>
      <c r="H915" s="4">
        <v>126.934298875</v>
      </c>
      <c r="I915" s="4">
        <v>3125</v>
      </c>
      <c r="J915" s="4">
        <v>29.31</v>
      </c>
      <c r="K915" s="4">
        <v>27540</v>
      </c>
      <c r="L915" s="5">
        <v>545.01</v>
      </c>
      <c r="N915" s="2"/>
      <c r="Q915" s="1"/>
      <c r="S915" s="2"/>
      <c r="V915" s="1"/>
      <c r="X915" s="2"/>
      <c r="AA915" s="1"/>
      <c r="AC915" s="2"/>
      <c r="AF915" s="1"/>
      <c r="AK915" s="1"/>
      <c r="AP915" s="1"/>
      <c r="AR915" s="2"/>
      <c r="AU915" s="1"/>
      <c r="AW915" s="2"/>
    </row>
    <row r="916" spans="1:49" x14ac:dyDescent="0.3">
      <c r="A916" s="1"/>
      <c r="B916" s="3">
        <v>42053</v>
      </c>
      <c r="C916" s="5">
        <v>32.178750000000001</v>
      </c>
      <c r="D916" s="4">
        <v>5.53</v>
      </c>
      <c r="E916" s="4">
        <v>103.71</v>
      </c>
      <c r="F916" s="4">
        <v>60.29</v>
      </c>
      <c r="G916" s="5">
        <v>13.95</v>
      </c>
      <c r="H916" s="4">
        <v>126.060897736</v>
      </c>
      <c r="I916" s="4">
        <v>3174.5</v>
      </c>
      <c r="J916" s="4">
        <v>29.49</v>
      </c>
      <c r="K916" s="4" t="s">
        <v>4</v>
      </c>
      <c r="L916" s="5">
        <v>542.65</v>
      </c>
      <c r="N916" s="2"/>
      <c r="Q916" s="1"/>
      <c r="S916" s="2"/>
      <c r="V916" s="1"/>
      <c r="X916" s="2"/>
      <c r="AA916" s="1"/>
      <c r="AC916" s="2"/>
      <c r="AF916" s="1"/>
      <c r="AK916" s="1"/>
      <c r="AP916" s="1"/>
      <c r="AR916" s="2"/>
      <c r="AU916" s="1"/>
      <c r="AW916" s="2"/>
    </row>
    <row r="917" spans="1:49" x14ac:dyDescent="0.3">
      <c r="A917" s="1"/>
      <c r="B917" s="3">
        <v>42054</v>
      </c>
      <c r="C917" s="5">
        <v>32.112499999999997</v>
      </c>
      <c r="D917" s="4">
        <v>5.5437500000000002</v>
      </c>
      <c r="E917" s="4">
        <v>104.6</v>
      </c>
      <c r="F917" s="4">
        <v>60.4</v>
      </c>
      <c r="G917" s="5">
        <v>13.95</v>
      </c>
      <c r="H917" s="4" t="s">
        <v>4</v>
      </c>
      <c r="I917" s="4">
        <v>3227</v>
      </c>
      <c r="J917" s="4">
        <v>29.31</v>
      </c>
      <c r="K917" s="4" t="s">
        <v>4</v>
      </c>
      <c r="L917" s="5">
        <v>546.45000000000005</v>
      </c>
      <c r="N917" s="2"/>
      <c r="Q917" s="1"/>
      <c r="S917" s="2"/>
      <c r="V917" s="1"/>
      <c r="X917" s="2"/>
      <c r="AA917" s="1"/>
      <c r="AC917" s="2"/>
      <c r="AF917" s="1"/>
      <c r="AK917" s="1"/>
      <c r="AP917" s="1"/>
      <c r="AR917" s="2"/>
      <c r="AU917" s="1"/>
      <c r="AW917" s="2"/>
    </row>
    <row r="918" spans="1:49" x14ac:dyDescent="0.3">
      <c r="A918" s="1"/>
      <c r="B918" s="3">
        <v>42055</v>
      </c>
      <c r="C918" s="5">
        <v>32.373750000000001</v>
      </c>
      <c r="D918" s="4">
        <v>5.5837500000000002</v>
      </c>
      <c r="E918" s="4">
        <v>104.85</v>
      </c>
      <c r="F918" s="4" t="s">
        <v>4</v>
      </c>
      <c r="G918" s="5">
        <v>13.9</v>
      </c>
      <c r="H918" s="4" t="s">
        <v>4</v>
      </c>
      <c r="I918" s="4">
        <v>3201</v>
      </c>
      <c r="J918" s="4">
        <v>29.61</v>
      </c>
      <c r="K918" s="4" t="s">
        <v>4</v>
      </c>
      <c r="L918" s="5">
        <v>541.79999999999995</v>
      </c>
      <c r="N918" s="2"/>
      <c r="Q918" s="1"/>
      <c r="S918" s="2"/>
      <c r="V918" s="1"/>
      <c r="X918" s="2"/>
      <c r="AA918" s="1"/>
      <c r="AC918" s="2"/>
      <c r="AF918" s="1"/>
      <c r="AK918" s="1"/>
      <c r="AP918" s="1"/>
      <c r="AR918" s="2"/>
      <c r="AU918" s="1"/>
      <c r="AW918" s="2"/>
    </row>
    <row r="919" spans="1:49" x14ac:dyDescent="0.3">
      <c r="A919" s="1"/>
      <c r="B919" s="3">
        <v>42057</v>
      </c>
      <c r="C919" s="5" t="s">
        <v>4</v>
      </c>
      <c r="D919" s="4" t="s">
        <v>4</v>
      </c>
      <c r="E919" s="4" t="s">
        <v>4</v>
      </c>
      <c r="F919" s="4">
        <v>60.68</v>
      </c>
      <c r="G919" s="5" t="s">
        <v>4</v>
      </c>
      <c r="H919" s="4" t="s">
        <v>4</v>
      </c>
      <c r="I919" s="4" t="s">
        <v>4</v>
      </c>
      <c r="J919" s="4" t="s">
        <v>4</v>
      </c>
      <c r="K919" s="4" t="s">
        <v>4</v>
      </c>
      <c r="L919" s="5" t="s">
        <v>4</v>
      </c>
      <c r="N919" s="2"/>
      <c r="Q919" s="1"/>
      <c r="S919" s="2"/>
      <c r="V919" s="1"/>
      <c r="X919" s="2"/>
      <c r="AA919" s="1"/>
      <c r="AC919" s="2"/>
      <c r="AF919" s="1"/>
      <c r="AK919" s="1"/>
      <c r="AP919" s="1"/>
      <c r="AR919" s="2"/>
      <c r="AU919" s="1"/>
      <c r="AW919" s="2"/>
    </row>
    <row r="920" spans="1:49" x14ac:dyDescent="0.3">
      <c r="A920" s="1"/>
      <c r="B920" s="3">
        <v>42058</v>
      </c>
      <c r="C920" s="5">
        <v>33.25</v>
      </c>
      <c r="D920" s="4">
        <v>5.54</v>
      </c>
      <c r="E920" s="4">
        <v>105.12</v>
      </c>
      <c r="F920" s="4">
        <v>61.25</v>
      </c>
      <c r="G920" s="5">
        <v>14</v>
      </c>
      <c r="H920" s="4">
        <v>130.816081715</v>
      </c>
      <c r="I920" s="4">
        <v>3205.5</v>
      </c>
      <c r="J920" s="4">
        <v>29.63</v>
      </c>
      <c r="K920" s="4">
        <v>27340</v>
      </c>
      <c r="L920" s="5">
        <v>535</v>
      </c>
      <c r="N920" s="2"/>
      <c r="Q920" s="1"/>
      <c r="S920" s="2"/>
      <c r="V920" s="1"/>
      <c r="X920" s="2"/>
      <c r="AA920" s="1"/>
      <c r="AC920" s="2"/>
      <c r="AF920" s="1"/>
      <c r="AK920" s="1"/>
      <c r="AP920" s="1"/>
      <c r="AR920" s="2"/>
      <c r="AU920" s="1"/>
      <c r="AW920" s="2"/>
    </row>
    <row r="921" spans="1:49" x14ac:dyDescent="0.3">
      <c r="A921" s="1"/>
      <c r="B921" s="3">
        <v>42059</v>
      </c>
      <c r="C921" s="5">
        <v>33.042499999999997</v>
      </c>
      <c r="D921" s="4">
        <v>5.5774999999999997</v>
      </c>
      <c r="E921" s="4">
        <v>110.75</v>
      </c>
      <c r="F921" s="4">
        <v>61.42</v>
      </c>
      <c r="G921" s="5">
        <v>14.05</v>
      </c>
      <c r="H921" s="4">
        <v>131.10721542799999</v>
      </c>
      <c r="I921" s="4">
        <v>3276</v>
      </c>
      <c r="J921" s="4">
        <v>29.63</v>
      </c>
      <c r="K921" s="4">
        <v>27340</v>
      </c>
      <c r="L921" s="5">
        <v>538.65</v>
      </c>
      <c r="N921" s="2"/>
      <c r="Q921" s="1"/>
      <c r="S921" s="2"/>
      <c r="V921" s="1"/>
      <c r="X921" s="2"/>
      <c r="AA921" s="1"/>
      <c r="AC921" s="2"/>
      <c r="AF921" s="1"/>
      <c r="AK921" s="1"/>
      <c r="AP921" s="1"/>
      <c r="AR921" s="2"/>
      <c r="AU921" s="1"/>
      <c r="AW921" s="2"/>
    </row>
    <row r="922" spans="1:49" x14ac:dyDescent="0.3">
      <c r="A922" s="1"/>
      <c r="B922" s="3">
        <v>42060</v>
      </c>
      <c r="C922" s="5">
        <v>32.197499999999998</v>
      </c>
      <c r="D922" s="4">
        <v>5.5350000000000001</v>
      </c>
      <c r="E922" s="4">
        <v>108.97</v>
      </c>
      <c r="F922" s="4">
        <v>61.74</v>
      </c>
      <c r="G922" s="5">
        <v>14</v>
      </c>
      <c r="H922" s="4">
        <v>131.786527425</v>
      </c>
      <c r="I922" s="4">
        <v>3280</v>
      </c>
      <c r="J922" s="4">
        <v>29.49</v>
      </c>
      <c r="K922" s="4">
        <v>27580</v>
      </c>
      <c r="L922" s="5">
        <v>547.33000000000004</v>
      </c>
      <c r="N922" s="2"/>
      <c r="Q922" s="1"/>
      <c r="S922" s="2"/>
      <c r="V922" s="1"/>
      <c r="X922" s="2"/>
      <c r="AA922" s="1"/>
      <c r="AC922" s="2"/>
      <c r="AF922" s="1"/>
      <c r="AK922" s="1"/>
      <c r="AP922" s="1"/>
      <c r="AR922" s="2"/>
      <c r="AU922" s="1"/>
      <c r="AW922" s="2"/>
    </row>
    <row r="923" spans="1:49" x14ac:dyDescent="0.3">
      <c r="A923" s="1"/>
      <c r="B923" s="3">
        <v>42061</v>
      </c>
      <c r="C923" s="5">
        <v>32.603749999999998</v>
      </c>
      <c r="D923" s="4">
        <v>5.55</v>
      </c>
      <c r="E923" s="4">
        <v>107.91</v>
      </c>
      <c r="F923" s="4">
        <v>62.06</v>
      </c>
      <c r="G923" s="5">
        <v>14.25</v>
      </c>
      <c r="H923" s="4">
        <v>131.59243828300001</v>
      </c>
      <c r="I923" s="4">
        <v>3346.5</v>
      </c>
      <c r="J923" s="4">
        <v>29.91</v>
      </c>
      <c r="K923" s="4">
        <v>27500</v>
      </c>
      <c r="L923" s="5">
        <v>559.29</v>
      </c>
      <c r="N923" s="2"/>
      <c r="Q923" s="1"/>
      <c r="S923" s="2"/>
      <c r="V923" s="1"/>
      <c r="X923" s="2"/>
      <c r="AA923" s="1"/>
      <c r="AC923" s="2"/>
      <c r="AF923" s="1"/>
      <c r="AK923" s="1"/>
      <c r="AP923" s="1"/>
      <c r="AR923" s="2"/>
      <c r="AU923" s="1"/>
      <c r="AW923" s="2"/>
    </row>
    <row r="924" spans="1:49" x14ac:dyDescent="0.3">
      <c r="A924" s="1"/>
      <c r="B924" s="3">
        <v>42062</v>
      </c>
      <c r="C924" s="5">
        <v>32.115000000000002</v>
      </c>
      <c r="D924" s="4">
        <v>5.5149999999999997</v>
      </c>
      <c r="E924" s="4">
        <v>107.68</v>
      </c>
      <c r="F924" s="4" t="s">
        <v>4</v>
      </c>
      <c r="G924" s="5">
        <v>14.15</v>
      </c>
      <c r="H924" s="4">
        <v>131.883571996</v>
      </c>
      <c r="I924" s="4">
        <v>3414.5</v>
      </c>
      <c r="J924" s="4">
        <v>29.51</v>
      </c>
      <c r="K924" s="4">
        <v>27140</v>
      </c>
      <c r="L924" s="5">
        <v>562.63</v>
      </c>
      <c r="N924" s="2"/>
      <c r="Q924" s="1"/>
      <c r="S924" s="2"/>
      <c r="V924" s="1"/>
      <c r="X924" s="2"/>
      <c r="AA924" s="1"/>
      <c r="AC924" s="2"/>
      <c r="AF924" s="1"/>
      <c r="AK924" s="1"/>
      <c r="AP924" s="1"/>
      <c r="AR924" s="2"/>
      <c r="AU924" s="1"/>
      <c r="AW924" s="2"/>
    </row>
    <row r="925" spans="1:49" x14ac:dyDescent="0.3">
      <c r="A925" s="1"/>
      <c r="B925" s="3">
        <v>42064</v>
      </c>
      <c r="C925" s="5" t="s">
        <v>4</v>
      </c>
      <c r="D925" s="4" t="s">
        <v>4</v>
      </c>
      <c r="E925" s="4" t="s">
        <v>4</v>
      </c>
      <c r="F925" s="4">
        <v>62.68</v>
      </c>
      <c r="G925" s="5" t="s">
        <v>4</v>
      </c>
      <c r="H925" s="4" t="s">
        <v>4</v>
      </c>
      <c r="I925" s="4" t="s">
        <v>4</v>
      </c>
      <c r="J925" s="4" t="s">
        <v>4</v>
      </c>
      <c r="K925" s="4" t="s">
        <v>4</v>
      </c>
      <c r="L925" s="5" t="s">
        <v>4</v>
      </c>
      <c r="N925" s="2"/>
      <c r="Q925" s="1"/>
      <c r="S925" s="2"/>
      <c r="V925" s="1"/>
      <c r="X925" s="2"/>
      <c r="AA925" s="1"/>
      <c r="AC925" s="2"/>
      <c r="AF925" s="1"/>
      <c r="AK925" s="1"/>
      <c r="AP925" s="1"/>
      <c r="AR925" s="2"/>
      <c r="AU925" s="1"/>
      <c r="AW925" s="2"/>
    </row>
    <row r="926" spans="1:49" x14ac:dyDescent="0.3">
      <c r="A926" s="1"/>
      <c r="B926" s="3">
        <v>42065</v>
      </c>
      <c r="C926" s="5">
        <v>32.272500000000001</v>
      </c>
      <c r="D926" s="4">
        <v>5.6487499999999997</v>
      </c>
      <c r="E926" s="4">
        <v>109.93</v>
      </c>
      <c r="F926" s="4">
        <v>62.88</v>
      </c>
      <c r="G926" s="5">
        <v>14.05</v>
      </c>
      <c r="H926" s="4">
        <v>132.65992856400001</v>
      </c>
      <c r="I926" s="4">
        <v>3345.5</v>
      </c>
      <c r="J926" s="4">
        <v>30.19</v>
      </c>
      <c r="K926" s="4">
        <v>28460</v>
      </c>
      <c r="L926" s="5">
        <v>575.02</v>
      </c>
      <c r="N926" s="2"/>
      <c r="Q926" s="1"/>
      <c r="S926" s="2"/>
      <c r="V926" s="1"/>
      <c r="X926" s="2"/>
      <c r="AA926" s="1"/>
      <c r="AC926" s="2"/>
      <c r="AF926" s="1"/>
      <c r="AK926" s="1"/>
      <c r="AP926" s="1"/>
      <c r="AR926" s="2"/>
      <c r="AU926" s="1"/>
      <c r="AW926" s="2"/>
    </row>
    <row r="927" spans="1:49" x14ac:dyDescent="0.3">
      <c r="A927" s="1"/>
      <c r="B927" s="3">
        <v>42066</v>
      </c>
      <c r="C927" s="5">
        <v>32.340000000000003</v>
      </c>
      <c r="D927" s="4">
        <v>5.5449999999999999</v>
      </c>
      <c r="E927" s="4">
        <v>108.49</v>
      </c>
      <c r="F927" s="4">
        <v>62.88</v>
      </c>
      <c r="G927" s="5">
        <v>14.05</v>
      </c>
      <c r="H927" s="4">
        <v>131.30130457000001</v>
      </c>
      <c r="I927" s="4">
        <v>3345</v>
      </c>
      <c r="J927" s="4">
        <v>29.54</v>
      </c>
      <c r="K927" s="4">
        <v>28360</v>
      </c>
      <c r="L927" s="5">
        <v>578.79499999999996</v>
      </c>
      <c r="N927" s="2"/>
      <c r="Q927" s="1"/>
      <c r="S927" s="2"/>
      <c r="V927" s="1"/>
      <c r="X927" s="2"/>
      <c r="AA927" s="1"/>
      <c r="AC927" s="2"/>
      <c r="AF927" s="1"/>
      <c r="AK927" s="1"/>
      <c r="AP927" s="1"/>
      <c r="AR927" s="2"/>
      <c r="AU927" s="1"/>
      <c r="AW927" s="2"/>
    </row>
    <row r="928" spans="1:49" x14ac:dyDescent="0.3">
      <c r="A928" s="1"/>
      <c r="B928" s="3">
        <v>42067</v>
      </c>
      <c r="C928" s="5">
        <v>32.134999999999998</v>
      </c>
      <c r="D928" s="4">
        <v>5.6074999999999999</v>
      </c>
      <c r="E928" s="4">
        <v>108.51</v>
      </c>
      <c r="F928" s="4">
        <v>62.47</v>
      </c>
      <c r="G928" s="5">
        <v>13.9</v>
      </c>
      <c r="H928" s="4">
        <v>129.36041315</v>
      </c>
      <c r="I928" s="4">
        <v>3325</v>
      </c>
      <c r="J928" s="4">
        <v>29.33</v>
      </c>
      <c r="K928" s="4">
        <v>28740</v>
      </c>
      <c r="L928" s="5">
        <v>578.33000000000004</v>
      </c>
      <c r="N928" s="2"/>
      <c r="Q928" s="1"/>
      <c r="S928" s="2"/>
      <c r="V928" s="1"/>
      <c r="X928" s="2"/>
      <c r="AA928" s="1"/>
      <c r="AC928" s="2"/>
      <c r="AF928" s="1"/>
      <c r="AK928" s="1"/>
      <c r="AP928" s="1"/>
      <c r="AR928" s="2"/>
      <c r="AU928" s="1"/>
      <c r="AW928" s="2"/>
    </row>
    <row r="929" spans="1:49" x14ac:dyDescent="0.3">
      <c r="A929" s="1"/>
      <c r="B929" s="3">
        <v>42068</v>
      </c>
      <c r="C929" s="5">
        <v>31.602499999999999</v>
      </c>
      <c r="D929" s="4">
        <v>5.7149999999999999</v>
      </c>
      <c r="E929" s="4">
        <v>109.35</v>
      </c>
      <c r="F929" s="4">
        <v>63.45</v>
      </c>
      <c r="G929" s="5">
        <v>13.85</v>
      </c>
      <c r="H929" s="4">
        <v>128.195878298</v>
      </c>
      <c r="I929" s="4">
        <v>3344</v>
      </c>
      <c r="J929" s="4">
        <v>29.3</v>
      </c>
      <c r="K929" s="4">
        <v>28440</v>
      </c>
      <c r="L929" s="5">
        <v>581.43499999999995</v>
      </c>
      <c r="N929" s="2"/>
      <c r="Q929" s="1"/>
      <c r="S929" s="2"/>
      <c r="V929" s="1"/>
      <c r="X929" s="2"/>
      <c r="AA929" s="1"/>
      <c r="AC929" s="2"/>
      <c r="AF929" s="1"/>
      <c r="AK929" s="1"/>
      <c r="AP929" s="1"/>
      <c r="AR929" s="2"/>
      <c r="AU929" s="1"/>
      <c r="AW929" s="2"/>
    </row>
    <row r="930" spans="1:49" x14ac:dyDescent="0.3">
      <c r="A930" s="1"/>
      <c r="B930" s="3">
        <v>42069</v>
      </c>
      <c r="C930" s="5">
        <v>31.65</v>
      </c>
      <c r="D930" s="4">
        <v>5.6375000000000002</v>
      </c>
      <c r="E930" s="4">
        <v>107.32</v>
      </c>
      <c r="F930" s="4" t="s">
        <v>4</v>
      </c>
      <c r="G930" s="5">
        <v>13.35</v>
      </c>
      <c r="H930" s="4">
        <v>127.80770001400001</v>
      </c>
      <c r="I930" s="4">
        <v>3337</v>
      </c>
      <c r="J930" s="4">
        <v>28.925000000000001</v>
      </c>
      <c r="K930" s="4">
        <v>28840</v>
      </c>
      <c r="L930" s="5">
        <v>572.9</v>
      </c>
      <c r="N930" s="2"/>
      <c r="Q930" s="1"/>
      <c r="S930" s="2"/>
      <c r="V930" s="1"/>
      <c r="X930" s="2"/>
      <c r="AA930" s="1"/>
      <c r="AC930" s="2"/>
      <c r="AF930" s="1"/>
      <c r="AK930" s="1"/>
      <c r="AP930" s="1"/>
      <c r="AR930" s="2"/>
      <c r="AU930" s="1"/>
      <c r="AW930" s="2"/>
    </row>
    <row r="931" spans="1:49" x14ac:dyDescent="0.3">
      <c r="A931" s="1"/>
      <c r="B931" s="3">
        <v>42071</v>
      </c>
      <c r="C931" s="5" t="s">
        <v>4</v>
      </c>
      <c r="D931" s="4" t="s">
        <v>4</v>
      </c>
      <c r="E931" s="4" t="s">
        <v>4</v>
      </c>
      <c r="F931" s="4">
        <v>63.54</v>
      </c>
      <c r="G931" s="5" t="s">
        <v>4</v>
      </c>
      <c r="H931" s="4" t="s">
        <v>4</v>
      </c>
      <c r="I931" s="4" t="s">
        <v>4</v>
      </c>
      <c r="J931" s="4" t="s">
        <v>4</v>
      </c>
      <c r="K931" s="4" t="s">
        <v>4</v>
      </c>
      <c r="L931" s="5" t="s">
        <v>4</v>
      </c>
      <c r="N931" s="2"/>
      <c r="Q931" s="1"/>
      <c r="S931" s="2"/>
      <c r="V931" s="1"/>
      <c r="X931" s="2"/>
      <c r="AA931" s="1"/>
      <c r="AC931" s="2"/>
      <c r="AF931" s="1"/>
      <c r="AK931" s="1"/>
      <c r="AP931" s="1"/>
      <c r="AR931" s="2"/>
      <c r="AU931" s="1"/>
      <c r="AW931" s="2"/>
    </row>
    <row r="932" spans="1:49" x14ac:dyDescent="0.3">
      <c r="A932" s="1"/>
      <c r="B932" s="3">
        <v>42072</v>
      </c>
      <c r="C932" s="5">
        <v>31.785</v>
      </c>
      <c r="D932" s="4">
        <v>5.6524999999999999</v>
      </c>
      <c r="E932" s="4">
        <v>107.93</v>
      </c>
      <c r="F932" s="4">
        <v>62.91</v>
      </c>
      <c r="G932" s="5">
        <v>13.5</v>
      </c>
      <c r="H932" s="4">
        <v>128.29292286899999</v>
      </c>
      <c r="I932" s="4">
        <v>3283.5</v>
      </c>
      <c r="J932" s="4">
        <v>29.36</v>
      </c>
      <c r="K932" s="4">
        <v>28400</v>
      </c>
      <c r="L932" s="5">
        <v>574.1</v>
      </c>
      <c r="N932" s="2"/>
      <c r="Q932" s="1"/>
      <c r="S932" s="2"/>
      <c r="V932" s="1"/>
      <c r="X932" s="2"/>
      <c r="AA932" s="1"/>
      <c r="AC932" s="2"/>
      <c r="AF932" s="1"/>
      <c r="AK932" s="1"/>
      <c r="AP932" s="1"/>
      <c r="AR932" s="2"/>
      <c r="AU932" s="1"/>
      <c r="AW932" s="2"/>
    </row>
    <row r="933" spans="1:49" x14ac:dyDescent="0.3">
      <c r="A933" s="1"/>
      <c r="B933" s="3">
        <v>42073</v>
      </c>
      <c r="C933" s="5">
        <v>31.127500000000001</v>
      </c>
      <c r="D933" s="4">
        <v>5.7487500000000002</v>
      </c>
      <c r="E933" s="4">
        <v>106.15</v>
      </c>
      <c r="F933" s="4">
        <v>62.74</v>
      </c>
      <c r="G933" s="5">
        <v>13.45</v>
      </c>
      <c r="H933" s="4">
        <v>127.225432588</v>
      </c>
      <c r="I933" s="4">
        <v>3245</v>
      </c>
      <c r="J933" s="4">
        <v>28.66</v>
      </c>
      <c r="K933" s="4">
        <v>28420</v>
      </c>
      <c r="L933" s="5">
        <v>559.85</v>
      </c>
      <c r="N933" s="2"/>
      <c r="Q933" s="1"/>
      <c r="S933" s="2"/>
      <c r="V933" s="1"/>
      <c r="X933" s="2"/>
      <c r="AA933" s="1"/>
      <c r="AC933" s="2"/>
      <c r="AF933" s="1"/>
      <c r="AK933" s="1"/>
      <c r="AP933" s="1"/>
      <c r="AR933" s="2"/>
      <c r="AU933" s="1"/>
      <c r="AW933" s="2"/>
    </row>
    <row r="934" spans="1:49" x14ac:dyDescent="0.3">
      <c r="A934" s="1"/>
      <c r="B934" s="3">
        <v>42074</v>
      </c>
      <c r="C934" s="5">
        <v>30.56</v>
      </c>
      <c r="D934" s="4">
        <v>5.72</v>
      </c>
      <c r="E934" s="4">
        <v>106.68</v>
      </c>
      <c r="F934" s="4">
        <v>63.81</v>
      </c>
      <c r="G934" s="5">
        <v>12.95</v>
      </c>
      <c r="H934" s="4">
        <v>127.80770001400001</v>
      </c>
      <c r="I934" s="4">
        <v>3256.5</v>
      </c>
      <c r="J934" s="4">
        <v>28.26</v>
      </c>
      <c r="K934" s="4">
        <v>29480</v>
      </c>
      <c r="L934" s="5">
        <v>555.69000000000005</v>
      </c>
      <c r="N934" s="2"/>
      <c r="Q934" s="1"/>
      <c r="S934" s="2"/>
      <c r="V934" s="1"/>
      <c r="X934" s="2"/>
      <c r="AA934" s="1"/>
      <c r="AC934" s="2"/>
      <c r="AF934" s="1"/>
      <c r="AK934" s="1"/>
      <c r="AP934" s="1"/>
      <c r="AR934" s="2"/>
      <c r="AU934" s="1"/>
      <c r="AW934" s="2"/>
    </row>
    <row r="935" spans="1:49" x14ac:dyDescent="0.3">
      <c r="A935" s="1"/>
      <c r="B935" s="3">
        <v>42075</v>
      </c>
      <c r="C935" s="5">
        <v>31.112500000000001</v>
      </c>
      <c r="D935" s="4">
        <v>5.6675000000000004</v>
      </c>
      <c r="E935" s="4">
        <v>104.8</v>
      </c>
      <c r="F935" s="4">
        <v>63.81</v>
      </c>
      <c r="G935" s="5">
        <v>12.55</v>
      </c>
      <c r="H935" s="4">
        <v>127.904744585</v>
      </c>
      <c r="I935" s="4">
        <v>3262.5</v>
      </c>
      <c r="J935" s="4">
        <v>28.24</v>
      </c>
      <c r="K935" s="4">
        <v>28940</v>
      </c>
      <c r="L935" s="5">
        <v>561.16999999999996</v>
      </c>
      <c r="N935" s="2"/>
      <c r="Q935" s="1"/>
      <c r="S935" s="2"/>
      <c r="V935" s="1"/>
      <c r="X935" s="2"/>
      <c r="AA935" s="1"/>
      <c r="AC935" s="2"/>
      <c r="AF935" s="1"/>
      <c r="AK935" s="1"/>
      <c r="AP935" s="1"/>
      <c r="AR935" s="2"/>
      <c r="AU935" s="1"/>
      <c r="AW935" s="2"/>
    </row>
    <row r="936" spans="1:49" x14ac:dyDescent="0.3">
      <c r="A936" s="1"/>
      <c r="B936" s="3">
        <v>42076</v>
      </c>
      <c r="C936" s="5">
        <v>30.897500000000001</v>
      </c>
      <c r="D936" s="4">
        <v>5.6749999999999998</v>
      </c>
      <c r="E936" s="4">
        <v>105.48</v>
      </c>
      <c r="F936" s="4" t="s">
        <v>4</v>
      </c>
      <c r="G936" s="5">
        <v>12.8</v>
      </c>
      <c r="H936" s="4">
        <v>129.65154686299999</v>
      </c>
      <c r="I936" s="4">
        <v>3223</v>
      </c>
      <c r="J936" s="4">
        <v>27.94</v>
      </c>
      <c r="K936" s="4">
        <v>29140</v>
      </c>
      <c r="L936" s="5">
        <v>553</v>
      </c>
      <c r="N936" s="2"/>
      <c r="Q936" s="1"/>
      <c r="S936" s="2"/>
      <c r="V936" s="1"/>
      <c r="X936" s="2"/>
      <c r="AA936" s="1"/>
      <c r="AC936" s="2"/>
      <c r="AF936" s="1"/>
      <c r="AK936" s="1"/>
      <c r="AP936" s="1"/>
      <c r="AR936" s="2"/>
      <c r="AU936" s="1"/>
      <c r="AW936" s="2"/>
    </row>
    <row r="937" spans="1:49" x14ac:dyDescent="0.3">
      <c r="A937" s="1"/>
      <c r="B937" s="3">
        <v>42078</v>
      </c>
      <c r="C937" s="5" t="s">
        <v>4</v>
      </c>
      <c r="D937" s="4" t="s">
        <v>4</v>
      </c>
      <c r="E937" s="4" t="s">
        <v>4</v>
      </c>
      <c r="F937" s="4">
        <v>63.9</v>
      </c>
      <c r="G937" s="5" t="s">
        <v>4</v>
      </c>
      <c r="H937" s="4" t="s">
        <v>4</v>
      </c>
      <c r="I937" s="4" t="s">
        <v>4</v>
      </c>
      <c r="J937" s="4" t="s">
        <v>4</v>
      </c>
      <c r="K937" s="4" t="s">
        <v>4</v>
      </c>
      <c r="L937" s="5" t="s">
        <v>4</v>
      </c>
      <c r="N937" s="2"/>
      <c r="Q937" s="1"/>
      <c r="S937" s="2"/>
      <c r="V937" s="1"/>
      <c r="X937" s="2"/>
      <c r="AA937" s="1"/>
      <c r="AC937" s="2"/>
      <c r="AF937" s="1"/>
      <c r="AK937" s="1"/>
      <c r="AP937" s="1"/>
      <c r="AR937" s="2"/>
      <c r="AU937" s="1"/>
      <c r="AW937" s="2"/>
    </row>
    <row r="938" spans="1:49" x14ac:dyDescent="0.3">
      <c r="A938" s="1"/>
      <c r="B938" s="3">
        <v>42079</v>
      </c>
      <c r="C938" s="5">
        <v>31.237500000000001</v>
      </c>
      <c r="D938" s="4">
        <v>5.7424999999999997</v>
      </c>
      <c r="E938" s="4">
        <v>107.81</v>
      </c>
      <c r="F938" s="4">
        <v>65.59</v>
      </c>
      <c r="G938" s="5">
        <v>12.65</v>
      </c>
      <c r="H938" s="4">
        <v>131.59243828300001</v>
      </c>
      <c r="I938" s="4">
        <v>3102</v>
      </c>
      <c r="J938" s="4">
        <v>28.3</v>
      </c>
      <c r="K938" s="4">
        <v>29400</v>
      </c>
      <c r="L938" s="5">
        <v>561.64</v>
      </c>
      <c r="N938" s="2"/>
      <c r="Q938" s="1"/>
      <c r="S938" s="2"/>
      <c r="V938" s="1"/>
      <c r="X938" s="2"/>
      <c r="AA938" s="1"/>
      <c r="AC938" s="2"/>
      <c r="AF938" s="1"/>
      <c r="AK938" s="1"/>
      <c r="AP938" s="1"/>
      <c r="AR938" s="2"/>
      <c r="AU938" s="1"/>
      <c r="AW938" s="2"/>
    </row>
    <row r="939" spans="1:49" x14ac:dyDescent="0.3">
      <c r="A939" s="1"/>
      <c r="B939" s="3">
        <v>42080</v>
      </c>
      <c r="C939" s="5">
        <v>31.76</v>
      </c>
      <c r="D939" s="4">
        <v>5.8125</v>
      </c>
      <c r="E939" s="4">
        <v>106.77</v>
      </c>
      <c r="F939" s="4">
        <v>65.14</v>
      </c>
      <c r="G939" s="5">
        <v>12.55</v>
      </c>
      <c r="H939" s="4">
        <v>129.84563600499999</v>
      </c>
      <c r="I939" s="4">
        <v>3235</v>
      </c>
      <c r="J939" s="4">
        <v>28.15</v>
      </c>
      <c r="K939" s="4">
        <v>29940</v>
      </c>
      <c r="L939" s="5">
        <v>557.61</v>
      </c>
      <c r="N939" s="2"/>
      <c r="Q939" s="1"/>
      <c r="S939" s="2"/>
      <c r="V939" s="1"/>
      <c r="X939" s="2"/>
      <c r="AA939" s="1"/>
      <c r="AC939" s="2"/>
      <c r="AF939" s="1"/>
      <c r="AK939" s="1"/>
      <c r="AP939" s="1"/>
      <c r="AR939" s="2"/>
      <c r="AU939" s="1"/>
      <c r="AW939" s="2"/>
    </row>
    <row r="940" spans="1:49" x14ac:dyDescent="0.3">
      <c r="A940" s="1"/>
      <c r="B940" s="3">
        <v>42081</v>
      </c>
      <c r="C940" s="5">
        <v>32.1175</v>
      </c>
      <c r="D940" s="4">
        <v>5.7175000000000002</v>
      </c>
      <c r="E940" s="4">
        <v>106.82</v>
      </c>
      <c r="F940" s="4">
        <v>65.87</v>
      </c>
      <c r="G940" s="5">
        <v>12.45</v>
      </c>
      <c r="H940" s="4">
        <v>131.883571996</v>
      </c>
      <c r="I940" s="4">
        <v>3410</v>
      </c>
      <c r="J940" s="4">
        <v>28.15</v>
      </c>
      <c r="K940" s="4">
        <v>30060</v>
      </c>
      <c r="L940" s="5">
        <v>566.16</v>
      </c>
      <c r="N940" s="2"/>
      <c r="Q940" s="1"/>
      <c r="S940" s="2"/>
      <c r="V940" s="1"/>
      <c r="X940" s="2"/>
      <c r="AA940" s="1"/>
      <c r="AC940" s="2"/>
      <c r="AF940" s="1"/>
      <c r="AK940" s="1"/>
      <c r="AP940" s="1"/>
      <c r="AR940" s="2"/>
      <c r="AU940" s="1"/>
      <c r="AW940" s="2"/>
    </row>
    <row r="941" spans="1:49" x14ac:dyDescent="0.3">
      <c r="A941" s="1"/>
      <c r="B941" s="3">
        <v>42082</v>
      </c>
      <c r="C941" s="5">
        <v>31.873750000000001</v>
      </c>
      <c r="D941" s="4">
        <v>5.80375</v>
      </c>
      <c r="E941" s="4">
        <v>107.14</v>
      </c>
      <c r="F941" s="4">
        <v>65.959999999999994</v>
      </c>
      <c r="G941" s="5">
        <v>12.45</v>
      </c>
      <c r="H941" s="4">
        <v>140.714627957</v>
      </c>
      <c r="I941" s="4">
        <v>3381</v>
      </c>
      <c r="J941" s="4">
        <v>28.26</v>
      </c>
      <c r="K941" s="4">
        <v>29400</v>
      </c>
      <c r="L941" s="5">
        <v>563.66999999999996</v>
      </c>
      <c r="N941" s="2"/>
      <c r="Q941" s="1"/>
      <c r="S941" s="2"/>
      <c r="V941" s="1"/>
      <c r="X941" s="2"/>
      <c r="AA941" s="1"/>
      <c r="AC941" s="2"/>
      <c r="AF941" s="1"/>
      <c r="AK941" s="1"/>
      <c r="AP941" s="1"/>
      <c r="AR941" s="2"/>
      <c r="AU941" s="1"/>
      <c r="AW941" s="2"/>
    </row>
    <row r="942" spans="1:49" x14ac:dyDescent="0.3">
      <c r="A942" s="1"/>
      <c r="B942" s="3">
        <v>42083</v>
      </c>
      <c r="C942" s="5">
        <v>31.475000000000001</v>
      </c>
      <c r="D942" s="4">
        <v>5.8674999999999997</v>
      </c>
      <c r="E942" s="4">
        <v>110.16</v>
      </c>
      <c r="F942" s="4" t="s">
        <v>4</v>
      </c>
      <c r="G942" s="5">
        <v>12.6</v>
      </c>
      <c r="H942" s="4">
        <v>138.385558253</v>
      </c>
      <c r="I942" s="4">
        <v>3359.5</v>
      </c>
      <c r="J942" s="4">
        <v>28.44</v>
      </c>
      <c r="K942" s="4">
        <v>29280</v>
      </c>
      <c r="L942" s="5">
        <v>564.95000000000005</v>
      </c>
      <c r="N942" s="2"/>
      <c r="Q942" s="1"/>
      <c r="S942" s="2"/>
      <c r="V942" s="1"/>
      <c r="X942" s="2"/>
      <c r="AA942" s="1"/>
      <c r="AC942" s="2"/>
      <c r="AF942" s="1"/>
      <c r="AK942" s="1"/>
      <c r="AP942" s="1"/>
      <c r="AR942" s="2"/>
      <c r="AU942" s="1"/>
      <c r="AW942" s="2"/>
    </row>
    <row r="943" spans="1:49" x14ac:dyDescent="0.3">
      <c r="A943" s="1"/>
      <c r="B943" s="3">
        <v>42085</v>
      </c>
      <c r="C943" s="5" t="s">
        <v>4</v>
      </c>
      <c r="D943" s="4" t="s">
        <v>4</v>
      </c>
      <c r="E943" s="4" t="s">
        <v>4</v>
      </c>
      <c r="F943" s="4">
        <v>67.260000000000005</v>
      </c>
      <c r="G943" s="5" t="s">
        <v>4</v>
      </c>
      <c r="H943" s="4" t="s">
        <v>4</v>
      </c>
      <c r="I943" s="4" t="s">
        <v>4</v>
      </c>
      <c r="J943" s="4" t="s">
        <v>4</v>
      </c>
      <c r="K943" s="4" t="s">
        <v>4</v>
      </c>
      <c r="L943" s="5" t="s">
        <v>4</v>
      </c>
      <c r="N943" s="2"/>
      <c r="Q943" s="1"/>
      <c r="S943" s="2"/>
      <c r="V943" s="1"/>
      <c r="X943" s="2"/>
      <c r="AA943" s="1"/>
      <c r="AC943" s="2"/>
      <c r="AF943" s="1"/>
      <c r="AK943" s="1"/>
      <c r="AP943" s="1"/>
      <c r="AR943" s="2"/>
      <c r="AU943" s="1"/>
      <c r="AW943" s="2"/>
    </row>
    <row r="944" spans="1:49" x14ac:dyDescent="0.3">
      <c r="A944" s="1"/>
      <c r="B944" s="3">
        <v>42086</v>
      </c>
      <c r="C944" s="5">
        <v>31.802499999999998</v>
      </c>
      <c r="D944" s="4">
        <v>5.6775000000000002</v>
      </c>
      <c r="E944" s="4">
        <v>110.72</v>
      </c>
      <c r="F944" s="4">
        <v>66.62</v>
      </c>
      <c r="G944" s="5">
        <v>12.7</v>
      </c>
      <c r="H944" s="4">
        <v>140.908717099</v>
      </c>
      <c r="I944" s="4">
        <v>3345</v>
      </c>
      <c r="J944" s="4">
        <v>28.405000000000001</v>
      </c>
      <c r="K944" s="4">
        <v>29340</v>
      </c>
      <c r="L944" s="5">
        <v>565.37</v>
      </c>
      <c r="N944" s="2"/>
      <c r="Q944" s="1"/>
      <c r="S944" s="2"/>
      <c r="V944" s="1"/>
      <c r="X944" s="2"/>
      <c r="AA944" s="1"/>
      <c r="AC944" s="2"/>
      <c r="AF944" s="1"/>
      <c r="AK944" s="1"/>
      <c r="AP944" s="1"/>
      <c r="AR944" s="2"/>
      <c r="AU944" s="1"/>
      <c r="AW944" s="2"/>
    </row>
    <row r="945" spans="1:49" x14ac:dyDescent="0.3">
      <c r="A945" s="1"/>
      <c r="B945" s="3">
        <v>42087</v>
      </c>
      <c r="C945" s="5">
        <v>31.672499999999999</v>
      </c>
      <c r="D945" s="4">
        <v>5.6</v>
      </c>
      <c r="E945" s="4">
        <v>110.39</v>
      </c>
      <c r="F945" s="4">
        <v>67.709999999999994</v>
      </c>
      <c r="G945" s="5">
        <v>13</v>
      </c>
      <c r="H945" s="4">
        <v>138.77373653699999</v>
      </c>
      <c r="I945" s="4">
        <v>3306.5</v>
      </c>
      <c r="J945" s="4">
        <v>28</v>
      </c>
      <c r="K945" s="4">
        <v>29520</v>
      </c>
      <c r="L945" s="5">
        <v>577.54</v>
      </c>
      <c r="N945" s="2"/>
      <c r="Q945" s="1"/>
      <c r="S945" s="2"/>
      <c r="V945" s="1"/>
      <c r="X945" s="2"/>
      <c r="AA945" s="1"/>
      <c r="AC945" s="2"/>
      <c r="AF945" s="1"/>
      <c r="AK945" s="1"/>
      <c r="AP945" s="1"/>
      <c r="AR945" s="2"/>
      <c r="AU945" s="1"/>
      <c r="AW945" s="2"/>
    </row>
    <row r="946" spans="1:49" x14ac:dyDescent="0.3">
      <c r="A946" s="1"/>
      <c r="B946" s="3">
        <v>42088</v>
      </c>
      <c r="C946" s="5">
        <v>30.844999999999999</v>
      </c>
      <c r="D946" s="4">
        <v>5.26</v>
      </c>
      <c r="E946" s="4">
        <v>104.63</v>
      </c>
      <c r="F946" s="4">
        <v>65.66</v>
      </c>
      <c r="G946" s="5">
        <v>12.95</v>
      </c>
      <c r="H946" s="4">
        <v>138.482602824</v>
      </c>
      <c r="I946" s="4">
        <v>3273</v>
      </c>
      <c r="J946" s="4">
        <v>27.46</v>
      </c>
      <c r="K946" s="4">
        <v>29700</v>
      </c>
      <c r="L946" s="5">
        <v>567</v>
      </c>
      <c r="N946" s="2"/>
      <c r="Q946" s="1"/>
      <c r="S946" s="2"/>
      <c r="V946" s="1"/>
      <c r="X946" s="2"/>
      <c r="AA946" s="1"/>
      <c r="AC946" s="2"/>
      <c r="AF946" s="1"/>
      <c r="AK946" s="1"/>
      <c r="AP946" s="1"/>
      <c r="AR946" s="2"/>
      <c r="AU946" s="1"/>
      <c r="AW946" s="2"/>
    </row>
    <row r="947" spans="1:49" x14ac:dyDescent="0.3">
      <c r="A947" s="1"/>
      <c r="B947" s="3">
        <v>42089</v>
      </c>
      <c r="C947" s="5">
        <v>31.06</v>
      </c>
      <c r="D947" s="4">
        <v>5.24125</v>
      </c>
      <c r="E947" s="4">
        <v>99.08</v>
      </c>
      <c r="F947" s="4">
        <v>65.42</v>
      </c>
      <c r="G947" s="5">
        <v>12.75</v>
      </c>
      <c r="H947" s="4">
        <v>136.63875597500001</v>
      </c>
      <c r="I947" s="4">
        <v>3165</v>
      </c>
      <c r="J947" s="4">
        <v>27.09</v>
      </c>
      <c r="K947" s="4">
        <v>28420</v>
      </c>
      <c r="L947" s="5">
        <v>563.64</v>
      </c>
      <c r="N947" s="2"/>
      <c r="Q947" s="1"/>
      <c r="S947" s="2"/>
      <c r="V947" s="1"/>
      <c r="X947" s="2"/>
      <c r="AA947" s="1"/>
      <c r="AC947" s="2"/>
      <c r="AF947" s="1"/>
      <c r="AK947" s="1"/>
      <c r="AP947" s="1"/>
      <c r="AR947" s="2"/>
      <c r="AU947" s="1"/>
      <c r="AW947" s="2"/>
    </row>
    <row r="948" spans="1:49" x14ac:dyDescent="0.3">
      <c r="A948" s="1"/>
      <c r="B948" s="3">
        <v>42090</v>
      </c>
      <c r="C948" s="5">
        <v>30.8125</v>
      </c>
      <c r="D948" s="4">
        <v>5.3449999999999998</v>
      </c>
      <c r="E948" s="4">
        <v>101.86</v>
      </c>
      <c r="F948" s="4" t="s">
        <v>4</v>
      </c>
      <c r="G948" s="5">
        <v>12.8</v>
      </c>
      <c r="H948" s="4">
        <v>137.70624625599999</v>
      </c>
      <c r="I948" s="4">
        <v>3196.5</v>
      </c>
      <c r="J948" s="4">
        <v>27.13</v>
      </c>
      <c r="K948" s="4">
        <v>28420</v>
      </c>
      <c r="L948" s="5">
        <v>557.54999999999995</v>
      </c>
      <c r="N948" s="2"/>
      <c r="Q948" s="1"/>
      <c r="S948" s="2"/>
      <c r="V948" s="1"/>
      <c r="X948" s="2"/>
      <c r="AA948" s="1"/>
      <c r="AC948" s="2"/>
      <c r="AF948" s="1"/>
      <c r="AK948" s="1"/>
      <c r="AP948" s="1"/>
      <c r="AR948" s="2"/>
      <c r="AU948" s="1"/>
      <c r="AW948" s="2"/>
    </row>
    <row r="949" spans="1:49" x14ac:dyDescent="0.3">
      <c r="A949" s="1"/>
      <c r="B949" s="3">
        <v>42092</v>
      </c>
      <c r="C949" s="5" t="s">
        <v>4</v>
      </c>
      <c r="D949" s="4" t="s">
        <v>4</v>
      </c>
      <c r="E949" s="4" t="s">
        <v>4</v>
      </c>
      <c r="F949" s="4">
        <v>66.36</v>
      </c>
      <c r="G949" s="5" t="s">
        <v>4</v>
      </c>
      <c r="H949" s="4" t="s">
        <v>4</v>
      </c>
      <c r="I949" s="4" t="s">
        <v>4</v>
      </c>
      <c r="J949" s="4" t="s">
        <v>4</v>
      </c>
      <c r="K949" s="4" t="s">
        <v>4</v>
      </c>
      <c r="L949" s="5" t="s">
        <v>4</v>
      </c>
      <c r="N949" s="2"/>
      <c r="Q949" s="1"/>
      <c r="S949" s="2"/>
      <c r="V949" s="1"/>
      <c r="X949" s="2"/>
      <c r="AA949" s="1"/>
      <c r="AC949" s="2"/>
      <c r="AF949" s="1"/>
      <c r="AK949" s="1"/>
      <c r="AP949" s="1"/>
      <c r="AR949" s="2"/>
      <c r="AU949" s="1"/>
      <c r="AW949" s="2"/>
    </row>
    <row r="950" spans="1:49" x14ac:dyDescent="0.3">
      <c r="A950" s="1"/>
      <c r="B950" s="3">
        <v>42093</v>
      </c>
      <c r="C950" s="5">
        <v>31.592500000000001</v>
      </c>
      <c r="D950" s="4">
        <v>5.3674999999999997</v>
      </c>
      <c r="E950" s="4">
        <v>103.12</v>
      </c>
      <c r="F950" s="4">
        <v>67.260000000000005</v>
      </c>
      <c r="G950" s="5">
        <v>12.85</v>
      </c>
      <c r="H950" s="4">
        <v>140.42349424400001</v>
      </c>
      <c r="I950" s="4">
        <v>3210.5</v>
      </c>
      <c r="J950" s="4">
        <v>27.65</v>
      </c>
      <c r="K950" s="4">
        <v>28560</v>
      </c>
      <c r="L950" s="5">
        <v>561.13499999999999</v>
      </c>
      <c r="N950" s="2"/>
      <c r="Q950" s="1"/>
      <c r="S950" s="2"/>
      <c r="V950" s="1"/>
      <c r="X950" s="2"/>
      <c r="AA950" s="1"/>
      <c r="AC950" s="2"/>
      <c r="AF950" s="1"/>
      <c r="AK950" s="1"/>
      <c r="AP950" s="1"/>
      <c r="AR950" s="2"/>
      <c r="AU950" s="1"/>
      <c r="AW950" s="2"/>
    </row>
    <row r="951" spans="1:49" x14ac:dyDescent="0.3">
      <c r="A951" s="1"/>
      <c r="B951" s="3">
        <v>42094</v>
      </c>
      <c r="C951" s="5">
        <v>31.107500000000002</v>
      </c>
      <c r="D951" s="4">
        <v>5.2312500000000002</v>
      </c>
      <c r="E951" s="4">
        <v>101.03</v>
      </c>
      <c r="F951" s="4">
        <v>67.39</v>
      </c>
      <c r="G951" s="5">
        <v>12.85</v>
      </c>
      <c r="H951" s="4">
        <v>142.84960851899999</v>
      </c>
      <c r="I951" s="4">
        <v>3190</v>
      </c>
      <c r="J951" s="4">
        <v>27.524999999999999</v>
      </c>
      <c r="K951" s="4">
        <v>28820</v>
      </c>
      <c r="L951" s="5">
        <v>554.70000000000005</v>
      </c>
      <c r="N951" s="2"/>
      <c r="Q951" s="1"/>
      <c r="S951" s="2"/>
      <c r="V951" s="1"/>
      <c r="X951" s="2"/>
      <c r="AA951" s="1"/>
      <c r="AC951" s="2"/>
      <c r="AF951" s="1"/>
      <c r="AK951" s="1"/>
      <c r="AP951" s="1"/>
      <c r="AR951" s="2"/>
      <c r="AU951" s="1"/>
      <c r="AW951" s="2"/>
    </row>
    <row r="952" spans="1:49" x14ac:dyDescent="0.3">
      <c r="A952" s="1"/>
      <c r="B952" s="3">
        <v>42095</v>
      </c>
      <c r="C952" s="5">
        <v>31.0625</v>
      </c>
      <c r="D952" s="4">
        <v>5.2525000000000004</v>
      </c>
      <c r="E952" s="4">
        <v>100.33499999999999</v>
      </c>
      <c r="F952" s="4">
        <v>67.349999999999994</v>
      </c>
      <c r="G952" s="5">
        <v>12.7</v>
      </c>
      <c r="H952" s="4">
        <v>143.62596508799999</v>
      </c>
      <c r="I952" s="4">
        <v>3235</v>
      </c>
      <c r="J952" s="4">
        <v>27.25</v>
      </c>
      <c r="K952" s="4">
        <v>28460</v>
      </c>
      <c r="L952" s="5">
        <v>549.49</v>
      </c>
      <c r="N952" s="2"/>
      <c r="Q952" s="1"/>
      <c r="S952" s="2"/>
      <c r="V952" s="1"/>
      <c r="X952" s="2"/>
      <c r="AA952" s="1"/>
      <c r="AC952" s="2"/>
      <c r="AF952" s="1"/>
      <c r="AK952" s="1"/>
      <c r="AP952" s="1"/>
      <c r="AR952" s="2"/>
      <c r="AU952" s="1"/>
      <c r="AW952" s="2"/>
    </row>
    <row r="953" spans="1:49" x14ac:dyDescent="0.3">
      <c r="A953" s="1"/>
      <c r="B953" s="3">
        <v>42096</v>
      </c>
      <c r="C953" s="5">
        <v>31.33</v>
      </c>
      <c r="D953" s="4">
        <v>5.2649999999999997</v>
      </c>
      <c r="E953" s="4">
        <v>100.74</v>
      </c>
      <c r="F953" s="4">
        <v>67.14</v>
      </c>
      <c r="G953" s="5">
        <v>12.8</v>
      </c>
      <c r="H953" s="4">
        <v>145.37276736600001</v>
      </c>
      <c r="I953" s="4">
        <v>3336</v>
      </c>
      <c r="J953" s="4">
        <v>27.13</v>
      </c>
      <c r="K953" s="4">
        <v>28680</v>
      </c>
      <c r="L953" s="5">
        <v>541.30999999999995</v>
      </c>
      <c r="N953" s="2"/>
      <c r="Q953" s="1"/>
      <c r="S953" s="2"/>
      <c r="V953" s="1"/>
      <c r="X953" s="2"/>
      <c r="AA953" s="1"/>
      <c r="AC953" s="2"/>
      <c r="AF953" s="1"/>
      <c r="AK953" s="1"/>
      <c r="AP953" s="1"/>
      <c r="AR953" s="2"/>
      <c r="AU953" s="1"/>
      <c r="AW953" s="2"/>
    </row>
    <row r="954" spans="1:49" x14ac:dyDescent="0.3">
      <c r="A954" s="1"/>
      <c r="B954" s="3">
        <v>42097</v>
      </c>
      <c r="C954" s="5" t="s">
        <v>4</v>
      </c>
      <c r="D954" s="4" t="s">
        <v>4</v>
      </c>
      <c r="E954" s="4" t="s">
        <v>4</v>
      </c>
      <c r="F954" s="4" t="s">
        <v>4</v>
      </c>
      <c r="G954" s="5" t="s">
        <v>4</v>
      </c>
      <c r="H954" s="4" t="s">
        <v>4</v>
      </c>
      <c r="I954" s="4">
        <v>3450</v>
      </c>
      <c r="J954" s="4" t="s">
        <v>4</v>
      </c>
      <c r="K954" s="4">
        <v>28680</v>
      </c>
      <c r="L954" s="5" t="s">
        <v>4</v>
      </c>
      <c r="N954" s="2"/>
      <c r="Q954" s="1"/>
      <c r="S954" s="2"/>
      <c r="V954" s="1"/>
      <c r="X954" s="2"/>
      <c r="AA954" s="1"/>
      <c r="AC954" s="2"/>
      <c r="AF954" s="1"/>
      <c r="AK954" s="1"/>
      <c r="AP954" s="1"/>
      <c r="AR954" s="2"/>
      <c r="AU954" s="1"/>
      <c r="AW954" s="2"/>
    </row>
    <row r="955" spans="1:49" x14ac:dyDescent="0.3">
      <c r="A955" s="1"/>
      <c r="B955" s="3">
        <v>42099</v>
      </c>
      <c r="C955" s="5" t="s">
        <v>4</v>
      </c>
      <c r="D955" s="4" t="s">
        <v>4</v>
      </c>
      <c r="E955" s="4" t="s">
        <v>4</v>
      </c>
      <c r="F955" s="4">
        <v>67.14</v>
      </c>
      <c r="G955" s="5" t="s">
        <v>4</v>
      </c>
      <c r="H955" s="4" t="s">
        <v>4</v>
      </c>
      <c r="I955" s="4" t="s">
        <v>4</v>
      </c>
      <c r="J955" s="4" t="s">
        <v>4</v>
      </c>
      <c r="K955" s="4" t="s">
        <v>4</v>
      </c>
      <c r="L955" s="5" t="s">
        <v>4</v>
      </c>
      <c r="N955" s="2"/>
      <c r="Q955" s="1"/>
      <c r="S955" s="2"/>
      <c r="V955" s="1"/>
      <c r="X955" s="2"/>
      <c r="AA955" s="1"/>
      <c r="AC955" s="2"/>
      <c r="AF955" s="1"/>
      <c r="AK955" s="1"/>
      <c r="AP955" s="1"/>
      <c r="AR955" s="2"/>
      <c r="AU955" s="1"/>
      <c r="AW955" s="2"/>
    </row>
    <row r="956" spans="1:49" x14ac:dyDescent="0.3">
      <c r="A956" s="1"/>
      <c r="B956" s="3">
        <v>42100</v>
      </c>
      <c r="C956" s="5">
        <v>31.837499999999999</v>
      </c>
      <c r="D956" s="4">
        <v>5.4162499999999998</v>
      </c>
      <c r="E956" s="4">
        <v>100.23</v>
      </c>
      <c r="F956" s="4">
        <v>67.14</v>
      </c>
      <c r="G956" s="5" t="s">
        <v>4</v>
      </c>
      <c r="H956" s="4" t="s">
        <v>4</v>
      </c>
      <c r="I956" s="4">
        <v>3482.5</v>
      </c>
      <c r="J956" s="4">
        <v>27.22</v>
      </c>
      <c r="K956" s="4">
        <v>29400</v>
      </c>
      <c r="L956" s="5">
        <v>543.95000000000005</v>
      </c>
      <c r="N956" s="2"/>
      <c r="Q956" s="1"/>
      <c r="S956" s="2"/>
      <c r="V956" s="1"/>
      <c r="X956" s="2"/>
      <c r="AA956" s="1"/>
      <c r="AC956" s="2"/>
      <c r="AF956" s="1"/>
      <c r="AK956" s="1"/>
      <c r="AP956" s="1"/>
      <c r="AR956" s="2"/>
      <c r="AU956" s="1"/>
      <c r="AW956" s="2"/>
    </row>
    <row r="957" spans="1:49" x14ac:dyDescent="0.3">
      <c r="A957" s="1"/>
      <c r="B957" s="3">
        <v>42101</v>
      </c>
      <c r="C957" s="5">
        <v>31.502500000000001</v>
      </c>
      <c r="D957" s="4">
        <v>5.4649999999999999</v>
      </c>
      <c r="E957" s="4">
        <v>100.17</v>
      </c>
      <c r="F957" s="4">
        <v>67.83</v>
      </c>
      <c r="G957" s="5">
        <v>13</v>
      </c>
      <c r="H957" s="4" t="s">
        <v>4</v>
      </c>
      <c r="I957" s="4">
        <v>3490</v>
      </c>
      <c r="J957" s="4">
        <v>27.39</v>
      </c>
      <c r="K957" s="4">
        <v>29240</v>
      </c>
      <c r="L957" s="5">
        <v>544.86</v>
      </c>
      <c r="N957" s="2"/>
      <c r="Q957" s="1"/>
      <c r="S957" s="2"/>
      <c r="V957" s="1"/>
      <c r="X957" s="2"/>
      <c r="AA957" s="1"/>
      <c r="AC957" s="2"/>
      <c r="AF957" s="1"/>
      <c r="AK957" s="1"/>
      <c r="AP957" s="1"/>
      <c r="AR957" s="2"/>
      <c r="AU957" s="1"/>
      <c r="AW957" s="2"/>
    </row>
    <row r="958" spans="1:49" x14ac:dyDescent="0.3">
      <c r="A958" s="1"/>
      <c r="B958" s="3">
        <v>42102</v>
      </c>
      <c r="C958" s="5">
        <v>31.4</v>
      </c>
      <c r="D958" s="4">
        <v>5.5049999999999999</v>
      </c>
      <c r="E958" s="4">
        <v>99.97</v>
      </c>
      <c r="F958" s="4">
        <v>67.709999999999994</v>
      </c>
      <c r="G958" s="5">
        <v>13.15</v>
      </c>
      <c r="H958" s="4">
        <v>149.93386220299999</v>
      </c>
      <c r="I958" s="4">
        <v>3525</v>
      </c>
      <c r="J958" s="4">
        <v>27.55</v>
      </c>
      <c r="K958" s="4">
        <v>29580</v>
      </c>
      <c r="L958" s="5">
        <v>548.84</v>
      </c>
      <c r="N958" s="2"/>
      <c r="Q958" s="1"/>
      <c r="S958" s="2"/>
      <c r="V958" s="1"/>
      <c r="X958" s="2"/>
      <c r="AA958" s="1"/>
      <c r="AC958" s="2"/>
      <c r="AF958" s="1"/>
      <c r="AK958" s="1"/>
      <c r="AP958" s="1"/>
      <c r="AR958" s="2"/>
      <c r="AU958" s="1"/>
      <c r="AW958" s="2"/>
    </row>
    <row r="959" spans="1:49" x14ac:dyDescent="0.3">
      <c r="A959" s="1"/>
      <c r="B959" s="3">
        <v>42103</v>
      </c>
      <c r="C959" s="5">
        <v>31.64</v>
      </c>
      <c r="D959" s="4">
        <v>5.6312499999999996</v>
      </c>
      <c r="E959" s="4">
        <v>100.74</v>
      </c>
      <c r="F959" s="4">
        <v>68.2</v>
      </c>
      <c r="G959" s="5">
        <v>13.4</v>
      </c>
      <c r="H959" s="4">
        <v>155.17426903699999</v>
      </c>
      <c r="I959" s="4">
        <v>3619.5</v>
      </c>
      <c r="J959" s="4">
        <v>27.625</v>
      </c>
      <c r="K959" s="4">
        <v>29660</v>
      </c>
      <c r="L959" s="5">
        <v>548.02</v>
      </c>
      <c r="N959" s="2"/>
      <c r="Q959" s="1"/>
      <c r="S959" s="2"/>
      <c r="V959" s="1"/>
      <c r="X959" s="2"/>
      <c r="AA959" s="1"/>
      <c r="AC959" s="2"/>
      <c r="AF959" s="1"/>
      <c r="AK959" s="1"/>
      <c r="AP959" s="1"/>
      <c r="AR959" s="2"/>
      <c r="AU959" s="1"/>
      <c r="AW959" s="2"/>
    </row>
    <row r="960" spans="1:49" x14ac:dyDescent="0.3">
      <c r="A960" s="1"/>
      <c r="B960" s="3">
        <v>42104</v>
      </c>
      <c r="C960" s="5">
        <v>31.774999999999999</v>
      </c>
      <c r="D960" s="4">
        <v>5.69</v>
      </c>
      <c r="E960" s="4">
        <v>100.02</v>
      </c>
      <c r="F960" s="4" t="s">
        <v>4</v>
      </c>
      <c r="G960" s="5">
        <v>13.6</v>
      </c>
      <c r="H960" s="4">
        <v>157.018115886</v>
      </c>
      <c r="I960" s="4">
        <v>3677.5</v>
      </c>
      <c r="J960" s="4">
        <v>28.04</v>
      </c>
      <c r="K960" s="4">
        <v>29800</v>
      </c>
      <c r="L960" s="5">
        <v>548.54</v>
      </c>
      <c r="N960" s="2"/>
      <c r="Q960" s="1"/>
      <c r="S960" s="2"/>
      <c r="V960" s="1"/>
      <c r="X960" s="2"/>
      <c r="AA960" s="1"/>
      <c r="AC960" s="2"/>
      <c r="AF960" s="1"/>
      <c r="AK960" s="1"/>
      <c r="AP960" s="1"/>
      <c r="AR960" s="2"/>
      <c r="AU960" s="1"/>
      <c r="AW960" s="2"/>
    </row>
    <row r="961" spans="1:49" x14ac:dyDescent="0.3">
      <c r="A961" s="1"/>
      <c r="B961" s="3">
        <v>42106</v>
      </c>
      <c r="C961" s="5" t="s">
        <v>4</v>
      </c>
      <c r="D961" s="4" t="s">
        <v>4</v>
      </c>
      <c r="E961" s="4" t="s">
        <v>4</v>
      </c>
      <c r="F961" s="4">
        <v>68.62</v>
      </c>
      <c r="G961" s="5" t="s">
        <v>4</v>
      </c>
      <c r="H961" s="4" t="s">
        <v>4</v>
      </c>
      <c r="I961" s="4" t="s">
        <v>4</v>
      </c>
      <c r="J961" s="4" t="s">
        <v>4</v>
      </c>
      <c r="K961" s="4" t="s">
        <v>4</v>
      </c>
      <c r="L961" s="5" t="s">
        <v>4</v>
      </c>
      <c r="N961" s="2"/>
      <c r="Q961" s="1"/>
      <c r="S961" s="2"/>
      <c r="V961" s="1"/>
      <c r="X961" s="2"/>
      <c r="AA961" s="1"/>
      <c r="AC961" s="2"/>
      <c r="AF961" s="1"/>
      <c r="AK961" s="1"/>
      <c r="AP961" s="1"/>
      <c r="AR961" s="2"/>
      <c r="AU961" s="1"/>
      <c r="AW961" s="2"/>
    </row>
    <row r="962" spans="1:49" x14ac:dyDescent="0.3">
      <c r="A962" s="1"/>
      <c r="B962" s="3">
        <v>42107</v>
      </c>
      <c r="C962" s="5">
        <v>31.712499999999999</v>
      </c>
      <c r="D962" s="4">
        <v>5.6375000000000002</v>
      </c>
      <c r="E962" s="4">
        <v>99.81</v>
      </c>
      <c r="F962" s="4">
        <v>69.28</v>
      </c>
      <c r="G962" s="5">
        <v>13.65</v>
      </c>
      <c r="H962" s="4">
        <v>165.46099356400001</v>
      </c>
      <c r="I962" s="4">
        <v>3670</v>
      </c>
      <c r="J962" s="4">
        <v>27.98</v>
      </c>
      <c r="K962" s="4">
        <v>29580</v>
      </c>
      <c r="L962" s="5">
        <v>548.64</v>
      </c>
      <c r="N962" s="2"/>
      <c r="Q962" s="1"/>
      <c r="S962" s="2"/>
      <c r="V962" s="1"/>
      <c r="X962" s="2"/>
      <c r="AA962" s="1"/>
      <c r="AC962" s="2"/>
      <c r="AF962" s="1"/>
      <c r="AK962" s="1"/>
      <c r="AP962" s="1"/>
      <c r="AR962" s="2"/>
      <c r="AU962" s="1"/>
      <c r="AW962" s="2"/>
    </row>
    <row r="963" spans="1:49" x14ac:dyDescent="0.3">
      <c r="A963" s="1"/>
      <c r="B963" s="3">
        <v>42108</v>
      </c>
      <c r="C963" s="5">
        <v>31.574999999999999</v>
      </c>
      <c r="D963" s="4">
        <v>5.59</v>
      </c>
      <c r="E963" s="4">
        <v>99.97</v>
      </c>
      <c r="F963" s="4">
        <v>69.239999999999995</v>
      </c>
      <c r="G963" s="5">
        <v>13.75</v>
      </c>
      <c r="H963" s="4">
        <v>156.43584845999999</v>
      </c>
      <c r="I963" s="4">
        <v>3750</v>
      </c>
      <c r="J963" s="4">
        <v>27.81</v>
      </c>
      <c r="K963" s="4">
        <v>29480</v>
      </c>
      <c r="L963" s="5">
        <v>539.78</v>
      </c>
      <c r="N963" s="2"/>
      <c r="Q963" s="1"/>
      <c r="S963" s="2"/>
      <c r="V963" s="1"/>
      <c r="X963" s="2"/>
      <c r="AA963" s="1"/>
      <c r="AC963" s="2"/>
      <c r="AF963" s="1"/>
      <c r="AK963" s="1"/>
      <c r="AP963" s="1"/>
      <c r="AR963" s="2"/>
      <c r="AU963" s="1"/>
      <c r="AW963" s="2"/>
    </row>
    <row r="964" spans="1:49" x14ac:dyDescent="0.3">
      <c r="A964" s="1"/>
      <c r="B964" s="3">
        <v>42109</v>
      </c>
      <c r="C964" s="5">
        <v>31.695</v>
      </c>
      <c r="D964" s="4">
        <v>5.6574999999999998</v>
      </c>
      <c r="E964" s="4">
        <v>96.14</v>
      </c>
      <c r="F964" s="4">
        <v>69.09</v>
      </c>
      <c r="G964" s="5">
        <v>13.75</v>
      </c>
      <c r="H964" s="4">
        <v>152.94224390400001</v>
      </c>
      <c r="I964" s="4">
        <v>3779.5</v>
      </c>
      <c r="J964" s="4">
        <v>28.25</v>
      </c>
      <c r="K964" s="4">
        <v>28920</v>
      </c>
      <c r="L964" s="5">
        <v>541.04</v>
      </c>
      <c r="N964" s="2"/>
      <c r="Q964" s="1"/>
      <c r="S964" s="2"/>
      <c r="V964" s="1"/>
      <c r="X964" s="2"/>
      <c r="AA964" s="1"/>
      <c r="AC964" s="2"/>
      <c r="AF964" s="1"/>
      <c r="AK964" s="1"/>
      <c r="AP964" s="1"/>
      <c r="AR964" s="2"/>
      <c r="AU964" s="1"/>
      <c r="AW964" s="2"/>
    </row>
    <row r="965" spans="1:49" x14ac:dyDescent="0.3">
      <c r="A965" s="1"/>
      <c r="B965" s="3">
        <v>42110</v>
      </c>
      <c r="C965" s="5">
        <v>31.5425</v>
      </c>
      <c r="D965" s="4">
        <v>5.6224999999999996</v>
      </c>
      <c r="E965" s="4">
        <v>95.12</v>
      </c>
      <c r="F965" s="4">
        <v>67.760000000000005</v>
      </c>
      <c r="G965" s="5">
        <v>13.75</v>
      </c>
      <c r="H965" s="4">
        <v>155.27131360800001</v>
      </c>
      <c r="I965" s="4">
        <v>3692</v>
      </c>
      <c r="J965" s="4">
        <v>28.6</v>
      </c>
      <c r="K965" s="4">
        <v>29540</v>
      </c>
      <c r="L965" s="5">
        <v>543.52</v>
      </c>
      <c r="N965" s="2"/>
      <c r="Q965" s="1"/>
      <c r="S965" s="2"/>
      <c r="V965" s="1"/>
      <c r="X965" s="2"/>
      <c r="AA965" s="1"/>
      <c r="AC965" s="2"/>
      <c r="AF965" s="1"/>
      <c r="AK965" s="1"/>
      <c r="AP965" s="1"/>
      <c r="AR965" s="2"/>
      <c r="AU965" s="1"/>
      <c r="AW965" s="2"/>
    </row>
    <row r="966" spans="1:49" x14ac:dyDescent="0.3">
      <c r="A966" s="1"/>
      <c r="B966" s="3">
        <v>42111</v>
      </c>
      <c r="C966" s="5">
        <v>31.1875</v>
      </c>
      <c r="D966" s="4">
        <v>5.55</v>
      </c>
      <c r="E966" s="4">
        <v>94.5</v>
      </c>
      <c r="F966" s="4" t="s">
        <v>4</v>
      </c>
      <c r="G966" s="5">
        <v>13.45</v>
      </c>
      <c r="H966" s="4">
        <v>154.10677875600001</v>
      </c>
      <c r="I966" s="4">
        <v>3555.5</v>
      </c>
      <c r="J966" s="4">
        <v>27.914999999999999</v>
      </c>
      <c r="K966" s="4">
        <v>29000</v>
      </c>
      <c r="L966" s="5">
        <v>532.74</v>
      </c>
      <c r="N966" s="2"/>
      <c r="Q966" s="1"/>
      <c r="S966" s="2"/>
      <c r="V966" s="1"/>
      <c r="X966" s="2"/>
      <c r="AA966" s="1"/>
      <c r="AC966" s="2"/>
      <c r="AF966" s="1"/>
      <c r="AK966" s="1"/>
      <c r="AP966" s="1"/>
      <c r="AR966" s="2"/>
      <c r="AU966" s="1"/>
      <c r="AW966" s="2"/>
    </row>
    <row r="967" spans="1:49" x14ac:dyDescent="0.3">
      <c r="A967" s="1"/>
      <c r="B967" s="3">
        <v>42113</v>
      </c>
      <c r="C967" s="5" t="s">
        <v>4</v>
      </c>
      <c r="D967" s="4" t="s">
        <v>4</v>
      </c>
      <c r="E967" s="4" t="s">
        <v>4</v>
      </c>
      <c r="F967" s="4">
        <v>66.83</v>
      </c>
      <c r="G967" s="5" t="s">
        <v>4</v>
      </c>
      <c r="H967" s="4" t="s">
        <v>4</v>
      </c>
      <c r="I967" s="4" t="s">
        <v>4</v>
      </c>
      <c r="J967" s="4" t="s">
        <v>4</v>
      </c>
      <c r="K967" s="4" t="s">
        <v>4</v>
      </c>
      <c r="L967" s="5" t="s">
        <v>4</v>
      </c>
      <c r="N967" s="2"/>
      <c r="Q967" s="1"/>
      <c r="S967" s="2"/>
      <c r="V967" s="1"/>
      <c r="X967" s="2"/>
      <c r="AA967" s="1"/>
      <c r="AC967" s="2"/>
      <c r="AF967" s="1"/>
      <c r="AK967" s="1"/>
      <c r="AP967" s="1"/>
      <c r="AR967" s="2"/>
      <c r="AU967" s="1"/>
      <c r="AW967" s="2"/>
    </row>
    <row r="968" spans="1:49" x14ac:dyDescent="0.3">
      <c r="A968" s="1"/>
      <c r="B968" s="3">
        <v>42114</v>
      </c>
      <c r="C968" s="5">
        <v>31.9</v>
      </c>
      <c r="D968" s="4">
        <v>5.5225</v>
      </c>
      <c r="E968" s="4">
        <v>96.08</v>
      </c>
      <c r="F968" s="4">
        <v>67.209999999999994</v>
      </c>
      <c r="G968" s="5">
        <v>13.65</v>
      </c>
      <c r="H968" s="4">
        <v>148.57523820899999</v>
      </c>
      <c r="I968" s="4">
        <v>3616</v>
      </c>
      <c r="J968" s="4">
        <v>28.48</v>
      </c>
      <c r="K968" s="4">
        <v>28600</v>
      </c>
      <c r="L968" s="5">
        <v>544.53</v>
      </c>
      <c r="N968" s="2"/>
      <c r="Q968" s="1"/>
      <c r="S968" s="2"/>
      <c r="V968" s="1"/>
      <c r="X968" s="2"/>
      <c r="AA968" s="1"/>
      <c r="AC968" s="2"/>
      <c r="AF968" s="1"/>
      <c r="AK968" s="1"/>
      <c r="AP968" s="1"/>
      <c r="AR968" s="2"/>
      <c r="AU968" s="1"/>
      <c r="AW968" s="2"/>
    </row>
    <row r="969" spans="1:49" x14ac:dyDescent="0.3">
      <c r="A969" s="1"/>
      <c r="B969" s="3">
        <v>42115</v>
      </c>
      <c r="C969" s="5">
        <v>31.727499999999999</v>
      </c>
      <c r="D969" s="4">
        <v>5.5137499999999999</v>
      </c>
      <c r="E969" s="4">
        <v>97.75</v>
      </c>
      <c r="F969" s="4">
        <v>69.34</v>
      </c>
      <c r="G969" s="5">
        <v>13.85</v>
      </c>
      <c r="H969" s="4">
        <v>154.397912469</v>
      </c>
      <c r="I969" s="4">
        <v>3680.5</v>
      </c>
      <c r="J969" s="4">
        <v>28.69</v>
      </c>
      <c r="K969" s="4">
        <v>28880</v>
      </c>
      <c r="L969" s="5">
        <v>542.92499999999995</v>
      </c>
      <c r="N969" s="2"/>
      <c r="Q969" s="1"/>
      <c r="S969" s="2"/>
      <c r="V969" s="1"/>
      <c r="X969" s="2"/>
      <c r="AA969" s="1"/>
      <c r="AC969" s="2"/>
      <c r="AF969" s="1"/>
      <c r="AK969" s="1"/>
      <c r="AP969" s="1"/>
      <c r="AR969" s="2"/>
      <c r="AU969" s="1"/>
      <c r="AW969" s="2"/>
    </row>
    <row r="970" spans="1:49" x14ac:dyDescent="0.3">
      <c r="A970" s="1"/>
      <c r="B970" s="3">
        <v>42116</v>
      </c>
      <c r="C970" s="5">
        <v>32.155000000000001</v>
      </c>
      <c r="D970" s="4">
        <v>5.5774999999999997</v>
      </c>
      <c r="E970" s="4">
        <v>107.81</v>
      </c>
      <c r="F970" s="4">
        <v>69.209999999999994</v>
      </c>
      <c r="G970" s="5">
        <v>13.8</v>
      </c>
      <c r="H970" s="4">
        <v>157.89151702500001</v>
      </c>
      <c r="I970" s="4">
        <v>3675.5</v>
      </c>
      <c r="J970" s="4">
        <v>28.62</v>
      </c>
      <c r="K970" s="4">
        <v>29220</v>
      </c>
      <c r="L970" s="5">
        <v>549.17999999999995</v>
      </c>
      <c r="N970" s="2"/>
      <c r="Q970" s="1"/>
      <c r="S970" s="2"/>
      <c r="V970" s="1"/>
      <c r="X970" s="2"/>
      <c r="AA970" s="1"/>
      <c r="AC970" s="2"/>
      <c r="AF970" s="1"/>
      <c r="AK970" s="1"/>
      <c r="AP970" s="1"/>
      <c r="AR970" s="2"/>
      <c r="AU970" s="1"/>
      <c r="AW970" s="2"/>
    </row>
    <row r="971" spans="1:49" x14ac:dyDescent="0.3">
      <c r="A971" s="1"/>
      <c r="B971" s="3">
        <v>42117</v>
      </c>
      <c r="C971" s="5">
        <v>32.417499999999997</v>
      </c>
      <c r="D971" s="4">
        <v>5.5549999999999997</v>
      </c>
      <c r="E971" s="4">
        <v>108.69</v>
      </c>
      <c r="F971" s="4">
        <v>68.64</v>
      </c>
      <c r="G971" s="5">
        <v>14.55</v>
      </c>
      <c r="H971" s="4">
        <v>156.14471474699999</v>
      </c>
      <c r="I971" s="4">
        <v>3616</v>
      </c>
      <c r="J971" s="4">
        <v>28.675000000000001</v>
      </c>
      <c r="K971" s="4">
        <v>29020</v>
      </c>
      <c r="L971" s="5">
        <v>557.46</v>
      </c>
      <c r="N971" s="2"/>
      <c r="Q971" s="1"/>
      <c r="S971" s="2"/>
      <c r="V971" s="1"/>
      <c r="X971" s="2"/>
      <c r="AA971" s="1"/>
      <c r="AC971" s="2"/>
      <c r="AF971" s="1"/>
      <c r="AK971" s="1"/>
      <c r="AP971" s="1"/>
      <c r="AR971" s="2"/>
      <c r="AU971" s="1"/>
      <c r="AW971" s="2"/>
    </row>
    <row r="972" spans="1:49" x14ac:dyDescent="0.3">
      <c r="A972" s="1"/>
      <c r="B972" s="3">
        <v>42118</v>
      </c>
      <c r="C972" s="5">
        <v>32.57</v>
      </c>
      <c r="D972" s="4">
        <v>5.5075000000000003</v>
      </c>
      <c r="E972" s="4">
        <v>107.16</v>
      </c>
      <c r="F972" s="4" t="s">
        <v>4</v>
      </c>
      <c r="G972" s="5">
        <v>14.45</v>
      </c>
      <c r="H972" s="4">
        <v>156.82402674400001</v>
      </c>
      <c r="I972" s="4">
        <v>3739</v>
      </c>
      <c r="J972" s="4">
        <v>28.82</v>
      </c>
      <c r="K972" s="4">
        <v>28200</v>
      </c>
      <c r="L972" s="5">
        <v>573.66</v>
      </c>
      <c r="N972" s="2"/>
      <c r="Q972" s="1"/>
      <c r="S972" s="2"/>
      <c r="V972" s="1"/>
      <c r="X972" s="2"/>
      <c r="AA972" s="1"/>
      <c r="AC972" s="2"/>
      <c r="AF972" s="1"/>
      <c r="AK972" s="1"/>
      <c r="AP972" s="1"/>
      <c r="AR972" s="2"/>
      <c r="AU972" s="1"/>
      <c r="AW972" s="2"/>
    </row>
    <row r="973" spans="1:49" x14ac:dyDescent="0.3">
      <c r="A973" s="1"/>
      <c r="B973" s="3">
        <v>42120</v>
      </c>
      <c r="C973" s="5" t="s">
        <v>4</v>
      </c>
      <c r="D973" s="4" t="s">
        <v>4</v>
      </c>
      <c r="E973" s="4" t="s">
        <v>4</v>
      </c>
      <c r="F973" s="4">
        <v>69.23</v>
      </c>
      <c r="G973" s="5" t="s">
        <v>4</v>
      </c>
      <c r="H973" s="4" t="s">
        <v>4</v>
      </c>
      <c r="I973" s="4" t="s">
        <v>4</v>
      </c>
      <c r="J973" s="4" t="s">
        <v>4</v>
      </c>
      <c r="K973" s="4" t="s">
        <v>4</v>
      </c>
      <c r="L973" s="5" t="s">
        <v>4</v>
      </c>
      <c r="N973" s="2"/>
      <c r="Q973" s="1"/>
      <c r="S973" s="2"/>
      <c r="V973" s="1"/>
      <c r="X973" s="2"/>
      <c r="AA973" s="1"/>
      <c r="AC973" s="2"/>
      <c r="AF973" s="1"/>
      <c r="AK973" s="1"/>
      <c r="AP973" s="1"/>
      <c r="AR973" s="2"/>
      <c r="AU973" s="1"/>
      <c r="AW973" s="2"/>
    </row>
    <row r="974" spans="1:49" x14ac:dyDescent="0.3">
      <c r="A974" s="1"/>
      <c r="B974" s="3">
        <v>42121</v>
      </c>
      <c r="C974" s="5">
        <v>33.162500000000001</v>
      </c>
      <c r="D974" s="4">
        <v>5.55</v>
      </c>
      <c r="E974" s="4">
        <v>109.71</v>
      </c>
      <c r="F974" s="4">
        <v>70.7</v>
      </c>
      <c r="G974" s="5">
        <v>14.2</v>
      </c>
      <c r="H974" s="4">
        <v>157.79447245399999</v>
      </c>
      <c r="I974" s="4">
        <v>3729</v>
      </c>
      <c r="J974" s="4">
        <v>28.89</v>
      </c>
      <c r="K974" s="4">
        <v>27900</v>
      </c>
      <c r="L974" s="5">
        <v>566.12</v>
      </c>
      <c r="N974" s="2"/>
      <c r="Q974" s="1"/>
      <c r="S974" s="2"/>
      <c r="V974" s="1"/>
      <c r="X974" s="2"/>
      <c r="AA974" s="1"/>
      <c r="AC974" s="2"/>
      <c r="AF974" s="1"/>
      <c r="AK974" s="1"/>
      <c r="AP974" s="1"/>
      <c r="AR974" s="2"/>
      <c r="AU974" s="1"/>
      <c r="AW974" s="2"/>
    </row>
    <row r="975" spans="1:49" x14ac:dyDescent="0.3">
      <c r="A975" s="1"/>
      <c r="B975" s="3">
        <v>42122</v>
      </c>
      <c r="C975" s="5">
        <v>32.64</v>
      </c>
      <c r="D975" s="4">
        <v>5.5762499999999999</v>
      </c>
      <c r="E975" s="4">
        <v>109.79</v>
      </c>
      <c r="F975" s="4">
        <v>69.760000000000005</v>
      </c>
      <c r="G975" s="5">
        <v>14</v>
      </c>
      <c r="H975" s="4">
        <v>158.76491816399999</v>
      </c>
      <c r="I975" s="4">
        <v>3691</v>
      </c>
      <c r="J975" s="4">
        <v>29.32</v>
      </c>
      <c r="K975" s="4">
        <v>27320</v>
      </c>
      <c r="L975" s="5">
        <v>564.37</v>
      </c>
      <c r="N975" s="2"/>
      <c r="Q975" s="1"/>
      <c r="S975" s="2"/>
      <c r="V975" s="1"/>
      <c r="X975" s="2"/>
      <c r="AA975" s="1"/>
      <c r="AC975" s="2"/>
      <c r="AF975" s="1"/>
      <c r="AK975" s="1"/>
      <c r="AP975" s="1"/>
      <c r="AR975" s="2"/>
      <c r="AU975" s="1"/>
      <c r="AW975" s="2"/>
    </row>
    <row r="976" spans="1:49" x14ac:dyDescent="0.3">
      <c r="A976" s="1"/>
      <c r="B976" s="3">
        <v>42123</v>
      </c>
      <c r="C976" s="5">
        <v>32.159999999999997</v>
      </c>
      <c r="D976" s="4">
        <v>5.5350000000000001</v>
      </c>
      <c r="E976" s="4">
        <v>107.64</v>
      </c>
      <c r="F976" s="4">
        <v>69.45</v>
      </c>
      <c r="G976" s="5">
        <v>14.15</v>
      </c>
      <c r="H976" s="4">
        <v>159.34718559000001</v>
      </c>
      <c r="I976" s="4" t="s">
        <v>4</v>
      </c>
      <c r="J976" s="4">
        <v>29.05</v>
      </c>
      <c r="K976" s="4">
        <v>27700</v>
      </c>
      <c r="L976" s="5">
        <v>561.39</v>
      </c>
      <c r="N976" s="2"/>
      <c r="Q976" s="1"/>
      <c r="S976" s="2"/>
      <c r="V976" s="1"/>
      <c r="X976" s="2"/>
      <c r="AA976" s="1"/>
      <c r="AC976" s="2"/>
      <c r="AF976" s="1"/>
      <c r="AK976" s="1"/>
      <c r="AP976" s="1"/>
      <c r="AR976" s="2"/>
      <c r="AU976" s="1"/>
      <c r="AW976" s="2"/>
    </row>
    <row r="977" spans="1:49" x14ac:dyDescent="0.3">
      <c r="A977" s="1"/>
      <c r="B977" s="3">
        <v>42124</v>
      </c>
      <c r="C977" s="5">
        <v>31.287500000000001</v>
      </c>
      <c r="D977" s="4">
        <v>5.5487500000000001</v>
      </c>
      <c r="E977" s="4">
        <v>107.04</v>
      </c>
      <c r="F977" s="4">
        <v>68.13</v>
      </c>
      <c r="G977" s="5">
        <v>14.15</v>
      </c>
      <c r="H977" s="4">
        <v>156.14471474699999</v>
      </c>
      <c r="I977" s="4">
        <v>3644.5</v>
      </c>
      <c r="J977" s="4">
        <v>28.83</v>
      </c>
      <c r="K977" s="4">
        <v>28200</v>
      </c>
      <c r="L977" s="5">
        <v>548.77</v>
      </c>
      <c r="N977" s="2"/>
      <c r="Q977" s="1"/>
      <c r="S977" s="2"/>
      <c r="V977" s="1"/>
      <c r="X977" s="2"/>
      <c r="AA977" s="1"/>
      <c r="AC977" s="2"/>
      <c r="AF977" s="1"/>
      <c r="AK977" s="1"/>
      <c r="AP977" s="1"/>
      <c r="AR977" s="2"/>
      <c r="AU977" s="1"/>
      <c r="AW977" s="2"/>
    </row>
    <row r="978" spans="1:49" x14ac:dyDescent="0.3">
      <c r="A978" s="1"/>
      <c r="B978" s="3">
        <v>42125</v>
      </c>
      <c r="C978" s="5">
        <v>32.237499999999997</v>
      </c>
      <c r="D978" s="4">
        <v>5.6875</v>
      </c>
      <c r="E978" s="4">
        <v>108.37</v>
      </c>
      <c r="F978" s="4" t="s">
        <v>4</v>
      </c>
      <c r="G978" s="5" t="s">
        <v>4</v>
      </c>
      <c r="H978" s="4" t="s">
        <v>4</v>
      </c>
      <c r="I978" s="4">
        <v>3628.5</v>
      </c>
      <c r="J978" s="4">
        <v>29.13</v>
      </c>
      <c r="K978" s="4" t="s">
        <v>4</v>
      </c>
      <c r="L978" s="5">
        <v>551.16</v>
      </c>
      <c r="N978" s="2"/>
      <c r="Q978" s="1"/>
      <c r="S978" s="2"/>
      <c r="V978" s="1"/>
      <c r="X978" s="2"/>
      <c r="AA978" s="1"/>
      <c r="AC978" s="2"/>
      <c r="AF978" s="1"/>
      <c r="AK978" s="1"/>
      <c r="AP978" s="1"/>
      <c r="AR978" s="2"/>
      <c r="AU978" s="1"/>
      <c r="AW978" s="2"/>
    </row>
    <row r="979" spans="1:49" x14ac:dyDescent="0.3">
      <c r="A979" s="1"/>
      <c r="B979" s="3">
        <v>42127</v>
      </c>
      <c r="C979" s="5" t="s">
        <v>4</v>
      </c>
      <c r="D979" s="4" t="s">
        <v>4</v>
      </c>
      <c r="E979" s="4" t="s">
        <v>4</v>
      </c>
      <c r="F979" s="4">
        <v>68.13</v>
      </c>
      <c r="G979" s="5" t="s">
        <v>4</v>
      </c>
      <c r="H979" s="4" t="s">
        <v>4</v>
      </c>
      <c r="I979" s="4" t="s">
        <v>4</v>
      </c>
      <c r="J979" s="4" t="s">
        <v>4</v>
      </c>
      <c r="K979" s="4" t="s">
        <v>4</v>
      </c>
      <c r="L979" s="5" t="s">
        <v>4</v>
      </c>
      <c r="N979" s="2"/>
      <c r="Q979" s="1"/>
      <c r="S979" s="2"/>
      <c r="V979" s="1"/>
      <c r="X979" s="2"/>
      <c r="AA979" s="1"/>
      <c r="AC979" s="2"/>
      <c r="AF979" s="1"/>
      <c r="AK979" s="1"/>
      <c r="AP979" s="1"/>
      <c r="AR979" s="2"/>
      <c r="AU979" s="1"/>
      <c r="AW979" s="2"/>
    </row>
    <row r="980" spans="1:49" x14ac:dyDescent="0.3">
      <c r="A980" s="1"/>
      <c r="B980" s="3">
        <v>42128</v>
      </c>
      <c r="C980" s="5">
        <v>32.174999999999997</v>
      </c>
      <c r="D980" s="4">
        <v>5.6524999999999999</v>
      </c>
      <c r="E980" s="4">
        <v>107.89</v>
      </c>
      <c r="F980" s="4">
        <v>68.64</v>
      </c>
      <c r="G980" s="5">
        <v>14.3</v>
      </c>
      <c r="H980" s="4">
        <v>153.330422188</v>
      </c>
      <c r="I980" s="4" t="s">
        <v>4</v>
      </c>
      <c r="J980" s="4">
        <v>29.17</v>
      </c>
      <c r="K980" s="4">
        <v>28000</v>
      </c>
      <c r="L980" s="5">
        <v>552.84</v>
      </c>
      <c r="N980" s="2"/>
      <c r="Q980" s="1"/>
      <c r="S980" s="2"/>
      <c r="V980" s="1"/>
      <c r="X980" s="2"/>
      <c r="AA980" s="1"/>
      <c r="AC980" s="2"/>
      <c r="AF980" s="1"/>
      <c r="AK980" s="1"/>
      <c r="AP980" s="1"/>
      <c r="AR980" s="2"/>
      <c r="AU980" s="1"/>
      <c r="AW980" s="2"/>
    </row>
    <row r="981" spans="1:49" x14ac:dyDescent="0.3">
      <c r="A981" s="1"/>
      <c r="B981" s="3">
        <v>42129</v>
      </c>
      <c r="C981" s="5">
        <v>31.45</v>
      </c>
      <c r="D981" s="4">
        <v>5.5075000000000003</v>
      </c>
      <c r="E981" s="4">
        <v>105.44</v>
      </c>
      <c r="F981" s="4">
        <v>67.7</v>
      </c>
      <c r="G981" s="5">
        <v>14.05</v>
      </c>
      <c r="H981" s="4">
        <v>152.94224390400001</v>
      </c>
      <c r="I981" s="4" t="s">
        <v>4</v>
      </c>
      <c r="J981" s="4">
        <v>28.89</v>
      </c>
      <c r="K981" s="4" t="s">
        <v>4</v>
      </c>
      <c r="L981" s="5">
        <v>543.04499999999996</v>
      </c>
      <c r="N981" s="2"/>
      <c r="Q981" s="1"/>
      <c r="S981" s="2"/>
      <c r="V981" s="1"/>
      <c r="X981" s="2"/>
      <c r="AA981" s="1"/>
      <c r="AC981" s="2"/>
      <c r="AF981" s="1"/>
      <c r="AK981" s="1"/>
      <c r="AP981" s="1"/>
      <c r="AR981" s="2"/>
      <c r="AU981" s="1"/>
      <c r="AW981" s="2"/>
    </row>
    <row r="982" spans="1:49" x14ac:dyDescent="0.3">
      <c r="A982" s="1"/>
      <c r="B982" s="3">
        <v>42130</v>
      </c>
      <c r="C982" s="5">
        <v>31.252500000000001</v>
      </c>
      <c r="D982" s="4">
        <v>5.5250000000000004</v>
      </c>
      <c r="E982" s="4">
        <v>105.8</v>
      </c>
      <c r="F982" s="4">
        <v>66.06</v>
      </c>
      <c r="G982" s="5">
        <v>13.95</v>
      </c>
      <c r="H982" s="4">
        <v>151.38953076799999</v>
      </c>
      <c r="I982" s="4" t="s">
        <v>4</v>
      </c>
      <c r="J982" s="4">
        <v>28.97</v>
      </c>
      <c r="K982" s="4">
        <v>27240</v>
      </c>
      <c r="L982" s="5">
        <v>535.08000000000004</v>
      </c>
      <c r="N982" s="2"/>
      <c r="Q982" s="1"/>
      <c r="S982" s="2"/>
      <c r="V982" s="1"/>
      <c r="X982" s="2"/>
      <c r="AA982" s="1"/>
      <c r="AC982" s="2"/>
      <c r="AF982" s="1"/>
      <c r="AK982" s="1"/>
      <c r="AP982" s="1"/>
      <c r="AR982" s="2"/>
      <c r="AU982" s="1"/>
      <c r="AW982" s="2"/>
    </row>
    <row r="983" spans="1:49" x14ac:dyDescent="0.3">
      <c r="A983" s="1"/>
      <c r="B983" s="3">
        <v>42131</v>
      </c>
      <c r="C983" s="5">
        <v>31.315000000000001</v>
      </c>
      <c r="D983" s="4">
        <v>5.6224999999999996</v>
      </c>
      <c r="E983" s="4">
        <v>106.22</v>
      </c>
      <c r="F983" s="4">
        <v>65.61</v>
      </c>
      <c r="G983" s="5">
        <v>14</v>
      </c>
      <c r="H983" s="4">
        <v>148.47819363799999</v>
      </c>
      <c r="I983" s="4">
        <v>3609.5</v>
      </c>
      <c r="J983" s="4">
        <v>28.805</v>
      </c>
      <c r="K983" s="4">
        <v>27400</v>
      </c>
      <c r="L983" s="5">
        <v>542.04</v>
      </c>
      <c r="N983" s="2"/>
      <c r="Q983" s="1"/>
      <c r="S983" s="2"/>
      <c r="V983" s="1"/>
      <c r="X983" s="2"/>
      <c r="AA983" s="1"/>
      <c r="AC983" s="2"/>
      <c r="AF983" s="1"/>
      <c r="AK983" s="1"/>
      <c r="AP983" s="1"/>
      <c r="AR983" s="2"/>
      <c r="AU983" s="1"/>
      <c r="AW983" s="2"/>
    </row>
    <row r="984" spans="1:49" x14ac:dyDescent="0.3">
      <c r="A984" s="1"/>
      <c r="B984" s="3">
        <v>42132</v>
      </c>
      <c r="C984" s="5">
        <v>31.905000000000001</v>
      </c>
      <c r="D984" s="4">
        <v>5.2062499999999998</v>
      </c>
      <c r="E984" s="4">
        <v>107.74</v>
      </c>
      <c r="F984" s="4" t="s">
        <v>4</v>
      </c>
      <c r="G984" s="5">
        <v>14.25</v>
      </c>
      <c r="H984" s="4">
        <v>149.448639348</v>
      </c>
      <c r="I984" s="4">
        <v>3623</v>
      </c>
      <c r="J984" s="4">
        <v>29.23</v>
      </c>
      <c r="K984" s="4">
        <v>26760</v>
      </c>
      <c r="L984" s="5">
        <v>548.95000000000005</v>
      </c>
      <c r="N984" s="2"/>
      <c r="Q984" s="1"/>
      <c r="S984" s="2"/>
      <c r="V984" s="1"/>
      <c r="X984" s="2"/>
      <c r="AA984" s="1"/>
      <c r="AC984" s="2"/>
      <c r="AF984" s="1"/>
      <c r="AK984" s="1"/>
      <c r="AP984" s="1"/>
      <c r="AR984" s="2"/>
      <c r="AU984" s="1"/>
      <c r="AW984" s="2"/>
    </row>
    <row r="985" spans="1:49" x14ac:dyDescent="0.3">
      <c r="A985" s="1"/>
      <c r="B985" s="3">
        <v>42134</v>
      </c>
      <c r="C985" s="5" t="s">
        <v>4</v>
      </c>
      <c r="D985" s="4" t="s">
        <v>4</v>
      </c>
      <c r="E985" s="4" t="s">
        <v>4</v>
      </c>
      <c r="F985" s="4">
        <v>67.92</v>
      </c>
      <c r="G985" s="5" t="s">
        <v>4</v>
      </c>
      <c r="H985" s="4" t="s">
        <v>4</v>
      </c>
      <c r="I985" s="4" t="s">
        <v>4</v>
      </c>
      <c r="J985" s="4" t="s">
        <v>4</v>
      </c>
      <c r="K985" s="4" t="s">
        <v>4</v>
      </c>
      <c r="L985" s="5" t="s">
        <v>4</v>
      </c>
      <c r="N985" s="2"/>
      <c r="Q985" s="1"/>
      <c r="S985" s="2"/>
      <c r="V985" s="1"/>
      <c r="X985" s="2"/>
      <c r="AA985" s="1"/>
      <c r="AC985" s="2"/>
      <c r="AF985" s="1"/>
      <c r="AK985" s="1"/>
      <c r="AP985" s="1"/>
      <c r="AR985" s="2"/>
      <c r="AU985" s="1"/>
      <c r="AW985" s="2"/>
    </row>
    <row r="986" spans="1:49" x14ac:dyDescent="0.3">
      <c r="A986" s="1"/>
      <c r="B986" s="3">
        <v>42135</v>
      </c>
      <c r="C986" s="5">
        <v>31.58</v>
      </c>
      <c r="D986" s="4">
        <v>5.1574999999999998</v>
      </c>
      <c r="E986" s="4">
        <v>108.62</v>
      </c>
      <c r="F986" s="4">
        <v>67.94</v>
      </c>
      <c r="G986" s="5">
        <v>14.05</v>
      </c>
      <c r="H986" s="4">
        <v>153.91268961399999</v>
      </c>
      <c r="I986" s="4">
        <v>3727</v>
      </c>
      <c r="J986" s="4">
        <v>29.21</v>
      </c>
      <c r="K986" s="4">
        <v>26720</v>
      </c>
      <c r="L986" s="5">
        <v>545.78</v>
      </c>
      <c r="N986" s="2"/>
      <c r="Q986" s="1"/>
      <c r="S986" s="2"/>
      <c r="V986" s="1"/>
      <c r="X986" s="2"/>
      <c r="AA986" s="1"/>
      <c r="AC986" s="2"/>
      <c r="AF986" s="1"/>
      <c r="AK986" s="1"/>
      <c r="AP986" s="1"/>
      <c r="AR986" s="2"/>
      <c r="AU986" s="1"/>
      <c r="AW986" s="2"/>
    </row>
    <row r="987" spans="1:49" x14ac:dyDescent="0.3">
      <c r="A987" s="1"/>
      <c r="B987" s="3">
        <v>42136</v>
      </c>
      <c r="C987" s="5">
        <v>31.466249999999999</v>
      </c>
      <c r="D987" s="4">
        <v>5.2074999999999996</v>
      </c>
      <c r="E987" s="4">
        <v>108.63</v>
      </c>
      <c r="F987" s="4">
        <v>66.680000000000007</v>
      </c>
      <c r="G987" s="5">
        <v>14.05</v>
      </c>
      <c r="H987" s="4">
        <v>152.35997647799999</v>
      </c>
      <c r="I987" s="4">
        <v>3833</v>
      </c>
      <c r="J987" s="4">
        <v>29.23</v>
      </c>
      <c r="K987" s="4">
        <v>26620</v>
      </c>
      <c r="L987" s="5">
        <v>538.73</v>
      </c>
      <c r="N987" s="2"/>
      <c r="Q987" s="1"/>
      <c r="S987" s="2"/>
      <c r="V987" s="1"/>
      <c r="X987" s="2"/>
      <c r="AA987" s="1"/>
      <c r="AC987" s="2"/>
      <c r="AF987" s="1"/>
      <c r="AK987" s="1"/>
      <c r="AP987" s="1"/>
      <c r="AR987" s="2"/>
      <c r="AU987" s="1"/>
      <c r="AW987" s="2"/>
    </row>
    <row r="988" spans="1:49" x14ac:dyDescent="0.3">
      <c r="A988" s="1"/>
      <c r="B988" s="3">
        <v>42137</v>
      </c>
      <c r="C988" s="5">
        <v>31.502500000000001</v>
      </c>
      <c r="D988" s="4">
        <v>5.2374999999999998</v>
      </c>
      <c r="E988" s="4">
        <v>108.58</v>
      </c>
      <c r="F988" s="4">
        <v>67.55</v>
      </c>
      <c r="G988" s="5">
        <v>14.1</v>
      </c>
      <c r="H988" s="4">
        <v>152.165887336</v>
      </c>
      <c r="I988" s="4">
        <v>3881</v>
      </c>
      <c r="J988" s="4">
        <v>29.35</v>
      </c>
      <c r="K988" s="4">
        <v>26660</v>
      </c>
      <c r="L988" s="5">
        <v>539.49</v>
      </c>
      <c r="N988" s="2"/>
      <c r="Q988" s="1"/>
      <c r="S988" s="2"/>
      <c r="V988" s="1"/>
      <c r="X988" s="2"/>
      <c r="AA988" s="1"/>
      <c r="AC988" s="2"/>
      <c r="AF988" s="1"/>
      <c r="AK988" s="1"/>
      <c r="AP988" s="1"/>
      <c r="AR988" s="2"/>
      <c r="AU988" s="1"/>
      <c r="AW988" s="2"/>
    </row>
    <row r="989" spans="1:49" x14ac:dyDescent="0.3">
      <c r="A989" s="1"/>
      <c r="B989" s="3">
        <v>42138</v>
      </c>
      <c r="C989" s="5">
        <v>32.237499999999997</v>
      </c>
      <c r="D989" s="4">
        <v>5.3224999999999998</v>
      </c>
      <c r="E989" s="4">
        <v>110.58</v>
      </c>
      <c r="F989" s="4">
        <v>66.680000000000007</v>
      </c>
      <c r="G989" s="5" t="s">
        <v>4</v>
      </c>
      <c r="H989" s="4">
        <v>156.53289303099999</v>
      </c>
      <c r="I989" s="4">
        <v>3816</v>
      </c>
      <c r="J989" s="4">
        <v>29.05</v>
      </c>
      <c r="K989" s="4">
        <v>26800</v>
      </c>
      <c r="L989" s="5">
        <v>549.20000000000005</v>
      </c>
      <c r="N989" s="2"/>
      <c r="Q989" s="1"/>
      <c r="S989" s="2"/>
      <c r="V989" s="1"/>
      <c r="X989" s="2"/>
      <c r="AA989" s="1"/>
      <c r="AC989" s="2"/>
      <c r="AF989" s="1"/>
      <c r="AK989" s="1"/>
      <c r="AP989" s="1"/>
      <c r="AR989" s="2"/>
      <c r="AU989" s="1"/>
      <c r="AW989" s="2"/>
    </row>
    <row r="990" spans="1:49" x14ac:dyDescent="0.3">
      <c r="A990" s="1"/>
      <c r="B990" s="3">
        <v>42139</v>
      </c>
      <c r="C990" s="5">
        <v>32.192500000000003</v>
      </c>
      <c r="D990" s="4">
        <v>5.3250000000000002</v>
      </c>
      <c r="E990" s="4">
        <v>111.05</v>
      </c>
      <c r="F990" s="4" t="s">
        <v>4</v>
      </c>
      <c r="G990" s="5">
        <v>13.9</v>
      </c>
      <c r="H990" s="4">
        <v>157.50333874099999</v>
      </c>
      <c r="I990" s="4">
        <v>3892</v>
      </c>
      <c r="J990" s="4">
        <v>29.55</v>
      </c>
      <c r="K990" s="4">
        <v>26520</v>
      </c>
      <c r="L990" s="5">
        <v>546.49</v>
      </c>
      <c r="N990" s="2"/>
      <c r="Q990" s="1"/>
      <c r="S990" s="2"/>
      <c r="V990" s="1"/>
      <c r="X990" s="2"/>
      <c r="AA990" s="1"/>
      <c r="AC990" s="2"/>
      <c r="AF990" s="1"/>
      <c r="AK990" s="1"/>
      <c r="AP990" s="1"/>
      <c r="AR990" s="2"/>
      <c r="AU990" s="1"/>
      <c r="AW990" s="2"/>
    </row>
    <row r="991" spans="1:49" x14ac:dyDescent="0.3">
      <c r="A991" s="1"/>
      <c r="B991" s="3">
        <v>42141</v>
      </c>
      <c r="C991" s="5" t="s">
        <v>4</v>
      </c>
      <c r="D991" s="4" t="s">
        <v>4</v>
      </c>
      <c r="E991" s="4" t="s">
        <v>4</v>
      </c>
      <c r="F991" s="4">
        <v>67.78</v>
      </c>
      <c r="G991" s="5" t="s">
        <v>4</v>
      </c>
      <c r="H991" s="4" t="s">
        <v>4</v>
      </c>
      <c r="I991" s="4" t="s">
        <v>4</v>
      </c>
      <c r="J991" s="4" t="s">
        <v>4</v>
      </c>
      <c r="K991" s="4" t="s">
        <v>4</v>
      </c>
      <c r="L991" s="5" t="s">
        <v>4</v>
      </c>
      <c r="N991" s="2"/>
      <c r="Q991" s="1"/>
      <c r="S991" s="2"/>
      <c r="V991" s="1"/>
      <c r="X991" s="2"/>
      <c r="AA991" s="1"/>
      <c r="AC991" s="2"/>
      <c r="AF991" s="1"/>
      <c r="AK991" s="1"/>
      <c r="AP991" s="1"/>
      <c r="AR991" s="2"/>
      <c r="AU991" s="1"/>
      <c r="AW991" s="2"/>
    </row>
    <row r="992" spans="1:49" x14ac:dyDescent="0.3">
      <c r="A992" s="1"/>
      <c r="B992" s="3">
        <v>42142</v>
      </c>
      <c r="C992" s="5">
        <v>32.547499999999999</v>
      </c>
      <c r="D992" s="4">
        <v>5.3174999999999999</v>
      </c>
      <c r="E992" s="4">
        <v>111.02</v>
      </c>
      <c r="F992" s="4">
        <v>67.459999999999994</v>
      </c>
      <c r="G992" s="5">
        <v>14.25</v>
      </c>
      <c r="H992" s="4">
        <v>156.33880388899999</v>
      </c>
      <c r="I992" s="4">
        <v>3900</v>
      </c>
      <c r="J992" s="4">
        <v>29.76</v>
      </c>
      <c r="K992" s="4">
        <v>26400</v>
      </c>
      <c r="L992" s="5">
        <v>546.66999999999996</v>
      </c>
      <c r="N992" s="2"/>
      <c r="Q992" s="1"/>
      <c r="S992" s="2"/>
      <c r="V992" s="1"/>
      <c r="X992" s="2"/>
      <c r="AA992" s="1"/>
      <c r="AC992" s="2"/>
      <c r="AF992" s="1"/>
      <c r="AK992" s="1"/>
      <c r="AP992" s="1"/>
      <c r="AR992" s="2"/>
      <c r="AU992" s="1"/>
      <c r="AW992" s="2"/>
    </row>
    <row r="993" spans="1:49" x14ac:dyDescent="0.3">
      <c r="A993" s="1"/>
      <c r="B993" s="3">
        <v>42143</v>
      </c>
      <c r="C993" s="5">
        <v>32.517499999999998</v>
      </c>
      <c r="D993" s="4">
        <v>5.26</v>
      </c>
      <c r="E993" s="4">
        <v>111.22</v>
      </c>
      <c r="F993" s="4">
        <v>68.94</v>
      </c>
      <c r="G993" s="5">
        <v>14.4</v>
      </c>
      <c r="H993" s="4">
        <v>156.62993760200001</v>
      </c>
      <c r="I993" s="4">
        <v>3957</v>
      </c>
      <c r="J993" s="4">
        <v>29.734999999999999</v>
      </c>
      <c r="K993" s="4">
        <v>26760</v>
      </c>
      <c r="L993" s="5">
        <v>549.28</v>
      </c>
      <c r="N993" s="2"/>
      <c r="Q993" s="1"/>
      <c r="S993" s="2"/>
      <c r="V993" s="1"/>
      <c r="X993" s="2"/>
      <c r="AA993" s="1"/>
      <c r="AC993" s="2"/>
      <c r="AF993" s="1"/>
      <c r="AK993" s="1"/>
      <c r="AP993" s="1"/>
      <c r="AR993" s="2"/>
      <c r="AU993" s="1"/>
      <c r="AW993" s="2"/>
    </row>
    <row r="994" spans="1:49" x14ac:dyDescent="0.3">
      <c r="A994" s="1"/>
      <c r="B994" s="3">
        <v>42144</v>
      </c>
      <c r="C994" s="5">
        <v>32.515000000000001</v>
      </c>
      <c r="D994" s="4">
        <v>5.26</v>
      </c>
      <c r="E994" s="4">
        <v>111.64</v>
      </c>
      <c r="F994" s="4">
        <v>68.84</v>
      </c>
      <c r="G994" s="5">
        <v>14.5</v>
      </c>
      <c r="H994" s="4">
        <v>153.91268961399999</v>
      </c>
      <c r="I994" s="4">
        <v>3906.5</v>
      </c>
      <c r="J994" s="4">
        <v>29.62</v>
      </c>
      <c r="K994" s="4">
        <v>27320</v>
      </c>
      <c r="L994" s="5">
        <v>552.51</v>
      </c>
      <c r="N994" s="2"/>
      <c r="Q994" s="1"/>
      <c r="S994" s="2"/>
      <c r="V994" s="1"/>
      <c r="X994" s="2"/>
      <c r="AA994" s="1"/>
      <c r="AC994" s="2"/>
      <c r="AF994" s="1"/>
      <c r="AK994" s="1"/>
      <c r="AP994" s="1"/>
      <c r="AR994" s="2"/>
      <c r="AU994" s="1"/>
      <c r="AW994" s="2"/>
    </row>
    <row r="995" spans="1:49" x14ac:dyDescent="0.3">
      <c r="A995" s="1"/>
      <c r="B995" s="3">
        <v>42145</v>
      </c>
      <c r="C995" s="5">
        <v>32.847499999999997</v>
      </c>
      <c r="D995" s="4">
        <v>5.2225000000000001</v>
      </c>
      <c r="E995" s="4">
        <v>111.53</v>
      </c>
      <c r="F995" s="4">
        <v>68.05</v>
      </c>
      <c r="G995" s="5">
        <v>14.45</v>
      </c>
      <c r="H995" s="4">
        <v>152.165887336</v>
      </c>
      <c r="I995" s="4">
        <v>3853.5</v>
      </c>
      <c r="J995" s="4">
        <v>29.43</v>
      </c>
      <c r="K995" s="4">
        <v>27040</v>
      </c>
      <c r="L995" s="5">
        <v>556.80999999999995</v>
      </c>
      <c r="N995" s="2"/>
      <c r="Q995" s="1"/>
      <c r="S995" s="2"/>
      <c r="V995" s="1"/>
      <c r="X995" s="2"/>
      <c r="AA995" s="1"/>
      <c r="AC995" s="2"/>
      <c r="AF995" s="1"/>
      <c r="AK995" s="1"/>
      <c r="AP995" s="1"/>
      <c r="AR995" s="2"/>
      <c r="AU995" s="1"/>
      <c r="AW995" s="2"/>
    </row>
    <row r="996" spans="1:49" x14ac:dyDescent="0.3">
      <c r="A996" s="1"/>
      <c r="B996" s="3">
        <v>42146</v>
      </c>
      <c r="C996" s="5">
        <v>33.134999999999998</v>
      </c>
      <c r="D996" s="4">
        <v>5.2149999999999999</v>
      </c>
      <c r="E996" s="4">
        <v>110.98</v>
      </c>
      <c r="F996" s="4" t="s">
        <v>4</v>
      </c>
      <c r="G996" s="5">
        <v>14.4</v>
      </c>
      <c r="H996" s="4">
        <v>154.10677875600001</v>
      </c>
      <c r="I996" s="4">
        <v>3842</v>
      </c>
      <c r="J996" s="4">
        <v>29.26</v>
      </c>
      <c r="K996" s="4">
        <v>27000</v>
      </c>
      <c r="L996" s="5">
        <v>554.52</v>
      </c>
      <c r="N996" s="2"/>
      <c r="Q996" s="1"/>
      <c r="S996" s="2"/>
      <c r="V996" s="1"/>
      <c r="X996" s="2"/>
      <c r="AA996" s="1"/>
      <c r="AC996" s="2"/>
      <c r="AF996" s="1"/>
      <c r="AK996" s="1"/>
      <c r="AP996" s="1"/>
      <c r="AR996" s="2"/>
      <c r="AU996" s="1"/>
      <c r="AW996" s="2"/>
    </row>
    <row r="997" spans="1:49" x14ac:dyDescent="0.3">
      <c r="A997" s="1"/>
      <c r="B997" s="3">
        <v>42148</v>
      </c>
      <c r="C997" s="5" t="s">
        <v>4</v>
      </c>
      <c r="D997" s="4" t="s">
        <v>4</v>
      </c>
      <c r="E997" s="4" t="s">
        <v>4</v>
      </c>
      <c r="F997" s="4">
        <v>68.02</v>
      </c>
      <c r="G997" s="5" t="s">
        <v>4</v>
      </c>
      <c r="H997" s="4" t="s">
        <v>4</v>
      </c>
      <c r="I997" s="4" t="s">
        <v>4</v>
      </c>
      <c r="J997" s="4" t="s">
        <v>4</v>
      </c>
      <c r="K997" s="4" t="s">
        <v>4</v>
      </c>
      <c r="L997" s="5" t="s">
        <v>4</v>
      </c>
      <c r="N997" s="2"/>
      <c r="Q997" s="1"/>
      <c r="S997" s="2"/>
      <c r="V997" s="1"/>
      <c r="X997" s="2"/>
      <c r="AA997" s="1"/>
      <c r="AC997" s="2"/>
      <c r="AF997" s="1"/>
      <c r="AK997" s="1"/>
      <c r="AP997" s="1"/>
      <c r="AR997" s="2"/>
      <c r="AU997" s="1"/>
      <c r="AW997" s="2"/>
    </row>
    <row r="998" spans="1:49" x14ac:dyDescent="0.3">
      <c r="A998" s="1"/>
      <c r="B998" s="3">
        <v>42149</v>
      </c>
      <c r="C998" s="5" t="s">
        <v>4</v>
      </c>
      <c r="D998" s="4" t="s">
        <v>4</v>
      </c>
      <c r="E998" s="4" t="s">
        <v>4</v>
      </c>
      <c r="F998" s="4">
        <v>67.69</v>
      </c>
      <c r="G998" s="5" t="s">
        <v>4</v>
      </c>
      <c r="H998" s="4" t="s">
        <v>4</v>
      </c>
      <c r="I998" s="4">
        <v>3929.5</v>
      </c>
      <c r="J998" s="4" t="s">
        <v>4</v>
      </c>
      <c r="K998" s="4" t="s">
        <v>4</v>
      </c>
      <c r="L998" s="5" t="s">
        <v>4</v>
      </c>
      <c r="N998" s="2"/>
      <c r="Q998" s="1"/>
      <c r="S998" s="2"/>
      <c r="V998" s="1"/>
      <c r="X998" s="2"/>
      <c r="AA998" s="1"/>
      <c r="AC998" s="2"/>
      <c r="AF998" s="1"/>
      <c r="AK998" s="1"/>
      <c r="AP998" s="1"/>
      <c r="AR998" s="2"/>
      <c r="AU998" s="1"/>
      <c r="AW998" s="2"/>
    </row>
    <row r="999" spans="1:49" x14ac:dyDescent="0.3">
      <c r="A999" s="1"/>
      <c r="B999" s="3">
        <v>42150</v>
      </c>
      <c r="C999" s="5">
        <v>32.405000000000001</v>
      </c>
      <c r="D999" s="4">
        <v>5.1825000000000001</v>
      </c>
      <c r="E999" s="4">
        <v>108.97</v>
      </c>
      <c r="F999" s="4">
        <v>67.12</v>
      </c>
      <c r="G999" s="5">
        <v>14.45</v>
      </c>
      <c r="H999" s="4">
        <v>154.10677875600001</v>
      </c>
      <c r="I999" s="4">
        <v>3908</v>
      </c>
      <c r="J999" s="4">
        <v>28.95</v>
      </c>
      <c r="K999" s="4">
        <v>27240</v>
      </c>
      <c r="L999" s="5">
        <v>547.19000000000005</v>
      </c>
      <c r="N999" s="2"/>
      <c r="Q999" s="1"/>
      <c r="S999" s="2"/>
      <c r="V999" s="1"/>
      <c r="X999" s="2"/>
      <c r="AA999" s="1"/>
      <c r="AC999" s="2"/>
      <c r="AF999" s="1"/>
      <c r="AK999" s="1"/>
      <c r="AP999" s="1"/>
      <c r="AR999" s="2"/>
      <c r="AU999" s="1"/>
      <c r="AW999" s="2"/>
    </row>
    <row r="1000" spans="1:49" x14ac:dyDescent="0.3">
      <c r="A1000" s="1"/>
      <c r="B1000" s="3">
        <v>42151</v>
      </c>
      <c r="C1000" s="5">
        <v>33.011249999999997</v>
      </c>
      <c r="D1000" s="4">
        <v>5.46</v>
      </c>
      <c r="E1000" s="4">
        <v>112.53</v>
      </c>
      <c r="F1000" s="4">
        <v>67.98</v>
      </c>
      <c r="G1000" s="5">
        <v>14.9</v>
      </c>
      <c r="H1000" s="4">
        <v>153.233377617</v>
      </c>
      <c r="I1000" s="4">
        <v>3828.5</v>
      </c>
      <c r="J1000" s="4">
        <v>29.31</v>
      </c>
      <c r="K1000" s="4">
        <v>26280</v>
      </c>
      <c r="L1000" s="5">
        <v>554.25</v>
      </c>
      <c r="N1000" s="2"/>
      <c r="Q1000" s="1"/>
      <c r="S1000" s="2"/>
      <c r="V1000" s="1"/>
      <c r="X1000" s="2"/>
      <c r="AA1000" s="1"/>
      <c r="AC1000" s="2"/>
      <c r="AF1000" s="1"/>
      <c r="AK1000" s="1"/>
      <c r="AP1000" s="1"/>
      <c r="AR1000" s="2"/>
      <c r="AU1000" s="1"/>
      <c r="AW1000" s="2"/>
    </row>
    <row r="1001" spans="1:49" x14ac:dyDescent="0.3">
      <c r="A1001" s="1"/>
      <c r="B1001" s="3">
        <v>42152</v>
      </c>
      <c r="C1001" s="5">
        <v>32.945</v>
      </c>
      <c r="D1001" s="4">
        <v>5.5350000000000001</v>
      </c>
      <c r="E1001" s="4">
        <v>113.8</v>
      </c>
      <c r="F1001" s="4">
        <v>67.760000000000005</v>
      </c>
      <c r="G1001" s="5">
        <v>15</v>
      </c>
      <c r="H1001" s="4">
        <v>150.6131742</v>
      </c>
      <c r="I1001" s="4">
        <v>3837</v>
      </c>
      <c r="J1001" s="4">
        <v>29.35</v>
      </c>
      <c r="K1001" s="4">
        <v>26180</v>
      </c>
      <c r="L1001" s="5">
        <v>554.17999999999995</v>
      </c>
      <c r="N1001" s="2"/>
      <c r="Q1001" s="1"/>
      <c r="S1001" s="2"/>
      <c r="V1001" s="1"/>
      <c r="X1001" s="2"/>
      <c r="AA1001" s="1"/>
      <c r="AC1001" s="2"/>
      <c r="AF1001" s="1"/>
      <c r="AK1001" s="1"/>
      <c r="AP1001" s="1"/>
      <c r="AR1001" s="2"/>
      <c r="AU1001" s="1"/>
      <c r="AW1001" s="2"/>
    </row>
    <row r="1002" spans="1:49" x14ac:dyDescent="0.3">
      <c r="A1002" s="1"/>
      <c r="B1002" s="3">
        <v>42153</v>
      </c>
      <c r="C1002" s="5">
        <v>32.57</v>
      </c>
      <c r="D1002" s="4">
        <v>5.5324999999999998</v>
      </c>
      <c r="E1002" s="4">
        <v>112.3</v>
      </c>
      <c r="F1002" s="4" t="s">
        <v>4</v>
      </c>
      <c r="G1002" s="5">
        <v>15.15</v>
      </c>
      <c r="H1002" s="4">
        <v>151.09839705499999</v>
      </c>
      <c r="I1002" s="4">
        <v>3862</v>
      </c>
      <c r="J1002" s="4">
        <v>29.31</v>
      </c>
      <c r="K1002" s="4">
        <v>26140</v>
      </c>
      <c r="L1002" s="5">
        <v>545.32000000000005</v>
      </c>
      <c r="N1002" s="2"/>
      <c r="Q1002" s="1"/>
      <c r="S1002" s="2"/>
      <c r="V1002" s="1"/>
      <c r="X1002" s="2"/>
      <c r="AA1002" s="1"/>
      <c r="AC1002" s="2"/>
      <c r="AF1002" s="1"/>
      <c r="AK1002" s="1"/>
      <c r="AP1002" s="1"/>
      <c r="AR1002" s="2"/>
      <c r="AU1002" s="1"/>
      <c r="AW1002" s="2"/>
    </row>
    <row r="1003" spans="1:49" x14ac:dyDescent="0.3">
      <c r="A1003" s="1"/>
      <c r="B1003" s="3">
        <v>42155</v>
      </c>
      <c r="C1003" s="5" t="s">
        <v>4</v>
      </c>
      <c r="D1003" s="4" t="s">
        <v>4</v>
      </c>
      <c r="E1003" s="4" t="s">
        <v>4</v>
      </c>
      <c r="F1003" s="4">
        <v>67.63</v>
      </c>
      <c r="G1003" s="5" t="s">
        <v>4</v>
      </c>
      <c r="H1003" s="4" t="s">
        <v>4</v>
      </c>
      <c r="I1003" s="4" t="s">
        <v>4</v>
      </c>
      <c r="J1003" s="4" t="s">
        <v>4</v>
      </c>
      <c r="K1003" s="4" t="s">
        <v>4</v>
      </c>
      <c r="L1003" s="5" t="s">
        <v>4</v>
      </c>
      <c r="N1003" s="2"/>
      <c r="Q1003" s="1"/>
      <c r="S1003" s="2"/>
      <c r="V1003" s="1"/>
      <c r="X1003" s="2"/>
      <c r="AA1003" s="1"/>
      <c r="AC1003" s="2"/>
      <c r="AF1003" s="1"/>
      <c r="AK1003" s="1"/>
      <c r="AP1003" s="1"/>
      <c r="AR1003" s="2"/>
      <c r="AU1003" s="1"/>
      <c r="AW1003" s="2"/>
    </row>
    <row r="1004" spans="1:49" x14ac:dyDescent="0.3">
      <c r="A1004" s="1"/>
      <c r="B1004" s="3">
        <v>42156</v>
      </c>
      <c r="C1004" s="5">
        <v>32.633749999999999</v>
      </c>
      <c r="D1004" s="4">
        <v>5.5949999999999998</v>
      </c>
      <c r="E1004" s="4">
        <v>111.63</v>
      </c>
      <c r="F1004" s="4">
        <v>67.5</v>
      </c>
      <c r="G1004" s="5">
        <v>15.1</v>
      </c>
      <c r="H1004" s="4">
        <v>151.48657533900001</v>
      </c>
      <c r="I1004" s="4">
        <v>3822.5</v>
      </c>
      <c r="J1004" s="4">
        <v>29.18</v>
      </c>
      <c r="K1004" s="4">
        <v>25820</v>
      </c>
      <c r="L1004" s="5">
        <v>549.21</v>
      </c>
      <c r="N1004" s="2"/>
      <c r="Q1004" s="1"/>
      <c r="S1004" s="2"/>
      <c r="V1004" s="1"/>
      <c r="X1004" s="2"/>
      <c r="AA1004" s="1"/>
      <c r="AC1004" s="2"/>
      <c r="AF1004" s="1"/>
      <c r="AK1004" s="1"/>
      <c r="AP1004" s="1"/>
      <c r="AR1004" s="2"/>
      <c r="AU1004" s="1"/>
      <c r="AW1004" s="2"/>
    </row>
    <row r="1005" spans="1:49" x14ac:dyDescent="0.3">
      <c r="A1005" s="1"/>
      <c r="B1005" s="3">
        <v>42157</v>
      </c>
      <c r="C1005" s="5">
        <v>32.49</v>
      </c>
      <c r="D1005" s="4">
        <v>5.4837499999999997</v>
      </c>
      <c r="E1005" s="4">
        <v>110.05</v>
      </c>
      <c r="F1005" s="4">
        <v>67.41</v>
      </c>
      <c r="G1005" s="5">
        <v>15.2</v>
      </c>
      <c r="H1005" s="4">
        <v>152.55406561999999</v>
      </c>
      <c r="I1005" s="4">
        <v>3806.5</v>
      </c>
      <c r="J1005" s="4">
        <v>29.08</v>
      </c>
      <c r="K1005" s="4">
        <v>26060</v>
      </c>
      <c r="L1005" s="5">
        <v>553.95000000000005</v>
      </c>
      <c r="N1005" s="2"/>
      <c r="Q1005" s="1"/>
      <c r="S1005" s="2"/>
      <c r="V1005" s="1"/>
      <c r="X1005" s="2"/>
      <c r="AA1005" s="1"/>
      <c r="AC1005" s="2"/>
      <c r="AF1005" s="1"/>
      <c r="AK1005" s="1"/>
      <c r="AP1005" s="1"/>
      <c r="AR1005" s="2"/>
      <c r="AU1005" s="1"/>
      <c r="AW1005" s="2"/>
    </row>
    <row r="1006" spans="1:49" x14ac:dyDescent="0.3">
      <c r="A1006" s="1"/>
      <c r="B1006" s="3">
        <v>42158</v>
      </c>
      <c r="C1006" s="5">
        <v>32.53</v>
      </c>
      <c r="D1006" s="4">
        <v>5.4249999999999998</v>
      </c>
      <c r="E1006" s="4">
        <v>111.72</v>
      </c>
      <c r="F1006" s="4">
        <v>67.23</v>
      </c>
      <c r="G1006" s="5">
        <v>15.1</v>
      </c>
      <c r="H1006" s="4">
        <v>153.427466759</v>
      </c>
      <c r="I1006" s="4">
        <v>3754.5</v>
      </c>
      <c r="J1006" s="4">
        <v>29.09</v>
      </c>
      <c r="K1006" s="4">
        <v>25460</v>
      </c>
      <c r="L1006" s="5">
        <v>555.29</v>
      </c>
      <c r="N1006" s="2"/>
      <c r="Q1006" s="1"/>
      <c r="S1006" s="2"/>
      <c r="V1006" s="1"/>
      <c r="X1006" s="2"/>
      <c r="AA1006" s="1"/>
      <c r="AC1006" s="2"/>
      <c r="AF1006" s="1"/>
      <c r="AK1006" s="1"/>
      <c r="AP1006" s="1"/>
      <c r="AR1006" s="2"/>
      <c r="AU1006" s="1"/>
      <c r="AW1006" s="2"/>
    </row>
    <row r="1007" spans="1:49" x14ac:dyDescent="0.3">
      <c r="A1007" s="1"/>
      <c r="B1007" s="3">
        <v>42159</v>
      </c>
      <c r="C1007" s="5">
        <v>32.340000000000003</v>
      </c>
      <c r="D1007" s="4">
        <v>5.5225</v>
      </c>
      <c r="E1007" s="4">
        <v>110.59</v>
      </c>
      <c r="F1007" s="4">
        <v>67.319999999999993</v>
      </c>
      <c r="G1007" s="5">
        <v>15.05</v>
      </c>
      <c r="H1007" s="4">
        <v>153.136333046</v>
      </c>
      <c r="I1007" s="4">
        <v>3773</v>
      </c>
      <c r="J1007" s="4">
        <v>28.61</v>
      </c>
      <c r="K1007" s="4">
        <v>26740</v>
      </c>
      <c r="L1007" s="5">
        <v>551.69000000000005</v>
      </c>
      <c r="N1007" s="2"/>
      <c r="Q1007" s="1"/>
      <c r="S1007" s="2"/>
      <c r="V1007" s="1"/>
      <c r="X1007" s="2"/>
      <c r="AA1007" s="1"/>
      <c r="AC1007" s="2"/>
      <c r="AF1007" s="1"/>
      <c r="AK1007" s="1"/>
      <c r="AP1007" s="1"/>
      <c r="AR1007" s="2"/>
      <c r="AU1007" s="1"/>
      <c r="AW1007" s="2"/>
    </row>
    <row r="1008" spans="1:49" x14ac:dyDescent="0.3">
      <c r="A1008" s="1"/>
      <c r="B1008" s="3">
        <v>42160</v>
      </c>
      <c r="C1008" s="5">
        <v>32.162500000000001</v>
      </c>
      <c r="D1008" s="4">
        <v>5.5650000000000004</v>
      </c>
      <c r="E1008" s="4">
        <v>109.1</v>
      </c>
      <c r="F1008" s="4" t="s">
        <v>4</v>
      </c>
      <c r="G1008" s="5">
        <v>14.6</v>
      </c>
      <c r="H1008" s="4">
        <v>150.12795134500001</v>
      </c>
      <c r="I1008" s="4">
        <v>3733.5</v>
      </c>
      <c r="J1008" s="4">
        <v>28.58</v>
      </c>
      <c r="K1008" s="4">
        <v>26820</v>
      </c>
      <c r="L1008" s="5">
        <v>549.53</v>
      </c>
      <c r="N1008" s="2"/>
      <c r="Q1008" s="1"/>
      <c r="S1008" s="2"/>
      <c r="V1008" s="1"/>
      <c r="X1008" s="2"/>
      <c r="AA1008" s="1"/>
      <c r="AC1008" s="2"/>
      <c r="AF1008" s="1"/>
      <c r="AK1008" s="1"/>
      <c r="AP1008" s="1"/>
      <c r="AR1008" s="2"/>
      <c r="AU1008" s="1"/>
      <c r="AW1008" s="2"/>
    </row>
    <row r="1009" spans="1:49" x14ac:dyDescent="0.3">
      <c r="A1009" s="1"/>
      <c r="B1009" s="3">
        <v>42162</v>
      </c>
      <c r="C1009" s="5" t="s">
        <v>4</v>
      </c>
      <c r="D1009" s="4" t="s">
        <v>4</v>
      </c>
      <c r="E1009" s="4" t="s">
        <v>4</v>
      </c>
      <c r="F1009" s="4">
        <v>66.599999999999994</v>
      </c>
      <c r="G1009" s="5" t="s">
        <v>4</v>
      </c>
      <c r="H1009" s="4" t="s">
        <v>4</v>
      </c>
      <c r="I1009" s="4" t="s">
        <v>4</v>
      </c>
      <c r="J1009" s="4" t="s">
        <v>4</v>
      </c>
      <c r="K1009" s="4" t="s">
        <v>4</v>
      </c>
      <c r="L1009" s="5" t="s">
        <v>4</v>
      </c>
      <c r="N1009" s="2"/>
      <c r="Q1009" s="1"/>
      <c r="S1009" s="2"/>
      <c r="V1009" s="1"/>
      <c r="X1009" s="2"/>
      <c r="AA1009" s="1"/>
      <c r="AC1009" s="2"/>
      <c r="AF1009" s="1"/>
      <c r="AK1009" s="1"/>
      <c r="AP1009" s="1"/>
      <c r="AR1009" s="2"/>
      <c r="AU1009" s="1"/>
      <c r="AW1009" s="2"/>
    </row>
    <row r="1010" spans="1:49" x14ac:dyDescent="0.3">
      <c r="A1010" s="1"/>
      <c r="B1010" s="3">
        <v>42163</v>
      </c>
      <c r="C1010" s="5">
        <v>31.95</v>
      </c>
      <c r="D1010" s="4">
        <v>5.4375</v>
      </c>
      <c r="E1010" s="4">
        <v>107.8</v>
      </c>
      <c r="F1010" s="4">
        <v>65</v>
      </c>
      <c r="G1010" s="5">
        <v>14.5</v>
      </c>
      <c r="H1010" s="4">
        <v>150.51612962900001</v>
      </c>
      <c r="I1010" s="4">
        <v>3694</v>
      </c>
      <c r="J1010" s="4">
        <v>28.274999999999999</v>
      </c>
      <c r="K1010" s="4">
        <v>26280</v>
      </c>
      <c r="L1010" s="5">
        <v>543.48</v>
      </c>
      <c r="N1010" s="2"/>
      <c r="Q1010" s="1"/>
      <c r="S1010" s="2"/>
      <c r="V1010" s="1"/>
      <c r="X1010" s="2"/>
      <c r="AA1010" s="1"/>
      <c r="AC1010" s="2"/>
      <c r="AF1010" s="1"/>
      <c r="AK1010" s="1"/>
      <c r="AP1010" s="1"/>
      <c r="AR1010" s="2"/>
      <c r="AU1010" s="1"/>
      <c r="AW1010" s="2"/>
    </row>
    <row r="1011" spans="1:49" x14ac:dyDescent="0.3">
      <c r="A1011" s="1"/>
      <c r="B1011" s="3">
        <v>42164</v>
      </c>
      <c r="C1011" s="5">
        <v>31.855</v>
      </c>
      <c r="D1011" s="4">
        <v>5.4649999999999999</v>
      </c>
      <c r="E1011" s="4">
        <v>108.25</v>
      </c>
      <c r="F1011" s="4">
        <v>64.62</v>
      </c>
      <c r="G1011" s="5">
        <v>14.4</v>
      </c>
      <c r="H1011" s="4">
        <v>150.41908505800001</v>
      </c>
      <c r="I1011" s="4">
        <v>3607</v>
      </c>
      <c r="J1011" s="4">
        <v>28.24</v>
      </c>
      <c r="K1011" s="4">
        <v>25640</v>
      </c>
      <c r="L1011" s="5">
        <v>542.16</v>
      </c>
      <c r="N1011" s="2"/>
      <c r="Q1011" s="1"/>
      <c r="S1011" s="2"/>
      <c r="V1011" s="1"/>
      <c r="X1011" s="2"/>
      <c r="AA1011" s="1"/>
      <c r="AC1011" s="2"/>
      <c r="AF1011" s="1"/>
      <c r="AK1011" s="1"/>
      <c r="AP1011" s="1"/>
      <c r="AR1011" s="2"/>
      <c r="AU1011" s="1"/>
      <c r="AW1011" s="2"/>
    </row>
    <row r="1012" spans="1:49" x14ac:dyDescent="0.3">
      <c r="A1012" s="1"/>
      <c r="B1012" s="3">
        <v>42165</v>
      </c>
      <c r="C1012" s="5">
        <v>32.22</v>
      </c>
      <c r="D1012" s="4">
        <v>5.3674999999999997</v>
      </c>
      <c r="E1012" s="4">
        <v>108.99</v>
      </c>
      <c r="F1012" s="4">
        <v>65.08</v>
      </c>
      <c r="G1012" s="5">
        <v>14.3</v>
      </c>
      <c r="H1012" s="4">
        <v>148.67228277999999</v>
      </c>
      <c r="I1012" s="4">
        <v>3653</v>
      </c>
      <c r="J1012" s="4">
        <v>28.66</v>
      </c>
      <c r="K1012" s="4">
        <v>25240</v>
      </c>
      <c r="L1012" s="5">
        <v>552.6</v>
      </c>
      <c r="N1012" s="2"/>
      <c r="Q1012" s="1"/>
      <c r="S1012" s="2"/>
      <c r="V1012" s="1"/>
      <c r="X1012" s="2"/>
      <c r="AA1012" s="1"/>
      <c r="AC1012" s="2"/>
      <c r="AF1012" s="1"/>
      <c r="AK1012" s="1"/>
      <c r="AP1012" s="1"/>
      <c r="AR1012" s="2"/>
      <c r="AU1012" s="1"/>
      <c r="AW1012" s="2"/>
    </row>
    <row r="1013" spans="1:49" x14ac:dyDescent="0.3">
      <c r="A1013" s="1"/>
      <c r="B1013" s="3">
        <v>42166</v>
      </c>
      <c r="C1013" s="5">
        <v>32.147500000000001</v>
      </c>
      <c r="D1013" s="4">
        <v>5.4249999999999998</v>
      </c>
      <c r="E1013" s="4">
        <v>110</v>
      </c>
      <c r="F1013" s="4">
        <v>65.45</v>
      </c>
      <c r="G1013" s="5">
        <v>14.35</v>
      </c>
      <c r="H1013" s="4">
        <v>149.73977306099999</v>
      </c>
      <c r="I1013" s="4">
        <v>3759.5</v>
      </c>
      <c r="J1013" s="4">
        <v>28.86</v>
      </c>
      <c r="K1013" s="4">
        <v>25140</v>
      </c>
      <c r="L1013" s="5">
        <v>550.04</v>
      </c>
      <c r="N1013" s="2"/>
      <c r="Q1013" s="1"/>
      <c r="S1013" s="2"/>
      <c r="V1013" s="1"/>
      <c r="X1013" s="2"/>
      <c r="AA1013" s="1"/>
      <c r="AC1013" s="2"/>
      <c r="AF1013" s="1"/>
      <c r="AK1013" s="1"/>
      <c r="AP1013" s="1"/>
      <c r="AR1013" s="2"/>
      <c r="AU1013" s="1"/>
      <c r="AW1013" s="2"/>
    </row>
    <row r="1014" spans="1:49" x14ac:dyDescent="0.3">
      <c r="A1014" s="1"/>
      <c r="B1014" s="3">
        <v>42167</v>
      </c>
      <c r="C1014" s="5">
        <v>31.7925</v>
      </c>
      <c r="D1014" s="4">
        <v>5.2774999999999999</v>
      </c>
      <c r="E1014" s="4">
        <v>107.91</v>
      </c>
      <c r="F1014" s="4" t="s">
        <v>4</v>
      </c>
      <c r="G1014" s="5">
        <v>14.3</v>
      </c>
      <c r="H1014" s="4">
        <v>152.55406561999999</v>
      </c>
      <c r="I1014" s="4">
        <v>3786.5</v>
      </c>
      <c r="J1014" s="4">
        <v>28.54</v>
      </c>
      <c r="K1014" s="4">
        <v>25540</v>
      </c>
      <c r="L1014" s="5">
        <v>547.47</v>
      </c>
      <c r="N1014" s="2"/>
      <c r="Q1014" s="1"/>
      <c r="S1014" s="2"/>
      <c r="V1014" s="1"/>
      <c r="X1014" s="2"/>
      <c r="AA1014" s="1"/>
      <c r="AC1014" s="2"/>
      <c r="AF1014" s="1"/>
      <c r="AK1014" s="1"/>
      <c r="AP1014" s="1"/>
      <c r="AR1014" s="2"/>
      <c r="AU1014" s="1"/>
      <c r="AW1014" s="2"/>
    </row>
    <row r="1015" spans="1:49" x14ac:dyDescent="0.3">
      <c r="A1015" s="1"/>
      <c r="B1015" s="3">
        <v>42169</v>
      </c>
      <c r="C1015" s="5" t="s">
        <v>4</v>
      </c>
      <c r="D1015" s="4" t="s">
        <v>4</v>
      </c>
      <c r="E1015" s="4" t="s">
        <v>4</v>
      </c>
      <c r="F1015" s="4">
        <v>65.349999999999994</v>
      </c>
      <c r="G1015" s="5" t="s">
        <v>4</v>
      </c>
      <c r="H1015" s="4" t="s">
        <v>4</v>
      </c>
      <c r="I1015" s="4" t="s">
        <v>4</v>
      </c>
      <c r="J1015" s="4" t="s">
        <v>4</v>
      </c>
      <c r="K1015" s="4" t="s">
        <v>4</v>
      </c>
      <c r="L1015" s="5" t="s">
        <v>4</v>
      </c>
      <c r="N1015" s="2"/>
      <c r="Q1015" s="1"/>
      <c r="S1015" s="2"/>
      <c r="V1015" s="1"/>
      <c r="X1015" s="2"/>
      <c r="AA1015" s="1"/>
      <c r="AC1015" s="2"/>
      <c r="AF1015" s="1"/>
      <c r="AK1015" s="1"/>
      <c r="AP1015" s="1"/>
      <c r="AR1015" s="2"/>
      <c r="AU1015" s="1"/>
      <c r="AW1015" s="2"/>
    </row>
    <row r="1016" spans="1:49" x14ac:dyDescent="0.3">
      <c r="A1016" s="1"/>
      <c r="B1016" s="3">
        <v>42170</v>
      </c>
      <c r="C1016" s="5">
        <v>31.73</v>
      </c>
      <c r="D1016" s="4">
        <v>5.2675000000000001</v>
      </c>
      <c r="E1016" s="4">
        <v>108.38</v>
      </c>
      <c r="F1016" s="4">
        <v>64.09</v>
      </c>
      <c r="G1016" s="5">
        <v>13.95</v>
      </c>
      <c r="H1016" s="4">
        <v>150.6131742</v>
      </c>
      <c r="I1016" s="4">
        <v>3815.5</v>
      </c>
      <c r="J1016" s="4">
        <v>28.48</v>
      </c>
      <c r="K1016" s="4">
        <v>25400</v>
      </c>
      <c r="L1016" s="5">
        <v>543</v>
      </c>
      <c r="N1016" s="2"/>
      <c r="Q1016" s="1"/>
      <c r="S1016" s="2"/>
      <c r="V1016" s="1"/>
      <c r="X1016" s="2"/>
      <c r="AA1016" s="1"/>
      <c r="AC1016" s="2"/>
      <c r="AF1016" s="1"/>
      <c r="AK1016" s="1"/>
      <c r="AP1016" s="1"/>
      <c r="AR1016" s="2"/>
      <c r="AU1016" s="1"/>
      <c r="AW1016" s="2"/>
    </row>
    <row r="1017" spans="1:49" x14ac:dyDescent="0.3">
      <c r="A1017" s="1"/>
      <c r="B1017" s="3">
        <v>42171</v>
      </c>
      <c r="C1017" s="5">
        <v>31.9</v>
      </c>
      <c r="D1017" s="4">
        <v>5.3324999999999996</v>
      </c>
      <c r="E1017" s="4">
        <v>109.21</v>
      </c>
      <c r="F1017" s="4">
        <v>63.81</v>
      </c>
      <c r="G1017" s="5">
        <v>14.1</v>
      </c>
      <c r="H1017" s="4">
        <v>149.545683919</v>
      </c>
      <c r="I1017" s="4">
        <v>3761</v>
      </c>
      <c r="J1017" s="4">
        <v>28.71</v>
      </c>
      <c r="K1017" s="4">
        <v>25100</v>
      </c>
      <c r="L1017" s="5">
        <v>544.87</v>
      </c>
      <c r="N1017" s="2"/>
      <c r="Q1017" s="1"/>
      <c r="S1017" s="2"/>
      <c r="V1017" s="1"/>
      <c r="X1017" s="2"/>
      <c r="AA1017" s="1"/>
      <c r="AC1017" s="2"/>
      <c r="AF1017" s="1"/>
      <c r="AK1017" s="1"/>
      <c r="AP1017" s="1"/>
      <c r="AR1017" s="2"/>
      <c r="AU1017" s="1"/>
      <c r="AW1017" s="2"/>
    </row>
    <row r="1018" spans="1:49" x14ac:dyDescent="0.3">
      <c r="A1018" s="1"/>
      <c r="B1018" s="3">
        <v>42172</v>
      </c>
      <c r="C1018" s="5">
        <v>31.824999999999999</v>
      </c>
      <c r="D1018" s="4">
        <v>5.3949999999999996</v>
      </c>
      <c r="E1018" s="4">
        <v>107.82</v>
      </c>
      <c r="F1018" s="4">
        <v>64.760000000000005</v>
      </c>
      <c r="G1018" s="5">
        <v>14.05</v>
      </c>
      <c r="H1018" s="4">
        <v>149.73977306099999</v>
      </c>
      <c r="I1018" s="4">
        <v>3698.5</v>
      </c>
      <c r="J1018" s="4">
        <v>28.93</v>
      </c>
      <c r="K1018" s="4">
        <v>25080</v>
      </c>
      <c r="L1018" s="5">
        <v>546.6</v>
      </c>
      <c r="N1018" s="2"/>
      <c r="Q1018" s="1"/>
      <c r="S1018" s="2"/>
      <c r="V1018" s="1"/>
      <c r="X1018" s="2"/>
      <c r="AA1018" s="1"/>
      <c r="AC1018" s="2"/>
      <c r="AF1018" s="1"/>
      <c r="AK1018" s="1"/>
      <c r="AP1018" s="1"/>
      <c r="AR1018" s="2"/>
      <c r="AU1018" s="1"/>
      <c r="AW1018" s="2"/>
    </row>
    <row r="1019" spans="1:49" x14ac:dyDescent="0.3">
      <c r="A1019" s="1"/>
      <c r="B1019" s="3">
        <v>42173</v>
      </c>
      <c r="C1019" s="5">
        <v>31.97</v>
      </c>
      <c r="D1019" s="4">
        <v>5.4850000000000003</v>
      </c>
      <c r="E1019" s="4">
        <v>108.93</v>
      </c>
      <c r="F1019" s="4">
        <v>63.83</v>
      </c>
      <c r="G1019" s="5">
        <v>13.95</v>
      </c>
      <c r="H1019" s="4">
        <v>149.73977306099999</v>
      </c>
      <c r="I1019" s="4">
        <v>3679</v>
      </c>
      <c r="J1019" s="4">
        <v>29.21</v>
      </c>
      <c r="K1019" s="4">
        <v>25300</v>
      </c>
      <c r="L1019" s="5">
        <v>556.17999999999995</v>
      </c>
      <c r="N1019" s="2"/>
      <c r="Q1019" s="1"/>
      <c r="S1019" s="2"/>
      <c r="V1019" s="1"/>
      <c r="X1019" s="2"/>
      <c r="AA1019" s="1"/>
      <c r="AC1019" s="2"/>
      <c r="AF1019" s="1"/>
      <c r="AK1019" s="1"/>
      <c r="AP1019" s="1"/>
      <c r="AR1019" s="2"/>
      <c r="AU1019" s="1"/>
      <c r="AW1019" s="2"/>
    </row>
    <row r="1020" spans="1:49" x14ac:dyDescent="0.3">
      <c r="A1020" s="1"/>
      <c r="B1020" s="3">
        <v>42174</v>
      </c>
      <c r="C1020" s="5">
        <v>31.65</v>
      </c>
      <c r="D1020" s="4">
        <v>5.4675000000000002</v>
      </c>
      <c r="E1020" s="4">
        <v>108.81</v>
      </c>
      <c r="F1020" s="4" t="s">
        <v>4</v>
      </c>
      <c r="G1020" s="5">
        <v>13.95</v>
      </c>
      <c r="H1020" s="4">
        <v>149.64272849</v>
      </c>
      <c r="I1020" s="4">
        <v>3657</v>
      </c>
      <c r="J1020" s="4">
        <v>29.03</v>
      </c>
      <c r="K1020" s="4">
        <v>25320</v>
      </c>
      <c r="L1020" s="5">
        <v>557.52</v>
      </c>
      <c r="N1020" s="2"/>
      <c r="Q1020" s="1"/>
      <c r="S1020" s="2"/>
      <c r="V1020" s="1"/>
      <c r="X1020" s="2"/>
      <c r="AA1020" s="1"/>
      <c r="AC1020" s="2"/>
      <c r="AF1020" s="1"/>
      <c r="AK1020" s="1"/>
      <c r="AP1020" s="1"/>
      <c r="AR1020" s="2"/>
      <c r="AU1020" s="1"/>
      <c r="AW1020" s="2"/>
    </row>
    <row r="1021" spans="1:49" x14ac:dyDescent="0.3">
      <c r="A1021" s="1"/>
      <c r="B1021" s="3">
        <v>42176</v>
      </c>
      <c r="C1021" s="5" t="s">
        <v>4</v>
      </c>
      <c r="D1021" s="4" t="s">
        <v>4</v>
      </c>
      <c r="E1021" s="4" t="s">
        <v>4</v>
      </c>
      <c r="F1021" s="4">
        <v>64.48</v>
      </c>
      <c r="G1021" s="5" t="s">
        <v>4</v>
      </c>
      <c r="H1021" s="4" t="s">
        <v>4</v>
      </c>
      <c r="I1021" s="4" t="s">
        <v>4</v>
      </c>
      <c r="J1021" s="4" t="s">
        <v>4</v>
      </c>
      <c r="K1021" s="4" t="s">
        <v>4</v>
      </c>
      <c r="L1021" s="5" t="s">
        <v>4</v>
      </c>
      <c r="N1021" s="2"/>
      <c r="Q1021" s="1"/>
      <c r="S1021" s="2"/>
      <c r="V1021" s="1"/>
      <c r="X1021" s="2"/>
      <c r="AA1021" s="1"/>
      <c r="AC1021" s="2"/>
      <c r="AF1021" s="1"/>
      <c r="AK1021" s="1"/>
      <c r="AP1021" s="1"/>
      <c r="AR1021" s="2"/>
      <c r="AU1021" s="1"/>
      <c r="AW1021" s="2"/>
    </row>
    <row r="1022" spans="1:49" x14ac:dyDescent="0.3">
      <c r="A1022" s="1"/>
      <c r="B1022" s="3">
        <v>42177</v>
      </c>
      <c r="C1022" s="5">
        <v>31.9025</v>
      </c>
      <c r="D1022" s="4">
        <v>5.4437499999999996</v>
      </c>
      <c r="E1022" s="4">
        <v>111.91</v>
      </c>
      <c r="F1022" s="4">
        <v>65.7</v>
      </c>
      <c r="G1022" s="5">
        <v>14</v>
      </c>
      <c r="H1022" s="4">
        <v>152.35997647799999</v>
      </c>
      <c r="I1022" s="4">
        <v>3732</v>
      </c>
      <c r="J1022" s="4">
        <v>28.94</v>
      </c>
      <c r="K1022" s="4">
        <v>25620</v>
      </c>
      <c r="L1022" s="5">
        <v>559.67999999999995</v>
      </c>
      <c r="N1022" s="2"/>
      <c r="Q1022" s="1"/>
      <c r="S1022" s="2"/>
      <c r="V1022" s="1"/>
      <c r="X1022" s="2"/>
      <c r="AA1022" s="1"/>
      <c r="AC1022" s="2"/>
      <c r="AF1022" s="1"/>
      <c r="AK1022" s="1"/>
      <c r="AP1022" s="1"/>
      <c r="AR1022" s="2"/>
      <c r="AU1022" s="1"/>
      <c r="AW1022" s="2"/>
    </row>
    <row r="1023" spans="1:49" x14ac:dyDescent="0.3">
      <c r="A1023" s="1"/>
      <c r="B1023" s="3">
        <v>42178</v>
      </c>
      <c r="C1023" s="5">
        <v>31.7575</v>
      </c>
      <c r="D1023" s="4">
        <v>5.3049999999999997</v>
      </c>
      <c r="E1023" s="4">
        <v>111.01</v>
      </c>
      <c r="F1023" s="4">
        <v>66.64</v>
      </c>
      <c r="G1023" s="5">
        <v>14.1</v>
      </c>
      <c r="H1023" s="4">
        <v>153.427466759</v>
      </c>
      <c r="I1023" s="4">
        <v>3827</v>
      </c>
      <c r="J1023" s="4">
        <v>28.785</v>
      </c>
      <c r="K1023" s="4">
        <v>26420</v>
      </c>
      <c r="L1023" s="5">
        <v>563.39</v>
      </c>
      <c r="N1023" s="2"/>
      <c r="Q1023" s="1"/>
      <c r="S1023" s="2"/>
      <c r="V1023" s="1"/>
      <c r="X1023" s="2"/>
      <c r="AA1023" s="1"/>
      <c r="AC1023" s="2"/>
      <c r="AF1023" s="1"/>
      <c r="AK1023" s="1"/>
      <c r="AP1023" s="1"/>
      <c r="AR1023" s="2"/>
      <c r="AU1023" s="1"/>
      <c r="AW1023" s="2"/>
    </row>
    <row r="1024" spans="1:49" x14ac:dyDescent="0.3">
      <c r="A1024" s="1"/>
      <c r="B1024" s="3">
        <v>42179</v>
      </c>
      <c r="C1024" s="5">
        <v>32.027500000000003</v>
      </c>
      <c r="D1024" s="4">
        <v>5.2525000000000004</v>
      </c>
      <c r="E1024" s="4">
        <v>109.97</v>
      </c>
      <c r="F1024" s="4">
        <v>66.010000000000005</v>
      </c>
      <c r="G1024" s="5">
        <v>14.2</v>
      </c>
      <c r="H1024" s="4">
        <v>158.86196273499999</v>
      </c>
      <c r="I1024" s="4">
        <v>3820</v>
      </c>
      <c r="J1024" s="4">
        <v>28.51</v>
      </c>
      <c r="K1024" s="4">
        <v>26040</v>
      </c>
      <c r="L1024" s="5">
        <v>558.57000000000005</v>
      </c>
      <c r="N1024" s="2"/>
      <c r="Q1024" s="1"/>
      <c r="S1024" s="2"/>
      <c r="V1024" s="1"/>
      <c r="X1024" s="2"/>
      <c r="AA1024" s="1"/>
      <c r="AC1024" s="2"/>
      <c r="AF1024" s="1"/>
      <c r="AK1024" s="1"/>
      <c r="AP1024" s="1"/>
      <c r="AR1024" s="2"/>
      <c r="AU1024" s="1"/>
      <c r="AW1024" s="2"/>
    </row>
    <row r="1025" spans="1:49" x14ac:dyDescent="0.3">
      <c r="A1025" s="1"/>
      <c r="B1025" s="3">
        <v>42180</v>
      </c>
      <c r="C1025" s="5">
        <v>31.875</v>
      </c>
      <c r="D1025" s="4">
        <v>5.2925000000000004</v>
      </c>
      <c r="E1025" s="4">
        <v>110.26</v>
      </c>
      <c r="F1025" s="4">
        <v>66.05</v>
      </c>
      <c r="G1025" s="5">
        <v>14.15</v>
      </c>
      <c r="H1025" s="4">
        <v>157.212205028</v>
      </c>
      <c r="I1025" s="4">
        <v>3880</v>
      </c>
      <c r="J1025" s="4">
        <v>28.4</v>
      </c>
      <c r="K1025" s="4">
        <v>25380</v>
      </c>
      <c r="L1025" s="5">
        <v>557.95000000000005</v>
      </c>
      <c r="N1025" s="2"/>
      <c r="Q1025" s="1"/>
      <c r="S1025" s="2"/>
      <c r="V1025" s="1"/>
      <c r="X1025" s="2"/>
      <c r="AA1025" s="1"/>
      <c r="AC1025" s="2"/>
      <c r="AF1025" s="1"/>
      <c r="AK1025" s="1"/>
      <c r="AP1025" s="1"/>
      <c r="AR1025" s="2"/>
      <c r="AU1025" s="1"/>
      <c r="AW1025" s="2"/>
    </row>
    <row r="1026" spans="1:49" x14ac:dyDescent="0.3">
      <c r="A1026" s="1"/>
      <c r="B1026" s="3">
        <v>42181</v>
      </c>
      <c r="C1026" s="5">
        <v>31.6875</v>
      </c>
      <c r="D1026" s="4">
        <v>5.1849999999999996</v>
      </c>
      <c r="E1026" s="4">
        <v>108.78</v>
      </c>
      <c r="F1026" s="4" t="s">
        <v>4</v>
      </c>
      <c r="G1026" s="5">
        <v>14</v>
      </c>
      <c r="H1026" s="4">
        <v>155.17426903699999</v>
      </c>
      <c r="I1026" s="4">
        <v>3878.5</v>
      </c>
      <c r="J1026" s="4">
        <v>28.28</v>
      </c>
      <c r="K1026" s="4">
        <v>25560</v>
      </c>
      <c r="L1026" s="5">
        <v>553.05999999999995</v>
      </c>
      <c r="N1026" s="2"/>
      <c r="Q1026" s="1"/>
      <c r="S1026" s="2"/>
      <c r="V1026" s="1"/>
      <c r="X1026" s="2"/>
      <c r="AA1026" s="1"/>
      <c r="AC1026" s="2"/>
      <c r="AF1026" s="1"/>
      <c r="AK1026" s="1"/>
      <c r="AP1026" s="1"/>
      <c r="AR1026" s="2"/>
      <c r="AU1026" s="1"/>
      <c r="AW1026" s="2"/>
    </row>
    <row r="1027" spans="1:49" x14ac:dyDescent="0.3">
      <c r="A1027" s="1"/>
      <c r="B1027" s="3">
        <v>42183</v>
      </c>
      <c r="C1027" s="5" t="s">
        <v>4</v>
      </c>
      <c r="D1027" s="4" t="s">
        <v>4</v>
      </c>
      <c r="E1027" s="4" t="s">
        <v>4</v>
      </c>
      <c r="F1027" s="4">
        <v>65.760000000000005</v>
      </c>
      <c r="G1027" s="5" t="s">
        <v>4</v>
      </c>
      <c r="H1027" s="4" t="s">
        <v>4</v>
      </c>
      <c r="I1027" s="4" t="s">
        <v>4</v>
      </c>
      <c r="J1027" s="4" t="s">
        <v>4</v>
      </c>
      <c r="K1027" s="4" t="s">
        <v>4</v>
      </c>
      <c r="L1027" s="5" t="s">
        <v>4</v>
      </c>
      <c r="N1027" s="2"/>
      <c r="Q1027" s="1"/>
      <c r="S1027" s="2"/>
      <c r="V1027" s="1"/>
      <c r="X1027" s="2"/>
      <c r="AA1027" s="1"/>
      <c r="AC1027" s="2"/>
      <c r="AF1027" s="1"/>
      <c r="AK1027" s="1"/>
      <c r="AP1027" s="1"/>
      <c r="AR1027" s="2"/>
      <c r="AU1027" s="1"/>
      <c r="AW1027" s="2"/>
    </row>
    <row r="1028" spans="1:49" x14ac:dyDescent="0.3">
      <c r="A1028" s="1"/>
      <c r="B1028" s="3">
        <v>42184</v>
      </c>
      <c r="C1028" s="5">
        <v>31.1325</v>
      </c>
      <c r="D1028" s="4">
        <v>5.03</v>
      </c>
      <c r="E1028" s="4">
        <v>104.56</v>
      </c>
      <c r="F1028" s="4">
        <v>63.59</v>
      </c>
      <c r="G1028" s="5">
        <v>13.8</v>
      </c>
      <c r="H1028" s="4">
        <v>148.57523820899999</v>
      </c>
      <c r="I1028" s="4">
        <v>3773</v>
      </c>
      <c r="J1028" s="4">
        <v>27.54</v>
      </c>
      <c r="K1028" s="4">
        <v>25620</v>
      </c>
      <c r="L1028" s="5">
        <v>541.25</v>
      </c>
      <c r="N1028" s="2"/>
      <c r="Q1028" s="1"/>
      <c r="S1028" s="2"/>
      <c r="V1028" s="1"/>
      <c r="X1028" s="2"/>
      <c r="AA1028" s="1"/>
      <c r="AC1028" s="2"/>
      <c r="AF1028" s="1"/>
      <c r="AK1028" s="1"/>
      <c r="AP1028" s="1"/>
      <c r="AR1028" s="2"/>
      <c r="AU1028" s="1"/>
      <c r="AW1028" s="2"/>
    </row>
    <row r="1029" spans="1:49" x14ac:dyDescent="0.3">
      <c r="A1029" s="1"/>
      <c r="B1029" s="3">
        <v>42185</v>
      </c>
      <c r="C1029" s="5">
        <v>31.356249999999999</v>
      </c>
      <c r="D1029" s="4">
        <v>5.0274999999999999</v>
      </c>
      <c r="E1029" s="4">
        <v>104.13</v>
      </c>
      <c r="F1029" s="4">
        <v>62.77</v>
      </c>
      <c r="G1029" s="5">
        <v>13.7</v>
      </c>
      <c r="H1029" s="4">
        <v>150.12795134500001</v>
      </c>
      <c r="I1029" s="4">
        <v>3461.5</v>
      </c>
      <c r="J1029" s="4">
        <v>27.46</v>
      </c>
      <c r="K1029" s="4">
        <v>25360</v>
      </c>
      <c r="L1029" s="5">
        <v>540.04</v>
      </c>
      <c r="N1029" s="2"/>
      <c r="Q1029" s="1"/>
      <c r="S1029" s="2"/>
      <c r="V1029" s="1"/>
      <c r="X1029" s="2"/>
      <c r="AA1029" s="1"/>
      <c r="AC1029" s="2"/>
      <c r="AF1029" s="1"/>
      <c r="AK1029" s="1"/>
      <c r="AP1029" s="1"/>
      <c r="AR1029" s="2"/>
      <c r="AU1029" s="1"/>
      <c r="AW1029" s="2"/>
    </row>
    <row r="1030" spans="1:49" x14ac:dyDescent="0.3">
      <c r="A1030" s="1"/>
      <c r="B1030" s="3">
        <v>42186</v>
      </c>
      <c r="C1030" s="5">
        <v>31.65</v>
      </c>
      <c r="D1030" s="4">
        <v>5.0999999999999996</v>
      </c>
      <c r="E1030" s="4">
        <v>105.65</v>
      </c>
      <c r="F1030" s="4">
        <v>63.59</v>
      </c>
      <c r="G1030" s="5">
        <v>14.1</v>
      </c>
      <c r="H1030" s="4" t="s">
        <v>4</v>
      </c>
      <c r="I1030" s="4">
        <v>3472</v>
      </c>
      <c r="J1030" s="4">
        <v>27.35</v>
      </c>
      <c r="K1030" s="4">
        <v>25900</v>
      </c>
      <c r="L1030" s="5">
        <v>543.29999999999995</v>
      </c>
      <c r="N1030" s="2"/>
      <c r="Q1030" s="1"/>
      <c r="S1030" s="2"/>
      <c r="V1030" s="1"/>
      <c r="X1030" s="2"/>
      <c r="AA1030" s="1"/>
      <c r="AC1030" s="2"/>
      <c r="AF1030" s="1"/>
      <c r="AK1030" s="1"/>
      <c r="AP1030" s="1"/>
      <c r="AR1030" s="2"/>
      <c r="AU1030" s="1"/>
      <c r="AW1030" s="2"/>
    </row>
    <row r="1031" spans="1:49" x14ac:dyDescent="0.3">
      <c r="A1031" s="1"/>
      <c r="B1031" s="3">
        <v>42187</v>
      </c>
      <c r="C1031" s="5">
        <v>31.61</v>
      </c>
      <c r="D1031" s="4">
        <v>5.1050000000000004</v>
      </c>
      <c r="E1031" s="4">
        <v>104.6</v>
      </c>
      <c r="F1031" s="4">
        <v>63.04</v>
      </c>
      <c r="G1031" s="5">
        <v>14.1</v>
      </c>
      <c r="H1031" s="4">
        <v>151.874753623</v>
      </c>
      <c r="I1031" s="4">
        <v>3514.5</v>
      </c>
      <c r="J1031" s="4">
        <v>27.33</v>
      </c>
      <c r="K1031" s="4">
        <v>25980</v>
      </c>
      <c r="L1031" s="5">
        <v>547.34</v>
      </c>
      <c r="N1031" s="2"/>
      <c r="Q1031" s="1"/>
      <c r="S1031" s="2"/>
      <c r="V1031" s="1"/>
      <c r="X1031" s="2"/>
      <c r="AA1031" s="1"/>
      <c r="AC1031" s="2"/>
      <c r="AF1031" s="1"/>
      <c r="AK1031" s="1"/>
      <c r="AP1031" s="1"/>
      <c r="AR1031" s="2"/>
      <c r="AU1031" s="1"/>
      <c r="AW1031" s="2"/>
    </row>
    <row r="1032" spans="1:49" x14ac:dyDescent="0.3">
      <c r="A1032" s="1"/>
      <c r="B1032" s="3">
        <v>42188</v>
      </c>
      <c r="C1032" s="5" t="s">
        <v>4</v>
      </c>
      <c r="D1032" s="4" t="s">
        <v>4</v>
      </c>
      <c r="E1032" s="4" t="s">
        <v>4</v>
      </c>
      <c r="F1032" s="4" t="s">
        <v>4</v>
      </c>
      <c r="G1032" s="5">
        <v>14.05</v>
      </c>
      <c r="H1032" s="4">
        <v>150.51612962900001</v>
      </c>
      <c r="I1032" s="4">
        <v>3503.5</v>
      </c>
      <c r="J1032" s="4" t="s">
        <v>4</v>
      </c>
      <c r="K1032" s="4">
        <v>25360</v>
      </c>
      <c r="L1032" s="5" t="s">
        <v>4</v>
      </c>
      <c r="N1032" s="2"/>
      <c r="Q1032" s="1"/>
      <c r="S1032" s="2"/>
      <c r="V1032" s="1"/>
      <c r="X1032" s="2"/>
      <c r="AA1032" s="1"/>
      <c r="AC1032" s="2"/>
      <c r="AF1032" s="1"/>
      <c r="AK1032" s="1"/>
      <c r="AP1032" s="1"/>
      <c r="AR1032" s="2"/>
      <c r="AU1032" s="1"/>
      <c r="AW1032" s="2"/>
    </row>
    <row r="1033" spans="1:49" x14ac:dyDescent="0.3">
      <c r="A1033" s="1"/>
      <c r="B1033" s="3">
        <v>42190</v>
      </c>
      <c r="C1033" s="5" t="s">
        <v>4</v>
      </c>
      <c r="D1033" s="4" t="s">
        <v>4</v>
      </c>
      <c r="E1033" s="4" t="s">
        <v>4</v>
      </c>
      <c r="F1033" s="4">
        <v>62.85</v>
      </c>
      <c r="G1033" s="5" t="s">
        <v>4</v>
      </c>
      <c r="H1033" s="4" t="s">
        <v>4</v>
      </c>
      <c r="I1033" s="4" t="s">
        <v>4</v>
      </c>
      <c r="J1033" s="4" t="s">
        <v>4</v>
      </c>
      <c r="K1033" s="4" t="s">
        <v>4</v>
      </c>
      <c r="L1033" s="5" t="s">
        <v>4</v>
      </c>
      <c r="N1033" s="2"/>
      <c r="Q1033" s="1"/>
      <c r="S1033" s="2"/>
      <c r="V1033" s="1"/>
      <c r="X1033" s="2"/>
      <c r="AA1033" s="1"/>
      <c r="AC1033" s="2"/>
      <c r="AF1033" s="1"/>
      <c r="AK1033" s="1"/>
      <c r="AP1033" s="1"/>
      <c r="AR1033" s="2"/>
      <c r="AU1033" s="1"/>
      <c r="AW1033" s="2"/>
    </row>
    <row r="1034" spans="1:49" x14ac:dyDescent="0.3">
      <c r="A1034" s="1"/>
      <c r="B1034" s="3">
        <v>42191</v>
      </c>
      <c r="C1034" s="5">
        <v>31.5</v>
      </c>
      <c r="D1034" s="4">
        <v>5.0425000000000004</v>
      </c>
      <c r="E1034" s="4">
        <v>101.92</v>
      </c>
      <c r="F1034" s="4">
        <v>61.8</v>
      </c>
      <c r="G1034" s="5">
        <v>13.95</v>
      </c>
      <c r="H1034" s="4">
        <v>142.170296522</v>
      </c>
      <c r="I1034" s="4">
        <v>3422.5</v>
      </c>
      <c r="J1034" s="4">
        <v>27.22</v>
      </c>
      <c r="K1034" s="4">
        <v>24600</v>
      </c>
      <c r="L1034" s="5">
        <v>545.62</v>
      </c>
      <c r="N1034" s="2"/>
      <c r="Q1034" s="1"/>
      <c r="S1034" s="2"/>
      <c r="V1034" s="1"/>
      <c r="X1034" s="2"/>
      <c r="AA1034" s="1"/>
      <c r="AC1034" s="2"/>
      <c r="AF1034" s="1"/>
      <c r="AK1034" s="1"/>
      <c r="AP1034" s="1"/>
      <c r="AR1034" s="2"/>
      <c r="AU1034" s="1"/>
      <c r="AW1034" s="2"/>
    </row>
    <row r="1035" spans="1:49" x14ac:dyDescent="0.3">
      <c r="A1035" s="1"/>
      <c r="B1035" s="3">
        <v>42192</v>
      </c>
      <c r="C1035" s="5">
        <v>31.422499999999999</v>
      </c>
      <c r="D1035" s="4">
        <v>4.9474999999999998</v>
      </c>
      <c r="E1035" s="4">
        <v>100.16</v>
      </c>
      <c r="F1035" s="4">
        <v>62.25</v>
      </c>
      <c r="G1035" s="5">
        <v>13.7</v>
      </c>
      <c r="H1035" s="4">
        <v>140.42349424400001</v>
      </c>
      <c r="I1035" s="4">
        <v>3451.5</v>
      </c>
      <c r="J1035" s="4">
        <v>27.36</v>
      </c>
      <c r="K1035" s="4">
        <v>24800</v>
      </c>
      <c r="L1035" s="5">
        <v>550.03</v>
      </c>
      <c r="N1035" s="2"/>
      <c r="Q1035" s="1"/>
      <c r="S1035" s="2"/>
      <c r="V1035" s="1"/>
      <c r="X1035" s="2"/>
      <c r="AA1035" s="1"/>
      <c r="AC1035" s="2"/>
      <c r="AF1035" s="1"/>
      <c r="AK1035" s="1"/>
      <c r="AP1035" s="1"/>
      <c r="AR1035" s="2"/>
      <c r="AU1035" s="1"/>
      <c r="AW1035" s="2"/>
    </row>
    <row r="1036" spans="1:49" x14ac:dyDescent="0.3">
      <c r="A1036" s="1"/>
      <c r="B1036" s="3">
        <v>42193</v>
      </c>
      <c r="C1036" s="5">
        <v>30.642499999999998</v>
      </c>
      <c r="D1036" s="4">
        <v>4.9124999999999996</v>
      </c>
      <c r="E1036" s="4">
        <v>97.14</v>
      </c>
      <c r="F1036" s="4">
        <v>62.43</v>
      </c>
      <c r="G1036" s="5">
        <v>13.6</v>
      </c>
      <c r="H1036" s="4">
        <v>130.816081715</v>
      </c>
      <c r="I1036" s="4">
        <v>3322</v>
      </c>
      <c r="J1036" s="4">
        <v>26.99</v>
      </c>
      <c r="K1036" s="4">
        <v>24780</v>
      </c>
      <c r="L1036" s="5">
        <v>541.70000000000005</v>
      </c>
      <c r="N1036" s="2"/>
      <c r="Q1036" s="1"/>
      <c r="S1036" s="2"/>
      <c r="V1036" s="1"/>
      <c r="X1036" s="2"/>
      <c r="AA1036" s="1"/>
      <c r="AC1036" s="2"/>
      <c r="AF1036" s="1"/>
      <c r="AK1036" s="1"/>
      <c r="AP1036" s="1"/>
      <c r="AR1036" s="2"/>
      <c r="AU1036" s="1"/>
      <c r="AW1036" s="2"/>
    </row>
    <row r="1037" spans="1:49" x14ac:dyDescent="0.3">
      <c r="A1037" s="1"/>
      <c r="B1037" s="3">
        <v>42194</v>
      </c>
      <c r="C1037" s="5">
        <v>30.017499999999998</v>
      </c>
      <c r="D1037" s="4">
        <v>4.8525</v>
      </c>
      <c r="E1037" s="4">
        <v>99.62</v>
      </c>
      <c r="F1037" s="4">
        <v>63.84</v>
      </c>
      <c r="G1037" s="5">
        <v>13.7</v>
      </c>
      <c r="H1037" s="4">
        <v>141.68507366700001</v>
      </c>
      <c r="I1037" s="4">
        <v>3398.5</v>
      </c>
      <c r="J1037" s="4">
        <v>26.91</v>
      </c>
      <c r="K1037" s="4">
        <v>25300</v>
      </c>
      <c r="L1037" s="5">
        <v>544.65</v>
      </c>
      <c r="N1037" s="2"/>
      <c r="Q1037" s="1"/>
      <c r="S1037" s="2"/>
      <c r="V1037" s="1"/>
      <c r="X1037" s="2"/>
      <c r="AA1037" s="1"/>
      <c r="AC1037" s="2"/>
      <c r="AF1037" s="1"/>
      <c r="AK1037" s="1"/>
      <c r="AP1037" s="1"/>
      <c r="AR1037" s="2"/>
      <c r="AU1037" s="1"/>
      <c r="AW1037" s="2"/>
    </row>
    <row r="1038" spans="1:49" x14ac:dyDescent="0.3">
      <c r="A1038" s="1"/>
      <c r="B1038" s="3">
        <v>42195</v>
      </c>
      <c r="C1038" s="5">
        <v>30.82</v>
      </c>
      <c r="D1038" s="4">
        <v>4.9375</v>
      </c>
      <c r="E1038" s="4">
        <v>102.7</v>
      </c>
      <c r="F1038" s="4" t="s">
        <v>4</v>
      </c>
      <c r="G1038" s="5">
        <v>13.8</v>
      </c>
      <c r="H1038" s="4">
        <v>144.499366227</v>
      </c>
      <c r="I1038" s="4">
        <v>3420</v>
      </c>
      <c r="J1038" s="4">
        <v>27.28</v>
      </c>
      <c r="K1038" s="4">
        <v>25180</v>
      </c>
      <c r="L1038" s="5">
        <v>556.11</v>
      </c>
      <c r="N1038" s="2"/>
      <c r="Q1038" s="1"/>
      <c r="S1038" s="2"/>
      <c r="V1038" s="1"/>
      <c r="X1038" s="2"/>
      <c r="AA1038" s="1"/>
      <c r="AC1038" s="2"/>
      <c r="AF1038" s="1"/>
      <c r="AK1038" s="1"/>
      <c r="AP1038" s="1"/>
      <c r="AR1038" s="2"/>
      <c r="AU1038" s="1"/>
      <c r="AW1038" s="2"/>
    </row>
    <row r="1039" spans="1:49" x14ac:dyDescent="0.3">
      <c r="A1039" s="1"/>
      <c r="B1039" s="3">
        <v>42197</v>
      </c>
      <c r="C1039" s="5" t="s">
        <v>4</v>
      </c>
      <c r="D1039" s="4" t="s">
        <v>4</v>
      </c>
      <c r="E1039" s="4" t="s">
        <v>4</v>
      </c>
      <c r="F1039" s="4">
        <v>64.989999999999995</v>
      </c>
      <c r="G1039" s="5" t="s">
        <v>4</v>
      </c>
      <c r="H1039" s="4" t="s">
        <v>4</v>
      </c>
      <c r="I1039" s="4" t="s">
        <v>4</v>
      </c>
      <c r="J1039" s="4" t="s">
        <v>4</v>
      </c>
      <c r="K1039" s="4" t="s">
        <v>4</v>
      </c>
      <c r="L1039" s="5" t="s">
        <v>4</v>
      </c>
      <c r="N1039" s="2"/>
      <c r="Q1039" s="1"/>
      <c r="S1039" s="2"/>
      <c r="V1039" s="1"/>
      <c r="X1039" s="2"/>
      <c r="AA1039" s="1"/>
      <c r="AC1039" s="2"/>
      <c r="AF1039" s="1"/>
      <c r="AK1039" s="1"/>
      <c r="AP1039" s="1"/>
      <c r="AR1039" s="2"/>
      <c r="AU1039" s="1"/>
      <c r="AW1039" s="2"/>
    </row>
    <row r="1040" spans="1:49" x14ac:dyDescent="0.3">
      <c r="A1040" s="1"/>
      <c r="B1040" s="3">
        <v>42198</v>
      </c>
      <c r="C1040" s="5">
        <v>31.414999999999999</v>
      </c>
      <c r="D1040" s="4">
        <v>4.97</v>
      </c>
      <c r="E1040" s="4">
        <v>103.3</v>
      </c>
      <c r="F1040" s="4">
        <v>65.83</v>
      </c>
      <c r="G1040" s="5">
        <v>14</v>
      </c>
      <c r="H1040" s="4">
        <v>146.05207936299999</v>
      </c>
      <c r="I1040" s="4">
        <v>3526.5</v>
      </c>
      <c r="J1040" s="4">
        <v>27.79</v>
      </c>
      <c r="K1040" s="4">
        <v>25320</v>
      </c>
      <c r="L1040" s="5">
        <v>571.73</v>
      </c>
      <c r="N1040" s="2"/>
      <c r="Q1040" s="1"/>
      <c r="S1040" s="2"/>
      <c r="V1040" s="1"/>
      <c r="X1040" s="2"/>
      <c r="AA1040" s="1"/>
      <c r="AC1040" s="2"/>
      <c r="AF1040" s="1"/>
      <c r="AK1040" s="1"/>
      <c r="AP1040" s="1"/>
      <c r="AR1040" s="2"/>
      <c r="AU1040" s="1"/>
      <c r="AW1040" s="2"/>
    </row>
    <row r="1041" spans="1:49" x14ac:dyDescent="0.3">
      <c r="A1041" s="1"/>
      <c r="B1041" s="3">
        <v>42199</v>
      </c>
      <c r="C1041" s="5">
        <v>31.4025</v>
      </c>
      <c r="D1041" s="4">
        <v>4.9725000000000001</v>
      </c>
      <c r="E1041" s="4">
        <v>103.07</v>
      </c>
      <c r="F1041" s="4">
        <v>66.5</v>
      </c>
      <c r="G1041" s="5">
        <v>13.75</v>
      </c>
      <c r="H1041" s="4">
        <v>147.21661421499999</v>
      </c>
      <c r="I1041" s="4">
        <v>3485</v>
      </c>
      <c r="J1041" s="4">
        <v>28.03</v>
      </c>
      <c r="K1041" s="4">
        <v>24500</v>
      </c>
      <c r="L1041" s="5">
        <v>584.17999999999995</v>
      </c>
      <c r="N1041" s="2"/>
      <c r="Q1041" s="1"/>
      <c r="S1041" s="2"/>
      <c r="V1041" s="1"/>
      <c r="X1041" s="2"/>
      <c r="AA1041" s="1"/>
      <c r="AC1041" s="2"/>
      <c r="AF1041" s="1"/>
      <c r="AK1041" s="1"/>
      <c r="AP1041" s="1"/>
      <c r="AR1041" s="2"/>
      <c r="AU1041" s="1"/>
      <c r="AW1041" s="2"/>
    </row>
    <row r="1042" spans="1:49" x14ac:dyDescent="0.3">
      <c r="A1042" s="1"/>
      <c r="B1042" s="3">
        <v>42200</v>
      </c>
      <c r="C1042" s="5">
        <v>31.704999999999998</v>
      </c>
      <c r="D1042" s="4">
        <v>4.9375</v>
      </c>
      <c r="E1042" s="4">
        <v>106.68</v>
      </c>
      <c r="F1042" s="4">
        <v>67.209999999999994</v>
      </c>
      <c r="G1042" s="5">
        <v>13.55</v>
      </c>
      <c r="H1042" s="4">
        <v>145.566856508</v>
      </c>
      <c r="I1042" s="4">
        <v>3452.5</v>
      </c>
      <c r="J1042" s="4">
        <v>28.11</v>
      </c>
      <c r="K1042" s="4">
        <v>24700</v>
      </c>
      <c r="L1042" s="5">
        <v>583.96</v>
      </c>
      <c r="N1042" s="2"/>
      <c r="Q1042" s="1"/>
      <c r="S1042" s="2"/>
      <c r="V1042" s="1"/>
      <c r="X1042" s="2"/>
      <c r="AA1042" s="1"/>
      <c r="AC1042" s="2"/>
      <c r="AF1042" s="1"/>
      <c r="AK1042" s="1"/>
      <c r="AP1042" s="1"/>
      <c r="AR1042" s="2"/>
      <c r="AU1042" s="1"/>
      <c r="AW1042" s="2"/>
    </row>
    <row r="1043" spans="1:49" x14ac:dyDescent="0.3">
      <c r="A1043" s="1"/>
      <c r="B1043" s="3">
        <v>42201</v>
      </c>
      <c r="C1043" s="5">
        <v>32.127499999999998</v>
      </c>
      <c r="D1043" s="4">
        <v>5.0475000000000003</v>
      </c>
      <c r="E1043" s="4">
        <v>100.36</v>
      </c>
      <c r="F1043" s="4">
        <v>68.62</v>
      </c>
      <c r="G1043" s="5">
        <v>13.6</v>
      </c>
      <c r="H1043" s="4">
        <v>145.566856508</v>
      </c>
      <c r="I1043" s="4">
        <v>3475</v>
      </c>
      <c r="J1043" s="4">
        <v>28.32</v>
      </c>
      <c r="K1043" s="4">
        <v>25640</v>
      </c>
      <c r="L1043" s="5">
        <v>601.78</v>
      </c>
      <c r="N1043" s="2"/>
      <c r="Q1043" s="1"/>
      <c r="S1043" s="2"/>
      <c r="V1043" s="1"/>
      <c r="X1043" s="2"/>
      <c r="AA1043" s="1"/>
      <c r="AC1043" s="2"/>
      <c r="AF1043" s="1"/>
      <c r="AK1043" s="1"/>
      <c r="AP1043" s="1"/>
      <c r="AR1043" s="2"/>
      <c r="AU1043" s="1"/>
      <c r="AW1043" s="2"/>
    </row>
    <row r="1044" spans="1:49" x14ac:dyDescent="0.3">
      <c r="A1044" s="1"/>
      <c r="B1044" s="3">
        <v>42202</v>
      </c>
      <c r="C1044" s="5">
        <v>32.405000000000001</v>
      </c>
      <c r="D1044" s="4">
        <v>5.0175000000000001</v>
      </c>
      <c r="E1044" s="4">
        <v>100.55</v>
      </c>
      <c r="F1044" s="4" t="s">
        <v>4</v>
      </c>
      <c r="G1044" s="5">
        <v>13.5</v>
      </c>
      <c r="H1044" s="4">
        <v>149.06046106400001</v>
      </c>
      <c r="I1044" s="4">
        <v>3515</v>
      </c>
      <c r="J1044" s="4">
        <v>28.18</v>
      </c>
      <c r="K1044" s="4">
        <v>26100</v>
      </c>
      <c r="L1044" s="5">
        <v>699.62</v>
      </c>
      <c r="N1044" s="2"/>
      <c r="Q1044" s="1"/>
      <c r="S1044" s="2"/>
      <c r="V1044" s="1"/>
      <c r="X1044" s="2"/>
      <c r="AA1044" s="1"/>
      <c r="AC1044" s="2"/>
      <c r="AF1044" s="1"/>
      <c r="AK1044" s="1"/>
      <c r="AP1044" s="1"/>
      <c r="AR1044" s="2"/>
      <c r="AU1044" s="1"/>
      <c r="AW1044" s="2"/>
    </row>
    <row r="1045" spans="1:49" x14ac:dyDescent="0.3">
      <c r="A1045" s="1"/>
      <c r="B1045" s="3">
        <v>42204</v>
      </c>
      <c r="C1045" s="5" t="s">
        <v>4</v>
      </c>
      <c r="D1045" s="4" t="s">
        <v>4</v>
      </c>
      <c r="E1045" s="4" t="s">
        <v>4</v>
      </c>
      <c r="F1045" s="4">
        <v>68.790000000000006</v>
      </c>
      <c r="G1045" s="5" t="s">
        <v>4</v>
      </c>
      <c r="H1045" s="4" t="s">
        <v>4</v>
      </c>
      <c r="I1045" s="4" t="s">
        <v>4</v>
      </c>
      <c r="J1045" s="4" t="s">
        <v>4</v>
      </c>
      <c r="K1045" s="4" t="s">
        <v>4</v>
      </c>
      <c r="L1045" s="5" t="s">
        <v>4</v>
      </c>
      <c r="N1045" s="2"/>
      <c r="Q1045" s="1"/>
      <c r="S1045" s="2"/>
      <c r="V1045" s="1"/>
      <c r="X1045" s="2"/>
      <c r="AA1045" s="1"/>
      <c r="AC1045" s="2"/>
      <c r="AF1045" s="1"/>
      <c r="AK1045" s="1"/>
      <c r="AP1045" s="1"/>
      <c r="AR1045" s="2"/>
      <c r="AU1045" s="1"/>
      <c r="AW1045" s="2"/>
    </row>
    <row r="1046" spans="1:49" x14ac:dyDescent="0.3">
      <c r="A1046" s="1"/>
      <c r="B1046" s="3">
        <v>42205</v>
      </c>
      <c r="C1046" s="5">
        <v>33.017499999999998</v>
      </c>
      <c r="D1046" s="4">
        <v>4.9249999999999998</v>
      </c>
      <c r="E1046" s="4">
        <v>101</v>
      </c>
      <c r="F1046" s="4">
        <v>69.27</v>
      </c>
      <c r="G1046" s="5">
        <v>13.55</v>
      </c>
      <c r="H1046" s="4">
        <v>150.904307913</v>
      </c>
      <c r="I1046" s="4" t="s">
        <v>4</v>
      </c>
      <c r="J1046" s="4">
        <v>28.03</v>
      </c>
      <c r="K1046" s="4">
        <v>25500</v>
      </c>
      <c r="L1046" s="5">
        <v>692.84</v>
      </c>
      <c r="N1046" s="2"/>
      <c r="Q1046" s="1"/>
      <c r="S1046" s="2"/>
      <c r="V1046" s="1"/>
      <c r="X1046" s="2"/>
      <c r="AA1046" s="1"/>
      <c r="AC1046" s="2"/>
      <c r="AF1046" s="1"/>
      <c r="AK1046" s="1"/>
      <c r="AP1046" s="1"/>
      <c r="AR1046" s="2"/>
      <c r="AU1046" s="1"/>
      <c r="AW1046" s="2"/>
    </row>
    <row r="1047" spans="1:49" x14ac:dyDescent="0.3">
      <c r="A1047" s="1"/>
      <c r="B1047" s="3">
        <v>42206</v>
      </c>
      <c r="C1047" s="5">
        <v>32.6875</v>
      </c>
      <c r="D1047" s="4">
        <v>4.9474999999999998</v>
      </c>
      <c r="E1047" s="4">
        <v>100.9</v>
      </c>
      <c r="F1047" s="4">
        <v>68.790000000000006</v>
      </c>
      <c r="G1047" s="5">
        <v>13.5</v>
      </c>
      <c r="H1047" s="4">
        <v>151.971798194</v>
      </c>
      <c r="I1047" s="4">
        <v>3579</v>
      </c>
      <c r="J1047" s="4">
        <v>27.84</v>
      </c>
      <c r="K1047" s="4">
        <v>25260</v>
      </c>
      <c r="L1047" s="5">
        <v>695.35</v>
      </c>
      <c r="N1047" s="2"/>
      <c r="Q1047" s="1"/>
      <c r="S1047" s="2"/>
      <c r="V1047" s="1"/>
      <c r="X1047" s="2"/>
      <c r="AA1047" s="1"/>
      <c r="AC1047" s="2"/>
      <c r="AF1047" s="1"/>
      <c r="AK1047" s="1"/>
      <c r="AP1047" s="1"/>
      <c r="AR1047" s="2"/>
      <c r="AU1047" s="1"/>
      <c r="AW1047" s="2"/>
    </row>
    <row r="1048" spans="1:49" x14ac:dyDescent="0.3">
      <c r="A1048" s="1"/>
      <c r="B1048" s="3">
        <v>42207</v>
      </c>
      <c r="C1048" s="5">
        <v>31.305</v>
      </c>
      <c r="D1048" s="4">
        <v>4.8512500000000003</v>
      </c>
      <c r="E1048" s="4">
        <v>100.84</v>
      </c>
      <c r="F1048" s="4">
        <v>66.89</v>
      </c>
      <c r="G1048" s="5">
        <v>13.25</v>
      </c>
      <c r="H1048" s="4">
        <v>149.93386220299999</v>
      </c>
      <c r="I1048" s="4">
        <v>3530.5</v>
      </c>
      <c r="J1048" s="4">
        <v>27.53</v>
      </c>
      <c r="K1048" s="4">
        <v>25060</v>
      </c>
      <c r="L1048" s="5">
        <v>695.1</v>
      </c>
      <c r="N1048" s="2"/>
      <c r="Q1048" s="1"/>
      <c r="S1048" s="2"/>
      <c r="V1048" s="1"/>
      <c r="X1048" s="2"/>
      <c r="AA1048" s="1"/>
      <c r="AC1048" s="2"/>
      <c r="AF1048" s="1"/>
      <c r="AK1048" s="1"/>
      <c r="AP1048" s="1"/>
      <c r="AR1048" s="2"/>
      <c r="AU1048" s="1"/>
      <c r="AW1048" s="2"/>
    </row>
    <row r="1049" spans="1:49" x14ac:dyDescent="0.3">
      <c r="A1049" s="1"/>
      <c r="B1049" s="3">
        <v>42208</v>
      </c>
      <c r="C1049" s="5">
        <v>31.29</v>
      </c>
      <c r="D1049" s="4">
        <v>4.9124999999999996</v>
      </c>
      <c r="E1049" s="4">
        <v>101.93</v>
      </c>
      <c r="F1049" s="4">
        <v>66.959999999999994</v>
      </c>
      <c r="G1049" s="5">
        <v>14.2</v>
      </c>
      <c r="H1049" s="4">
        <v>149.93386220299999</v>
      </c>
      <c r="I1049" s="4">
        <v>3660.5</v>
      </c>
      <c r="J1049" s="4">
        <v>28.01</v>
      </c>
      <c r="K1049" s="4">
        <v>24680</v>
      </c>
      <c r="L1049" s="5">
        <v>674.73</v>
      </c>
      <c r="N1049" s="2"/>
      <c r="Q1049" s="1"/>
      <c r="S1049" s="2"/>
      <c r="V1049" s="1"/>
      <c r="X1049" s="2"/>
      <c r="AA1049" s="1"/>
      <c r="AC1049" s="2"/>
      <c r="AF1049" s="1"/>
      <c r="AK1049" s="1"/>
      <c r="AP1049" s="1"/>
      <c r="AR1049" s="2"/>
      <c r="AU1049" s="1"/>
      <c r="AW1049" s="2"/>
    </row>
    <row r="1050" spans="1:49" x14ac:dyDescent="0.3">
      <c r="A1050" s="1"/>
      <c r="B1050" s="3">
        <v>42209</v>
      </c>
      <c r="C1050" s="5">
        <v>31.125</v>
      </c>
      <c r="D1050" s="4">
        <v>4.8550000000000004</v>
      </c>
      <c r="E1050" s="4">
        <v>98.53</v>
      </c>
      <c r="F1050" s="4" t="s">
        <v>4</v>
      </c>
      <c r="G1050" s="5">
        <v>13.6</v>
      </c>
      <c r="H1050" s="4">
        <v>147.022525073</v>
      </c>
      <c r="I1050" s="4">
        <v>3694.5</v>
      </c>
      <c r="J1050" s="4">
        <v>28.4</v>
      </c>
      <c r="K1050" s="4">
        <v>24580</v>
      </c>
      <c r="L1050" s="5">
        <v>654.77</v>
      </c>
      <c r="N1050" s="2"/>
      <c r="Q1050" s="1"/>
      <c r="S1050" s="2"/>
      <c r="V1050" s="1"/>
      <c r="X1050" s="2"/>
      <c r="AA1050" s="1"/>
      <c r="AC1050" s="2"/>
      <c r="AF1050" s="1"/>
      <c r="AK1050" s="1"/>
      <c r="AP1050" s="1"/>
      <c r="AR1050" s="2"/>
      <c r="AU1050" s="1"/>
      <c r="AW1050" s="2"/>
    </row>
    <row r="1051" spans="1:49" x14ac:dyDescent="0.3">
      <c r="A1051" s="1"/>
      <c r="B1051" s="3">
        <v>42211</v>
      </c>
      <c r="C1051" s="5" t="s">
        <v>4</v>
      </c>
      <c r="D1051" s="4" t="s">
        <v>4</v>
      </c>
      <c r="E1051" s="4" t="s">
        <v>4</v>
      </c>
      <c r="F1051" s="4">
        <v>67.260000000000005</v>
      </c>
      <c r="G1051" s="5" t="s">
        <v>4</v>
      </c>
      <c r="H1051" s="4" t="s">
        <v>4</v>
      </c>
      <c r="I1051" s="4" t="s">
        <v>4</v>
      </c>
      <c r="J1051" s="4" t="s">
        <v>4</v>
      </c>
      <c r="K1051" s="4" t="s">
        <v>4</v>
      </c>
      <c r="L1051" s="5" t="s">
        <v>4</v>
      </c>
      <c r="N1051" s="2"/>
      <c r="Q1051" s="1"/>
      <c r="S1051" s="2"/>
      <c r="V1051" s="1"/>
      <c r="X1051" s="2"/>
      <c r="AA1051" s="1"/>
      <c r="AC1051" s="2"/>
      <c r="AF1051" s="1"/>
      <c r="AK1051" s="1"/>
      <c r="AP1051" s="1"/>
      <c r="AR1051" s="2"/>
      <c r="AU1051" s="1"/>
      <c r="AW1051" s="2"/>
    </row>
    <row r="1052" spans="1:49" x14ac:dyDescent="0.3">
      <c r="A1052" s="1"/>
      <c r="B1052" s="3">
        <v>42212</v>
      </c>
      <c r="C1052" s="5">
        <v>30.692499999999999</v>
      </c>
      <c r="D1052" s="4">
        <v>4.8274999999999997</v>
      </c>
      <c r="E1052" s="4">
        <v>98.63</v>
      </c>
      <c r="F1052" s="4">
        <v>65.430000000000007</v>
      </c>
      <c r="G1052" s="5">
        <v>13.5</v>
      </c>
      <c r="H1052" s="4">
        <v>141.29689538299999</v>
      </c>
      <c r="I1052" s="4">
        <v>3632</v>
      </c>
      <c r="J1052" s="4">
        <v>28.21</v>
      </c>
      <c r="K1052" s="4">
        <v>24600</v>
      </c>
      <c r="L1052" s="5">
        <v>658.27</v>
      </c>
      <c r="N1052" s="2"/>
      <c r="Q1052" s="1"/>
      <c r="S1052" s="2"/>
      <c r="V1052" s="1"/>
      <c r="X1052" s="2"/>
      <c r="AA1052" s="1"/>
      <c r="AC1052" s="2"/>
      <c r="AF1052" s="1"/>
      <c r="AK1052" s="1"/>
      <c r="AP1052" s="1"/>
      <c r="AR1052" s="2"/>
      <c r="AU1052" s="1"/>
      <c r="AW1052" s="2"/>
    </row>
    <row r="1053" spans="1:49" x14ac:dyDescent="0.3">
      <c r="A1053" s="1"/>
      <c r="B1053" s="3">
        <v>42213</v>
      </c>
      <c r="C1053" s="5">
        <v>30.844999999999999</v>
      </c>
      <c r="D1053" s="4">
        <v>4.9325000000000001</v>
      </c>
      <c r="E1053" s="4">
        <v>99.08</v>
      </c>
      <c r="F1053" s="4">
        <v>64.88</v>
      </c>
      <c r="G1053" s="5">
        <v>13.6</v>
      </c>
      <c r="H1053" s="4">
        <v>142.170296522</v>
      </c>
      <c r="I1053" s="4">
        <v>3600</v>
      </c>
      <c r="J1053" s="4">
        <v>28.21</v>
      </c>
      <c r="K1053" s="4">
        <v>24600</v>
      </c>
      <c r="L1053" s="5">
        <v>659.66</v>
      </c>
      <c r="N1053" s="2"/>
      <c r="Q1053" s="1"/>
      <c r="S1053" s="2"/>
      <c r="V1053" s="1"/>
      <c r="X1053" s="2"/>
      <c r="AA1053" s="1"/>
      <c r="AC1053" s="2"/>
      <c r="AF1053" s="1"/>
      <c r="AK1053" s="1"/>
      <c r="AP1053" s="1"/>
      <c r="AR1053" s="2"/>
      <c r="AU1053" s="1"/>
      <c r="AW1053" s="2"/>
    </row>
    <row r="1054" spans="1:49" x14ac:dyDescent="0.3">
      <c r="A1054" s="1"/>
      <c r="B1054" s="3">
        <v>42214</v>
      </c>
      <c r="C1054" s="5">
        <v>30.747499999999999</v>
      </c>
      <c r="D1054" s="4">
        <v>4.9924999999999997</v>
      </c>
      <c r="E1054" s="4">
        <v>99.02</v>
      </c>
      <c r="F1054" s="4">
        <v>65.13</v>
      </c>
      <c r="G1054" s="5">
        <v>13.75</v>
      </c>
      <c r="H1054" s="4">
        <v>140.13236053099999</v>
      </c>
      <c r="I1054" s="4">
        <v>3660</v>
      </c>
      <c r="J1054" s="4">
        <v>28.4</v>
      </c>
      <c r="K1054" s="4">
        <v>25260</v>
      </c>
      <c r="L1054" s="5">
        <v>661.43</v>
      </c>
      <c r="N1054" s="2"/>
      <c r="Q1054" s="1"/>
      <c r="S1054" s="2"/>
      <c r="V1054" s="1"/>
      <c r="X1054" s="2"/>
      <c r="AA1054" s="1"/>
      <c r="AC1054" s="2"/>
      <c r="AF1054" s="1"/>
      <c r="AK1054" s="1"/>
      <c r="AP1054" s="1"/>
      <c r="AR1054" s="2"/>
      <c r="AU1054" s="1"/>
      <c r="AW1054" s="2"/>
    </row>
    <row r="1055" spans="1:49" x14ac:dyDescent="0.3">
      <c r="A1055" s="1"/>
      <c r="B1055" s="3">
        <v>42215</v>
      </c>
      <c r="C1055" s="5">
        <v>30.592500000000001</v>
      </c>
      <c r="D1055" s="4">
        <v>5.0049999999999999</v>
      </c>
      <c r="E1055" s="4">
        <v>99.09</v>
      </c>
      <c r="F1055" s="4">
        <v>65.510000000000005</v>
      </c>
      <c r="G1055" s="5">
        <v>13.7</v>
      </c>
      <c r="H1055" s="4">
        <v>138.57964739499999</v>
      </c>
      <c r="I1055" s="4">
        <v>3585</v>
      </c>
      <c r="J1055" s="4">
        <v>28.3</v>
      </c>
      <c r="K1055" s="4">
        <v>24300</v>
      </c>
      <c r="L1055" s="5">
        <v>664.56</v>
      </c>
      <c r="N1055" s="2"/>
      <c r="Q1055" s="1"/>
      <c r="S1055" s="2"/>
      <c r="V1055" s="1"/>
      <c r="X1055" s="2"/>
      <c r="AA1055" s="1"/>
      <c r="AC1055" s="2"/>
      <c r="AF1055" s="1"/>
      <c r="AK1055" s="1"/>
      <c r="AP1055" s="1"/>
      <c r="AR1055" s="2"/>
      <c r="AU1055" s="1"/>
      <c r="AW1055" s="2"/>
    </row>
    <row r="1056" spans="1:49" x14ac:dyDescent="0.3">
      <c r="A1056" s="1"/>
      <c r="B1056" s="3">
        <v>42216</v>
      </c>
      <c r="C1056" s="5">
        <v>30.324999999999999</v>
      </c>
      <c r="D1056" s="4">
        <v>4.9874999999999998</v>
      </c>
      <c r="E1056" s="4">
        <v>99.17</v>
      </c>
      <c r="F1056" s="4" t="s">
        <v>4</v>
      </c>
      <c r="G1056" s="5">
        <v>13.9</v>
      </c>
      <c r="H1056" s="4">
        <v>140.42349424400001</v>
      </c>
      <c r="I1056" s="4">
        <v>3533</v>
      </c>
      <c r="J1056" s="4">
        <v>28.42</v>
      </c>
      <c r="K1056" s="4">
        <v>23700</v>
      </c>
      <c r="L1056" s="5">
        <v>657.5</v>
      </c>
      <c r="N1056" s="2"/>
      <c r="Q1056" s="1"/>
      <c r="S1056" s="2"/>
      <c r="V1056" s="1"/>
      <c r="X1056" s="2"/>
      <c r="AA1056" s="1"/>
      <c r="AC1056" s="2"/>
      <c r="AF1056" s="1"/>
      <c r="AK1056" s="1"/>
      <c r="AP1056" s="1"/>
      <c r="AR1056" s="2"/>
      <c r="AU1056" s="1"/>
      <c r="AW1056" s="2"/>
    </row>
    <row r="1057" spans="1:49" x14ac:dyDescent="0.3">
      <c r="A1057" s="1"/>
      <c r="B1057" s="3">
        <v>42218</v>
      </c>
      <c r="C1057" s="5" t="s">
        <v>4</v>
      </c>
      <c r="D1057" s="4" t="s">
        <v>4</v>
      </c>
      <c r="E1057" s="4" t="s">
        <v>4</v>
      </c>
      <c r="F1057" s="4">
        <v>65.02</v>
      </c>
      <c r="G1057" s="5" t="s">
        <v>4</v>
      </c>
      <c r="H1057" s="4" t="s">
        <v>4</v>
      </c>
      <c r="I1057" s="4" t="s">
        <v>4</v>
      </c>
      <c r="J1057" s="4" t="s">
        <v>4</v>
      </c>
      <c r="K1057" s="4" t="s">
        <v>4</v>
      </c>
      <c r="L1057" s="5" t="s">
        <v>4</v>
      </c>
      <c r="N1057" s="2"/>
      <c r="Q1057" s="1"/>
      <c r="S1057" s="2"/>
      <c r="V1057" s="1"/>
      <c r="X1057" s="2"/>
      <c r="AA1057" s="1"/>
      <c r="AC1057" s="2"/>
      <c r="AF1057" s="1"/>
      <c r="AK1057" s="1"/>
      <c r="AP1057" s="1"/>
      <c r="AR1057" s="2"/>
      <c r="AU1057" s="1"/>
      <c r="AW1057" s="2"/>
    </row>
    <row r="1058" spans="1:49" x14ac:dyDescent="0.3">
      <c r="A1058" s="1"/>
      <c r="B1058" s="3">
        <v>42219</v>
      </c>
      <c r="C1058" s="5">
        <v>29.61</v>
      </c>
      <c r="D1058" s="4">
        <v>5.0724999999999998</v>
      </c>
      <c r="E1058" s="4">
        <v>98.14</v>
      </c>
      <c r="F1058" s="4">
        <v>65.930000000000007</v>
      </c>
      <c r="G1058" s="5">
        <v>13.85</v>
      </c>
      <c r="H1058" s="4">
        <v>139.744182247</v>
      </c>
      <c r="I1058" s="4">
        <v>3466</v>
      </c>
      <c r="J1058" s="4">
        <v>28.36</v>
      </c>
      <c r="K1058" s="4">
        <v>23500</v>
      </c>
      <c r="L1058" s="5">
        <v>664.72</v>
      </c>
      <c r="N1058" s="2"/>
      <c r="Q1058" s="1"/>
      <c r="S1058" s="2"/>
      <c r="V1058" s="1"/>
      <c r="X1058" s="2"/>
      <c r="AA1058" s="1"/>
      <c r="AC1058" s="2"/>
      <c r="AF1058" s="1"/>
      <c r="AK1058" s="1"/>
      <c r="AP1058" s="1"/>
      <c r="AR1058" s="2"/>
      <c r="AU1058" s="1"/>
      <c r="AW1058" s="2"/>
    </row>
    <row r="1059" spans="1:49" x14ac:dyDescent="0.3">
      <c r="A1059" s="1"/>
      <c r="B1059" s="3">
        <v>42220</v>
      </c>
      <c r="C1059" s="5">
        <v>28.66</v>
      </c>
      <c r="D1059" s="4">
        <v>5.0925000000000002</v>
      </c>
      <c r="E1059" s="4">
        <v>96.79</v>
      </c>
      <c r="F1059" s="4">
        <v>65.66</v>
      </c>
      <c r="G1059" s="5">
        <v>13.85</v>
      </c>
      <c r="H1059" s="4">
        <v>138.77373653699999</v>
      </c>
      <c r="I1059" s="4">
        <v>3418</v>
      </c>
      <c r="J1059" s="4">
        <v>28.03</v>
      </c>
      <c r="K1059" s="4">
        <v>23640</v>
      </c>
      <c r="L1059" s="5">
        <v>661.28</v>
      </c>
      <c r="N1059" s="2"/>
      <c r="Q1059" s="1"/>
      <c r="S1059" s="2"/>
      <c r="V1059" s="1"/>
      <c r="X1059" s="2"/>
      <c r="AA1059" s="1"/>
      <c r="AC1059" s="2"/>
      <c r="AF1059" s="1"/>
      <c r="AK1059" s="1"/>
      <c r="AP1059" s="1"/>
      <c r="AR1059" s="2"/>
      <c r="AU1059" s="1"/>
      <c r="AW1059" s="2"/>
    </row>
    <row r="1060" spans="1:49" x14ac:dyDescent="0.3">
      <c r="A1060" s="1"/>
      <c r="B1060" s="3">
        <v>42221</v>
      </c>
      <c r="C1060" s="5">
        <v>28.85</v>
      </c>
      <c r="D1060" s="4">
        <v>5.1449999999999996</v>
      </c>
      <c r="E1060" s="4">
        <v>98.63</v>
      </c>
      <c r="F1060" s="4">
        <v>66.5</v>
      </c>
      <c r="G1060" s="5">
        <v>13.85</v>
      </c>
      <c r="H1060" s="4">
        <v>138.191469111</v>
      </c>
      <c r="I1060" s="4">
        <v>3355</v>
      </c>
      <c r="J1060" s="4">
        <v>28.27</v>
      </c>
      <c r="K1060" s="4">
        <v>23180</v>
      </c>
      <c r="L1060" s="5">
        <v>673.29</v>
      </c>
      <c r="N1060" s="2"/>
      <c r="Q1060" s="1"/>
      <c r="S1060" s="2"/>
      <c r="V1060" s="1"/>
      <c r="X1060" s="2"/>
      <c r="AA1060" s="1"/>
      <c r="AC1060" s="2"/>
      <c r="AF1060" s="1"/>
      <c r="AK1060" s="1"/>
      <c r="AP1060" s="1"/>
      <c r="AR1060" s="2"/>
      <c r="AU1060" s="1"/>
      <c r="AW1060" s="2"/>
    </row>
    <row r="1061" spans="1:49" x14ac:dyDescent="0.3">
      <c r="A1061" s="1"/>
      <c r="B1061" s="3">
        <v>42222</v>
      </c>
      <c r="C1061" s="5">
        <v>28.782499999999999</v>
      </c>
      <c r="D1061" s="4">
        <v>5.1124999999999998</v>
      </c>
      <c r="E1061" s="4">
        <v>96.36</v>
      </c>
      <c r="F1061" s="4">
        <v>66.91</v>
      </c>
      <c r="G1061" s="5">
        <v>13.85</v>
      </c>
      <c r="H1061" s="4">
        <v>136.73580054600001</v>
      </c>
      <c r="I1061" s="4">
        <v>3338</v>
      </c>
      <c r="J1061" s="4">
        <v>28.21</v>
      </c>
      <c r="K1061" s="4">
        <v>22300</v>
      </c>
      <c r="L1061" s="5">
        <v>670.15</v>
      </c>
      <c r="N1061" s="2"/>
      <c r="Q1061" s="1"/>
      <c r="S1061" s="2"/>
      <c r="V1061" s="1"/>
      <c r="X1061" s="2"/>
      <c r="AA1061" s="1"/>
      <c r="AC1061" s="2"/>
      <c r="AF1061" s="1"/>
      <c r="AK1061" s="1"/>
      <c r="AP1061" s="1"/>
      <c r="AR1061" s="2"/>
      <c r="AU1061" s="1"/>
      <c r="AW1061" s="2"/>
    </row>
    <row r="1062" spans="1:49" x14ac:dyDescent="0.3">
      <c r="A1062" s="1"/>
      <c r="B1062" s="3">
        <v>42223</v>
      </c>
      <c r="C1062" s="5">
        <v>28.88</v>
      </c>
      <c r="D1062" s="4">
        <v>5.7450000000000001</v>
      </c>
      <c r="E1062" s="4">
        <v>96.97</v>
      </c>
      <c r="F1062" s="4" t="s">
        <v>4</v>
      </c>
      <c r="G1062" s="5">
        <v>13.9</v>
      </c>
      <c r="H1062" s="4">
        <v>137.90033539800001</v>
      </c>
      <c r="I1062" s="4">
        <v>3348</v>
      </c>
      <c r="J1062" s="4">
        <v>28.15</v>
      </c>
      <c r="K1062" s="4">
        <v>22720</v>
      </c>
      <c r="L1062" s="5">
        <v>664.39</v>
      </c>
      <c r="N1062" s="2"/>
      <c r="Q1062" s="1"/>
      <c r="S1062" s="2"/>
      <c r="V1062" s="1"/>
      <c r="X1062" s="2"/>
      <c r="AA1062" s="1"/>
      <c r="AC1062" s="2"/>
      <c r="AF1062" s="1"/>
      <c r="AK1062" s="1"/>
      <c r="AP1062" s="1"/>
      <c r="AR1062" s="2"/>
      <c r="AU1062" s="1"/>
      <c r="AW1062" s="2"/>
    </row>
    <row r="1063" spans="1:49" x14ac:dyDescent="0.3">
      <c r="A1063" s="1"/>
      <c r="B1063" s="3">
        <v>42225</v>
      </c>
      <c r="C1063" s="5" t="s">
        <v>4</v>
      </c>
      <c r="D1063" s="4" t="s">
        <v>4</v>
      </c>
      <c r="E1063" s="4" t="s">
        <v>4</v>
      </c>
      <c r="F1063" s="4">
        <v>66.23</v>
      </c>
      <c r="G1063" s="5" t="s">
        <v>4</v>
      </c>
      <c r="H1063" s="4" t="s">
        <v>4</v>
      </c>
      <c r="I1063" s="4" t="s">
        <v>4</v>
      </c>
      <c r="J1063" s="4" t="s">
        <v>4</v>
      </c>
      <c r="K1063" s="4" t="s">
        <v>4</v>
      </c>
      <c r="L1063" s="5" t="s">
        <v>4</v>
      </c>
      <c r="N1063" s="2"/>
      <c r="Q1063" s="1"/>
      <c r="S1063" s="2"/>
      <c r="V1063" s="1"/>
      <c r="X1063" s="2"/>
      <c r="AA1063" s="1"/>
      <c r="AC1063" s="2"/>
      <c r="AF1063" s="1"/>
      <c r="AK1063" s="1"/>
      <c r="AP1063" s="1"/>
      <c r="AR1063" s="2"/>
      <c r="AU1063" s="1"/>
      <c r="AW1063" s="2"/>
    </row>
    <row r="1064" spans="1:49" x14ac:dyDescent="0.3">
      <c r="A1064" s="1"/>
      <c r="B1064" s="3">
        <v>42226</v>
      </c>
      <c r="C1064" s="5">
        <v>29.93</v>
      </c>
      <c r="D1064" s="4">
        <v>5.9450000000000003</v>
      </c>
      <c r="E1064" s="4">
        <v>99.42</v>
      </c>
      <c r="F1064" s="4">
        <v>66.14</v>
      </c>
      <c r="G1064" s="5">
        <v>13.9</v>
      </c>
      <c r="H1064" s="4">
        <v>138.57964739499999</v>
      </c>
      <c r="I1064" s="4">
        <v>3358</v>
      </c>
      <c r="J1064" s="4">
        <v>28.59</v>
      </c>
      <c r="K1064" s="4">
        <v>22820</v>
      </c>
      <c r="L1064" s="5">
        <v>663.14</v>
      </c>
      <c r="N1064" s="2"/>
      <c r="Q1064" s="1"/>
      <c r="S1064" s="2"/>
      <c r="V1064" s="1"/>
      <c r="X1064" s="2"/>
      <c r="AA1064" s="1"/>
      <c r="AC1064" s="2"/>
      <c r="AF1064" s="1"/>
      <c r="AK1064" s="1"/>
      <c r="AP1064" s="1"/>
      <c r="AR1064" s="2"/>
      <c r="AU1064" s="1"/>
      <c r="AW1064" s="2"/>
    </row>
    <row r="1065" spans="1:49" x14ac:dyDescent="0.3">
      <c r="A1065" s="1"/>
      <c r="B1065" s="3">
        <v>42227</v>
      </c>
      <c r="C1065" s="5">
        <v>28.372499999999999</v>
      </c>
      <c r="D1065" s="4">
        <v>5.915</v>
      </c>
      <c r="E1065" s="4">
        <v>99.19</v>
      </c>
      <c r="F1065" s="4">
        <v>66.05</v>
      </c>
      <c r="G1065" s="5">
        <v>13.85</v>
      </c>
      <c r="H1065" s="4">
        <v>136.63875597500001</v>
      </c>
      <c r="I1065" s="4">
        <v>3454.5</v>
      </c>
      <c r="J1065" s="4">
        <v>28.02</v>
      </c>
      <c r="K1065" s="4">
        <v>23140</v>
      </c>
      <c r="L1065" s="5">
        <v>690.3</v>
      </c>
      <c r="N1065" s="2"/>
      <c r="Q1065" s="1"/>
      <c r="S1065" s="2"/>
      <c r="V1065" s="1"/>
      <c r="X1065" s="2"/>
      <c r="AA1065" s="1"/>
      <c r="AC1065" s="2"/>
      <c r="AF1065" s="1"/>
      <c r="AK1065" s="1"/>
      <c r="AP1065" s="1"/>
      <c r="AR1065" s="2"/>
      <c r="AU1065" s="1"/>
      <c r="AW1065" s="2"/>
    </row>
    <row r="1066" spans="1:49" x14ac:dyDescent="0.3">
      <c r="A1066" s="1"/>
      <c r="B1066" s="3">
        <v>42228</v>
      </c>
      <c r="C1066" s="5">
        <v>28.81</v>
      </c>
      <c r="D1066" s="4">
        <v>5.93</v>
      </c>
      <c r="E1066" s="4">
        <v>97.08</v>
      </c>
      <c r="F1066" s="4">
        <v>63.11</v>
      </c>
      <c r="G1066" s="5">
        <v>13.4</v>
      </c>
      <c r="H1066" s="4">
        <v>130.91312628599999</v>
      </c>
      <c r="I1066" s="4">
        <v>3343</v>
      </c>
      <c r="J1066" s="4">
        <v>27.9</v>
      </c>
      <c r="K1066" s="4">
        <v>23080</v>
      </c>
      <c r="L1066" s="5">
        <v>691.47</v>
      </c>
      <c r="N1066" s="2"/>
      <c r="Q1066" s="1"/>
      <c r="S1066" s="2"/>
      <c r="V1066" s="1"/>
      <c r="X1066" s="2"/>
      <c r="AA1066" s="1"/>
      <c r="AC1066" s="2"/>
      <c r="AF1066" s="1"/>
      <c r="AK1066" s="1"/>
      <c r="AP1066" s="1"/>
      <c r="AR1066" s="2"/>
      <c r="AU1066" s="1"/>
      <c r="AW1066" s="2"/>
    </row>
    <row r="1067" spans="1:49" x14ac:dyDescent="0.3">
      <c r="A1067" s="1"/>
      <c r="B1067" s="3">
        <v>42229</v>
      </c>
      <c r="C1067" s="5">
        <v>28.787500000000001</v>
      </c>
      <c r="D1067" s="4">
        <v>5.88</v>
      </c>
      <c r="E1067" s="4">
        <v>94.72</v>
      </c>
      <c r="F1067" s="4">
        <v>63.74</v>
      </c>
      <c r="G1067" s="5">
        <v>13.35</v>
      </c>
      <c r="H1067" s="4">
        <v>139.841226818</v>
      </c>
      <c r="I1067" s="4">
        <v>3366.5</v>
      </c>
      <c r="J1067" s="4">
        <v>28.7</v>
      </c>
      <c r="K1067" s="4">
        <v>22800</v>
      </c>
      <c r="L1067" s="5">
        <v>686.51</v>
      </c>
      <c r="N1067" s="2"/>
      <c r="Q1067" s="1"/>
      <c r="S1067" s="2"/>
      <c r="V1067" s="1"/>
      <c r="X1067" s="2"/>
      <c r="AA1067" s="1"/>
      <c r="AC1067" s="2"/>
      <c r="AF1067" s="1"/>
      <c r="AK1067" s="1"/>
      <c r="AP1067" s="1"/>
      <c r="AR1067" s="2"/>
      <c r="AU1067" s="1"/>
      <c r="AW1067" s="2"/>
    </row>
    <row r="1068" spans="1:49" x14ac:dyDescent="0.3">
      <c r="A1068" s="1"/>
      <c r="B1068" s="3">
        <v>42230</v>
      </c>
      <c r="C1068" s="5">
        <v>28.99</v>
      </c>
      <c r="D1068" s="4">
        <v>5.8849999999999998</v>
      </c>
      <c r="E1068" s="4">
        <v>92.69</v>
      </c>
      <c r="F1068" s="4" t="s">
        <v>4</v>
      </c>
      <c r="G1068" s="5">
        <v>13.3</v>
      </c>
      <c r="H1068" s="4">
        <v>139.16191482100001</v>
      </c>
      <c r="I1068" s="4">
        <v>3366.5</v>
      </c>
      <c r="J1068" s="4">
        <v>29.03</v>
      </c>
      <c r="K1068" s="4" t="s">
        <v>4</v>
      </c>
      <c r="L1068" s="5">
        <v>689.37</v>
      </c>
      <c r="N1068" s="2"/>
      <c r="Q1068" s="1"/>
      <c r="S1068" s="2"/>
      <c r="V1068" s="1"/>
      <c r="X1068" s="2"/>
      <c r="AA1068" s="1"/>
      <c r="AC1068" s="2"/>
      <c r="AF1068" s="1"/>
      <c r="AK1068" s="1"/>
      <c r="AP1068" s="1"/>
      <c r="AR1068" s="2"/>
      <c r="AU1068" s="1"/>
      <c r="AW1068" s="2"/>
    </row>
    <row r="1069" spans="1:49" x14ac:dyDescent="0.3">
      <c r="A1069" s="1"/>
      <c r="B1069" s="3">
        <v>42232</v>
      </c>
      <c r="C1069" s="5" t="s">
        <v>4</v>
      </c>
      <c r="D1069" s="4" t="s">
        <v>4</v>
      </c>
      <c r="E1069" s="4" t="s">
        <v>4</v>
      </c>
      <c r="F1069" s="4">
        <v>63.4</v>
      </c>
      <c r="G1069" s="5" t="s">
        <v>4</v>
      </c>
      <c r="H1069" s="4" t="s">
        <v>4</v>
      </c>
      <c r="I1069" s="4" t="s">
        <v>4</v>
      </c>
      <c r="J1069" s="4" t="s">
        <v>4</v>
      </c>
      <c r="K1069" s="4" t="s">
        <v>4</v>
      </c>
      <c r="L1069" s="5" t="s">
        <v>4</v>
      </c>
      <c r="N1069" s="2"/>
      <c r="Q1069" s="1"/>
      <c r="S1069" s="2"/>
      <c r="V1069" s="1"/>
      <c r="X1069" s="2"/>
      <c r="AA1069" s="1"/>
      <c r="AC1069" s="2"/>
      <c r="AF1069" s="1"/>
      <c r="AK1069" s="1"/>
      <c r="AP1069" s="1"/>
      <c r="AR1069" s="2"/>
      <c r="AU1069" s="1"/>
      <c r="AW1069" s="2"/>
    </row>
    <row r="1070" spans="1:49" x14ac:dyDescent="0.3">
      <c r="A1070" s="1"/>
      <c r="B1070" s="3">
        <v>42233</v>
      </c>
      <c r="C1070" s="5">
        <v>29.29</v>
      </c>
      <c r="D1070" s="4">
        <v>5.8475000000000001</v>
      </c>
      <c r="E1070" s="4">
        <v>93.17</v>
      </c>
      <c r="F1070" s="4">
        <v>63.25</v>
      </c>
      <c r="G1070" s="5">
        <v>13.3</v>
      </c>
      <c r="H1070" s="4">
        <v>137.80329082700001</v>
      </c>
      <c r="I1070" s="4">
        <v>3323</v>
      </c>
      <c r="J1070" s="4">
        <v>28.824999999999999</v>
      </c>
      <c r="K1070" s="4">
        <v>22080</v>
      </c>
      <c r="L1070" s="5">
        <v>694.11</v>
      </c>
      <c r="N1070" s="2"/>
      <c r="Q1070" s="1"/>
      <c r="S1070" s="2"/>
      <c r="V1070" s="1"/>
      <c r="X1070" s="2"/>
      <c r="AA1070" s="1"/>
      <c r="AC1070" s="2"/>
      <c r="AF1070" s="1"/>
      <c r="AK1070" s="1"/>
      <c r="AP1070" s="1"/>
      <c r="AR1070" s="2"/>
      <c r="AU1070" s="1"/>
      <c r="AW1070" s="2"/>
    </row>
    <row r="1071" spans="1:49" x14ac:dyDescent="0.3">
      <c r="A1071" s="1"/>
      <c r="B1071" s="3">
        <v>42234</v>
      </c>
      <c r="C1071" s="5">
        <v>29.125</v>
      </c>
      <c r="D1071" s="4">
        <v>5.77</v>
      </c>
      <c r="E1071" s="4">
        <v>92.85</v>
      </c>
      <c r="F1071" s="4">
        <v>63.1</v>
      </c>
      <c r="G1071" s="5">
        <v>13.05</v>
      </c>
      <c r="H1071" s="4">
        <v>135.28013198100001</v>
      </c>
      <c r="I1071" s="4">
        <v>3366</v>
      </c>
      <c r="J1071" s="4">
        <v>28.25</v>
      </c>
      <c r="K1071" s="4">
        <v>22620</v>
      </c>
      <c r="L1071" s="5">
        <v>688.73</v>
      </c>
      <c r="N1071" s="2"/>
      <c r="Q1071" s="1"/>
      <c r="S1071" s="2"/>
      <c r="V1071" s="1"/>
      <c r="X1071" s="2"/>
      <c r="AA1071" s="1"/>
      <c r="AC1071" s="2"/>
      <c r="AF1071" s="1"/>
      <c r="AK1071" s="1"/>
      <c r="AP1071" s="1"/>
      <c r="AR1071" s="2"/>
      <c r="AU1071" s="1"/>
      <c r="AW1071" s="2"/>
    </row>
    <row r="1072" spans="1:49" x14ac:dyDescent="0.3">
      <c r="A1072" s="1"/>
      <c r="B1072" s="3">
        <v>42235</v>
      </c>
      <c r="C1072" s="5">
        <v>28.752500000000001</v>
      </c>
      <c r="D1072" s="4">
        <v>5.7474999999999996</v>
      </c>
      <c r="E1072" s="4">
        <v>90.92</v>
      </c>
      <c r="F1072" s="4">
        <v>62.98</v>
      </c>
      <c r="G1072" s="5">
        <v>12.9</v>
      </c>
      <c r="H1072" s="4">
        <v>135.47422112300001</v>
      </c>
      <c r="I1072" s="4">
        <v>3331.5</v>
      </c>
      <c r="J1072" s="4">
        <v>27.8</v>
      </c>
      <c r="K1072" s="4">
        <v>23080</v>
      </c>
      <c r="L1072" s="5">
        <v>694.04</v>
      </c>
      <c r="N1072" s="2"/>
      <c r="Q1072" s="1"/>
      <c r="S1072" s="2"/>
      <c r="V1072" s="1"/>
      <c r="X1072" s="2"/>
      <c r="AA1072" s="1"/>
      <c r="AC1072" s="2"/>
      <c r="AF1072" s="1"/>
      <c r="AK1072" s="1"/>
      <c r="AP1072" s="1"/>
      <c r="AR1072" s="2"/>
      <c r="AU1072" s="1"/>
      <c r="AW1072" s="2"/>
    </row>
    <row r="1073" spans="1:49" x14ac:dyDescent="0.3">
      <c r="A1073" s="1"/>
      <c r="B1073" s="3">
        <v>42236</v>
      </c>
      <c r="C1073" s="5">
        <v>28.162500000000001</v>
      </c>
      <c r="D1073" s="4">
        <v>5.54</v>
      </c>
      <c r="E1073" s="4">
        <v>87.44</v>
      </c>
      <c r="F1073" s="4">
        <v>61.98</v>
      </c>
      <c r="G1073" s="5">
        <v>12.7</v>
      </c>
      <c r="H1073" s="4">
        <v>132.17470570899999</v>
      </c>
      <c r="I1073" s="4">
        <v>3230</v>
      </c>
      <c r="J1073" s="4">
        <v>27.04</v>
      </c>
      <c r="K1073" s="4">
        <v>22780</v>
      </c>
      <c r="L1073" s="5">
        <v>679.48</v>
      </c>
      <c r="N1073" s="2"/>
      <c r="Q1073" s="1"/>
      <c r="S1073" s="2"/>
      <c r="V1073" s="1"/>
      <c r="X1073" s="2"/>
      <c r="AA1073" s="1"/>
      <c r="AC1073" s="2"/>
      <c r="AF1073" s="1"/>
      <c r="AK1073" s="1"/>
      <c r="AP1073" s="1"/>
      <c r="AR1073" s="2"/>
      <c r="AU1073" s="1"/>
      <c r="AW1073" s="2"/>
    </row>
    <row r="1074" spans="1:49" x14ac:dyDescent="0.3">
      <c r="A1074" s="1"/>
      <c r="B1074" s="3">
        <v>42237</v>
      </c>
      <c r="C1074" s="5">
        <v>26.44</v>
      </c>
      <c r="D1074" s="4">
        <v>5.3674999999999997</v>
      </c>
      <c r="E1074" s="4">
        <v>85.91</v>
      </c>
      <c r="F1074" s="4" t="s">
        <v>4</v>
      </c>
      <c r="G1074" s="5">
        <v>12.45</v>
      </c>
      <c r="H1074" s="4">
        <v>127.71065544299999</v>
      </c>
      <c r="I1074" s="4">
        <v>3090</v>
      </c>
      <c r="J1074" s="4">
        <v>26.47</v>
      </c>
      <c r="K1074" s="4">
        <v>22020</v>
      </c>
      <c r="L1074" s="5">
        <v>644.03</v>
      </c>
      <c r="N1074" s="2"/>
      <c r="Q1074" s="1"/>
      <c r="S1074" s="2"/>
      <c r="V1074" s="1"/>
      <c r="X1074" s="2"/>
      <c r="AA1074" s="1"/>
      <c r="AC1074" s="2"/>
      <c r="AF1074" s="1"/>
      <c r="AK1074" s="1"/>
      <c r="AP1074" s="1"/>
      <c r="AR1074" s="2"/>
      <c r="AU1074" s="1"/>
      <c r="AW1074" s="2"/>
    </row>
    <row r="1075" spans="1:49" x14ac:dyDescent="0.3">
      <c r="A1075" s="1"/>
      <c r="B1075" s="3">
        <v>42239</v>
      </c>
      <c r="C1075" s="5" t="s">
        <v>4</v>
      </c>
      <c r="D1075" s="4" t="s">
        <v>4</v>
      </c>
      <c r="E1075" s="4" t="s">
        <v>4</v>
      </c>
      <c r="F1075" s="4">
        <v>60.61</v>
      </c>
      <c r="G1075" s="5" t="s">
        <v>4</v>
      </c>
      <c r="H1075" s="4" t="s">
        <v>4</v>
      </c>
      <c r="I1075" s="4" t="s">
        <v>4</v>
      </c>
      <c r="J1075" s="4" t="s">
        <v>4</v>
      </c>
      <c r="K1075" s="4" t="s">
        <v>4</v>
      </c>
      <c r="L1075" s="5" t="s">
        <v>4</v>
      </c>
      <c r="N1075" s="2"/>
      <c r="Q1075" s="1"/>
      <c r="S1075" s="2"/>
      <c r="V1075" s="1"/>
      <c r="X1075" s="2"/>
      <c r="AA1075" s="1"/>
      <c r="AC1075" s="2"/>
      <c r="AF1075" s="1"/>
      <c r="AK1075" s="1"/>
      <c r="AP1075" s="1"/>
      <c r="AR1075" s="2"/>
      <c r="AU1075" s="1"/>
      <c r="AW1075" s="2"/>
    </row>
    <row r="1076" spans="1:49" x14ac:dyDescent="0.3">
      <c r="A1076" s="1"/>
      <c r="B1076" s="3">
        <v>42240</v>
      </c>
      <c r="C1076" s="5">
        <v>25.78</v>
      </c>
      <c r="D1076" s="4">
        <v>5.1775000000000002</v>
      </c>
      <c r="E1076" s="4">
        <v>85.3</v>
      </c>
      <c r="F1076" s="4">
        <v>57.59</v>
      </c>
      <c r="G1076" s="5">
        <v>12.15</v>
      </c>
      <c r="H1076" s="4">
        <v>121.305713756</v>
      </c>
      <c r="I1076" s="4">
        <v>2843.5</v>
      </c>
      <c r="J1076" s="4">
        <v>25.19</v>
      </c>
      <c r="K1076" s="4">
        <v>21580</v>
      </c>
      <c r="L1076" s="5">
        <v>618.11</v>
      </c>
      <c r="N1076" s="2"/>
      <c r="Q1076" s="1"/>
      <c r="S1076" s="2"/>
      <c r="V1076" s="1"/>
      <c r="X1076" s="2"/>
      <c r="AA1076" s="1"/>
      <c r="AC1076" s="2"/>
      <c r="AF1076" s="1"/>
      <c r="AK1076" s="1"/>
      <c r="AP1076" s="1"/>
      <c r="AR1076" s="2"/>
      <c r="AU1076" s="1"/>
      <c r="AW1076" s="2"/>
    </row>
    <row r="1077" spans="1:49" x14ac:dyDescent="0.3">
      <c r="A1077" s="1"/>
      <c r="B1077" s="3">
        <v>42241</v>
      </c>
      <c r="C1077" s="5">
        <v>25.934999999999999</v>
      </c>
      <c r="D1077" s="4">
        <v>5.07</v>
      </c>
      <c r="E1077" s="4">
        <v>87.01</v>
      </c>
      <c r="F1077" s="4">
        <v>59.96</v>
      </c>
      <c r="G1077" s="5">
        <v>12.45</v>
      </c>
      <c r="H1077" s="4">
        <v>127.03134344599999</v>
      </c>
      <c r="I1077" s="4">
        <v>2834.5</v>
      </c>
      <c r="J1077" s="4">
        <v>24.62</v>
      </c>
      <c r="K1077" s="4">
        <v>21580</v>
      </c>
      <c r="L1077" s="5">
        <v>612.47</v>
      </c>
      <c r="N1077" s="2"/>
      <c r="Q1077" s="1"/>
      <c r="S1077" s="2"/>
      <c r="V1077" s="1"/>
      <c r="X1077" s="2"/>
      <c r="AA1077" s="1"/>
      <c r="AC1077" s="2"/>
      <c r="AF1077" s="1"/>
      <c r="AK1077" s="1"/>
      <c r="AP1077" s="1"/>
      <c r="AR1077" s="2"/>
      <c r="AU1077" s="1"/>
      <c r="AW1077" s="2"/>
    </row>
    <row r="1078" spans="1:49" x14ac:dyDescent="0.3">
      <c r="A1078" s="1"/>
      <c r="B1078" s="3">
        <v>42242</v>
      </c>
      <c r="C1078" s="5">
        <v>27.422499999999999</v>
      </c>
      <c r="D1078" s="4">
        <v>5.4524999999999997</v>
      </c>
      <c r="E1078" s="4">
        <v>88.4</v>
      </c>
      <c r="F1078" s="4">
        <v>58.01</v>
      </c>
      <c r="G1078" s="5">
        <v>12.6</v>
      </c>
      <c r="H1078" s="4">
        <v>124.799318313</v>
      </c>
      <c r="I1078" s="4">
        <v>2963</v>
      </c>
      <c r="J1078" s="4">
        <v>25.68</v>
      </c>
      <c r="K1078" s="4">
        <v>21340</v>
      </c>
      <c r="L1078" s="5">
        <v>659.74</v>
      </c>
      <c r="N1078" s="2"/>
      <c r="Q1078" s="1"/>
      <c r="S1078" s="2"/>
      <c r="V1078" s="1"/>
      <c r="X1078" s="2"/>
      <c r="AA1078" s="1"/>
      <c r="AC1078" s="2"/>
      <c r="AF1078" s="1"/>
      <c r="AK1078" s="1"/>
      <c r="AP1078" s="1"/>
      <c r="AR1078" s="2"/>
      <c r="AU1078" s="1"/>
      <c r="AW1078" s="2"/>
    </row>
    <row r="1079" spans="1:49" x14ac:dyDescent="0.3">
      <c r="A1079" s="1"/>
      <c r="B1079" s="3">
        <v>42243</v>
      </c>
      <c r="C1079" s="5">
        <v>28.23</v>
      </c>
      <c r="D1079" s="4">
        <v>5.6574999999999998</v>
      </c>
      <c r="E1079" s="4">
        <v>91.91</v>
      </c>
      <c r="F1079" s="4">
        <v>59.91</v>
      </c>
      <c r="G1079" s="5">
        <v>12.85</v>
      </c>
      <c r="H1079" s="4">
        <v>128.29292286899999</v>
      </c>
      <c r="I1079" s="4">
        <v>3051.5</v>
      </c>
      <c r="J1079" s="4">
        <v>26.17</v>
      </c>
      <c r="K1079" s="4">
        <v>21340</v>
      </c>
      <c r="L1079" s="5">
        <v>667.96</v>
      </c>
      <c r="N1079" s="2"/>
      <c r="Q1079" s="1"/>
      <c r="S1079" s="2"/>
      <c r="V1079" s="1"/>
      <c r="X1079" s="2"/>
      <c r="AA1079" s="1"/>
      <c r="AC1079" s="2"/>
      <c r="AF1079" s="1"/>
      <c r="AK1079" s="1"/>
      <c r="AP1079" s="1"/>
      <c r="AR1079" s="2"/>
      <c r="AU1079" s="1"/>
      <c r="AW1079" s="2"/>
    </row>
    <row r="1080" spans="1:49" x14ac:dyDescent="0.3">
      <c r="A1080" s="1"/>
      <c r="B1080" s="3">
        <v>42244</v>
      </c>
      <c r="C1080" s="5">
        <v>28.322500000000002</v>
      </c>
      <c r="D1080" s="4">
        <v>5.6825000000000001</v>
      </c>
      <c r="E1080" s="4">
        <v>91.98</v>
      </c>
      <c r="F1080" s="4" t="s">
        <v>4</v>
      </c>
      <c r="G1080" s="5">
        <v>12.8</v>
      </c>
      <c r="H1080" s="4">
        <v>126.837254304</v>
      </c>
      <c r="I1080" s="4">
        <v>3169.5</v>
      </c>
      <c r="J1080" s="4">
        <v>26</v>
      </c>
      <c r="K1080" s="4">
        <v>21620</v>
      </c>
      <c r="L1080" s="5">
        <v>659.69</v>
      </c>
      <c r="N1080" s="2"/>
      <c r="Q1080" s="1"/>
      <c r="S1080" s="2"/>
      <c r="V1080" s="1"/>
      <c r="X1080" s="2"/>
      <c r="AA1080" s="1"/>
      <c r="AC1080" s="2"/>
      <c r="AF1080" s="1"/>
      <c r="AK1080" s="1"/>
      <c r="AP1080" s="1"/>
      <c r="AR1080" s="2"/>
      <c r="AU1080" s="1"/>
      <c r="AW1080" s="2"/>
    </row>
    <row r="1081" spans="1:49" x14ac:dyDescent="0.3">
      <c r="A1081" s="1"/>
      <c r="B1081" s="3">
        <v>42246</v>
      </c>
      <c r="C1081" s="5" t="s">
        <v>4</v>
      </c>
      <c r="D1081" s="4" t="s">
        <v>4</v>
      </c>
      <c r="E1081" s="4" t="s">
        <v>4</v>
      </c>
      <c r="F1081" s="4">
        <v>59.57</v>
      </c>
      <c r="G1081" s="5" t="s">
        <v>4</v>
      </c>
      <c r="H1081" s="4" t="s">
        <v>4</v>
      </c>
      <c r="I1081" s="4" t="s">
        <v>4</v>
      </c>
      <c r="J1081" s="4" t="s">
        <v>4</v>
      </c>
      <c r="K1081" s="4" t="s">
        <v>4</v>
      </c>
      <c r="L1081" s="5" t="s">
        <v>4</v>
      </c>
      <c r="N1081" s="2"/>
      <c r="Q1081" s="1"/>
      <c r="S1081" s="2"/>
      <c r="V1081" s="1"/>
      <c r="X1081" s="2"/>
      <c r="AA1081" s="1"/>
      <c r="AC1081" s="2"/>
      <c r="AF1081" s="1"/>
      <c r="AK1081" s="1"/>
      <c r="AP1081" s="1"/>
      <c r="AR1081" s="2"/>
      <c r="AU1081" s="1"/>
      <c r="AW1081" s="2"/>
    </row>
    <row r="1082" spans="1:49" x14ac:dyDescent="0.3">
      <c r="A1082" s="1"/>
      <c r="B1082" s="3">
        <v>42247</v>
      </c>
      <c r="C1082" s="5">
        <v>28.19</v>
      </c>
      <c r="D1082" s="4">
        <v>5.62</v>
      </c>
      <c r="E1082" s="4">
        <v>91.02</v>
      </c>
      <c r="F1082" s="4">
        <v>59.83</v>
      </c>
      <c r="G1082" s="5">
        <v>12.85</v>
      </c>
      <c r="H1082" s="4">
        <v>127.904744585</v>
      </c>
      <c r="I1082" s="4">
        <v>3162</v>
      </c>
      <c r="J1082" s="4">
        <v>25.88</v>
      </c>
      <c r="K1082" s="4">
        <v>21780</v>
      </c>
      <c r="L1082" s="5">
        <v>647.82000000000005</v>
      </c>
      <c r="N1082" s="2"/>
      <c r="Q1082" s="1"/>
      <c r="S1082" s="2"/>
      <c r="V1082" s="1"/>
      <c r="X1082" s="2"/>
      <c r="AA1082" s="1"/>
      <c r="AC1082" s="2"/>
      <c r="AF1082" s="1"/>
      <c r="AK1082" s="1"/>
      <c r="AP1082" s="1"/>
      <c r="AR1082" s="2"/>
      <c r="AU1082" s="1"/>
      <c r="AW1082" s="2"/>
    </row>
    <row r="1083" spans="1:49" x14ac:dyDescent="0.3">
      <c r="A1083" s="1"/>
      <c r="B1083" s="3">
        <v>42248</v>
      </c>
      <c r="C1083" s="5">
        <v>26.93</v>
      </c>
      <c r="D1083" s="4">
        <v>5.39</v>
      </c>
      <c r="E1083" s="4">
        <v>89.16</v>
      </c>
      <c r="F1083" s="4">
        <v>58.43</v>
      </c>
      <c r="G1083" s="5">
        <v>12.7</v>
      </c>
      <c r="H1083" s="4">
        <v>123.440694318</v>
      </c>
      <c r="I1083" s="4">
        <v>3051</v>
      </c>
      <c r="J1083" s="4">
        <v>25.12</v>
      </c>
      <c r="K1083" s="4">
        <v>21700</v>
      </c>
      <c r="L1083" s="5">
        <v>629.55999999999995</v>
      </c>
      <c r="N1083" s="2"/>
      <c r="Q1083" s="1"/>
      <c r="S1083" s="2"/>
      <c r="V1083" s="1"/>
      <c r="X1083" s="2"/>
      <c r="AA1083" s="1"/>
      <c r="AC1083" s="2"/>
      <c r="AF1083" s="1"/>
      <c r="AK1083" s="1"/>
      <c r="AP1083" s="1"/>
      <c r="AR1083" s="2"/>
      <c r="AU1083" s="1"/>
      <c r="AW1083" s="2"/>
    </row>
    <row r="1084" spans="1:49" x14ac:dyDescent="0.3">
      <c r="A1084" s="1"/>
      <c r="B1084" s="3">
        <v>42249</v>
      </c>
      <c r="C1084" s="5">
        <v>28.085000000000001</v>
      </c>
      <c r="D1084" s="4">
        <v>5.5525000000000002</v>
      </c>
      <c r="E1084" s="4">
        <v>90.63</v>
      </c>
      <c r="F1084" s="4">
        <v>58.58</v>
      </c>
      <c r="G1084" s="5">
        <v>12.75</v>
      </c>
      <c r="H1084" s="4">
        <v>123.63478345999999</v>
      </c>
      <c r="I1084" s="4">
        <v>3020</v>
      </c>
      <c r="J1084" s="4">
        <v>25.65</v>
      </c>
      <c r="K1084" s="4">
        <v>21800</v>
      </c>
      <c r="L1084" s="5">
        <v>644.91</v>
      </c>
      <c r="N1084" s="2"/>
      <c r="Q1084" s="1"/>
      <c r="S1084" s="2"/>
      <c r="V1084" s="1"/>
      <c r="X1084" s="2"/>
      <c r="AA1084" s="1"/>
      <c r="AC1084" s="2"/>
      <c r="AF1084" s="1"/>
      <c r="AK1084" s="1"/>
      <c r="AP1084" s="1"/>
      <c r="AR1084" s="2"/>
      <c r="AU1084" s="1"/>
      <c r="AW1084" s="2"/>
    </row>
    <row r="1085" spans="1:49" x14ac:dyDescent="0.3">
      <c r="A1085" s="1"/>
      <c r="B1085" s="3">
        <v>42250</v>
      </c>
      <c r="C1085" s="5">
        <v>27.592500000000001</v>
      </c>
      <c r="D1085" s="4">
        <v>5.5674999999999999</v>
      </c>
      <c r="E1085" s="4">
        <v>92.68</v>
      </c>
      <c r="F1085" s="4">
        <v>59.81</v>
      </c>
      <c r="G1085" s="5">
        <v>13.1</v>
      </c>
      <c r="H1085" s="4" t="s">
        <v>4</v>
      </c>
      <c r="I1085" s="4">
        <v>3026.5</v>
      </c>
      <c r="J1085" s="4">
        <v>25.9</v>
      </c>
      <c r="K1085" s="4">
        <v>22440</v>
      </c>
      <c r="L1085" s="5">
        <v>637.04999999999995</v>
      </c>
      <c r="N1085" s="2"/>
      <c r="Q1085" s="1"/>
      <c r="S1085" s="2"/>
      <c r="V1085" s="1"/>
      <c r="X1085" s="2"/>
      <c r="AA1085" s="1"/>
      <c r="AC1085" s="2"/>
      <c r="AF1085" s="1"/>
      <c r="AK1085" s="1"/>
      <c r="AP1085" s="1"/>
      <c r="AR1085" s="2"/>
      <c r="AU1085" s="1"/>
      <c r="AW1085" s="2"/>
    </row>
    <row r="1086" spans="1:49" x14ac:dyDescent="0.3">
      <c r="A1086" s="1"/>
      <c r="B1086" s="3">
        <v>42251</v>
      </c>
      <c r="C1086" s="5">
        <v>27.317499999999999</v>
      </c>
      <c r="D1086" s="4">
        <v>5.4375</v>
      </c>
      <c r="E1086" s="4">
        <v>91.37</v>
      </c>
      <c r="F1086" s="4" t="s">
        <v>4</v>
      </c>
      <c r="G1086" s="5">
        <v>13</v>
      </c>
      <c r="H1086" s="4">
        <v>123.63478345999999</v>
      </c>
      <c r="I1086" s="4">
        <v>2966</v>
      </c>
      <c r="J1086" s="4">
        <v>25.52</v>
      </c>
      <c r="K1086" s="4">
        <v>22580</v>
      </c>
      <c r="L1086" s="5">
        <v>628.96</v>
      </c>
      <c r="N1086" s="2"/>
      <c r="Q1086" s="1"/>
      <c r="S1086" s="2"/>
      <c r="V1086" s="1"/>
      <c r="X1086" s="2"/>
      <c r="AA1086" s="1"/>
      <c r="AC1086" s="2"/>
      <c r="AF1086" s="1"/>
      <c r="AK1086" s="1"/>
      <c r="AP1086" s="1"/>
      <c r="AR1086" s="2"/>
      <c r="AU1086" s="1"/>
      <c r="AW1086" s="2"/>
    </row>
    <row r="1087" spans="1:49" x14ac:dyDescent="0.3">
      <c r="A1087" s="1"/>
      <c r="B1087" s="3">
        <v>42253</v>
      </c>
      <c r="C1087" s="5" t="s">
        <v>4</v>
      </c>
      <c r="D1087" s="4" t="s">
        <v>4</v>
      </c>
      <c r="E1087" s="4" t="s">
        <v>4</v>
      </c>
      <c r="F1087" s="4">
        <v>58.38</v>
      </c>
      <c r="G1087" s="5" t="s">
        <v>4</v>
      </c>
      <c r="H1087" s="4" t="s">
        <v>4</v>
      </c>
      <c r="I1087" s="4" t="s">
        <v>4</v>
      </c>
      <c r="J1087" s="4" t="s">
        <v>4</v>
      </c>
      <c r="K1087" s="4" t="s">
        <v>4</v>
      </c>
      <c r="L1087" s="5" t="s">
        <v>4</v>
      </c>
      <c r="N1087" s="2"/>
      <c r="Q1087" s="1"/>
      <c r="S1087" s="2"/>
      <c r="V1087" s="1"/>
      <c r="X1087" s="2"/>
      <c r="AA1087" s="1"/>
      <c r="AC1087" s="2"/>
      <c r="AF1087" s="1"/>
      <c r="AK1087" s="1"/>
      <c r="AP1087" s="1"/>
      <c r="AR1087" s="2"/>
      <c r="AU1087" s="1"/>
      <c r="AW1087" s="2"/>
    </row>
    <row r="1088" spans="1:49" x14ac:dyDescent="0.3">
      <c r="A1088" s="1"/>
      <c r="B1088" s="3">
        <v>42254</v>
      </c>
      <c r="C1088" s="5" t="s">
        <v>4</v>
      </c>
      <c r="D1088" s="4" t="s">
        <v>4</v>
      </c>
      <c r="E1088" s="4" t="s">
        <v>4</v>
      </c>
      <c r="F1088" s="4">
        <v>58.32</v>
      </c>
      <c r="G1088" s="5">
        <v>13.1</v>
      </c>
      <c r="H1088" s="4">
        <v>122.66433775</v>
      </c>
      <c r="I1088" s="4">
        <v>2961</v>
      </c>
      <c r="J1088" s="4" t="s">
        <v>4</v>
      </c>
      <c r="K1088" s="4">
        <v>22240</v>
      </c>
      <c r="L1088" s="5" t="s">
        <v>4</v>
      </c>
      <c r="N1088" s="2"/>
      <c r="Q1088" s="1"/>
      <c r="S1088" s="2"/>
      <c r="V1088" s="1"/>
      <c r="X1088" s="2"/>
      <c r="AA1088" s="1"/>
      <c r="AC1088" s="2"/>
      <c r="AF1088" s="1"/>
      <c r="AK1088" s="1"/>
      <c r="AP1088" s="1"/>
      <c r="AR1088" s="2"/>
      <c r="AU1088" s="1"/>
      <c r="AW1088" s="2"/>
    </row>
    <row r="1089" spans="1:49" x14ac:dyDescent="0.3">
      <c r="A1089" s="1"/>
      <c r="B1089" s="3">
        <v>42255</v>
      </c>
      <c r="C1089" s="5">
        <v>28.077500000000001</v>
      </c>
      <c r="D1089" s="4">
        <v>5.67</v>
      </c>
      <c r="E1089" s="4">
        <v>93.88</v>
      </c>
      <c r="F1089" s="4">
        <v>59.33</v>
      </c>
      <c r="G1089" s="5">
        <v>13.3</v>
      </c>
      <c r="H1089" s="4">
        <v>125.575674881</v>
      </c>
      <c r="I1089" s="4">
        <v>2867.5</v>
      </c>
      <c r="J1089" s="4">
        <v>26.3</v>
      </c>
      <c r="K1089" s="4">
        <v>22620</v>
      </c>
      <c r="L1089" s="5">
        <v>643.88</v>
      </c>
      <c r="N1089" s="2"/>
      <c r="Q1089" s="1"/>
      <c r="S1089" s="2"/>
      <c r="V1089" s="1"/>
      <c r="X1089" s="2"/>
      <c r="AA1089" s="1"/>
      <c r="AC1089" s="2"/>
      <c r="AF1089" s="1"/>
      <c r="AK1089" s="1"/>
      <c r="AP1089" s="1"/>
      <c r="AR1089" s="2"/>
      <c r="AU1089" s="1"/>
      <c r="AW1089" s="2"/>
    </row>
    <row r="1090" spans="1:49" x14ac:dyDescent="0.3">
      <c r="A1090" s="1"/>
      <c r="B1090" s="3">
        <v>42256</v>
      </c>
      <c r="C1090" s="5">
        <v>27.537500000000001</v>
      </c>
      <c r="D1090" s="4">
        <v>5.5575000000000001</v>
      </c>
      <c r="E1090" s="4">
        <v>91.07</v>
      </c>
      <c r="F1090" s="4">
        <v>58.6</v>
      </c>
      <c r="G1090" s="5">
        <v>13.45</v>
      </c>
      <c r="H1090" s="4">
        <v>129.65154686299999</v>
      </c>
      <c r="I1090" s="4">
        <v>3113.5</v>
      </c>
      <c r="J1090" s="4">
        <v>25.94</v>
      </c>
      <c r="K1090" s="4">
        <v>22940</v>
      </c>
      <c r="L1090" s="5">
        <v>643.41</v>
      </c>
      <c r="N1090" s="2"/>
      <c r="Q1090" s="1"/>
      <c r="S1090" s="2"/>
      <c r="V1090" s="1"/>
      <c r="X1090" s="2"/>
      <c r="AA1090" s="1"/>
      <c r="AC1090" s="2"/>
      <c r="AF1090" s="1"/>
      <c r="AK1090" s="1"/>
      <c r="AP1090" s="1"/>
      <c r="AR1090" s="2"/>
      <c r="AU1090" s="1"/>
      <c r="AW1090" s="2"/>
    </row>
    <row r="1091" spans="1:49" x14ac:dyDescent="0.3">
      <c r="A1091" s="1"/>
      <c r="B1091" s="3">
        <v>42257</v>
      </c>
      <c r="C1091" s="5">
        <v>28.142499999999998</v>
      </c>
      <c r="D1091" s="4">
        <v>5.6449999999999996</v>
      </c>
      <c r="E1091" s="4">
        <v>92.21</v>
      </c>
      <c r="F1091" s="4">
        <v>58</v>
      </c>
      <c r="G1091" s="5">
        <v>13.65</v>
      </c>
      <c r="H1091" s="4">
        <v>124.799318313</v>
      </c>
      <c r="I1091" s="4">
        <v>3133</v>
      </c>
      <c r="J1091" s="4">
        <v>26.26</v>
      </c>
      <c r="K1091" s="4">
        <v>22680</v>
      </c>
      <c r="L1091" s="5">
        <v>651.08000000000004</v>
      </c>
      <c r="N1091" s="2"/>
      <c r="Q1091" s="1"/>
      <c r="S1091" s="2"/>
      <c r="V1091" s="1"/>
      <c r="X1091" s="2"/>
      <c r="AA1091" s="1"/>
      <c r="AC1091" s="2"/>
      <c r="AF1091" s="1"/>
      <c r="AK1091" s="1"/>
      <c r="AP1091" s="1"/>
      <c r="AR1091" s="2"/>
      <c r="AU1091" s="1"/>
      <c r="AW1091" s="2"/>
    </row>
    <row r="1092" spans="1:49" x14ac:dyDescent="0.3">
      <c r="A1092" s="1"/>
      <c r="B1092" s="3">
        <v>42258</v>
      </c>
      <c r="C1092" s="5">
        <v>28.552499999999998</v>
      </c>
      <c r="D1092" s="4">
        <v>5.6624999999999996</v>
      </c>
      <c r="E1092" s="4">
        <v>91.68</v>
      </c>
      <c r="F1092" s="4" t="s">
        <v>4</v>
      </c>
      <c r="G1092" s="5">
        <v>13.7</v>
      </c>
      <c r="H1092" s="4">
        <v>123.63478345999999</v>
      </c>
      <c r="I1092" s="4">
        <v>3179.5</v>
      </c>
      <c r="J1092" s="4">
        <v>26.02</v>
      </c>
      <c r="K1092" s="4">
        <v>22300</v>
      </c>
      <c r="L1092" s="5">
        <v>655.29999999999995</v>
      </c>
      <c r="N1092" s="2"/>
      <c r="Q1092" s="1"/>
      <c r="S1092" s="2"/>
      <c r="V1092" s="1"/>
      <c r="X1092" s="2"/>
      <c r="AA1092" s="1"/>
      <c r="AC1092" s="2"/>
      <c r="AF1092" s="1"/>
      <c r="AK1092" s="1"/>
      <c r="AP1092" s="1"/>
      <c r="AR1092" s="2"/>
      <c r="AU1092" s="1"/>
      <c r="AW1092" s="2"/>
    </row>
    <row r="1093" spans="1:49" x14ac:dyDescent="0.3">
      <c r="A1093" s="1"/>
      <c r="B1093" s="3">
        <v>42260</v>
      </c>
      <c r="C1093" s="5" t="s">
        <v>4</v>
      </c>
      <c r="D1093" s="4" t="s">
        <v>4</v>
      </c>
      <c r="E1093" s="4" t="s">
        <v>4</v>
      </c>
      <c r="F1093" s="4">
        <v>58.11</v>
      </c>
      <c r="G1093" s="5" t="s">
        <v>4</v>
      </c>
      <c r="H1093" s="4" t="s">
        <v>4</v>
      </c>
      <c r="I1093" s="4" t="s">
        <v>4</v>
      </c>
      <c r="J1093" s="4" t="s">
        <v>4</v>
      </c>
      <c r="K1093" s="4" t="s">
        <v>4</v>
      </c>
      <c r="L1093" s="5" t="s">
        <v>4</v>
      </c>
      <c r="N1093" s="2"/>
      <c r="Q1093" s="1"/>
      <c r="S1093" s="2"/>
      <c r="V1093" s="1"/>
      <c r="X1093" s="2"/>
      <c r="AA1093" s="1"/>
      <c r="AC1093" s="2"/>
      <c r="AF1093" s="1"/>
      <c r="AK1093" s="1"/>
      <c r="AP1093" s="1"/>
      <c r="AR1093" s="2"/>
      <c r="AU1093" s="1"/>
      <c r="AW1093" s="2"/>
    </row>
    <row r="1094" spans="1:49" x14ac:dyDescent="0.3">
      <c r="A1094" s="1"/>
      <c r="B1094" s="3">
        <v>42261</v>
      </c>
      <c r="C1094" s="5">
        <v>28.827500000000001</v>
      </c>
      <c r="D1094" s="4">
        <v>5.6725000000000003</v>
      </c>
      <c r="E1094" s="4">
        <v>90.93</v>
      </c>
      <c r="F1094" s="4">
        <v>58.46</v>
      </c>
      <c r="G1094" s="5">
        <v>13.8</v>
      </c>
      <c r="H1094" s="4">
        <v>124.217050887</v>
      </c>
      <c r="I1094" s="4">
        <v>3116.5</v>
      </c>
      <c r="J1094" s="4">
        <v>25.7</v>
      </c>
      <c r="K1094" s="4">
        <v>22480</v>
      </c>
      <c r="L1094" s="5">
        <v>652.47</v>
      </c>
      <c r="N1094" s="2"/>
      <c r="Q1094" s="1"/>
      <c r="S1094" s="2"/>
      <c r="V1094" s="1"/>
      <c r="X1094" s="2"/>
      <c r="AA1094" s="1"/>
      <c r="AC1094" s="2"/>
      <c r="AF1094" s="1"/>
      <c r="AK1094" s="1"/>
      <c r="AP1094" s="1"/>
      <c r="AR1094" s="2"/>
      <c r="AU1094" s="1"/>
      <c r="AW1094" s="2"/>
    </row>
    <row r="1095" spans="1:49" x14ac:dyDescent="0.3">
      <c r="A1095" s="1"/>
      <c r="B1095" s="3">
        <v>42262</v>
      </c>
      <c r="C1095" s="5">
        <v>29.07</v>
      </c>
      <c r="D1095" s="4">
        <v>5.7350000000000003</v>
      </c>
      <c r="E1095" s="4">
        <v>93.33</v>
      </c>
      <c r="F1095" s="4">
        <v>59</v>
      </c>
      <c r="G1095" s="5">
        <v>13.75</v>
      </c>
      <c r="H1095" s="4">
        <v>127.322477159</v>
      </c>
      <c r="I1095" s="4">
        <v>3060</v>
      </c>
      <c r="J1095" s="4">
        <v>25.98</v>
      </c>
      <c r="K1095" s="4">
        <v>22460</v>
      </c>
      <c r="L1095" s="5">
        <v>665.07</v>
      </c>
      <c r="N1095" s="2"/>
      <c r="Q1095" s="1"/>
      <c r="S1095" s="2"/>
      <c r="V1095" s="1"/>
      <c r="X1095" s="2"/>
      <c r="AA1095" s="1"/>
      <c r="AC1095" s="2"/>
      <c r="AF1095" s="1"/>
      <c r="AK1095" s="1"/>
      <c r="AP1095" s="1"/>
      <c r="AR1095" s="2"/>
      <c r="AU1095" s="1"/>
      <c r="AW1095" s="2"/>
    </row>
    <row r="1096" spans="1:49" x14ac:dyDescent="0.3">
      <c r="A1096" s="1"/>
      <c r="B1096" s="3">
        <v>42263</v>
      </c>
      <c r="C1096" s="5">
        <v>29.102499999999999</v>
      </c>
      <c r="D1096" s="4">
        <v>5.7750000000000004</v>
      </c>
      <c r="E1096" s="4">
        <v>93.71</v>
      </c>
      <c r="F1096" s="4">
        <v>59.16</v>
      </c>
      <c r="G1096" s="5">
        <v>13.95</v>
      </c>
      <c r="H1096" s="4">
        <v>131.39834914100001</v>
      </c>
      <c r="I1096" s="4">
        <v>3096</v>
      </c>
      <c r="J1096" s="4">
        <v>26.07</v>
      </c>
      <c r="K1096" s="4">
        <v>23040</v>
      </c>
      <c r="L1096" s="5">
        <v>665.52</v>
      </c>
      <c r="N1096" s="2"/>
      <c r="Q1096" s="1"/>
      <c r="S1096" s="2"/>
      <c r="V1096" s="1"/>
      <c r="X1096" s="2"/>
      <c r="AA1096" s="1"/>
      <c r="AC1096" s="2"/>
      <c r="AF1096" s="1"/>
      <c r="AK1096" s="1"/>
      <c r="AP1096" s="1"/>
      <c r="AR1096" s="2"/>
      <c r="AU1096" s="1"/>
      <c r="AW1096" s="2"/>
    </row>
    <row r="1097" spans="1:49" x14ac:dyDescent="0.3">
      <c r="A1097" s="1"/>
      <c r="B1097" s="3">
        <v>42264</v>
      </c>
      <c r="C1097" s="5">
        <v>28.48</v>
      </c>
      <c r="D1097" s="4">
        <v>5.8274999999999997</v>
      </c>
      <c r="E1097" s="4">
        <v>92.79</v>
      </c>
      <c r="F1097" s="4">
        <v>59.12</v>
      </c>
      <c r="G1097" s="5">
        <v>13.9</v>
      </c>
      <c r="H1097" s="4">
        <v>130.33085886000001</v>
      </c>
      <c r="I1097" s="4">
        <v>3224.5</v>
      </c>
      <c r="J1097" s="4">
        <v>25.88</v>
      </c>
      <c r="K1097" s="4">
        <v>23140</v>
      </c>
      <c r="L1097" s="5">
        <v>671.67</v>
      </c>
      <c r="N1097" s="2"/>
      <c r="Q1097" s="1"/>
      <c r="S1097" s="2"/>
      <c r="V1097" s="1"/>
      <c r="X1097" s="2"/>
      <c r="AA1097" s="1"/>
      <c r="AC1097" s="2"/>
      <c r="AF1097" s="1"/>
      <c r="AK1097" s="1"/>
      <c r="AP1097" s="1"/>
      <c r="AR1097" s="2"/>
      <c r="AU1097" s="1"/>
      <c r="AW1097" s="2"/>
    </row>
    <row r="1098" spans="1:49" x14ac:dyDescent="0.3">
      <c r="A1098" s="1"/>
      <c r="B1098" s="3">
        <v>42265</v>
      </c>
      <c r="C1098" s="5">
        <v>28.362500000000001</v>
      </c>
      <c r="D1098" s="4">
        <v>5.8224999999999998</v>
      </c>
      <c r="E1098" s="4">
        <v>90.01</v>
      </c>
      <c r="F1098" s="4" t="s">
        <v>4</v>
      </c>
      <c r="G1098" s="5">
        <v>13.35</v>
      </c>
      <c r="H1098" s="4">
        <v>131.30130457000001</v>
      </c>
      <c r="I1098" s="4">
        <v>3115</v>
      </c>
      <c r="J1098" s="4">
        <v>25.54</v>
      </c>
      <c r="K1098" s="4">
        <v>23800</v>
      </c>
      <c r="L1098" s="5">
        <v>660.92</v>
      </c>
      <c r="N1098" s="2"/>
      <c r="Q1098" s="1"/>
      <c r="S1098" s="2"/>
      <c r="V1098" s="1"/>
      <c r="X1098" s="2"/>
      <c r="AA1098" s="1"/>
      <c r="AC1098" s="2"/>
      <c r="AF1098" s="1"/>
      <c r="AK1098" s="1"/>
      <c r="AP1098" s="1"/>
      <c r="AR1098" s="2"/>
      <c r="AU1098" s="1"/>
      <c r="AW1098" s="2"/>
    </row>
    <row r="1099" spans="1:49" x14ac:dyDescent="0.3">
      <c r="A1099" s="1"/>
      <c r="B1099" s="3">
        <v>42267</v>
      </c>
      <c r="C1099" s="5" t="s">
        <v>4</v>
      </c>
      <c r="D1099" s="4" t="s">
        <v>4</v>
      </c>
      <c r="E1099" s="4" t="s">
        <v>4</v>
      </c>
      <c r="F1099" s="4">
        <v>57.3</v>
      </c>
      <c r="G1099" s="5" t="s">
        <v>4</v>
      </c>
      <c r="H1099" s="4" t="s">
        <v>4</v>
      </c>
      <c r="I1099" s="4" t="s">
        <v>4</v>
      </c>
      <c r="J1099" s="4" t="s">
        <v>4</v>
      </c>
      <c r="K1099" s="4" t="s">
        <v>4</v>
      </c>
      <c r="L1099" s="5" t="s">
        <v>4</v>
      </c>
      <c r="N1099" s="2"/>
      <c r="Q1099" s="1"/>
      <c r="S1099" s="2"/>
      <c r="V1099" s="1"/>
      <c r="X1099" s="2"/>
      <c r="AA1099" s="1"/>
      <c r="AC1099" s="2"/>
      <c r="AF1099" s="1"/>
      <c r="AK1099" s="1"/>
      <c r="AP1099" s="1"/>
      <c r="AR1099" s="2"/>
      <c r="AU1099" s="1"/>
      <c r="AW1099" s="2"/>
    </row>
    <row r="1100" spans="1:49" x14ac:dyDescent="0.3">
      <c r="A1100" s="1"/>
      <c r="B1100" s="3">
        <v>42268</v>
      </c>
      <c r="C1100" s="5">
        <v>28.802499999999998</v>
      </c>
      <c r="D1100" s="4">
        <v>5.8825000000000003</v>
      </c>
      <c r="E1100" s="4">
        <v>89.4</v>
      </c>
      <c r="F1100" s="4">
        <v>58.17</v>
      </c>
      <c r="G1100" s="5">
        <v>13.4</v>
      </c>
      <c r="H1100" s="4">
        <v>129.84563600499999</v>
      </c>
      <c r="I1100" s="4" t="s">
        <v>4</v>
      </c>
      <c r="J1100" s="4">
        <v>25.54</v>
      </c>
      <c r="K1100" s="4">
        <v>23000</v>
      </c>
      <c r="L1100" s="5">
        <v>666.98</v>
      </c>
      <c r="N1100" s="2"/>
      <c r="Q1100" s="1"/>
      <c r="S1100" s="2"/>
      <c r="V1100" s="1"/>
      <c r="X1100" s="2"/>
      <c r="AA1100" s="1"/>
      <c r="AC1100" s="2"/>
      <c r="AF1100" s="1"/>
      <c r="AK1100" s="1"/>
      <c r="AP1100" s="1"/>
      <c r="AR1100" s="2"/>
      <c r="AU1100" s="1"/>
      <c r="AW1100" s="2"/>
    </row>
    <row r="1101" spans="1:49" x14ac:dyDescent="0.3">
      <c r="A1101" s="1"/>
      <c r="B1101" s="3">
        <v>42269</v>
      </c>
      <c r="C1101" s="5">
        <v>28.35</v>
      </c>
      <c r="D1101" s="4">
        <v>5.7225000000000001</v>
      </c>
      <c r="E1101" s="4">
        <v>86.68</v>
      </c>
      <c r="F1101" s="4">
        <v>57.05</v>
      </c>
      <c r="G1101" s="5">
        <v>13.05</v>
      </c>
      <c r="H1101" s="4">
        <v>128.48701201099999</v>
      </c>
      <c r="I1101" s="4" t="s">
        <v>4</v>
      </c>
      <c r="J1101" s="4">
        <v>25.14</v>
      </c>
      <c r="K1101" s="4">
        <v>22900</v>
      </c>
      <c r="L1101" s="5">
        <v>653.20000000000005</v>
      </c>
      <c r="N1101" s="2"/>
      <c r="Q1101" s="1"/>
      <c r="S1101" s="2"/>
      <c r="V1101" s="1"/>
      <c r="X1101" s="2"/>
      <c r="AA1101" s="1"/>
      <c r="AC1101" s="2"/>
      <c r="AF1101" s="1"/>
      <c r="AK1101" s="1"/>
      <c r="AP1101" s="1"/>
      <c r="AR1101" s="2"/>
      <c r="AU1101" s="1"/>
      <c r="AW1101" s="2"/>
    </row>
    <row r="1102" spans="1:49" x14ac:dyDescent="0.3">
      <c r="A1102" s="1"/>
      <c r="B1102" s="3">
        <v>42270</v>
      </c>
      <c r="C1102" s="5">
        <v>28.58</v>
      </c>
      <c r="D1102" s="4">
        <v>5.75</v>
      </c>
      <c r="E1102" s="4">
        <v>83.88</v>
      </c>
      <c r="F1102" s="4">
        <v>56.85</v>
      </c>
      <c r="G1102" s="5">
        <v>13.1</v>
      </c>
      <c r="H1102" s="4">
        <v>127.03134344599999</v>
      </c>
      <c r="I1102" s="4" t="s">
        <v>4</v>
      </c>
      <c r="J1102" s="4">
        <v>25.28</v>
      </c>
      <c r="K1102" s="4">
        <v>22620</v>
      </c>
      <c r="L1102" s="5">
        <v>653.29</v>
      </c>
      <c r="N1102" s="2"/>
      <c r="Q1102" s="1"/>
      <c r="S1102" s="2"/>
      <c r="V1102" s="1"/>
      <c r="X1102" s="2"/>
      <c r="AA1102" s="1"/>
      <c r="AC1102" s="2"/>
      <c r="AF1102" s="1"/>
      <c r="AK1102" s="1"/>
      <c r="AP1102" s="1"/>
      <c r="AR1102" s="2"/>
      <c r="AU1102" s="1"/>
      <c r="AW1102" s="2"/>
    </row>
    <row r="1103" spans="1:49" x14ac:dyDescent="0.3">
      <c r="A1103" s="1"/>
      <c r="B1103" s="3">
        <v>42271</v>
      </c>
      <c r="C1103" s="5">
        <v>28.75</v>
      </c>
      <c r="D1103" s="4">
        <v>5.86</v>
      </c>
      <c r="E1103" s="4">
        <v>84.2</v>
      </c>
      <c r="F1103" s="4">
        <v>55.86</v>
      </c>
      <c r="G1103" s="5">
        <v>12.6</v>
      </c>
      <c r="H1103" s="4">
        <v>126.837254304</v>
      </c>
      <c r="I1103" s="4">
        <v>3030</v>
      </c>
      <c r="J1103" s="4">
        <v>25.41</v>
      </c>
      <c r="K1103" s="4">
        <v>22520</v>
      </c>
      <c r="L1103" s="5">
        <v>654.91</v>
      </c>
      <c r="N1103" s="2"/>
      <c r="Q1103" s="1"/>
      <c r="S1103" s="2"/>
      <c r="V1103" s="1"/>
      <c r="X1103" s="2"/>
      <c r="AA1103" s="1"/>
      <c r="AC1103" s="2"/>
      <c r="AF1103" s="1"/>
      <c r="AK1103" s="1"/>
      <c r="AP1103" s="1"/>
      <c r="AR1103" s="2"/>
      <c r="AU1103" s="1"/>
      <c r="AW1103" s="2"/>
    </row>
    <row r="1104" spans="1:49" x14ac:dyDescent="0.3">
      <c r="A1104" s="1"/>
      <c r="B1104" s="3">
        <v>42272</v>
      </c>
      <c r="C1104" s="5">
        <v>28.677499999999998</v>
      </c>
      <c r="D1104" s="4">
        <v>5.9024999999999999</v>
      </c>
      <c r="E1104" s="4">
        <v>85.35</v>
      </c>
      <c r="F1104" s="4" t="s">
        <v>4</v>
      </c>
      <c r="G1104" s="5">
        <v>12.65</v>
      </c>
      <c r="H1104" s="4">
        <v>127.12838801700001</v>
      </c>
      <c r="I1104" s="4">
        <v>3106</v>
      </c>
      <c r="J1104" s="4">
        <v>26.024999999999999</v>
      </c>
      <c r="K1104" s="4">
        <v>22240</v>
      </c>
      <c r="L1104" s="5">
        <v>640.15</v>
      </c>
      <c r="N1104" s="2"/>
      <c r="Q1104" s="1"/>
      <c r="S1104" s="2"/>
      <c r="V1104" s="1"/>
      <c r="X1104" s="2"/>
      <c r="AA1104" s="1"/>
      <c r="AC1104" s="2"/>
      <c r="AF1104" s="1"/>
      <c r="AK1104" s="1"/>
      <c r="AP1104" s="1"/>
      <c r="AR1104" s="2"/>
      <c r="AU1104" s="1"/>
      <c r="AW1104" s="2"/>
    </row>
    <row r="1105" spans="1:49" x14ac:dyDescent="0.3">
      <c r="A1105" s="1"/>
      <c r="B1105" s="3">
        <v>42274</v>
      </c>
      <c r="C1105" s="5" t="s">
        <v>4</v>
      </c>
      <c r="D1105" s="4" t="s">
        <v>4</v>
      </c>
      <c r="E1105" s="4" t="s">
        <v>4</v>
      </c>
      <c r="F1105" s="4">
        <v>57.37</v>
      </c>
      <c r="G1105" s="5" t="s">
        <v>4</v>
      </c>
      <c r="H1105" s="4" t="s">
        <v>4</v>
      </c>
      <c r="I1105" s="4" t="s">
        <v>4</v>
      </c>
      <c r="J1105" s="4" t="s">
        <v>4</v>
      </c>
      <c r="K1105" s="4" t="s">
        <v>4</v>
      </c>
      <c r="L1105" s="5" t="s">
        <v>4</v>
      </c>
      <c r="N1105" s="2"/>
      <c r="Q1105" s="1"/>
      <c r="S1105" s="2"/>
      <c r="V1105" s="1"/>
      <c r="X1105" s="2"/>
      <c r="AA1105" s="1"/>
      <c r="AC1105" s="2"/>
      <c r="AF1105" s="1"/>
      <c r="AK1105" s="1"/>
      <c r="AP1105" s="1"/>
      <c r="AR1105" s="2"/>
      <c r="AU1105" s="1"/>
      <c r="AW1105" s="2"/>
    </row>
    <row r="1106" spans="1:49" x14ac:dyDescent="0.3">
      <c r="A1106" s="1"/>
      <c r="B1106" s="3">
        <v>42275</v>
      </c>
      <c r="C1106" s="5">
        <v>28.11</v>
      </c>
      <c r="D1106" s="4">
        <v>5.8250000000000002</v>
      </c>
      <c r="E1106" s="4">
        <v>83.08</v>
      </c>
      <c r="F1106" s="4">
        <v>57.19</v>
      </c>
      <c r="G1106" s="5">
        <v>12.45</v>
      </c>
      <c r="H1106" s="4" t="s">
        <v>4</v>
      </c>
      <c r="I1106" s="4">
        <v>2995.5</v>
      </c>
      <c r="J1106" s="4">
        <v>25.66</v>
      </c>
      <c r="K1106" s="4" t="s">
        <v>4</v>
      </c>
      <c r="L1106" s="5">
        <v>624.25</v>
      </c>
      <c r="N1106" s="2"/>
      <c r="Q1106" s="1"/>
      <c r="S1106" s="2"/>
      <c r="V1106" s="1"/>
      <c r="X1106" s="2"/>
      <c r="AA1106" s="1"/>
      <c r="AC1106" s="2"/>
      <c r="AF1106" s="1"/>
      <c r="AK1106" s="1"/>
      <c r="AP1106" s="1"/>
      <c r="AR1106" s="2"/>
      <c r="AU1106" s="1"/>
      <c r="AW1106" s="2"/>
    </row>
    <row r="1107" spans="1:49" x14ac:dyDescent="0.3">
      <c r="A1107" s="1"/>
      <c r="B1107" s="3">
        <v>42276</v>
      </c>
      <c r="C1107" s="5">
        <v>27.265000000000001</v>
      </c>
      <c r="D1107" s="4">
        <v>5.9275000000000002</v>
      </c>
      <c r="E1107" s="4">
        <v>85.21</v>
      </c>
      <c r="F1107" s="4">
        <v>56.52</v>
      </c>
      <c r="G1107" s="5">
        <v>12.3</v>
      </c>
      <c r="H1107" s="4">
        <v>123.537738889</v>
      </c>
      <c r="I1107" s="4">
        <v>2753.5</v>
      </c>
      <c r="J1107" s="4">
        <v>25.64</v>
      </c>
      <c r="K1107" s="4" t="s">
        <v>4</v>
      </c>
      <c r="L1107" s="5">
        <v>622.61</v>
      </c>
      <c r="N1107" s="2"/>
      <c r="Q1107" s="1"/>
      <c r="S1107" s="2"/>
      <c r="V1107" s="1"/>
      <c r="X1107" s="2"/>
      <c r="AA1107" s="1"/>
      <c r="AC1107" s="2"/>
      <c r="AF1107" s="1"/>
      <c r="AK1107" s="1"/>
      <c r="AP1107" s="1"/>
      <c r="AR1107" s="2"/>
      <c r="AU1107" s="1"/>
      <c r="AW1107" s="2"/>
    </row>
    <row r="1108" spans="1:49" x14ac:dyDescent="0.3">
      <c r="A1108" s="1"/>
      <c r="B1108" s="3">
        <v>42277</v>
      </c>
      <c r="C1108" s="5">
        <v>27.574999999999999</v>
      </c>
      <c r="D1108" s="4">
        <v>6.1624999999999996</v>
      </c>
      <c r="E1108" s="4">
        <v>87.98</v>
      </c>
      <c r="F1108" s="4">
        <v>58.19</v>
      </c>
      <c r="G1108" s="5">
        <v>12.7</v>
      </c>
      <c r="H1108" s="4">
        <v>125.47863031</v>
      </c>
      <c r="I1108" s="4">
        <v>2898.5</v>
      </c>
      <c r="J1108" s="4">
        <v>26.25</v>
      </c>
      <c r="K1108" s="4">
        <v>22680</v>
      </c>
      <c r="L1108" s="5">
        <v>638.37</v>
      </c>
      <c r="N1108" s="2"/>
      <c r="Q1108" s="1"/>
      <c r="S1108" s="2"/>
      <c r="V1108" s="1"/>
      <c r="X1108" s="2"/>
      <c r="AA1108" s="1"/>
      <c r="AC1108" s="2"/>
      <c r="AF1108" s="1"/>
      <c r="AK1108" s="1"/>
      <c r="AP1108" s="1"/>
      <c r="AR1108" s="2"/>
      <c r="AU1108" s="1"/>
      <c r="AW1108" s="2"/>
    </row>
    <row r="1109" spans="1:49" x14ac:dyDescent="0.3">
      <c r="A1109" s="1"/>
      <c r="B1109" s="3">
        <v>42278</v>
      </c>
      <c r="C1109" s="5">
        <v>27.395</v>
      </c>
      <c r="D1109" s="4">
        <v>6.0425000000000004</v>
      </c>
      <c r="E1109" s="4">
        <v>85.97</v>
      </c>
      <c r="F1109" s="4">
        <v>58.31</v>
      </c>
      <c r="G1109" s="5">
        <v>12.7</v>
      </c>
      <c r="H1109" s="4" t="s">
        <v>4</v>
      </c>
      <c r="I1109" s="4">
        <v>2996</v>
      </c>
      <c r="J1109" s="4">
        <v>25.73</v>
      </c>
      <c r="K1109" s="4">
        <v>22680</v>
      </c>
      <c r="L1109" s="5">
        <v>642</v>
      </c>
      <c r="N1109" s="2"/>
      <c r="Q1109" s="1"/>
      <c r="S1109" s="2"/>
      <c r="V1109" s="1"/>
      <c r="X1109" s="2"/>
      <c r="AA1109" s="1"/>
      <c r="AC1109" s="2"/>
      <c r="AF1109" s="1"/>
      <c r="AK1109" s="1"/>
      <c r="AP1109" s="1"/>
      <c r="AR1109" s="2"/>
      <c r="AU1109" s="1"/>
      <c r="AW1109" s="2"/>
    </row>
    <row r="1110" spans="1:49" x14ac:dyDescent="0.3">
      <c r="A1110" s="1"/>
      <c r="B1110" s="3">
        <v>42279</v>
      </c>
      <c r="C1110" s="5">
        <v>27.594999999999999</v>
      </c>
      <c r="D1110" s="4">
        <v>6.2</v>
      </c>
      <c r="E1110" s="4">
        <v>88.41</v>
      </c>
      <c r="F1110" s="4" t="s">
        <v>4</v>
      </c>
      <c r="G1110" s="5">
        <v>12.6</v>
      </c>
      <c r="H1110" s="4">
        <v>131.49539371200001</v>
      </c>
      <c r="I1110" s="4">
        <v>3094</v>
      </c>
      <c r="J1110" s="4">
        <v>25.76</v>
      </c>
      <c r="K1110" s="4">
        <v>22380</v>
      </c>
      <c r="L1110" s="5">
        <v>656.99</v>
      </c>
      <c r="N1110" s="2"/>
      <c r="Q1110" s="1"/>
      <c r="S1110" s="2"/>
      <c r="V1110" s="1"/>
      <c r="X1110" s="2"/>
      <c r="AA1110" s="1"/>
      <c r="AC1110" s="2"/>
      <c r="AF1110" s="1"/>
      <c r="AK1110" s="1"/>
      <c r="AP1110" s="1"/>
      <c r="AR1110" s="2"/>
      <c r="AU1110" s="1"/>
      <c r="AW1110" s="2"/>
    </row>
    <row r="1111" spans="1:49" x14ac:dyDescent="0.3">
      <c r="A1111" s="1"/>
      <c r="B1111" s="3">
        <v>42281</v>
      </c>
      <c r="C1111" s="5" t="s">
        <v>4</v>
      </c>
      <c r="D1111" s="4" t="s">
        <v>4</v>
      </c>
      <c r="E1111" s="4" t="s">
        <v>4</v>
      </c>
      <c r="F1111" s="4">
        <v>57.61</v>
      </c>
      <c r="G1111" s="5" t="s">
        <v>4</v>
      </c>
      <c r="H1111" s="4" t="s">
        <v>4</v>
      </c>
      <c r="I1111" s="4" t="s">
        <v>4</v>
      </c>
      <c r="J1111" s="4" t="s">
        <v>4</v>
      </c>
      <c r="K1111" s="4" t="s">
        <v>4</v>
      </c>
      <c r="L1111" s="5" t="s">
        <v>4</v>
      </c>
      <c r="N1111" s="2"/>
      <c r="Q1111" s="1"/>
      <c r="S1111" s="2"/>
      <c r="V1111" s="1"/>
      <c r="X1111" s="2"/>
      <c r="AA1111" s="1"/>
      <c r="AC1111" s="2"/>
      <c r="AF1111" s="1"/>
      <c r="AK1111" s="1"/>
      <c r="AP1111" s="1"/>
      <c r="AR1111" s="2"/>
      <c r="AU1111" s="1"/>
      <c r="AW1111" s="2"/>
    </row>
    <row r="1112" spans="1:49" x14ac:dyDescent="0.3">
      <c r="A1112" s="1"/>
      <c r="B1112" s="3">
        <v>42282</v>
      </c>
      <c r="C1112" s="5">
        <v>27.695</v>
      </c>
      <c r="D1112" s="4">
        <v>6.3550000000000004</v>
      </c>
      <c r="E1112" s="4">
        <v>89.39</v>
      </c>
      <c r="F1112" s="4">
        <v>59.26</v>
      </c>
      <c r="G1112" s="5">
        <v>12.85</v>
      </c>
      <c r="H1112" s="4">
        <v>135.571265694</v>
      </c>
      <c r="I1112" s="4">
        <v>3142</v>
      </c>
      <c r="J1112" s="4">
        <v>26.85</v>
      </c>
      <c r="K1112" s="4">
        <v>22300</v>
      </c>
      <c r="L1112" s="5">
        <v>671.68</v>
      </c>
      <c r="N1112" s="2"/>
      <c r="Q1112" s="1"/>
      <c r="S1112" s="2"/>
      <c r="V1112" s="1"/>
      <c r="X1112" s="2"/>
      <c r="AA1112" s="1"/>
      <c r="AC1112" s="2"/>
      <c r="AF1112" s="1"/>
      <c r="AK1112" s="1"/>
      <c r="AP1112" s="1"/>
      <c r="AR1112" s="2"/>
      <c r="AU1112" s="1"/>
      <c r="AW1112" s="2"/>
    </row>
    <row r="1113" spans="1:49" x14ac:dyDescent="0.3">
      <c r="A1113" s="1"/>
      <c r="B1113" s="3">
        <v>42283</v>
      </c>
      <c r="C1113" s="5">
        <v>27.827500000000001</v>
      </c>
      <c r="D1113" s="4">
        <v>6.4375</v>
      </c>
      <c r="E1113" s="4">
        <v>90.05</v>
      </c>
      <c r="F1113" s="4">
        <v>60.06</v>
      </c>
      <c r="G1113" s="5">
        <v>13.05</v>
      </c>
      <c r="H1113" s="4">
        <v>135.47422112300001</v>
      </c>
      <c r="I1113" s="4">
        <v>3156</v>
      </c>
      <c r="J1113" s="4">
        <v>27.23</v>
      </c>
      <c r="K1113" s="4">
        <v>23020</v>
      </c>
      <c r="L1113" s="5">
        <v>671.64</v>
      </c>
      <c r="N1113" s="2"/>
      <c r="Q1113" s="1"/>
      <c r="S1113" s="2"/>
      <c r="V1113" s="1"/>
      <c r="X1113" s="2"/>
      <c r="AA1113" s="1"/>
      <c r="AC1113" s="2"/>
      <c r="AF1113" s="1"/>
      <c r="AK1113" s="1"/>
      <c r="AP1113" s="1"/>
      <c r="AR1113" s="2"/>
      <c r="AU1113" s="1"/>
      <c r="AW1113" s="2"/>
    </row>
    <row r="1114" spans="1:49" x14ac:dyDescent="0.3">
      <c r="A1114" s="1"/>
      <c r="B1114" s="3">
        <v>42284</v>
      </c>
      <c r="C1114" s="5">
        <v>27.695</v>
      </c>
      <c r="D1114" s="4">
        <v>6.5049999999999999</v>
      </c>
      <c r="E1114" s="4">
        <v>90.06</v>
      </c>
      <c r="F1114" s="4">
        <v>59.92</v>
      </c>
      <c r="G1114" s="5">
        <v>12.85</v>
      </c>
      <c r="H1114" s="4">
        <v>137.80329082700001</v>
      </c>
      <c r="I1114" s="4">
        <v>3205</v>
      </c>
      <c r="J1114" s="4">
        <v>27.54</v>
      </c>
      <c r="K1114" s="4">
        <v>25020</v>
      </c>
      <c r="L1114" s="5">
        <v>670</v>
      </c>
      <c r="N1114" s="2"/>
      <c r="Q1114" s="1"/>
      <c r="S1114" s="2"/>
      <c r="V1114" s="1"/>
      <c r="X1114" s="2"/>
      <c r="AA1114" s="1"/>
      <c r="AC1114" s="2"/>
      <c r="AF1114" s="1"/>
      <c r="AK1114" s="1"/>
      <c r="AP1114" s="1"/>
      <c r="AR1114" s="2"/>
      <c r="AU1114" s="1"/>
      <c r="AW1114" s="2"/>
    </row>
    <row r="1115" spans="1:49" x14ac:dyDescent="0.3">
      <c r="A1115" s="1"/>
      <c r="B1115" s="3">
        <v>42285</v>
      </c>
      <c r="C1115" s="5">
        <v>27.375</v>
      </c>
      <c r="D1115" s="4">
        <v>6.5425000000000004</v>
      </c>
      <c r="E1115" s="4">
        <v>91.38</v>
      </c>
      <c r="F1115" s="4">
        <v>59.39</v>
      </c>
      <c r="G1115" s="5">
        <v>13.1</v>
      </c>
      <c r="H1115" s="4">
        <v>137.90033539800001</v>
      </c>
      <c r="I1115" s="4">
        <v>3153</v>
      </c>
      <c r="J1115" s="4">
        <v>27.91</v>
      </c>
      <c r="K1115" s="4">
        <v>25400</v>
      </c>
      <c r="L1115" s="5">
        <v>667</v>
      </c>
      <c r="N1115" s="2"/>
      <c r="Q1115" s="1"/>
      <c r="S1115" s="2"/>
      <c r="V1115" s="1"/>
      <c r="X1115" s="2"/>
      <c r="AA1115" s="1"/>
      <c r="AC1115" s="2"/>
      <c r="AF1115" s="1"/>
      <c r="AK1115" s="1"/>
      <c r="AP1115" s="1"/>
      <c r="AR1115" s="2"/>
      <c r="AU1115" s="1"/>
      <c r="AW1115" s="2"/>
    </row>
    <row r="1116" spans="1:49" x14ac:dyDescent="0.3">
      <c r="A1116" s="1"/>
      <c r="B1116" s="3">
        <v>42286</v>
      </c>
      <c r="C1116" s="5">
        <v>28.03</v>
      </c>
      <c r="D1116" s="4">
        <v>6.5175000000000001</v>
      </c>
      <c r="E1116" s="4">
        <v>90.87</v>
      </c>
      <c r="F1116" s="4" t="s">
        <v>4</v>
      </c>
      <c r="G1116" s="5">
        <v>13.35</v>
      </c>
      <c r="H1116" s="4">
        <v>137.70624625599999</v>
      </c>
      <c r="I1116" s="4">
        <v>3211</v>
      </c>
      <c r="J1116" s="4">
        <v>27.91</v>
      </c>
      <c r="K1116" s="4" t="s">
        <v>4</v>
      </c>
      <c r="L1116" s="5">
        <v>671.24</v>
      </c>
      <c r="N1116" s="2"/>
      <c r="Q1116" s="1"/>
      <c r="S1116" s="2"/>
      <c r="V1116" s="1"/>
      <c r="X1116" s="2"/>
      <c r="AA1116" s="1"/>
      <c r="AC1116" s="2"/>
      <c r="AF1116" s="1"/>
      <c r="AK1116" s="1"/>
      <c r="AP1116" s="1"/>
      <c r="AR1116" s="2"/>
      <c r="AU1116" s="1"/>
      <c r="AW1116" s="2"/>
    </row>
    <row r="1117" spans="1:49" x14ac:dyDescent="0.3">
      <c r="A1117" s="1"/>
      <c r="B1117" s="3">
        <v>42288</v>
      </c>
      <c r="C1117" s="5" t="s">
        <v>4</v>
      </c>
      <c r="D1117" s="4" t="s">
        <v>4</v>
      </c>
      <c r="E1117" s="4" t="s">
        <v>4</v>
      </c>
      <c r="F1117" s="4">
        <v>60.25</v>
      </c>
      <c r="G1117" s="5" t="s">
        <v>4</v>
      </c>
      <c r="H1117" s="4" t="s">
        <v>4</v>
      </c>
      <c r="I1117" s="4" t="s">
        <v>4</v>
      </c>
      <c r="J1117" s="4" t="s">
        <v>4</v>
      </c>
      <c r="K1117" s="4" t="s">
        <v>4</v>
      </c>
      <c r="L1117" s="5" t="s">
        <v>4</v>
      </c>
      <c r="N1117" s="2"/>
      <c r="Q1117" s="1"/>
      <c r="S1117" s="2"/>
      <c r="V1117" s="1"/>
      <c r="X1117" s="2"/>
      <c r="AA1117" s="1"/>
      <c r="AC1117" s="2"/>
      <c r="AF1117" s="1"/>
      <c r="AK1117" s="1"/>
      <c r="AP1117" s="1"/>
      <c r="AR1117" s="2"/>
      <c r="AU1117" s="1"/>
      <c r="AW1117" s="2"/>
    </row>
    <row r="1118" spans="1:49" x14ac:dyDescent="0.3">
      <c r="A1118" s="1"/>
      <c r="B1118" s="3">
        <v>42289</v>
      </c>
      <c r="C1118" s="5">
        <v>27.9</v>
      </c>
      <c r="D1118" s="4">
        <v>6.5875000000000004</v>
      </c>
      <c r="E1118" s="4">
        <v>89.86</v>
      </c>
      <c r="F1118" s="4">
        <v>60.2</v>
      </c>
      <c r="G1118" s="5">
        <v>13.25</v>
      </c>
      <c r="H1118" s="4">
        <v>139.744182247</v>
      </c>
      <c r="I1118" s="4" t="s">
        <v>4</v>
      </c>
      <c r="J1118" s="4">
        <v>27.96</v>
      </c>
      <c r="K1118" s="4">
        <v>25200</v>
      </c>
      <c r="L1118" s="5">
        <v>676.43</v>
      </c>
      <c r="N1118" s="2"/>
      <c r="Q1118" s="1"/>
      <c r="S1118" s="2"/>
      <c r="V1118" s="1"/>
      <c r="X1118" s="2"/>
      <c r="AA1118" s="1"/>
      <c r="AC1118" s="2"/>
      <c r="AF1118" s="1"/>
      <c r="AK1118" s="1"/>
      <c r="AP1118" s="1"/>
      <c r="AR1118" s="2"/>
      <c r="AU1118" s="1"/>
      <c r="AW1118" s="2"/>
    </row>
    <row r="1119" spans="1:49" x14ac:dyDescent="0.3">
      <c r="A1119" s="1"/>
      <c r="B1119" s="3">
        <v>42290</v>
      </c>
      <c r="C1119" s="5">
        <v>27.947500000000002</v>
      </c>
      <c r="D1119" s="4">
        <v>6.6</v>
      </c>
      <c r="E1119" s="4">
        <v>87.31</v>
      </c>
      <c r="F1119" s="4">
        <v>63.7</v>
      </c>
      <c r="G1119" s="5">
        <v>13.4</v>
      </c>
      <c r="H1119" s="4">
        <v>138.67669196599999</v>
      </c>
      <c r="I1119" s="4">
        <v>3204</v>
      </c>
      <c r="J1119" s="4">
        <v>27.85</v>
      </c>
      <c r="K1119" s="4">
        <v>25040</v>
      </c>
      <c r="L1119" s="5">
        <v>683.17</v>
      </c>
      <c r="N1119" s="2"/>
      <c r="Q1119" s="1"/>
      <c r="S1119" s="2"/>
      <c r="V1119" s="1"/>
      <c r="X1119" s="2"/>
      <c r="AA1119" s="1"/>
      <c r="AC1119" s="2"/>
      <c r="AF1119" s="1"/>
      <c r="AK1119" s="1"/>
      <c r="AP1119" s="1"/>
      <c r="AR1119" s="2"/>
      <c r="AU1119" s="1"/>
      <c r="AW1119" s="2"/>
    </row>
    <row r="1120" spans="1:49" x14ac:dyDescent="0.3">
      <c r="A1120" s="1"/>
      <c r="B1120" s="3">
        <v>42291</v>
      </c>
      <c r="C1120" s="5">
        <v>27.552499999999998</v>
      </c>
      <c r="D1120" s="4">
        <v>6.84</v>
      </c>
      <c r="E1120" s="4">
        <v>87.27</v>
      </c>
      <c r="F1120" s="4">
        <v>63.62</v>
      </c>
      <c r="G1120" s="5">
        <v>13.45</v>
      </c>
      <c r="H1120" s="4">
        <v>138.385558253</v>
      </c>
      <c r="I1120" s="4">
        <v>3129</v>
      </c>
      <c r="J1120" s="4">
        <v>27.82</v>
      </c>
      <c r="K1120" s="4">
        <v>25080</v>
      </c>
      <c r="L1120" s="5">
        <v>680.41</v>
      </c>
      <c r="N1120" s="2"/>
      <c r="Q1120" s="1"/>
      <c r="S1120" s="2"/>
      <c r="V1120" s="1"/>
      <c r="X1120" s="2"/>
      <c r="AA1120" s="1"/>
      <c r="AC1120" s="2"/>
      <c r="AF1120" s="1"/>
      <c r="AK1120" s="1"/>
      <c r="AP1120" s="1"/>
      <c r="AR1120" s="2"/>
      <c r="AU1120" s="1"/>
      <c r="AW1120" s="2"/>
    </row>
    <row r="1121" spans="1:49" x14ac:dyDescent="0.3">
      <c r="A1121" s="1"/>
      <c r="B1121" s="3">
        <v>42292</v>
      </c>
      <c r="C1121" s="5">
        <v>27.965</v>
      </c>
      <c r="D1121" s="4">
        <v>6.8574999999999999</v>
      </c>
      <c r="E1121" s="4">
        <v>88.5</v>
      </c>
      <c r="F1121" s="4">
        <v>64.89</v>
      </c>
      <c r="G1121" s="5">
        <v>13.45</v>
      </c>
      <c r="H1121" s="4">
        <v>140.714627957</v>
      </c>
      <c r="I1121" s="4">
        <v>3181</v>
      </c>
      <c r="J1121" s="4">
        <v>28.15</v>
      </c>
      <c r="K1121" s="4">
        <v>25380</v>
      </c>
      <c r="L1121" s="5">
        <v>693.02</v>
      </c>
      <c r="N1121" s="2"/>
      <c r="Q1121" s="1"/>
      <c r="S1121" s="2"/>
      <c r="V1121" s="1"/>
      <c r="X1121" s="2"/>
      <c r="AA1121" s="1"/>
      <c r="AC1121" s="2"/>
      <c r="AF1121" s="1"/>
      <c r="AK1121" s="1"/>
      <c r="AP1121" s="1"/>
      <c r="AR1121" s="2"/>
      <c r="AU1121" s="1"/>
      <c r="AW1121" s="2"/>
    </row>
    <row r="1122" spans="1:49" x14ac:dyDescent="0.3">
      <c r="A1122" s="1"/>
      <c r="B1122" s="3">
        <v>42293</v>
      </c>
      <c r="C1122" s="5">
        <v>27.76</v>
      </c>
      <c r="D1122" s="4">
        <v>6.9649999999999999</v>
      </c>
      <c r="E1122" s="4">
        <v>88.65</v>
      </c>
      <c r="F1122" s="4" t="s">
        <v>4</v>
      </c>
      <c r="G1122" s="5">
        <v>13.5</v>
      </c>
      <c r="H1122" s="4">
        <v>142.267341093</v>
      </c>
      <c r="I1122" s="4">
        <v>3250</v>
      </c>
      <c r="J1122" s="4">
        <v>28.25</v>
      </c>
      <c r="K1122" s="4">
        <v>25300</v>
      </c>
      <c r="L1122" s="5">
        <v>695.32</v>
      </c>
      <c r="N1122" s="2"/>
      <c r="Q1122" s="1"/>
      <c r="S1122" s="2"/>
      <c r="V1122" s="1"/>
      <c r="X1122" s="2"/>
      <c r="AA1122" s="1"/>
      <c r="AC1122" s="2"/>
      <c r="AF1122" s="1"/>
      <c r="AK1122" s="1"/>
      <c r="AP1122" s="1"/>
      <c r="AR1122" s="2"/>
      <c r="AU1122" s="1"/>
      <c r="AW1122" s="2"/>
    </row>
    <row r="1123" spans="1:49" x14ac:dyDescent="0.3">
      <c r="A1123" s="1"/>
      <c r="B1123" s="3">
        <v>42295</v>
      </c>
      <c r="C1123" s="5" t="s">
        <v>4</v>
      </c>
      <c r="D1123" s="4" t="s">
        <v>4</v>
      </c>
      <c r="E1123" s="4" t="s">
        <v>4</v>
      </c>
      <c r="F1123" s="4">
        <v>65.459999999999994</v>
      </c>
      <c r="G1123" s="5" t="s">
        <v>4</v>
      </c>
      <c r="H1123" s="4" t="s">
        <v>4</v>
      </c>
      <c r="I1123" s="4" t="s">
        <v>4</v>
      </c>
      <c r="J1123" s="4" t="s">
        <v>4</v>
      </c>
      <c r="K1123" s="4" t="s">
        <v>4</v>
      </c>
      <c r="L1123" s="5" t="s">
        <v>4</v>
      </c>
      <c r="N1123" s="2"/>
      <c r="Q1123" s="1"/>
      <c r="S1123" s="2"/>
      <c r="V1123" s="1"/>
      <c r="X1123" s="2"/>
      <c r="AA1123" s="1"/>
      <c r="AC1123" s="2"/>
      <c r="AF1123" s="1"/>
      <c r="AK1123" s="1"/>
      <c r="AP1123" s="1"/>
      <c r="AR1123" s="2"/>
      <c r="AU1123" s="1"/>
      <c r="AW1123" s="2"/>
    </row>
    <row r="1124" spans="1:49" x14ac:dyDescent="0.3">
      <c r="A1124" s="1"/>
      <c r="B1124" s="3">
        <v>42296</v>
      </c>
      <c r="C1124" s="5">
        <v>27.932500000000001</v>
      </c>
      <c r="D1124" s="4">
        <v>6.9524999999999997</v>
      </c>
      <c r="E1124" s="4">
        <v>88.78</v>
      </c>
      <c r="F1124" s="4">
        <v>65.959999999999994</v>
      </c>
      <c r="G1124" s="5">
        <v>13.5</v>
      </c>
      <c r="H1124" s="4">
        <v>142.75256394799999</v>
      </c>
      <c r="I1124" s="4">
        <v>3266</v>
      </c>
      <c r="J1124" s="4">
        <v>28.25</v>
      </c>
      <c r="K1124" s="4">
        <v>25120</v>
      </c>
      <c r="L1124" s="5">
        <v>699.95</v>
      </c>
      <c r="N1124" s="2"/>
      <c r="Q1124" s="1"/>
      <c r="S1124" s="2"/>
      <c r="V1124" s="1"/>
      <c r="X1124" s="2"/>
      <c r="AA1124" s="1"/>
      <c r="AC1124" s="2"/>
      <c r="AF1124" s="1"/>
      <c r="AK1124" s="1"/>
      <c r="AP1124" s="1"/>
      <c r="AR1124" s="2"/>
      <c r="AU1124" s="1"/>
      <c r="AW1124" s="2"/>
    </row>
    <row r="1125" spans="1:49" x14ac:dyDescent="0.3">
      <c r="A1125" s="1"/>
      <c r="B1125" s="3">
        <v>42297</v>
      </c>
      <c r="C1125" s="5">
        <v>28.442499999999999</v>
      </c>
      <c r="D1125" s="4">
        <v>6.9424999999999999</v>
      </c>
      <c r="E1125" s="4">
        <v>89.02</v>
      </c>
      <c r="F1125" s="4">
        <v>66.36</v>
      </c>
      <c r="G1125" s="5">
        <v>13.55</v>
      </c>
      <c r="H1125" s="4">
        <v>142.55847480599999</v>
      </c>
      <c r="I1125" s="4">
        <v>3270</v>
      </c>
      <c r="J1125" s="4">
        <v>28.5</v>
      </c>
      <c r="K1125" s="4">
        <v>25320</v>
      </c>
      <c r="L1125" s="5">
        <v>680</v>
      </c>
      <c r="N1125" s="2"/>
      <c r="Q1125" s="1"/>
      <c r="S1125" s="2"/>
      <c r="V1125" s="1"/>
      <c r="X1125" s="2"/>
      <c r="AA1125" s="1"/>
      <c r="AC1125" s="2"/>
      <c r="AF1125" s="1"/>
      <c r="AK1125" s="1"/>
      <c r="AP1125" s="1"/>
      <c r="AR1125" s="2"/>
      <c r="AU1125" s="1"/>
      <c r="AW1125" s="2"/>
    </row>
    <row r="1126" spans="1:49" x14ac:dyDescent="0.3">
      <c r="A1126" s="1"/>
      <c r="B1126" s="3">
        <v>42298</v>
      </c>
      <c r="C1126" s="5">
        <v>28.44</v>
      </c>
      <c r="D1126" s="4">
        <v>6.8525</v>
      </c>
      <c r="E1126" s="4">
        <v>90.01</v>
      </c>
      <c r="F1126" s="4">
        <v>67.180000000000007</v>
      </c>
      <c r="G1126" s="5">
        <v>13.5</v>
      </c>
      <c r="H1126" s="4" t="s">
        <v>4</v>
      </c>
      <c r="I1126" s="4">
        <v>3414</v>
      </c>
      <c r="J1126" s="4">
        <v>28.28</v>
      </c>
      <c r="K1126" s="4">
        <v>25400</v>
      </c>
      <c r="L1126" s="5">
        <v>671.8</v>
      </c>
      <c r="N1126" s="2"/>
      <c r="Q1126" s="1"/>
      <c r="S1126" s="2"/>
      <c r="V1126" s="1"/>
      <c r="X1126" s="2"/>
      <c r="AA1126" s="1"/>
      <c r="AC1126" s="2"/>
      <c r="AF1126" s="1"/>
      <c r="AK1126" s="1"/>
      <c r="AP1126" s="1"/>
      <c r="AR1126" s="2"/>
      <c r="AU1126" s="1"/>
      <c r="AW1126" s="2"/>
    </row>
    <row r="1127" spans="1:49" x14ac:dyDescent="0.3">
      <c r="A1127" s="1"/>
      <c r="B1127" s="3">
        <v>42299</v>
      </c>
      <c r="C1127" s="5">
        <v>28.875</v>
      </c>
      <c r="D1127" s="4">
        <v>7.1</v>
      </c>
      <c r="E1127" s="4">
        <v>92.32</v>
      </c>
      <c r="F1127" s="4">
        <v>68.959999999999994</v>
      </c>
      <c r="G1127" s="5">
        <v>14.8</v>
      </c>
      <c r="H1127" s="4">
        <v>141.97620738000001</v>
      </c>
      <c r="I1127" s="4">
        <v>3400</v>
      </c>
      <c r="J1127" s="4">
        <v>29.01</v>
      </c>
      <c r="K1127" s="4">
        <v>25600</v>
      </c>
      <c r="L1127" s="5">
        <v>681.14</v>
      </c>
      <c r="N1127" s="2"/>
      <c r="Q1127" s="1"/>
      <c r="S1127" s="2"/>
      <c r="V1127" s="1"/>
      <c r="X1127" s="2"/>
      <c r="AA1127" s="1"/>
      <c r="AC1127" s="2"/>
      <c r="AF1127" s="1"/>
      <c r="AK1127" s="1"/>
      <c r="AP1127" s="1"/>
      <c r="AR1127" s="2"/>
      <c r="AU1127" s="1"/>
      <c r="AW1127" s="2"/>
    </row>
    <row r="1128" spans="1:49" x14ac:dyDescent="0.3">
      <c r="A1128" s="1"/>
      <c r="B1128" s="3">
        <v>42300</v>
      </c>
      <c r="C1128" s="5">
        <v>29.77</v>
      </c>
      <c r="D1128" s="4">
        <v>7.1475</v>
      </c>
      <c r="E1128" s="4">
        <v>93.64</v>
      </c>
      <c r="F1128" s="4" t="s">
        <v>4</v>
      </c>
      <c r="G1128" s="5">
        <v>15.05</v>
      </c>
      <c r="H1128" s="4">
        <v>144.79049993999999</v>
      </c>
      <c r="I1128" s="4">
        <v>3420</v>
      </c>
      <c r="J1128" s="4">
        <v>29.35</v>
      </c>
      <c r="K1128" s="4">
        <v>25780</v>
      </c>
      <c r="L1128" s="5">
        <v>719.33</v>
      </c>
      <c r="N1128" s="2"/>
      <c r="Q1128" s="1"/>
      <c r="S1128" s="2"/>
      <c r="V1128" s="1"/>
      <c r="X1128" s="2"/>
      <c r="AA1128" s="1"/>
      <c r="AC1128" s="2"/>
      <c r="AF1128" s="1"/>
      <c r="AK1128" s="1"/>
      <c r="AP1128" s="1"/>
      <c r="AR1128" s="2"/>
      <c r="AU1128" s="1"/>
      <c r="AW1128" s="2"/>
    </row>
    <row r="1129" spans="1:49" x14ac:dyDescent="0.3">
      <c r="A1129" s="1"/>
      <c r="B1129" s="3">
        <v>42302</v>
      </c>
      <c r="C1129" s="5" t="s">
        <v>4</v>
      </c>
      <c r="D1129" s="4" t="s">
        <v>4</v>
      </c>
      <c r="E1129" s="4" t="s">
        <v>4</v>
      </c>
      <c r="F1129" s="4">
        <v>69.75</v>
      </c>
      <c r="G1129" s="5" t="s">
        <v>4</v>
      </c>
      <c r="H1129" s="4" t="s">
        <v>4</v>
      </c>
      <c r="I1129" s="4" t="s">
        <v>4</v>
      </c>
      <c r="J1129" s="4" t="s">
        <v>4</v>
      </c>
      <c r="K1129" s="4" t="s">
        <v>4</v>
      </c>
      <c r="L1129" s="5" t="s">
        <v>4</v>
      </c>
      <c r="N1129" s="2"/>
      <c r="Q1129" s="1"/>
      <c r="S1129" s="2"/>
      <c r="V1129" s="1"/>
      <c r="X1129" s="2"/>
      <c r="AA1129" s="1"/>
      <c r="AC1129" s="2"/>
      <c r="AF1129" s="1"/>
      <c r="AK1129" s="1"/>
      <c r="AP1129" s="1"/>
      <c r="AR1129" s="2"/>
      <c r="AU1129" s="1"/>
      <c r="AW1129" s="2"/>
    </row>
    <row r="1130" spans="1:49" x14ac:dyDescent="0.3">
      <c r="A1130" s="1"/>
      <c r="B1130" s="3">
        <v>42303</v>
      </c>
      <c r="C1130" s="5">
        <v>28.82</v>
      </c>
      <c r="D1130" s="4">
        <v>7.1150000000000002</v>
      </c>
      <c r="E1130" s="4">
        <v>92.29</v>
      </c>
      <c r="F1130" s="4">
        <v>70.12</v>
      </c>
      <c r="G1130" s="5">
        <v>15.05</v>
      </c>
      <c r="H1130" s="4">
        <v>144.59641079799999</v>
      </c>
      <c r="I1130" s="4">
        <v>3507</v>
      </c>
      <c r="J1130" s="4">
        <v>28.95</v>
      </c>
      <c r="K1130" s="4">
        <v>25840</v>
      </c>
      <c r="L1130" s="5">
        <v>731.12</v>
      </c>
      <c r="N1130" s="2"/>
      <c r="Q1130" s="1"/>
      <c r="S1130" s="2"/>
      <c r="V1130" s="1"/>
      <c r="X1130" s="2"/>
      <c r="AA1130" s="1"/>
      <c r="AC1130" s="2"/>
      <c r="AF1130" s="1"/>
      <c r="AK1130" s="1"/>
      <c r="AP1130" s="1"/>
      <c r="AR1130" s="2"/>
      <c r="AU1130" s="1"/>
      <c r="AW1130" s="2"/>
    </row>
    <row r="1131" spans="1:49" x14ac:dyDescent="0.3">
      <c r="A1131" s="1"/>
      <c r="B1131" s="3">
        <v>42304</v>
      </c>
      <c r="C1131" s="5">
        <v>28.637499999999999</v>
      </c>
      <c r="D1131" s="4">
        <v>7.11</v>
      </c>
      <c r="E1131" s="4">
        <v>91.55</v>
      </c>
      <c r="F1131" s="4">
        <v>70.41</v>
      </c>
      <c r="G1131" s="5">
        <v>14.65</v>
      </c>
      <c r="H1131" s="4">
        <v>144.69345536899999</v>
      </c>
      <c r="I1131" s="4">
        <v>3424</v>
      </c>
      <c r="J1131" s="4">
        <v>29.05</v>
      </c>
      <c r="K1131" s="4">
        <v>25960</v>
      </c>
      <c r="L1131" s="5">
        <v>732.82</v>
      </c>
      <c r="N1131" s="2"/>
      <c r="Q1131" s="1"/>
      <c r="S1131" s="2"/>
      <c r="V1131" s="1"/>
      <c r="X1131" s="2"/>
      <c r="AA1131" s="1"/>
      <c r="AC1131" s="2"/>
      <c r="AF1131" s="1"/>
      <c r="AK1131" s="1"/>
      <c r="AP1131" s="1"/>
      <c r="AR1131" s="2"/>
      <c r="AU1131" s="1"/>
      <c r="AW1131" s="2"/>
    </row>
    <row r="1132" spans="1:49" x14ac:dyDescent="0.3">
      <c r="A1132" s="1"/>
      <c r="B1132" s="3">
        <v>42305</v>
      </c>
      <c r="C1132" s="5">
        <v>29.817499999999999</v>
      </c>
      <c r="D1132" s="4">
        <v>7.1675000000000004</v>
      </c>
      <c r="E1132" s="4">
        <v>93.34</v>
      </c>
      <c r="F1132" s="4">
        <v>70.88</v>
      </c>
      <c r="G1132" s="5">
        <v>14.65</v>
      </c>
      <c r="H1132" s="4">
        <v>145.37276736600001</v>
      </c>
      <c r="I1132" s="4">
        <v>3435</v>
      </c>
      <c r="J1132" s="4">
        <v>29.36</v>
      </c>
      <c r="K1132" s="4">
        <v>26160</v>
      </c>
      <c r="L1132" s="5">
        <v>736.92</v>
      </c>
      <c r="N1132" s="2"/>
      <c r="Q1132" s="1"/>
      <c r="S1132" s="2"/>
      <c r="V1132" s="1"/>
      <c r="X1132" s="2"/>
      <c r="AA1132" s="1"/>
      <c r="AC1132" s="2"/>
      <c r="AF1132" s="1"/>
      <c r="AK1132" s="1"/>
      <c r="AP1132" s="1"/>
      <c r="AR1132" s="2"/>
      <c r="AU1132" s="1"/>
      <c r="AW1132" s="2"/>
    </row>
    <row r="1133" spans="1:49" x14ac:dyDescent="0.3">
      <c r="A1133" s="1"/>
      <c r="B1133" s="3">
        <v>42306</v>
      </c>
      <c r="C1133" s="5">
        <v>30.1325</v>
      </c>
      <c r="D1133" s="4">
        <v>6.92</v>
      </c>
      <c r="E1133" s="4">
        <v>92.06</v>
      </c>
      <c r="F1133" s="4">
        <v>70.959999999999994</v>
      </c>
      <c r="G1133" s="5">
        <v>14.55</v>
      </c>
      <c r="H1133" s="4">
        <v>143.62596508799999</v>
      </c>
      <c r="I1133" s="4">
        <v>3466</v>
      </c>
      <c r="J1133" s="4">
        <v>29.14</v>
      </c>
      <c r="K1133" s="4">
        <v>26500</v>
      </c>
      <c r="L1133" s="5">
        <v>744.85</v>
      </c>
      <c r="N1133" s="2"/>
      <c r="Q1133" s="1"/>
      <c r="S1133" s="2"/>
      <c r="V1133" s="1"/>
      <c r="X1133" s="2"/>
      <c r="AA1133" s="1"/>
      <c r="AC1133" s="2"/>
      <c r="AF1133" s="1"/>
      <c r="AK1133" s="1"/>
      <c r="AP1133" s="1"/>
      <c r="AR1133" s="2"/>
      <c r="AU1133" s="1"/>
      <c r="AW1133" s="2"/>
    </row>
    <row r="1134" spans="1:49" x14ac:dyDescent="0.3">
      <c r="A1134" s="1"/>
      <c r="B1134" s="3">
        <v>42307</v>
      </c>
      <c r="C1134" s="5">
        <v>29.875</v>
      </c>
      <c r="D1134" s="4">
        <v>7.0925000000000002</v>
      </c>
      <c r="E1134" s="4">
        <v>92.79</v>
      </c>
      <c r="F1134" s="4" t="s">
        <v>4</v>
      </c>
      <c r="G1134" s="5">
        <v>14.55</v>
      </c>
      <c r="H1134" s="4">
        <v>142.267341093</v>
      </c>
      <c r="I1134" s="4">
        <v>3480</v>
      </c>
      <c r="J1134" s="4">
        <v>28.85</v>
      </c>
      <c r="K1134" s="4">
        <v>27440</v>
      </c>
      <c r="L1134" s="5">
        <v>737.39</v>
      </c>
      <c r="N1134" s="2"/>
      <c r="Q1134" s="1"/>
      <c r="S1134" s="2"/>
      <c r="V1134" s="1"/>
      <c r="X1134" s="2"/>
      <c r="AA1134" s="1"/>
      <c r="AC1134" s="2"/>
      <c r="AF1134" s="1"/>
      <c r="AK1134" s="1"/>
      <c r="AP1134" s="1"/>
      <c r="AR1134" s="2"/>
      <c r="AU1134" s="1"/>
      <c r="AW1134" s="2"/>
    </row>
    <row r="1135" spans="1:49" x14ac:dyDescent="0.3">
      <c r="A1135" s="1"/>
      <c r="B1135" s="3">
        <v>42309</v>
      </c>
      <c r="C1135" s="5" t="s">
        <v>4</v>
      </c>
      <c r="D1135" s="4" t="s">
        <v>4</v>
      </c>
      <c r="E1135" s="4" t="s">
        <v>4</v>
      </c>
      <c r="F1135" s="4">
        <v>71.650000000000006</v>
      </c>
      <c r="G1135" s="5" t="s">
        <v>4</v>
      </c>
      <c r="H1135" s="4" t="s">
        <v>4</v>
      </c>
      <c r="I1135" s="4" t="s">
        <v>4</v>
      </c>
      <c r="J1135" s="4" t="s">
        <v>4</v>
      </c>
      <c r="K1135" s="4" t="s">
        <v>4</v>
      </c>
      <c r="L1135" s="5" t="s">
        <v>4</v>
      </c>
      <c r="N1135" s="2"/>
      <c r="Q1135" s="1"/>
      <c r="S1135" s="2"/>
      <c r="V1135" s="1"/>
      <c r="X1135" s="2"/>
      <c r="AA1135" s="1"/>
      <c r="AC1135" s="2"/>
      <c r="AF1135" s="1"/>
      <c r="AK1135" s="1"/>
      <c r="AP1135" s="1"/>
      <c r="AR1135" s="2"/>
      <c r="AU1135" s="1"/>
      <c r="AW1135" s="2"/>
    </row>
    <row r="1136" spans="1:49" x14ac:dyDescent="0.3">
      <c r="A1136" s="1"/>
      <c r="B1136" s="3">
        <v>42310</v>
      </c>
      <c r="C1136" s="5">
        <v>30.295000000000002</v>
      </c>
      <c r="D1136" s="4">
        <v>7.1749999999999998</v>
      </c>
      <c r="E1136" s="4">
        <v>94.11</v>
      </c>
      <c r="F1136" s="4">
        <v>72.25</v>
      </c>
      <c r="G1136" s="5">
        <v>14.75</v>
      </c>
      <c r="H1136" s="4">
        <v>143.140742233</v>
      </c>
      <c r="I1136" s="4">
        <v>3433</v>
      </c>
      <c r="J1136" s="4">
        <v>28.77</v>
      </c>
      <c r="K1136" s="4">
        <v>27660</v>
      </c>
      <c r="L1136" s="5">
        <v>747.74</v>
      </c>
      <c r="N1136" s="2"/>
      <c r="Q1136" s="1"/>
      <c r="S1136" s="2"/>
      <c r="V1136" s="1"/>
      <c r="X1136" s="2"/>
      <c r="AA1136" s="1"/>
      <c r="AC1136" s="2"/>
      <c r="AF1136" s="1"/>
      <c r="AK1136" s="1"/>
      <c r="AP1136" s="1"/>
      <c r="AR1136" s="2"/>
      <c r="AU1136" s="1"/>
      <c r="AW1136" s="2"/>
    </row>
    <row r="1137" spans="1:49" x14ac:dyDescent="0.3">
      <c r="A1137" s="1"/>
      <c r="B1137" s="3">
        <v>42311</v>
      </c>
      <c r="C1137" s="5">
        <v>30.642499999999998</v>
      </c>
      <c r="D1137" s="4">
        <v>7.125</v>
      </c>
      <c r="E1137" s="4">
        <v>95.11</v>
      </c>
      <c r="F1137" s="4">
        <v>73.22</v>
      </c>
      <c r="G1137" s="5">
        <v>14.9</v>
      </c>
      <c r="H1137" s="4">
        <v>146.05207936299999</v>
      </c>
      <c r="I1137" s="4" t="s">
        <v>4</v>
      </c>
      <c r="J1137" s="4">
        <v>28.61</v>
      </c>
      <c r="K1137" s="4">
        <v>27040</v>
      </c>
      <c r="L1137" s="5">
        <v>748.82</v>
      </c>
      <c r="N1137" s="2"/>
      <c r="Q1137" s="1"/>
      <c r="S1137" s="2"/>
      <c r="V1137" s="1"/>
      <c r="X1137" s="2"/>
      <c r="AA1137" s="1"/>
      <c r="AC1137" s="2"/>
      <c r="AF1137" s="1"/>
      <c r="AK1137" s="1"/>
      <c r="AP1137" s="1"/>
      <c r="AR1137" s="2"/>
      <c r="AU1137" s="1"/>
      <c r="AW1137" s="2"/>
    </row>
    <row r="1138" spans="1:49" x14ac:dyDescent="0.3">
      <c r="A1138" s="1"/>
      <c r="B1138" s="3">
        <v>42312</v>
      </c>
      <c r="C1138" s="5">
        <v>30.5</v>
      </c>
      <c r="D1138" s="4">
        <v>7.0075000000000003</v>
      </c>
      <c r="E1138" s="4">
        <v>95.57</v>
      </c>
      <c r="F1138" s="4">
        <v>73.14</v>
      </c>
      <c r="G1138" s="5">
        <v>14.95</v>
      </c>
      <c r="H1138" s="4">
        <v>148.47819363799999</v>
      </c>
      <c r="I1138" s="4">
        <v>3437</v>
      </c>
      <c r="J1138" s="4">
        <v>28.47</v>
      </c>
      <c r="K1138" s="4">
        <v>26600</v>
      </c>
      <c r="L1138" s="5">
        <v>755.31</v>
      </c>
      <c r="N1138" s="2"/>
      <c r="Q1138" s="1"/>
      <c r="S1138" s="2"/>
      <c r="V1138" s="1"/>
      <c r="X1138" s="2"/>
      <c r="AA1138" s="1"/>
      <c r="AC1138" s="2"/>
      <c r="AF1138" s="1"/>
      <c r="AK1138" s="1"/>
      <c r="AP1138" s="1"/>
      <c r="AR1138" s="2"/>
      <c r="AU1138" s="1"/>
      <c r="AW1138" s="2"/>
    </row>
    <row r="1139" spans="1:49" x14ac:dyDescent="0.3">
      <c r="A1139" s="1"/>
      <c r="B1139" s="3">
        <v>42313</v>
      </c>
      <c r="C1139" s="5">
        <v>30.23</v>
      </c>
      <c r="D1139" s="4">
        <v>6.9275000000000002</v>
      </c>
      <c r="E1139" s="4">
        <v>95.21</v>
      </c>
      <c r="F1139" s="4">
        <v>73.94</v>
      </c>
      <c r="G1139" s="5">
        <v>15</v>
      </c>
      <c r="H1139" s="4">
        <v>147.79888164100001</v>
      </c>
      <c r="I1139" s="4">
        <v>3440</v>
      </c>
      <c r="J1139" s="4">
        <v>28.43</v>
      </c>
      <c r="K1139" s="4">
        <v>26840</v>
      </c>
      <c r="L1139" s="5">
        <v>760.67</v>
      </c>
      <c r="N1139" s="2"/>
      <c r="Q1139" s="1"/>
      <c r="S1139" s="2"/>
      <c r="V1139" s="1"/>
      <c r="X1139" s="2"/>
      <c r="AA1139" s="1"/>
      <c r="AC1139" s="2"/>
      <c r="AF1139" s="1"/>
      <c r="AK1139" s="1"/>
      <c r="AP1139" s="1"/>
      <c r="AR1139" s="2"/>
      <c r="AU1139" s="1"/>
      <c r="AW1139" s="2"/>
    </row>
    <row r="1140" spans="1:49" x14ac:dyDescent="0.3">
      <c r="A1140" s="1"/>
      <c r="B1140" s="3">
        <v>42314</v>
      </c>
      <c r="C1140" s="5">
        <v>30.265000000000001</v>
      </c>
      <c r="D1140" s="4">
        <v>7.8875000000000002</v>
      </c>
      <c r="E1140" s="4">
        <v>96.33</v>
      </c>
      <c r="F1140" s="4" t="s">
        <v>4</v>
      </c>
      <c r="G1140" s="5">
        <v>15.2</v>
      </c>
      <c r="H1140" s="4">
        <v>149.93386220299999</v>
      </c>
      <c r="I1140" s="4">
        <v>3404</v>
      </c>
      <c r="J1140" s="4">
        <v>28.45</v>
      </c>
      <c r="K1140" s="4">
        <v>26760</v>
      </c>
      <c r="L1140" s="5">
        <v>761.6</v>
      </c>
      <c r="N1140" s="2"/>
      <c r="Q1140" s="1"/>
      <c r="S1140" s="2"/>
      <c r="V1140" s="1"/>
      <c r="X1140" s="2"/>
      <c r="AA1140" s="1"/>
      <c r="AC1140" s="2"/>
      <c r="AF1140" s="1"/>
      <c r="AK1140" s="1"/>
      <c r="AP1140" s="1"/>
      <c r="AR1140" s="2"/>
      <c r="AU1140" s="1"/>
      <c r="AW1140" s="2"/>
    </row>
    <row r="1141" spans="1:49" x14ac:dyDescent="0.3">
      <c r="A1141" s="1"/>
      <c r="B1141" s="3">
        <v>42316</v>
      </c>
      <c r="C1141" s="5" t="s">
        <v>4</v>
      </c>
      <c r="D1141" s="4" t="s">
        <v>4</v>
      </c>
      <c r="E1141" s="4" t="s">
        <v>4</v>
      </c>
      <c r="F1141" s="4">
        <v>73.260000000000005</v>
      </c>
      <c r="G1141" s="5" t="s">
        <v>4</v>
      </c>
      <c r="H1141" s="4" t="s">
        <v>4</v>
      </c>
      <c r="I1141" s="4" t="s">
        <v>4</v>
      </c>
      <c r="J1141" s="4" t="s">
        <v>4</v>
      </c>
      <c r="K1141" s="4" t="s">
        <v>4</v>
      </c>
      <c r="L1141" s="5" t="s">
        <v>4</v>
      </c>
      <c r="N1141" s="2"/>
      <c r="Q1141" s="1"/>
      <c r="S1141" s="2"/>
      <c r="V1141" s="1"/>
      <c r="X1141" s="2"/>
      <c r="AA1141" s="1"/>
      <c r="AC1141" s="2"/>
      <c r="AF1141" s="1"/>
      <c r="AK1141" s="1"/>
      <c r="AP1141" s="1"/>
      <c r="AR1141" s="2"/>
      <c r="AU1141" s="1"/>
      <c r="AW1141" s="2"/>
    </row>
    <row r="1142" spans="1:49" x14ac:dyDescent="0.3">
      <c r="A1142" s="1"/>
      <c r="B1142" s="3">
        <v>42317</v>
      </c>
      <c r="C1142" s="5">
        <v>30.142499999999998</v>
      </c>
      <c r="D1142" s="4">
        <v>7.8525</v>
      </c>
      <c r="E1142" s="4">
        <v>95.72</v>
      </c>
      <c r="F1142" s="4">
        <v>73.23</v>
      </c>
      <c r="G1142" s="5">
        <v>15.2</v>
      </c>
      <c r="H1142" s="4">
        <v>147.50774792799999</v>
      </c>
      <c r="I1142" s="4">
        <v>3478</v>
      </c>
      <c r="J1142" s="4">
        <v>28.18</v>
      </c>
      <c r="K1142" s="4">
        <v>26880</v>
      </c>
      <c r="L1142" s="5">
        <v>754.77</v>
      </c>
      <c r="N1142" s="2"/>
      <c r="Q1142" s="1"/>
      <c r="S1142" s="2"/>
      <c r="V1142" s="1"/>
      <c r="X1142" s="2"/>
      <c r="AA1142" s="1"/>
      <c r="AC1142" s="2"/>
      <c r="AF1142" s="1"/>
      <c r="AK1142" s="1"/>
      <c r="AP1142" s="1"/>
      <c r="AR1142" s="2"/>
      <c r="AU1142" s="1"/>
      <c r="AW1142" s="2"/>
    </row>
    <row r="1143" spans="1:49" x14ac:dyDescent="0.3">
      <c r="A1143" s="1"/>
      <c r="B1143" s="3">
        <v>42318</v>
      </c>
      <c r="C1143" s="5">
        <v>29.192499999999999</v>
      </c>
      <c r="D1143" s="4">
        <v>7.7024999999999997</v>
      </c>
      <c r="E1143" s="4">
        <v>93.52</v>
      </c>
      <c r="F1143" s="4">
        <v>72.78</v>
      </c>
      <c r="G1143" s="5">
        <v>14.9</v>
      </c>
      <c r="H1143" s="4">
        <v>145.95503479199999</v>
      </c>
      <c r="I1143" s="4">
        <v>3463</v>
      </c>
      <c r="J1143" s="4">
        <v>27.98</v>
      </c>
      <c r="K1143" s="4">
        <v>26420</v>
      </c>
      <c r="L1143" s="5">
        <v>758.26</v>
      </c>
      <c r="N1143" s="2"/>
      <c r="Q1143" s="1"/>
      <c r="S1143" s="2"/>
      <c r="V1143" s="1"/>
      <c r="X1143" s="2"/>
      <c r="AA1143" s="1"/>
      <c r="AC1143" s="2"/>
      <c r="AF1143" s="1"/>
      <c r="AK1143" s="1"/>
      <c r="AP1143" s="1"/>
      <c r="AR1143" s="2"/>
      <c r="AU1143" s="1"/>
      <c r="AW1143" s="2"/>
    </row>
    <row r="1144" spans="1:49" x14ac:dyDescent="0.3">
      <c r="A1144" s="1"/>
      <c r="B1144" s="3">
        <v>42319</v>
      </c>
      <c r="C1144" s="5">
        <v>29.0275</v>
      </c>
      <c r="D1144" s="4">
        <v>7.6275000000000004</v>
      </c>
      <c r="E1144" s="4">
        <v>93.95</v>
      </c>
      <c r="F1144" s="4">
        <v>74</v>
      </c>
      <c r="G1144" s="5">
        <v>15.25</v>
      </c>
      <c r="H1144" s="4">
        <v>147.022525073</v>
      </c>
      <c r="I1144" s="4">
        <v>3497</v>
      </c>
      <c r="J1144" s="4">
        <v>27.82</v>
      </c>
      <c r="K1144" s="4">
        <v>26660</v>
      </c>
      <c r="L1144" s="5">
        <v>765.25</v>
      </c>
      <c r="N1144" s="2"/>
      <c r="Q1144" s="1"/>
      <c r="S1144" s="2"/>
      <c r="V1144" s="1"/>
      <c r="X1144" s="2"/>
      <c r="AA1144" s="1"/>
      <c r="AC1144" s="2"/>
      <c r="AF1144" s="1"/>
      <c r="AK1144" s="1"/>
      <c r="AP1144" s="1"/>
      <c r="AR1144" s="2"/>
      <c r="AU1144" s="1"/>
      <c r="AW1144" s="2"/>
    </row>
    <row r="1145" spans="1:49" x14ac:dyDescent="0.3">
      <c r="A1145" s="1"/>
      <c r="B1145" s="3">
        <v>42320</v>
      </c>
      <c r="C1145" s="5">
        <v>28.93</v>
      </c>
      <c r="D1145" s="4">
        <v>7.6</v>
      </c>
      <c r="E1145" s="4">
        <v>92.77</v>
      </c>
      <c r="F1145" s="4">
        <v>73.739999999999995</v>
      </c>
      <c r="G1145" s="5">
        <v>15.05</v>
      </c>
      <c r="H1145" s="4">
        <v>150.41908505800001</v>
      </c>
      <c r="I1145" s="4">
        <v>3478</v>
      </c>
      <c r="J1145" s="4">
        <v>27.83</v>
      </c>
      <c r="K1145" s="4">
        <v>26340</v>
      </c>
      <c r="L1145" s="5">
        <v>756.53</v>
      </c>
      <c r="N1145" s="2"/>
      <c r="Q1145" s="1"/>
      <c r="S1145" s="2"/>
      <c r="V1145" s="1"/>
      <c r="X1145" s="2"/>
      <c r="AA1145" s="1"/>
      <c r="AC1145" s="2"/>
      <c r="AF1145" s="1"/>
      <c r="AK1145" s="1"/>
      <c r="AP1145" s="1"/>
      <c r="AR1145" s="2"/>
      <c r="AU1145" s="1"/>
      <c r="AW1145" s="2"/>
    </row>
    <row r="1146" spans="1:49" x14ac:dyDescent="0.3">
      <c r="A1146" s="1"/>
      <c r="B1146" s="3">
        <v>42321</v>
      </c>
      <c r="C1146" s="5">
        <v>28.085000000000001</v>
      </c>
      <c r="D1146" s="4">
        <v>7.45</v>
      </c>
      <c r="E1146" s="4">
        <v>91.4</v>
      </c>
      <c r="F1146" s="4" t="s">
        <v>4</v>
      </c>
      <c r="G1146" s="5">
        <v>15.35</v>
      </c>
      <c r="H1146" s="4">
        <v>147.70183707000001</v>
      </c>
      <c r="I1146" s="4">
        <v>3387</v>
      </c>
      <c r="J1146" s="4">
        <v>26.21</v>
      </c>
      <c r="K1146" s="4">
        <v>26000</v>
      </c>
      <c r="L1146" s="5">
        <v>740.07</v>
      </c>
      <c r="N1146" s="2"/>
      <c r="Q1146" s="1"/>
      <c r="S1146" s="2"/>
      <c r="V1146" s="1"/>
      <c r="X1146" s="2"/>
      <c r="AA1146" s="1"/>
      <c r="AC1146" s="2"/>
      <c r="AF1146" s="1"/>
      <c r="AK1146" s="1"/>
      <c r="AP1146" s="1"/>
      <c r="AR1146" s="2"/>
      <c r="AU1146" s="1"/>
      <c r="AW1146" s="2"/>
    </row>
    <row r="1147" spans="1:49" x14ac:dyDescent="0.3">
      <c r="A1147" s="1"/>
      <c r="B1147" s="3">
        <v>42323</v>
      </c>
      <c r="C1147" s="5" t="s">
        <v>4</v>
      </c>
      <c r="D1147" s="4" t="s">
        <v>4</v>
      </c>
      <c r="E1147" s="4" t="s">
        <v>4</v>
      </c>
      <c r="F1147" s="4">
        <v>72.78</v>
      </c>
      <c r="G1147" s="5" t="s">
        <v>4</v>
      </c>
      <c r="H1147" s="4" t="s">
        <v>4</v>
      </c>
      <c r="I1147" s="4" t="s">
        <v>4</v>
      </c>
      <c r="J1147" s="4" t="s">
        <v>4</v>
      </c>
      <c r="K1147" s="4" t="s">
        <v>4</v>
      </c>
      <c r="L1147" s="5" t="s">
        <v>4</v>
      </c>
      <c r="N1147" s="2"/>
      <c r="Q1147" s="1"/>
      <c r="S1147" s="2"/>
      <c r="V1147" s="1"/>
      <c r="X1147" s="2"/>
      <c r="AA1147" s="1"/>
      <c r="AC1147" s="2"/>
      <c r="AF1147" s="1"/>
      <c r="AK1147" s="1"/>
      <c r="AP1147" s="1"/>
      <c r="AR1147" s="2"/>
      <c r="AU1147" s="1"/>
      <c r="AW1147" s="2"/>
    </row>
    <row r="1148" spans="1:49" x14ac:dyDescent="0.3">
      <c r="A1148" s="1"/>
      <c r="B1148" s="3">
        <v>42324</v>
      </c>
      <c r="C1148" s="5">
        <v>28.543749999999999</v>
      </c>
      <c r="D1148" s="4">
        <v>7.6</v>
      </c>
      <c r="E1148" s="4">
        <v>92.29</v>
      </c>
      <c r="F1148" s="4">
        <v>72.66</v>
      </c>
      <c r="G1148" s="5">
        <v>15.1</v>
      </c>
      <c r="H1148" s="4">
        <v>144.69345536899999</v>
      </c>
      <c r="I1148" s="4">
        <v>3319</v>
      </c>
      <c r="J1148" s="4">
        <v>26.79</v>
      </c>
      <c r="K1148" s="4">
        <v>25260</v>
      </c>
      <c r="L1148" s="5">
        <v>750.42</v>
      </c>
      <c r="N1148" s="2"/>
      <c r="Q1148" s="1"/>
      <c r="S1148" s="2"/>
      <c r="V1148" s="1"/>
      <c r="X1148" s="2"/>
      <c r="AA1148" s="1"/>
      <c r="AC1148" s="2"/>
      <c r="AF1148" s="1"/>
      <c r="AK1148" s="1"/>
      <c r="AP1148" s="1"/>
      <c r="AR1148" s="2"/>
      <c r="AU1148" s="1"/>
      <c r="AW1148" s="2"/>
    </row>
    <row r="1149" spans="1:49" x14ac:dyDescent="0.3">
      <c r="A1149" s="1"/>
      <c r="B1149" s="3">
        <v>42325</v>
      </c>
      <c r="C1149" s="5">
        <v>28.422499999999999</v>
      </c>
      <c r="D1149" s="4">
        <v>7.6</v>
      </c>
      <c r="E1149" s="4">
        <v>91.98</v>
      </c>
      <c r="F1149" s="4">
        <v>73.650000000000006</v>
      </c>
      <c r="G1149" s="5">
        <v>15.45</v>
      </c>
      <c r="H1149" s="4">
        <v>146.73139136</v>
      </c>
      <c r="I1149" s="4">
        <v>3280</v>
      </c>
      <c r="J1149" s="4">
        <v>26.81</v>
      </c>
      <c r="K1149" s="4">
        <v>25400</v>
      </c>
      <c r="L1149" s="5">
        <v>745.98</v>
      </c>
      <c r="N1149" s="2"/>
      <c r="Q1149" s="1"/>
      <c r="S1149" s="2"/>
      <c r="V1149" s="1"/>
      <c r="X1149" s="2"/>
      <c r="AA1149" s="1"/>
      <c r="AC1149" s="2"/>
      <c r="AF1149" s="1"/>
      <c r="AK1149" s="1"/>
      <c r="AP1149" s="1"/>
      <c r="AR1149" s="2"/>
      <c r="AU1149" s="1"/>
      <c r="AW1149" s="2"/>
    </row>
    <row r="1150" spans="1:49" x14ac:dyDescent="0.3">
      <c r="A1150" s="1"/>
      <c r="B1150" s="3">
        <v>42326</v>
      </c>
      <c r="C1150" s="5">
        <v>29.322500000000002</v>
      </c>
      <c r="D1150" s="4">
        <v>7.7575000000000003</v>
      </c>
      <c r="E1150" s="4">
        <v>93.15</v>
      </c>
      <c r="F1150" s="4">
        <v>73.16</v>
      </c>
      <c r="G1150" s="5">
        <v>15.35</v>
      </c>
      <c r="H1150" s="4">
        <v>146.925480502</v>
      </c>
      <c r="I1150" s="4">
        <v>3286</v>
      </c>
      <c r="J1150" s="4">
        <v>27.12</v>
      </c>
      <c r="K1150" s="4">
        <v>25620</v>
      </c>
      <c r="L1150" s="5">
        <v>760.01</v>
      </c>
      <c r="N1150" s="2"/>
      <c r="Q1150" s="1"/>
      <c r="S1150" s="2"/>
      <c r="V1150" s="1"/>
      <c r="X1150" s="2"/>
      <c r="AA1150" s="1"/>
      <c r="AC1150" s="2"/>
      <c r="AF1150" s="1"/>
      <c r="AK1150" s="1"/>
      <c r="AP1150" s="1"/>
      <c r="AR1150" s="2"/>
      <c r="AU1150" s="1"/>
      <c r="AW1150" s="2"/>
    </row>
    <row r="1151" spans="1:49" x14ac:dyDescent="0.3">
      <c r="A1151" s="1"/>
      <c r="B1151" s="3">
        <v>42327</v>
      </c>
      <c r="C1151" s="5">
        <v>29.695</v>
      </c>
      <c r="D1151" s="4">
        <v>7.78</v>
      </c>
      <c r="E1151" s="4">
        <v>93.28</v>
      </c>
      <c r="F1151" s="4">
        <v>74.75</v>
      </c>
      <c r="G1151" s="5">
        <v>15.45</v>
      </c>
      <c r="H1151" s="4">
        <v>148.57523820899999</v>
      </c>
      <c r="I1151" s="4">
        <v>3297</v>
      </c>
      <c r="J1151" s="4">
        <v>27.37</v>
      </c>
      <c r="K1151" s="4">
        <v>25780</v>
      </c>
      <c r="L1151" s="5">
        <v>759.94</v>
      </c>
      <c r="N1151" s="2"/>
      <c r="Q1151" s="1"/>
      <c r="S1151" s="2"/>
      <c r="V1151" s="1"/>
      <c r="X1151" s="2"/>
      <c r="AA1151" s="1"/>
      <c r="AC1151" s="2"/>
      <c r="AF1151" s="1"/>
      <c r="AK1151" s="1"/>
      <c r="AP1151" s="1"/>
      <c r="AR1151" s="2"/>
      <c r="AU1151" s="1"/>
      <c r="AW1151" s="2"/>
    </row>
    <row r="1152" spans="1:49" x14ac:dyDescent="0.3">
      <c r="A1152" s="1"/>
      <c r="B1152" s="3">
        <v>42328</v>
      </c>
      <c r="C1152" s="5">
        <v>29.824999999999999</v>
      </c>
      <c r="D1152" s="4">
        <v>7.8475000000000001</v>
      </c>
      <c r="E1152" s="4">
        <v>91.44</v>
      </c>
      <c r="F1152" s="4" t="s">
        <v>4</v>
      </c>
      <c r="G1152" s="5">
        <v>15.2</v>
      </c>
      <c r="H1152" s="4">
        <v>150.51612962900001</v>
      </c>
      <c r="I1152" s="4">
        <v>3285</v>
      </c>
      <c r="J1152" s="4">
        <v>27.57</v>
      </c>
      <c r="K1152" s="4">
        <v>25700</v>
      </c>
      <c r="L1152" s="5">
        <v>777</v>
      </c>
      <c r="N1152" s="2"/>
      <c r="Q1152" s="1"/>
      <c r="S1152" s="2"/>
      <c r="V1152" s="1"/>
      <c r="X1152" s="2"/>
      <c r="AA1152" s="1"/>
      <c r="AC1152" s="2"/>
      <c r="AF1152" s="1"/>
      <c r="AK1152" s="1"/>
      <c r="AP1152" s="1"/>
      <c r="AR1152" s="2"/>
      <c r="AU1152" s="1"/>
      <c r="AW1152" s="2"/>
    </row>
    <row r="1153" spans="1:49" x14ac:dyDescent="0.3">
      <c r="A1153" s="1"/>
      <c r="B1153" s="3">
        <v>42330</v>
      </c>
      <c r="C1153" s="5" t="s">
        <v>4</v>
      </c>
      <c r="D1153" s="4" t="s">
        <v>4</v>
      </c>
      <c r="E1153" s="4" t="s">
        <v>4</v>
      </c>
      <c r="F1153" s="4">
        <v>75.010000000000005</v>
      </c>
      <c r="G1153" s="5" t="s">
        <v>4</v>
      </c>
      <c r="H1153" s="4" t="s">
        <v>4</v>
      </c>
      <c r="I1153" s="4" t="s">
        <v>4</v>
      </c>
      <c r="J1153" s="4" t="s">
        <v>4</v>
      </c>
      <c r="K1153" s="4" t="s">
        <v>4</v>
      </c>
      <c r="L1153" s="5" t="s">
        <v>4</v>
      </c>
      <c r="N1153" s="2"/>
      <c r="Q1153" s="1"/>
      <c r="S1153" s="2"/>
      <c r="V1153" s="1"/>
      <c r="X1153" s="2"/>
      <c r="AA1153" s="1"/>
      <c r="AC1153" s="2"/>
      <c r="AF1153" s="1"/>
      <c r="AK1153" s="1"/>
      <c r="AP1153" s="1"/>
      <c r="AR1153" s="2"/>
      <c r="AU1153" s="1"/>
      <c r="AW1153" s="2"/>
    </row>
    <row r="1154" spans="1:49" x14ac:dyDescent="0.3">
      <c r="A1154" s="1"/>
      <c r="B1154" s="3">
        <v>42331</v>
      </c>
      <c r="C1154" s="5">
        <v>29.4375</v>
      </c>
      <c r="D1154" s="4">
        <v>7.73</v>
      </c>
      <c r="E1154" s="4">
        <v>90.27</v>
      </c>
      <c r="F1154" s="4">
        <v>74.23</v>
      </c>
      <c r="G1154" s="5">
        <v>15.1</v>
      </c>
      <c r="H1154" s="4">
        <v>150.904307913</v>
      </c>
      <c r="I1154" s="4" t="s">
        <v>4</v>
      </c>
      <c r="J1154" s="4">
        <v>27.43</v>
      </c>
      <c r="K1154" s="4">
        <v>25640</v>
      </c>
      <c r="L1154" s="5">
        <v>776.7</v>
      </c>
      <c r="N1154" s="2"/>
      <c r="Q1154" s="1"/>
      <c r="S1154" s="2"/>
      <c r="V1154" s="1"/>
      <c r="X1154" s="2"/>
      <c r="AA1154" s="1"/>
      <c r="AC1154" s="2"/>
      <c r="AF1154" s="1"/>
      <c r="AK1154" s="1"/>
      <c r="AP1154" s="1"/>
      <c r="AR1154" s="2"/>
      <c r="AU1154" s="1"/>
      <c r="AW1154" s="2"/>
    </row>
    <row r="1155" spans="1:49" x14ac:dyDescent="0.3">
      <c r="A1155" s="1"/>
      <c r="B1155" s="3">
        <v>42332</v>
      </c>
      <c r="C1155" s="5">
        <v>29.72</v>
      </c>
      <c r="D1155" s="4">
        <v>7.7925000000000004</v>
      </c>
      <c r="E1155" s="4">
        <v>90.33</v>
      </c>
      <c r="F1155" s="4">
        <v>73.5</v>
      </c>
      <c r="G1155" s="5">
        <v>14.95</v>
      </c>
      <c r="H1155" s="4">
        <v>151.48657533900001</v>
      </c>
      <c r="I1155" s="4">
        <v>3307</v>
      </c>
      <c r="J1155" s="4">
        <v>27.27</v>
      </c>
      <c r="K1155" s="4">
        <v>25980</v>
      </c>
      <c r="L1155" s="5">
        <v>769.63</v>
      </c>
      <c r="N1155" s="2"/>
      <c r="Q1155" s="1"/>
      <c r="S1155" s="2"/>
      <c r="V1155" s="1"/>
      <c r="X1155" s="2"/>
      <c r="AA1155" s="1"/>
      <c r="AC1155" s="2"/>
      <c r="AF1155" s="1"/>
      <c r="AK1155" s="1"/>
      <c r="AP1155" s="1"/>
      <c r="AR1155" s="2"/>
      <c r="AU1155" s="1"/>
      <c r="AW1155" s="2"/>
    </row>
    <row r="1156" spans="1:49" x14ac:dyDescent="0.3">
      <c r="A1156" s="1"/>
      <c r="B1156" s="3">
        <v>42333</v>
      </c>
      <c r="C1156" s="5">
        <v>29.5075</v>
      </c>
      <c r="D1156" s="4">
        <v>7.7824999999999998</v>
      </c>
      <c r="E1156" s="4">
        <v>90.97</v>
      </c>
      <c r="F1156" s="4">
        <v>74.58</v>
      </c>
      <c r="G1156" s="5">
        <v>15</v>
      </c>
      <c r="H1156" s="4">
        <v>151.77770905200001</v>
      </c>
      <c r="I1156" s="4">
        <v>3245</v>
      </c>
      <c r="J1156" s="4">
        <v>27.24</v>
      </c>
      <c r="K1156" s="4">
        <v>25980</v>
      </c>
      <c r="L1156" s="5">
        <v>769.26</v>
      </c>
      <c r="N1156" s="2"/>
      <c r="Q1156" s="1"/>
      <c r="S1156" s="2"/>
      <c r="V1156" s="1"/>
      <c r="X1156" s="2"/>
      <c r="AA1156" s="1"/>
      <c r="AC1156" s="2"/>
      <c r="AF1156" s="1"/>
      <c r="AK1156" s="1"/>
      <c r="AP1156" s="1"/>
      <c r="AR1156" s="2"/>
      <c r="AU1156" s="1"/>
      <c r="AW1156" s="2"/>
    </row>
    <row r="1157" spans="1:49" x14ac:dyDescent="0.3">
      <c r="A1157" s="1"/>
      <c r="B1157" s="3">
        <v>42334</v>
      </c>
      <c r="C1157" s="5" t="s">
        <v>4</v>
      </c>
      <c r="D1157" s="4" t="s">
        <v>4</v>
      </c>
      <c r="E1157" s="4" t="s">
        <v>4</v>
      </c>
      <c r="F1157" s="4">
        <v>74.84</v>
      </c>
      <c r="G1157" s="5">
        <v>14.95</v>
      </c>
      <c r="H1157" s="4">
        <v>151.09839705499999</v>
      </c>
      <c r="I1157" s="4">
        <v>3240</v>
      </c>
      <c r="J1157" s="4" t="s">
        <v>4</v>
      </c>
      <c r="K1157" s="4">
        <v>26700</v>
      </c>
      <c r="L1157" s="5" t="s">
        <v>4</v>
      </c>
      <c r="N1157" s="2"/>
      <c r="Q1157" s="1"/>
      <c r="S1157" s="2"/>
      <c r="V1157" s="1"/>
      <c r="X1157" s="2"/>
      <c r="AA1157" s="1"/>
      <c r="AC1157" s="2"/>
      <c r="AF1157" s="1"/>
      <c r="AK1157" s="1"/>
      <c r="AP1157" s="1"/>
      <c r="AR1157" s="2"/>
      <c r="AU1157" s="1"/>
      <c r="AW1157" s="2"/>
    </row>
    <row r="1158" spans="1:49" x14ac:dyDescent="0.3">
      <c r="A1158" s="1"/>
      <c r="B1158" s="3">
        <v>42335</v>
      </c>
      <c r="C1158" s="5">
        <v>29.452500000000001</v>
      </c>
      <c r="D1158" s="4">
        <v>7.8475000000000001</v>
      </c>
      <c r="E1158" s="4">
        <v>92.49</v>
      </c>
      <c r="F1158" s="4" t="s">
        <v>4</v>
      </c>
      <c r="G1158" s="5">
        <v>15</v>
      </c>
      <c r="H1158" s="4">
        <v>148.67228277999999</v>
      </c>
      <c r="I1158" s="4">
        <v>3264</v>
      </c>
      <c r="J1158" s="4">
        <v>27.32</v>
      </c>
      <c r="K1158" s="4">
        <v>26540</v>
      </c>
      <c r="L1158" s="5">
        <v>771.97</v>
      </c>
      <c r="N1158" s="2"/>
      <c r="Q1158" s="1"/>
      <c r="S1158" s="2"/>
      <c r="V1158" s="1"/>
      <c r="X1158" s="2"/>
      <c r="AA1158" s="1"/>
      <c r="AC1158" s="2"/>
      <c r="AF1158" s="1"/>
      <c r="AK1158" s="1"/>
      <c r="AP1158" s="1"/>
      <c r="AR1158" s="2"/>
      <c r="AU1158" s="1"/>
      <c r="AW1158" s="2"/>
    </row>
    <row r="1159" spans="1:49" x14ac:dyDescent="0.3">
      <c r="A1159" s="1"/>
      <c r="B1159" s="3">
        <v>42337</v>
      </c>
      <c r="C1159" s="5" t="s">
        <v>4</v>
      </c>
      <c r="D1159" s="4" t="s">
        <v>4</v>
      </c>
      <c r="E1159" s="4" t="s">
        <v>4</v>
      </c>
      <c r="F1159" s="4">
        <v>74.64</v>
      </c>
      <c r="G1159" s="5" t="s">
        <v>4</v>
      </c>
      <c r="H1159" s="4" t="s">
        <v>4</v>
      </c>
      <c r="I1159" s="4" t="s">
        <v>4</v>
      </c>
      <c r="J1159" s="4" t="s">
        <v>4</v>
      </c>
      <c r="K1159" s="4" t="s">
        <v>4</v>
      </c>
      <c r="L1159" s="5" t="s">
        <v>4</v>
      </c>
      <c r="N1159" s="2"/>
      <c r="Q1159" s="1"/>
      <c r="S1159" s="2"/>
      <c r="V1159" s="1"/>
      <c r="X1159" s="2"/>
      <c r="AA1159" s="1"/>
      <c r="AC1159" s="2"/>
      <c r="AF1159" s="1"/>
      <c r="AK1159" s="1"/>
      <c r="AP1159" s="1"/>
      <c r="AR1159" s="2"/>
      <c r="AU1159" s="1"/>
      <c r="AW1159" s="2"/>
    </row>
    <row r="1160" spans="1:49" x14ac:dyDescent="0.3">
      <c r="A1160" s="1"/>
      <c r="B1160" s="3">
        <v>42338</v>
      </c>
      <c r="C1160" s="5">
        <v>29.574999999999999</v>
      </c>
      <c r="D1160" s="4">
        <v>7.93</v>
      </c>
      <c r="E1160" s="4">
        <v>92.72</v>
      </c>
      <c r="F1160" s="4">
        <v>74.819999999999993</v>
      </c>
      <c r="G1160" s="5">
        <v>15.45</v>
      </c>
      <c r="H1160" s="4">
        <v>149.73977306099999</v>
      </c>
      <c r="I1160" s="4">
        <v>3177</v>
      </c>
      <c r="J1160" s="4">
        <v>27.25</v>
      </c>
      <c r="K1160" s="4">
        <v>25680</v>
      </c>
      <c r="L1160" s="5">
        <v>762.85</v>
      </c>
      <c r="N1160" s="2"/>
      <c r="Q1160" s="1"/>
      <c r="S1160" s="2"/>
      <c r="V1160" s="1"/>
      <c r="X1160" s="2"/>
      <c r="AA1160" s="1"/>
      <c r="AC1160" s="2"/>
      <c r="AF1160" s="1"/>
      <c r="AK1160" s="1"/>
      <c r="AP1160" s="1"/>
      <c r="AR1160" s="2"/>
      <c r="AU1160" s="1"/>
      <c r="AW1160" s="2"/>
    </row>
    <row r="1161" spans="1:49" x14ac:dyDescent="0.3">
      <c r="A1161" s="1"/>
      <c r="B1161" s="3">
        <v>42339</v>
      </c>
      <c r="C1161" s="5">
        <v>29.335000000000001</v>
      </c>
      <c r="D1161" s="4">
        <v>8.1875</v>
      </c>
      <c r="E1161" s="4">
        <v>93.24</v>
      </c>
      <c r="F1161" s="4">
        <v>74.930000000000007</v>
      </c>
      <c r="G1161" s="5">
        <v>15.5</v>
      </c>
      <c r="H1161" s="4">
        <v>149.73977306099999</v>
      </c>
      <c r="I1161" s="4">
        <v>3227</v>
      </c>
      <c r="J1161" s="4">
        <v>27.57</v>
      </c>
      <c r="K1161" s="4">
        <v>26420</v>
      </c>
      <c r="L1161" s="5">
        <v>783.79</v>
      </c>
      <c r="N1161" s="2"/>
      <c r="Q1161" s="1"/>
      <c r="S1161" s="2"/>
      <c r="V1161" s="1"/>
      <c r="X1161" s="2"/>
      <c r="AA1161" s="1"/>
      <c r="AC1161" s="2"/>
      <c r="AF1161" s="1"/>
      <c r="AK1161" s="1"/>
      <c r="AP1161" s="1"/>
      <c r="AR1161" s="2"/>
      <c r="AU1161" s="1"/>
      <c r="AW1161" s="2"/>
    </row>
    <row r="1162" spans="1:49" x14ac:dyDescent="0.3">
      <c r="A1162" s="1"/>
      <c r="B1162" s="3">
        <v>42340</v>
      </c>
      <c r="C1162" s="5">
        <v>29.07</v>
      </c>
      <c r="D1162" s="4">
        <v>8.125</v>
      </c>
      <c r="E1162" s="4">
        <v>92.32</v>
      </c>
      <c r="F1162" s="4">
        <v>74.83</v>
      </c>
      <c r="G1162" s="5">
        <v>15.45</v>
      </c>
      <c r="H1162" s="4">
        <v>149.15750563500001</v>
      </c>
      <c r="I1162" s="4">
        <v>3168</v>
      </c>
      <c r="J1162" s="4">
        <v>27.44</v>
      </c>
      <c r="K1162" s="4">
        <v>26000</v>
      </c>
      <c r="L1162" s="5">
        <v>777.85</v>
      </c>
      <c r="N1162" s="2"/>
      <c r="Q1162" s="1"/>
      <c r="S1162" s="2"/>
      <c r="V1162" s="1"/>
      <c r="X1162" s="2"/>
      <c r="AA1162" s="1"/>
      <c r="AC1162" s="2"/>
      <c r="AF1162" s="1"/>
      <c r="AK1162" s="1"/>
      <c r="AP1162" s="1"/>
      <c r="AR1162" s="2"/>
      <c r="AU1162" s="1"/>
      <c r="AW1162" s="2"/>
    </row>
    <row r="1163" spans="1:49" x14ac:dyDescent="0.3">
      <c r="A1163" s="1"/>
      <c r="B1163" s="3">
        <v>42341</v>
      </c>
      <c r="C1163" s="5">
        <v>28.8</v>
      </c>
      <c r="D1163" s="4">
        <v>8.1074999999999999</v>
      </c>
      <c r="E1163" s="4">
        <v>90.97</v>
      </c>
      <c r="F1163" s="4">
        <v>72.97</v>
      </c>
      <c r="G1163" s="5">
        <v>15.45</v>
      </c>
      <c r="H1163" s="4">
        <v>149.83681763199999</v>
      </c>
      <c r="I1163" s="4">
        <v>3167</v>
      </c>
      <c r="J1163" s="4">
        <v>26.95</v>
      </c>
      <c r="K1163" s="4">
        <v>25800</v>
      </c>
      <c r="L1163" s="5">
        <v>768.2</v>
      </c>
      <c r="N1163" s="2"/>
      <c r="Q1163" s="1"/>
      <c r="S1163" s="2"/>
      <c r="V1163" s="1"/>
      <c r="X1163" s="2"/>
      <c r="AA1163" s="1"/>
      <c r="AC1163" s="2"/>
      <c r="AF1163" s="1"/>
      <c r="AK1163" s="1"/>
      <c r="AP1163" s="1"/>
      <c r="AR1163" s="2"/>
      <c r="AU1163" s="1"/>
      <c r="AW1163" s="2"/>
    </row>
    <row r="1164" spans="1:49" x14ac:dyDescent="0.3">
      <c r="A1164" s="1"/>
      <c r="B1164" s="3">
        <v>42342</v>
      </c>
      <c r="C1164" s="5">
        <v>29.7575</v>
      </c>
      <c r="D1164" s="4">
        <v>8.4375</v>
      </c>
      <c r="E1164" s="4">
        <v>92</v>
      </c>
      <c r="F1164" s="4" t="s">
        <v>4</v>
      </c>
      <c r="G1164" s="5">
        <v>15.5</v>
      </c>
      <c r="H1164" s="4">
        <v>146.53730221800001</v>
      </c>
      <c r="I1164" s="4">
        <v>3091</v>
      </c>
      <c r="J1164" s="4">
        <v>27.48</v>
      </c>
      <c r="K1164" s="4">
        <v>25380</v>
      </c>
      <c r="L1164" s="5">
        <v>779.21</v>
      </c>
      <c r="N1164" s="2"/>
      <c r="Q1164" s="1"/>
      <c r="S1164" s="2"/>
      <c r="V1164" s="1"/>
      <c r="X1164" s="2"/>
      <c r="AA1164" s="1"/>
      <c r="AC1164" s="2"/>
      <c r="AF1164" s="1"/>
      <c r="AK1164" s="1"/>
      <c r="AP1164" s="1"/>
      <c r="AR1164" s="2"/>
      <c r="AU1164" s="1"/>
      <c r="AW1164" s="2"/>
    </row>
    <row r="1165" spans="1:49" x14ac:dyDescent="0.3">
      <c r="A1165" s="1"/>
      <c r="B1165" s="3">
        <v>42344</v>
      </c>
      <c r="C1165" s="5" t="s">
        <v>4</v>
      </c>
      <c r="D1165" s="4" t="s">
        <v>4</v>
      </c>
      <c r="E1165" s="4" t="s">
        <v>4</v>
      </c>
      <c r="F1165" s="4">
        <v>72</v>
      </c>
      <c r="G1165" s="5" t="s">
        <v>4</v>
      </c>
      <c r="H1165" s="4" t="s">
        <v>4</v>
      </c>
      <c r="I1165" s="4" t="s">
        <v>4</v>
      </c>
      <c r="J1165" s="4" t="s">
        <v>4</v>
      </c>
      <c r="K1165" s="4" t="s">
        <v>4</v>
      </c>
      <c r="L1165" s="5" t="s">
        <v>4</v>
      </c>
      <c r="N1165" s="2"/>
      <c r="Q1165" s="1"/>
      <c r="S1165" s="2"/>
      <c r="V1165" s="1"/>
      <c r="X1165" s="2"/>
      <c r="AA1165" s="1"/>
      <c r="AC1165" s="2"/>
      <c r="AF1165" s="1"/>
      <c r="AK1165" s="1"/>
      <c r="AP1165" s="1"/>
      <c r="AR1165" s="2"/>
      <c r="AU1165" s="1"/>
      <c r="AW1165" s="2"/>
    </row>
    <row r="1166" spans="1:49" x14ac:dyDescent="0.3">
      <c r="A1166" s="1"/>
      <c r="B1166" s="3">
        <v>42345</v>
      </c>
      <c r="C1166" s="5">
        <v>29.57</v>
      </c>
      <c r="D1166" s="4">
        <v>8.2774999999999999</v>
      </c>
      <c r="E1166" s="4">
        <v>91.32</v>
      </c>
      <c r="F1166" s="4">
        <v>72.790000000000006</v>
      </c>
      <c r="G1166" s="5">
        <v>15.7</v>
      </c>
      <c r="H1166" s="4">
        <v>146.44025764700001</v>
      </c>
      <c r="I1166" s="4">
        <v>3129</v>
      </c>
      <c r="J1166" s="4">
        <v>27.49</v>
      </c>
      <c r="K1166" s="4">
        <v>25240</v>
      </c>
      <c r="L1166" s="5">
        <v>772.99</v>
      </c>
      <c r="N1166" s="2"/>
      <c r="Q1166" s="1"/>
      <c r="S1166" s="2"/>
      <c r="V1166" s="1"/>
      <c r="X1166" s="2"/>
      <c r="AA1166" s="1"/>
      <c r="AC1166" s="2"/>
      <c r="AF1166" s="1"/>
      <c r="AK1166" s="1"/>
      <c r="AP1166" s="1"/>
      <c r="AR1166" s="2"/>
      <c r="AU1166" s="1"/>
      <c r="AW1166" s="2"/>
    </row>
    <row r="1167" spans="1:49" x14ac:dyDescent="0.3">
      <c r="A1167" s="1"/>
      <c r="B1167" s="3">
        <v>42346</v>
      </c>
      <c r="C1167" s="5">
        <v>29.557500000000001</v>
      </c>
      <c r="D1167" s="4">
        <v>8.39</v>
      </c>
      <c r="E1167" s="4">
        <v>90.52</v>
      </c>
      <c r="F1167" s="4">
        <v>72.42</v>
      </c>
      <c r="G1167" s="5">
        <v>15.3</v>
      </c>
      <c r="H1167" s="4">
        <v>145.27572279500001</v>
      </c>
      <c r="I1167" s="4">
        <v>3078</v>
      </c>
      <c r="J1167" s="4">
        <v>27.15</v>
      </c>
      <c r="K1167" s="4">
        <v>25240</v>
      </c>
      <c r="L1167" s="5">
        <v>775.14</v>
      </c>
      <c r="N1167" s="2"/>
      <c r="Q1167" s="1"/>
      <c r="S1167" s="2"/>
      <c r="V1167" s="1"/>
      <c r="X1167" s="2"/>
      <c r="AA1167" s="1"/>
      <c r="AC1167" s="2"/>
      <c r="AF1167" s="1"/>
      <c r="AK1167" s="1"/>
      <c r="AP1167" s="1"/>
      <c r="AR1167" s="2"/>
      <c r="AU1167" s="1"/>
      <c r="AW1167" s="2"/>
    </row>
    <row r="1168" spans="1:49" x14ac:dyDescent="0.3">
      <c r="A1168" s="1"/>
      <c r="B1168" s="3">
        <v>42347</v>
      </c>
      <c r="C1168" s="5">
        <v>28.905000000000001</v>
      </c>
      <c r="D1168" s="4">
        <v>8.1775000000000002</v>
      </c>
      <c r="E1168" s="4">
        <v>89.87</v>
      </c>
      <c r="F1168" s="4">
        <v>71.89</v>
      </c>
      <c r="G1168" s="5">
        <v>15.1</v>
      </c>
      <c r="H1168" s="4">
        <v>146.24616850500001</v>
      </c>
      <c r="I1168" s="4">
        <v>3027</v>
      </c>
      <c r="J1168" s="4">
        <v>26.73</v>
      </c>
      <c r="K1168" s="4">
        <v>25260</v>
      </c>
      <c r="L1168" s="5">
        <v>762.55</v>
      </c>
      <c r="N1168" s="2"/>
      <c r="Q1168" s="1"/>
      <c r="S1168" s="2"/>
      <c r="V1168" s="1"/>
      <c r="X1168" s="2"/>
      <c r="AA1168" s="1"/>
      <c r="AC1168" s="2"/>
      <c r="AF1168" s="1"/>
      <c r="AK1168" s="1"/>
      <c r="AP1168" s="1"/>
      <c r="AR1168" s="2"/>
      <c r="AU1168" s="1"/>
      <c r="AW1168" s="2"/>
    </row>
    <row r="1169" spans="1:49" x14ac:dyDescent="0.3">
      <c r="A1169" s="1"/>
      <c r="B1169" s="3">
        <v>42348</v>
      </c>
      <c r="C1169" s="5">
        <v>29.0425</v>
      </c>
      <c r="D1169" s="4">
        <v>8.2449999999999992</v>
      </c>
      <c r="E1169" s="4">
        <v>89.15</v>
      </c>
      <c r="F1169" s="4">
        <v>71.88</v>
      </c>
      <c r="G1169" s="5">
        <v>14.9</v>
      </c>
      <c r="H1169" s="4">
        <v>145.95503479199999</v>
      </c>
      <c r="I1169" s="4">
        <v>3005</v>
      </c>
      <c r="J1169" s="4">
        <v>26.77</v>
      </c>
      <c r="K1169" s="4">
        <v>25660</v>
      </c>
      <c r="L1169" s="5">
        <v>760.04</v>
      </c>
      <c r="N1169" s="2"/>
      <c r="Q1169" s="1"/>
      <c r="S1169" s="2"/>
      <c r="V1169" s="1"/>
      <c r="X1169" s="2"/>
      <c r="AA1169" s="1"/>
      <c r="AC1169" s="2"/>
      <c r="AF1169" s="1"/>
      <c r="AK1169" s="1"/>
      <c r="AP1169" s="1"/>
      <c r="AR1169" s="2"/>
      <c r="AU1169" s="1"/>
      <c r="AW1169" s="2"/>
    </row>
    <row r="1170" spans="1:49" x14ac:dyDescent="0.3">
      <c r="A1170" s="1"/>
      <c r="B1170" s="3">
        <v>42349</v>
      </c>
      <c r="C1170" s="5">
        <v>28.295000000000002</v>
      </c>
      <c r="D1170" s="4">
        <v>8.1225000000000005</v>
      </c>
      <c r="E1170" s="4">
        <v>87.28</v>
      </c>
      <c r="F1170" s="4" t="s">
        <v>4</v>
      </c>
      <c r="G1170" s="5">
        <v>14.6</v>
      </c>
      <c r="H1170" s="4">
        <v>143.237786804</v>
      </c>
      <c r="I1170" s="4">
        <v>3041</v>
      </c>
      <c r="J1170" s="4">
        <v>26.16</v>
      </c>
      <c r="K1170" s="4">
        <v>25680</v>
      </c>
      <c r="L1170" s="5">
        <v>750.42</v>
      </c>
      <c r="N1170" s="2"/>
      <c r="Q1170" s="1"/>
      <c r="S1170" s="2"/>
      <c r="V1170" s="1"/>
      <c r="X1170" s="2"/>
      <c r="AA1170" s="1"/>
      <c r="AC1170" s="2"/>
      <c r="AF1170" s="1"/>
      <c r="AK1170" s="1"/>
      <c r="AP1170" s="1"/>
      <c r="AR1170" s="2"/>
      <c r="AU1170" s="1"/>
      <c r="AW1170" s="2"/>
    </row>
    <row r="1171" spans="1:49" x14ac:dyDescent="0.3">
      <c r="A1171" s="1"/>
      <c r="B1171" s="3">
        <v>42351</v>
      </c>
      <c r="C1171" s="5" t="s">
        <v>4</v>
      </c>
      <c r="D1171" s="4" t="s">
        <v>4</v>
      </c>
      <c r="E1171" s="4" t="s">
        <v>4</v>
      </c>
      <c r="F1171" s="4">
        <v>70.87</v>
      </c>
      <c r="G1171" s="5" t="s">
        <v>4</v>
      </c>
      <c r="H1171" s="4" t="s">
        <v>4</v>
      </c>
      <c r="I1171" s="4" t="s">
        <v>4</v>
      </c>
      <c r="J1171" s="4" t="s">
        <v>4</v>
      </c>
      <c r="K1171" s="4" t="s">
        <v>4</v>
      </c>
      <c r="L1171" s="5" t="s">
        <v>4</v>
      </c>
      <c r="N1171" s="2"/>
      <c r="Q1171" s="1"/>
      <c r="S1171" s="2"/>
      <c r="V1171" s="1"/>
      <c r="X1171" s="2"/>
      <c r="AA1171" s="1"/>
      <c r="AC1171" s="2"/>
      <c r="AF1171" s="1"/>
      <c r="AK1171" s="1"/>
      <c r="AP1171" s="1"/>
      <c r="AR1171" s="2"/>
      <c r="AU1171" s="1"/>
      <c r="AW1171" s="2"/>
    </row>
    <row r="1172" spans="1:49" x14ac:dyDescent="0.3">
      <c r="A1172" s="1"/>
      <c r="B1172" s="3">
        <v>42352</v>
      </c>
      <c r="C1172" s="5">
        <v>28.12</v>
      </c>
      <c r="D1172" s="4">
        <v>8.1425000000000001</v>
      </c>
      <c r="E1172" s="4">
        <v>86.46</v>
      </c>
      <c r="F1172" s="4">
        <v>70.08</v>
      </c>
      <c r="G1172" s="5">
        <v>14.45</v>
      </c>
      <c r="H1172" s="4">
        <v>142.170296522</v>
      </c>
      <c r="I1172" s="4">
        <v>3016</v>
      </c>
      <c r="J1172" s="4">
        <v>26.49</v>
      </c>
      <c r="K1172" s="4">
        <v>25220</v>
      </c>
      <c r="L1172" s="5">
        <v>762.54</v>
      </c>
      <c r="N1172" s="2"/>
      <c r="Q1172" s="1"/>
      <c r="S1172" s="2"/>
      <c r="V1172" s="1"/>
      <c r="X1172" s="2"/>
      <c r="AA1172" s="1"/>
      <c r="AC1172" s="2"/>
      <c r="AF1172" s="1"/>
      <c r="AK1172" s="1"/>
      <c r="AP1172" s="1"/>
      <c r="AR1172" s="2"/>
      <c r="AU1172" s="1"/>
      <c r="AW1172" s="2"/>
    </row>
    <row r="1173" spans="1:49" x14ac:dyDescent="0.3">
      <c r="A1173" s="1"/>
      <c r="B1173" s="3">
        <v>42353</v>
      </c>
      <c r="C1173" s="5">
        <v>27.622499999999999</v>
      </c>
      <c r="D1173" s="4">
        <v>8.2424999999999997</v>
      </c>
      <c r="E1173" s="4">
        <v>88.84</v>
      </c>
      <c r="F1173" s="4">
        <v>71.67</v>
      </c>
      <c r="G1173" s="5">
        <v>14.65</v>
      </c>
      <c r="H1173" s="4">
        <v>143.140742233</v>
      </c>
      <c r="I1173" s="4">
        <v>2950.5</v>
      </c>
      <c r="J1173" s="4">
        <v>26.85</v>
      </c>
      <c r="K1173" s="4">
        <v>25540</v>
      </c>
      <c r="L1173" s="5">
        <v>760.09</v>
      </c>
      <c r="N1173" s="2"/>
      <c r="Q1173" s="1"/>
      <c r="S1173" s="2"/>
      <c r="V1173" s="1"/>
      <c r="X1173" s="2"/>
      <c r="AA1173" s="1"/>
      <c r="AC1173" s="2"/>
      <c r="AF1173" s="1"/>
      <c r="AK1173" s="1"/>
      <c r="AP1173" s="1"/>
      <c r="AR1173" s="2"/>
      <c r="AU1173" s="1"/>
      <c r="AW1173" s="2"/>
    </row>
    <row r="1174" spans="1:49" x14ac:dyDescent="0.3">
      <c r="A1174" s="1"/>
      <c r="B1174" s="3">
        <v>42354</v>
      </c>
      <c r="C1174" s="5">
        <v>27.835000000000001</v>
      </c>
      <c r="D1174" s="4">
        <v>8.2925000000000004</v>
      </c>
      <c r="E1174" s="4">
        <v>89.36</v>
      </c>
      <c r="F1174" s="4">
        <v>71.5</v>
      </c>
      <c r="G1174" s="5">
        <v>14.65</v>
      </c>
      <c r="H1174" s="4">
        <v>147.31365878599999</v>
      </c>
      <c r="I1174" s="4">
        <v>3007</v>
      </c>
      <c r="J1174" s="4">
        <v>27.234999999999999</v>
      </c>
      <c r="K1174" s="4">
        <v>25980</v>
      </c>
      <c r="L1174" s="5">
        <v>776.59</v>
      </c>
      <c r="N1174" s="2"/>
      <c r="Q1174" s="1"/>
      <c r="S1174" s="2"/>
      <c r="V1174" s="1"/>
      <c r="X1174" s="2"/>
      <c r="AA1174" s="1"/>
      <c r="AC1174" s="2"/>
      <c r="AF1174" s="1"/>
      <c r="AK1174" s="1"/>
      <c r="AP1174" s="1"/>
      <c r="AR1174" s="2"/>
      <c r="AU1174" s="1"/>
      <c r="AW1174" s="2"/>
    </row>
    <row r="1175" spans="1:49" x14ac:dyDescent="0.3">
      <c r="A1175" s="1"/>
      <c r="B1175" s="3">
        <v>42355</v>
      </c>
      <c r="C1175" s="5">
        <v>27.245000000000001</v>
      </c>
      <c r="D1175" s="4">
        <v>8.1675000000000004</v>
      </c>
      <c r="E1175" s="4">
        <v>87.93</v>
      </c>
      <c r="F1175" s="4">
        <v>72.7</v>
      </c>
      <c r="G1175" s="5">
        <v>14.95</v>
      </c>
      <c r="H1175" s="4">
        <v>147.11956964399999</v>
      </c>
      <c r="I1175" s="4">
        <v>3078</v>
      </c>
      <c r="J1175" s="4">
        <v>26.72</v>
      </c>
      <c r="K1175" s="4">
        <v>25800</v>
      </c>
      <c r="L1175" s="5">
        <v>769.83</v>
      </c>
      <c r="N1175" s="2"/>
      <c r="Q1175" s="1"/>
      <c r="S1175" s="2"/>
      <c r="V1175" s="1"/>
      <c r="X1175" s="2"/>
      <c r="AA1175" s="1"/>
      <c r="AC1175" s="2"/>
      <c r="AF1175" s="1"/>
      <c r="AK1175" s="1"/>
      <c r="AP1175" s="1"/>
      <c r="AR1175" s="2"/>
      <c r="AU1175" s="1"/>
      <c r="AW1175" s="2"/>
    </row>
    <row r="1176" spans="1:49" x14ac:dyDescent="0.3">
      <c r="A1176" s="1"/>
      <c r="B1176" s="3">
        <v>42356</v>
      </c>
      <c r="C1176" s="5">
        <v>26.5075</v>
      </c>
      <c r="D1176" s="4">
        <v>8.0350000000000001</v>
      </c>
      <c r="E1176" s="4">
        <v>87.42</v>
      </c>
      <c r="F1176" s="4" t="s">
        <v>4</v>
      </c>
      <c r="G1176" s="5">
        <v>14.7</v>
      </c>
      <c r="H1176" s="4">
        <v>146.828435931</v>
      </c>
      <c r="I1176" s="4">
        <v>2998.5</v>
      </c>
      <c r="J1176" s="4">
        <v>26.27</v>
      </c>
      <c r="K1176" s="4">
        <v>25560</v>
      </c>
      <c r="L1176" s="5">
        <v>756.85</v>
      </c>
      <c r="N1176" s="2"/>
      <c r="Q1176" s="1"/>
      <c r="S1176" s="2"/>
      <c r="V1176" s="1"/>
      <c r="X1176" s="2"/>
      <c r="AA1176" s="1"/>
      <c r="AC1176" s="2"/>
      <c r="AF1176" s="1"/>
      <c r="AK1176" s="1"/>
      <c r="AP1176" s="1"/>
      <c r="AR1176" s="2"/>
      <c r="AU1176" s="1"/>
      <c r="AW1176" s="2"/>
    </row>
    <row r="1177" spans="1:49" x14ac:dyDescent="0.3">
      <c r="A1177" s="1"/>
      <c r="B1177" s="3">
        <v>42358</v>
      </c>
      <c r="C1177" s="5" t="s">
        <v>4</v>
      </c>
      <c r="D1177" s="4" t="s">
        <v>4</v>
      </c>
      <c r="E1177" s="4" t="s">
        <v>4</v>
      </c>
      <c r="F1177" s="4">
        <v>72.430000000000007</v>
      </c>
      <c r="G1177" s="5" t="s">
        <v>4</v>
      </c>
      <c r="H1177" s="4" t="s">
        <v>4</v>
      </c>
      <c r="I1177" s="4" t="s">
        <v>4</v>
      </c>
      <c r="J1177" s="4" t="s">
        <v>4</v>
      </c>
      <c r="K1177" s="4" t="s">
        <v>4</v>
      </c>
      <c r="L1177" s="5" t="s">
        <v>4</v>
      </c>
      <c r="N1177" s="2"/>
      <c r="Q1177" s="1"/>
      <c r="S1177" s="2"/>
      <c r="V1177" s="1"/>
      <c r="X1177" s="2"/>
      <c r="AA1177" s="1"/>
      <c r="AC1177" s="2"/>
      <c r="AF1177" s="1"/>
      <c r="AK1177" s="1"/>
      <c r="AP1177" s="1"/>
      <c r="AR1177" s="2"/>
      <c r="AU1177" s="1"/>
      <c r="AW1177" s="2"/>
    </row>
    <row r="1178" spans="1:49" x14ac:dyDescent="0.3">
      <c r="A1178" s="1"/>
      <c r="B1178" s="3">
        <v>42359</v>
      </c>
      <c r="C1178" s="5">
        <v>26.8325</v>
      </c>
      <c r="D1178" s="4">
        <v>8.2237500000000008</v>
      </c>
      <c r="E1178" s="4">
        <v>89.23</v>
      </c>
      <c r="F1178" s="4">
        <v>72.13</v>
      </c>
      <c r="G1178" s="5">
        <v>14.75</v>
      </c>
      <c r="H1178" s="4">
        <v>145.85799022099999</v>
      </c>
      <c r="I1178" s="4">
        <v>2943</v>
      </c>
      <c r="J1178" s="4">
        <v>26.635000000000002</v>
      </c>
      <c r="K1178" s="4">
        <v>25600</v>
      </c>
      <c r="L1178" s="5">
        <v>760.8</v>
      </c>
      <c r="N1178" s="2"/>
      <c r="Q1178" s="1"/>
      <c r="S1178" s="2"/>
      <c r="V1178" s="1"/>
      <c r="X1178" s="2"/>
      <c r="AA1178" s="1"/>
      <c r="AC1178" s="2"/>
      <c r="AF1178" s="1"/>
      <c r="AK1178" s="1"/>
      <c r="AP1178" s="1"/>
      <c r="AR1178" s="2"/>
      <c r="AU1178" s="1"/>
      <c r="AW1178" s="2"/>
    </row>
    <row r="1179" spans="1:49" x14ac:dyDescent="0.3">
      <c r="A1179" s="1"/>
      <c r="B1179" s="3">
        <v>42360</v>
      </c>
      <c r="C1179" s="5">
        <v>26.807500000000001</v>
      </c>
      <c r="D1179" s="4">
        <v>8.2324999999999999</v>
      </c>
      <c r="E1179" s="4">
        <v>90.4</v>
      </c>
      <c r="F1179" s="4">
        <v>72.400000000000006</v>
      </c>
      <c r="G1179" s="5">
        <v>14.75</v>
      </c>
      <c r="H1179" s="4">
        <v>146.34321307600001</v>
      </c>
      <c r="I1179" s="4">
        <v>2913</v>
      </c>
      <c r="J1179" s="4">
        <v>26.89</v>
      </c>
      <c r="K1179" s="4">
        <v>25840</v>
      </c>
      <c r="L1179" s="5">
        <v>767.13</v>
      </c>
      <c r="N1179" s="2"/>
      <c r="Q1179" s="1"/>
      <c r="S1179" s="2"/>
      <c r="V1179" s="1"/>
      <c r="X1179" s="2"/>
      <c r="AA1179" s="1"/>
      <c r="AC1179" s="2"/>
      <c r="AF1179" s="1"/>
      <c r="AK1179" s="1"/>
      <c r="AP1179" s="1"/>
      <c r="AR1179" s="2"/>
      <c r="AU1179" s="1"/>
      <c r="AW1179" s="2"/>
    </row>
    <row r="1180" spans="1:49" x14ac:dyDescent="0.3">
      <c r="A1180" s="1"/>
      <c r="B1180" s="3">
        <v>42361</v>
      </c>
      <c r="C1180" s="5">
        <v>27.1525</v>
      </c>
      <c r="D1180" s="4">
        <v>8.2637499999999999</v>
      </c>
      <c r="E1180" s="4">
        <v>91.32</v>
      </c>
      <c r="F1180" s="4">
        <v>72.62</v>
      </c>
      <c r="G1180" s="5">
        <v>14.85</v>
      </c>
      <c r="H1180" s="4">
        <v>147.70183707000001</v>
      </c>
      <c r="I1180" s="4" t="s">
        <v>4</v>
      </c>
      <c r="J1180" s="4">
        <v>27.4</v>
      </c>
      <c r="K1180" s="4">
        <v>25900</v>
      </c>
      <c r="L1180" s="5">
        <v>768.51</v>
      </c>
      <c r="N1180" s="2"/>
      <c r="Q1180" s="1"/>
      <c r="S1180" s="2"/>
      <c r="V1180" s="1"/>
      <c r="X1180" s="2"/>
      <c r="AA1180" s="1"/>
      <c r="AC1180" s="2"/>
      <c r="AF1180" s="1"/>
      <c r="AK1180" s="1"/>
      <c r="AP1180" s="1"/>
      <c r="AR1180" s="2"/>
      <c r="AU1180" s="1"/>
      <c r="AW1180" s="2"/>
    </row>
    <row r="1181" spans="1:49" x14ac:dyDescent="0.3">
      <c r="A1181" s="1"/>
      <c r="B1181" s="3">
        <v>42362</v>
      </c>
      <c r="C1181" s="5">
        <v>27.0075</v>
      </c>
      <c r="D1181" s="4">
        <v>8.2925000000000004</v>
      </c>
      <c r="E1181" s="4">
        <v>91.44</v>
      </c>
      <c r="F1181" s="4">
        <v>72.62</v>
      </c>
      <c r="G1181" s="5" t="s">
        <v>4</v>
      </c>
      <c r="H1181" s="4">
        <v>147.31365878599999</v>
      </c>
      <c r="I1181" s="4">
        <v>2950</v>
      </c>
      <c r="J1181" s="4">
        <v>27.38</v>
      </c>
      <c r="K1181" s="4">
        <v>25700</v>
      </c>
      <c r="L1181" s="5">
        <v>765.84</v>
      </c>
      <c r="N1181" s="2"/>
      <c r="Q1181" s="1"/>
      <c r="S1181" s="2"/>
      <c r="V1181" s="1"/>
      <c r="X1181" s="2"/>
      <c r="AA1181" s="1"/>
      <c r="AC1181" s="2"/>
      <c r="AF1181" s="1"/>
      <c r="AK1181" s="1"/>
      <c r="AP1181" s="1"/>
      <c r="AR1181" s="2"/>
      <c r="AU1181" s="1"/>
      <c r="AW1181" s="2"/>
    </row>
    <row r="1182" spans="1:49" x14ac:dyDescent="0.3">
      <c r="A1182" s="1"/>
      <c r="B1182" s="3">
        <v>42363</v>
      </c>
      <c r="C1182" s="5" t="s">
        <v>4</v>
      </c>
      <c r="D1182" s="4" t="s">
        <v>4</v>
      </c>
      <c r="E1182" s="4" t="s">
        <v>4</v>
      </c>
      <c r="F1182" s="4" t="s">
        <v>4</v>
      </c>
      <c r="G1182" s="5" t="s">
        <v>4</v>
      </c>
      <c r="H1182" s="4" t="s">
        <v>4</v>
      </c>
      <c r="I1182" s="4">
        <v>2933.5</v>
      </c>
      <c r="J1182" s="4" t="s">
        <v>4</v>
      </c>
      <c r="K1182" s="4" t="s">
        <v>4</v>
      </c>
      <c r="L1182" s="5" t="s">
        <v>4</v>
      </c>
      <c r="N1182" s="2"/>
      <c r="Q1182" s="1"/>
      <c r="S1182" s="2"/>
      <c r="V1182" s="1"/>
      <c r="X1182" s="2"/>
      <c r="AA1182" s="1"/>
      <c r="AC1182" s="2"/>
      <c r="AF1182" s="1"/>
      <c r="AK1182" s="1"/>
      <c r="AP1182" s="1"/>
      <c r="AR1182" s="2"/>
      <c r="AU1182" s="1"/>
      <c r="AW1182" s="2"/>
    </row>
    <row r="1183" spans="1:49" x14ac:dyDescent="0.3">
      <c r="A1183" s="1"/>
      <c r="B1183" s="3">
        <v>42365</v>
      </c>
      <c r="C1183" s="5" t="s">
        <v>4</v>
      </c>
      <c r="D1183" s="4" t="s">
        <v>4</v>
      </c>
      <c r="E1183" s="4" t="s">
        <v>4</v>
      </c>
      <c r="F1183" s="4">
        <v>72.62</v>
      </c>
      <c r="G1183" s="5" t="s">
        <v>4</v>
      </c>
      <c r="H1183" s="4" t="s">
        <v>4</v>
      </c>
      <c r="I1183" s="4" t="s">
        <v>4</v>
      </c>
      <c r="J1183" s="4" t="s">
        <v>4</v>
      </c>
      <c r="K1183" s="4" t="s">
        <v>4</v>
      </c>
      <c r="L1183" s="5" t="s">
        <v>4</v>
      </c>
      <c r="N1183" s="2"/>
      <c r="Q1183" s="1"/>
      <c r="S1183" s="2"/>
      <c r="V1183" s="1"/>
      <c r="X1183" s="2"/>
      <c r="AA1183" s="1"/>
      <c r="AC1183" s="2"/>
      <c r="AF1183" s="1"/>
      <c r="AK1183" s="1"/>
      <c r="AP1183" s="1"/>
      <c r="AR1183" s="2"/>
      <c r="AU1183" s="1"/>
      <c r="AW1183" s="2"/>
    </row>
    <row r="1184" spans="1:49" x14ac:dyDescent="0.3">
      <c r="A1184" s="1"/>
      <c r="B1184" s="3">
        <v>42366</v>
      </c>
      <c r="C1184" s="5">
        <v>26.704999999999998</v>
      </c>
      <c r="D1184" s="4">
        <v>8.2850000000000001</v>
      </c>
      <c r="E1184" s="4">
        <v>91.57</v>
      </c>
      <c r="F1184" s="4">
        <v>72.900000000000006</v>
      </c>
      <c r="G1184" s="5">
        <v>15</v>
      </c>
      <c r="H1184" s="4">
        <v>146.44025764700001</v>
      </c>
      <c r="I1184" s="4">
        <v>2983</v>
      </c>
      <c r="J1184" s="4">
        <v>27.31</v>
      </c>
      <c r="K1184" s="4">
        <v>25320</v>
      </c>
      <c r="L1184" s="5">
        <v>782.24</v>
      </c>
      <c r="N1184" s="2"/>
      <c r="Q1184" s="1"/>
      <c r="S1184" s="2"/>
      <c r="V1184" s="1"/>
      <c r="X1184" s="2"/>
      <c r="AA1184" s="1"/>
      <c r="AC1184" s="2"/>
      <c r="AF1184" s="1"/>
      <c r="AK1184" s="1"/>
      <c r="AP1184" s="1"/>
      <c r="AR1184" s="2"/>
      <c r="AU1184" s="1"/>
      <c r="AW1184" s="2"/>
    </row>
    <row r="1185" spans="1:49" x14ac:dyDescent="0.3">
      <c r="A1185" s="1"/>
      <c r="B1185" s="3">
        <v>42367</v>
      </c>
      <c r="C1185" s="5">
        <v>27.184999999999999</v>
      </c>
      <c r="D1185" s="4">
        <v>8.42</v>
      </c>
      <c r="E1185" s="4">
        <v>91.92</v>
      </c>
      <c r="F1185" s="4">
        <v>73.94</v>
      </c>
      <c r="G1185" s="5">
        <v>15.35</v>
      </c>
      <c r="H1185" s="4">
        <v>146.34321307600001</v>
      </c>
      <c r="I1185" s="4">
        <v>2978</v>
      </c>
      <c r="J1185" s="4">
        <v>27.77</v>
      </c>
      <c r="K1185" s="4">
        <v>25080</v>
      </c>
      <c r="L1185" s="5">
        <v>793.96</v>
      </c>
      <c r="N1185" s="2"/>
      <c r="Q1185" s="1"/>
      <c r="S1185" s="2"/>
      <c r="V1185" s="1"/>
      <c r="X1185" s="2"/>
      <c r="AA1185" s="1"/>
      <c r="AC1185" s="2"/>
      <c r="AF1185" s="1"/>
      <c r="AK1185" s="1"/>
      <c r="AP1185" s="1"/>
      <c r="AR1185" s="2"/>
      <c r="AU1185" s="1"/>
      <c r="AW1185" s="2"/>
    </row>
    <row r="1186" spans="1:49" x14ac:dyDescent="0.3">
      <c r="A1186" s="1"/>
      <c r="B1186" s="3">
        <v>42368</v>
      </c>
      <c r="C1186" s="5">
        <v>26.83</v>
      </c>
      <c r="D1186" s="4">
        <v>8.3475000000000001</v>
      </c>
      <c r="E1186" s="4">
        <v>91.34</v>
      </c>
      <c r="F1186" s="4">
        <v>73.650000000000006</v>
      </c>
      <c r="G1186" s="5">
        <v>15.4</v>
      </c>
      <c r="H1186" s="4">
        <v>146.24616850500001</v>
      </c>
      <c r="I1186" s="4">
        <v>3002</v>
      </c>
      <c r="J1186" s="4">
        <v>27.53</v>
      </c>
      <c r="K1186" s="4">
        <v>25200</v>
      </c>
      <c r="L1186" s="5">
        <v>790.3</v>
      </c>
      <c r="N1186" s="2"/>
      <c r="Q1186" s="1"/>
      <c r="S1186" s="2"/>
      <c r="V1186" s="1"/>
      <c r="X1186" s="2"/>
      <c r="AA1186" s="1"/>
      <c r="AC1186" s="2"/>
      <c r="AF1186" s="1"/>
      <c r="AK1186" s="1"/>
      <c r="AP1186" s="1"/>
      <c r="AR1186" s="2"/>
      <c r="AU1186" s="1"/>
      <c r="AW1186" s="2"/>
    </row>
    <row r="1187" spans="1:49" x14ac:dyDescent="0.3">
      <c r="A1187" s="1"/>
      <c r="B1187" s="3">
        <v>42369</v>
      </c>
      <c r="C1187" s="5">
        <v>26.315000000000001</v>
      </c>
      <c r="D1187" s="4">
        <v>8.24</v>
      </c>
      <c r="E1187" s="4">
        <v>88.77</v>
      </c>
      <c r="F1187" s="4">
        <v>73.650000000000006</v>
      </c>
      <c r="G1187" s="5" t="s">
        <v>4</v>
      </c>
      <c r="H1187" s="4">
        <v>147.992970783</v>
      </c>
      <c r="I1187" s="4" t="s">
        <v>4</v>
      </c>
      <c r="J1187" s="4">
        <v>27.155000000000001</v>
      </c>
      <c r="K1187" s="4" t="s">
        <v>4</v>
      </c>
      <c r="L1187" s="5">
        <v>778.01</v>
      </c>
      <c r="N1187" s="2"/>
      <c r="Q1187" s="1"/>
      <c r="S1187" s="2"/>
      <c r="V1187" s="1"/>
      <c r="X1187" s="2"/>
      <c r="AA1187" s="1"/>
      <c r="AC1187" s="2"/>
      <c r="AF1187" s="1"/>
      <c r="AK1187" s="1"/>
      <c r="AP1187" s="1"/>
      <c r="AR1187" s="2"/>
      <c r="AU1187" s="1"/>
      <c r="AW1187" s="2"/>
    </row>
    <row r="1188" spans="1:49" x14ac:dyDescent="0.3">
      <c r="A1188" s="1"/>
      <c r="B1188" s="3">
        <v>42372</v>
      </c>
      <c r="C1188" s="5" t="s">
        <v>4</v>
      </c>
      <c r="D1188" s="4" t="s">
        <v>4</v>
      </c>
      <c r="E1188" s="4" t="s">
        <v>4</v>
      </c>
      <c r="F1188" s="4">
        <v>73.650000000000006</v>
      </c>
      <c r="G1188" s="5" t="s">
        <v>4</v>
      </c>
      <c r="H1188" s="4" t="s">
        <v>4</v>
      </c>
      <c r="I1188" s="4" t="s">
        <v>4</v>
      </c>
      <c r="J1188" s="4" t="s">
        <v>4</v>
      </c>
      <c r="K1188" s="4" t="s">
        <v>4</v>
      </c>
      <c r="L1188" s="5" t="s">
        <v>4</v>
      </c>
      <c r="N1188" s="2"/>
      <c r="Q1188" s="1"/>
      <c r="S1188" s="2"/>
      <c r="V1188" s="1"/>
      <c r="X1188" s="2"/>
      <c r="AA1188" s="1"/>
      <c r="AC1188" s="2"/>
      <c r="AF1188" s="1"/>
      <c r="AK1188" s="1"/>
      <c r="AP1188" s="1"/>
      <c r="AR1188" s="2"/>
      <c r="AU1188" s="1"/>
      <c r="AW1188" s="2"/>
    </row>
    <row r="1189" spans="1:49" x14ac:dyDescent="0.3">
      <c r="A1189" s="1"/>
      <c r="B1189" s="3">
        <v>42373</v>
      </c>
      <c r="C1189" s="5">
        <v>26.337499999999999</v>
      </c>
      <c r="D1189" s="4">
        <v>8.0924999999999994</v>
      </c>
      <c r="E1189" s="4">
        <v>87.3</v>
      </c>
      <c r="F1189" s="4">
        <v>70.59</v>
      </c>
      <c r="G1189" s="5">
        <v>14.8</v>
      </c>
      <c r="H1189" s="4">
        <v>144.69345536899999</v>
      </c>
      <c r="I1189" s="4">
        <v>2957</v>
      </c>
      <c r="J1189" s="4">
        <v>26.41</v>
      </c>
      <c r="K1189" s="4">
        <v>24100</v>
      </c>
      <c r="L1189" s="5">
        <v>759.44</v>
      </c>
      <c r="N1189" s="2"/>
      <c r="Q1189" s="1"/>
      <c r="S1189" s="2"/>
      <c r="V1189" s="1"/>
      <c r="X1189" s="2"/>
      <c r="AA1189" s="1"/>
      <c r="AC1189" s="2"/>
      <c r="AF1189" s="1"/>
      <c r="AK1189" s="1"/>
      <c r="AP1189" s="1"/>
      <c r="AR1189" s="2"/>
      <c r="AU1189" s="1"/>
      <c r="AW1189" s="2"/>
    </row>
    <row r="1190" spans="1:49" x14ac:dyDescent="0.3">
      <c r="A1190" s="1"/>
      <c r="B1190" s="3">
        <v>42374</v>
      </c>
      <c r="C1190" s="5">
        <v>25.677499999999998</v>
      </c>
      <c r="D1190" s="4">
        <v>8.2225000000000001</v>
      </c>
      <c r="E1190" s="4">
        <v>86.42</v>
      </c>
      <c r="F1190" s="4">
        <v>71.11</v>
      </c>
      <c r="G1190" s="5">
        <v>15.05</v>
      </c>
      <c r="H1190" s="4">
        <v>143.04369766100001</v>
      </c>
      <c r="I1190" s="4">
        <v>2962.5</v>
      </c>
      <c r="J1190" s="4">
        <v>26.29</v>
      </c>
      <c r="K1190" s="4">
        <v>24160</v>
      </c>
      <c r="L1190" s="5">
        <v>761.53</v>
      </c>
      <c r="N1190" s="2"/>
      <c r="Q1190" s="1"/>
      <c r="S1190" s="2"/>
      <c r="V1190" s="1"/>
      <c r="X1190" s="2"/>
      <c r="AA1190" s="1"/>
      <c r="AC1190" s="2"/>
      <c r="AF1190" s="1"/>
      <c r="AK1190" s="1"/>
      <c r="AP1190" s="1"/>
      <c r="AR1190" s="2"/>
      <c r="AU1190" s="1"/>
      <c r="AW1190" s="2"/>
    </row>
    <row r="1191" spans="1:49" x14ac:dyDescent="0.3">
      <c r="A1191" s="1"/>
      <c r="B1191" s="3">
        <v>42375</v>
      </c>
      <c r="C1191" s="5">
        <v>25.175000000000001</v>
      </c>
      <c r="D1191" s="4">
        <v>7.8825000000000003</v>
      </c>
      <c r="E1191" s="4">
        <v>84.61</v>
      </c>
      <c r="F1191" s="4">
        <v>72.09</v>
      </c>
      <c r="G1191" s="5">
        <v>14.95</v>
      </c>
      <c r="H1191" s="4">
        <v>141.68507366700001</v>
      </c>
      <c r="I1191" s="4">
        <v>2897.5</v>
      </c>
      <c r="J1191" s="4">
        <v>26.01</v>
      </c>
      <c r="K1191" s="4">
        <v>23500</v>
      </c>
      <c r="L1191" s="5">
        <v>759.33</v>
      </c>
      <c r="N1191" s="2"/>
      <c r="Q1191" s="1"/>
      <c r="S1191" s="2"/>
      <c r="V1191" s="1"/>
      <c r="X1191" s="2"/>
      <c r="AA1191" s="1"/>
      <c r="AC1191" s="2"/>
      <c r="AF1191" s="1"/>
      <c r="AK1191" s="1"/>
      <c r="AP1191" s="1"/>
      <c r="AR1191" s="2"/>
      <c r="AU1191" s="1"/>
      <c r="AW1191" s="2"/>
    </row>
    <row r="1192" spans="1:49" x14ac:dyDescent="0.3">
      <c r="A1192" s="1"/>
      <c r="B1192" s="3">
        <v>42376</v>
      </c>
      <c r="C1192" s="5">
        <v>24.112500000000001</v>
      </c>
      <c r="D1192" s="4">
        <v>7.57</v>
      </c>
      <c r="E1192" s="4">
        <v>82.49</v>
      </c>
      <c r="F1192" s="4">
        <v>71</v>
      </c>
      <c r="G1192" s="5">
        <v>14.4</v>
      </c>
      <c r="H1192" s="4">
        <v>136.05648854899999</v>
      </c>
      <c r="I1192" s="4">
        <v>2796.5</v>
      </c>
      <c r="J1192" s="4">
        <v>25.41</v>
      </c>
      <c r="K1192" s="4">
        <v>23260</v>
      </c>
      <c r="L1192" s="5">
        <v>741</v>
      </c>
      <c r="N1192" s="2"/>
      <c r="Q1192" s="1"/>
      <c r="S1192" s="2"/>
      <c r="V1192" s="1"/>
      <c r="X1192" s="2"/>
      <c r="AA1192" s="1"/>
      <c r="AC1192" s="2"/>
      <c r="AF1192" s="1"/>
      <c r="AK1192" s="1"/>
      <c r="AP1192" s="1"/>
      <c r="AR1192" s="2"/>
      <c r="AU1192" s="1"/>
      <c r="AW1192" s="2"/>
    </row>
    <row r="1193" spans="1:49" x14ac:dyDescent="0.3">
      <c r="A1193" s="1"/>
      <c r="B1193" s="3">
        <v>42377</v>
      </c>
      <c r="C1193" s="5">
        <v>24.24</v>
      </c>
      <c r="D1193" s="4">
        <v>7.4074999999999998</v>
      </c>
      <c r="E1193" s="4">
        <v>80.28</v>
      </c>
      <c r="F1193" s="4" t="s">
        <v>4</v>
      </c>
      <c r="G1193" s="5">
        <v>13.95</v>
      </c>
      <c r="H1193" s="4">
        <v>138.385558253</v>
      </c>
      <c r="I1193" s="4">
        <v>2824.5</v>
      </c>
      <c r="J1193" s="4">
        <v>24.78</v>
      </c>
      <c r="K1193" s="4">
        <v>23420</v>
      </c>
      <c r="L1193" s="5">
        <v>730.91</v>
      </c>
      <c r="N1193" s="2"/>
      <c r="Q1193" s="1"/>
      <c r="S1193" s="2"/>
      <c r="V1193" s="1"/>
      <c r="X1193" s="2"/>
      <c r="AA1193" s="1"/>
      <c r="AC1193" s="2"/>
      <c r="AF1193" s="1"/>
      <c r="AK1193" s="1"/>
      <c r="AP1193" s="1"/>
      <c r="AR1193" s="2"/>
      <c r="AU1193" s="1"/>
      <c r="AW1193" s="2"/>
    </row>
    <row r="1194" spans="1:49" x14ac:dyDescent="0.3">
      <c r="A1194" s="1"/>
      <c r="B1194" s="3">
        <v>42379</v>
      </c>
      <c r="C1194" s="5" t="s">
        <v>4</v>
      </c>
      <c r="D1194" s="4" t="s">
        <v>4</v>
      </c>
      <c r="E1194" s="4" t="s">
        <v>4</v>
      </c>
      <c r="F1194" s="4">
        <v>71.540000000000006</v>
      </c>
      <c r="G1194" s="5" t="s">
        <v>4</v>
      </c>
      <c r="H1194" s="4" t="s">
        <v>4</v>
      </c>
      <c r="I1194" s="4" t="s">
        <v>4</v>
      </c>
      <c r="J1194" s="4" t="s">
        <v>4</v>
      </c>
      <c r="K1194" s="4" t="s">
        <v>4</v>
      </c>
      <c r="L1194" s="5" t="s">
        <v>4</v>
      </c>
      <c r="N1194" s="2"/>
      <c r="Q1194" s="1"/>
      <c r="S1194" s="2"/>
      <c r="V1194" s="1"/>
      <c r="X1194" s="2"/>
      <c r="AA1194" s="1"/>
      <c r="AC1194" s="2"/>
      <c r="AF1194" s="1"/>
      <c r="AK1194" s="1"/>
      <c r="AP1194" s="1"/>
      <c r="AR1194" s="2"/>
      <c r="AU1194" s="1"/>
      <c r="AW1194" s="2"/>
    </row>
    <row r="1195" spans="1:49" x14ac:dyDescent="0.3">
      <c r="A1195" s="1"/>
      <c r="B1195" s="3">
        <v>42380</v>
      </c>
      <c r="C1195" s="5">
        <v>24.6325</v>
      </c>
      <c r="D1195" s="4">
        <v>7.42</v>
      </c>
      <c r="E1195" s="4">
        <v>82.31</v>
      </c>
      <c r="F1195" s="4">
        <v>71.72</v>
      </c>
      <c r="G1195" s="5">
        <v>14</v>
      </c>
      <c r="H1195" s="4">
        <v>133.92150798700001</v>
      </c>
      <c r="I1195" s="4" t="s">
        <v>4</v>
      </c>
      <c r="J1195" s="4">
        <v>25.27</v>
      </c>
      <c r="K1195" s="4">
        <v>23040</v>
      </c>
      <c r="L1195" s="5">
        <v>733.07</v>
      </c>
      <c r="N1195" s="2"/>
      <c r="Q1195" s="1"/>
      <c r="S1195" s="2"/>
      <c r="V1195" s="1"/>
      <c r="X1195" s="2"/>
      <c r="AA1195" s="1"/>
      <c r="AC1195" s="2"/>
      <c r="AF1195" s="1"/>
      <c r="AK1195" s="1"/>
      <c r="AP1195" s="1"/>
      <c r="AR1195" s="2"/>
      <c r="AU1195" s="1"/>
      <c r="AW1195" s="2"/>
    </row>
    <row r="1196" spans="1:49" x14ac:dyDescent="0.3">
      <c r="A1196" s="1"/>
      <c r="B1196" s="3">
        <v>42381</v>
      </c>
      <c r="C1196" s="5">
        <v>24.99</v>
      </c>
      <c r="D1196" s="4">
        <v>7.5449999999999999</v>
      </c>
      <c r="E1196" s="4">
        <v>82.65</v>
      </c>
      <c r="F1196" s="4">
        <v>74.209999999999994</v>
      </c>
      <c r="G1196" s="5">
        <v>14.05</v>
      </c>
      <c r="H1196" s="4">
        <v>132.077661138</v>
      </c>
      <c r="I1196" s="4">
        <v>2675</v>
      </c>
      <c r="J1196" s="4">
        <v>25.35</v>
      </c>
      <c r="K1196" s="4">
        <v>22920</v>
      </c>
      <c r="L1196" s="5">
        <v>745.34</v>
      </c>
      <c r="N1196" s="2"/>
      <c r="Q1196" s="1"/>
      <c r="S1196" s="2"/>
      <c r="V1196" s="1"/>
      <c r="X1196" s="2"/>
      <c r="AA1196" s="1"/>
      <c r="AC1196" s="2"/>
      <c r="AF1196" s="1"/>
      <c r="AK1196" s="1"/>
      <c r="AP1196" s="1"/>
      <c r="AR1196" s="2"/>
      <c r="AU1196" s="1"/>
      <c r="AW1196" s="2"/>
    </row>
    <row r="1197" spans="1:49" x14ac:dyDescent="0.3">
      <c r="A1197" s="1"/>
      <c r="B1197" s="3">
        <v>42382</v>
      </c>
      <c r="C1197" s="5">
        <v>24.3475</v>
      </c>
      <c r="D1197" s="4">
        <v>7.3150000000000004</v>
      </c>
      <c r="E1197" s="4">
        <v>80.010000000000005</v>
      </c>
      <c r="F1197" s="4">
        <v>74.19</v>
      </c>
      <c r="G1197" s="5">
        <v>14.15</v>
      </c>
      <c r="H1197" s="4">
        <v>133.339240561</v>
      </c>
      <c r="I1197" s="4">
        <v>2750</v>
      </c>
      <c r="J1197" s="4">
        <v>24.6</v>
      </c>
      <c r="K1197" s="4">
        <v>22960</v>
      </c>
      <c r="L1197" s="5">
        <v>719.57</v>
      </c>
      <c r="N1197" s="2"/>
      <c r="Q1197" s="1"/>
      <c r="S1197" s="2"/>
      <c r="V1197" s="1"/>
      <c r="X1197" s="2"/>
      <c r="AA1197" s="1"/>
      <c r="AC1197" s="2"/>
      <c r="AF1197" s="1"/>
      <c r="AK1197" s="1"/>
      <c r="AP1197" s="1"/>
      <c r="AR1197" s="2"/>
      <c r="AU1197" s="1"/>
      <c r="AW1197" s="2"/>
    </row>
    <row r="1198" spans="1:49" x14ac:dyDescent="0.3">
      <c r="A1198" s="1"/>
      <c r="B1198" s="3">
        <v>42383</v>
      </c>
      <c r="C1198" s="5">
        <v>24.88</v>
      </c>
      <c r="D1198" s="4">
        <v>7.1675000000000004</v>
      </c>
      <c r="E1198" s="4">
        <v>82.9</v>
      </c>
      <c r="F1198" s="4">
        <v>72.680000000000007</v>
      </c>
      <c r="G1198" s="5">
        <v>13.75</v>
      </c>
      <c r="H1198" s="4">
        <v>133.048106848</v>
      </c>
      <c r="I1198" s="4">
        <v>2622</v>
      </c>
      <c r="J1198" s="4">
        <v>24.66</v>
      </c>
      <c r="K1198" s="4">
        <v>22760</v>
      </c>
      <c r="L1198" s="5">
        <v>731.39</v>
      </c>
      <c r="N1198" s="2"/>
      <c r="Q1198" s="1"/>
      <c r="S1198" s="2"/>
      <c r="V1198" s="1"/>
      <c r="X1198" s="2"/>
      <c r="AA1198" s="1"/>
      <c r="AC1198" s="2"/>
      <c r="AF1198" s="1"/>
      <c r="AK1198" s="1"/>
      <c r="AP1198" s="1"/>
      <c r="AR1198" s="2"/>
      <c r="AU1198" s="1"/>
      <c r="AW1198" s="2"/>
    </row>
    <row r="1199" spans="1:49" x14ac:dyDescent="0.3">
      <c r="A1199" s="1"/>
      <c r="B1199" s="3">
        <v>42384</v>
      </c>
      <c r="C1199" s="5">
        <v>24.282499999999999</v>
      </c>
      <c r="D1199" s="4">
        <v>6.7774999999999999</v>
      </c>
      <c r="E1199" s="4">
        <v>77.47</v>
      </c>
      <c r="F1199" s="4" t="s">
        <v>4</v>
      </c>
      <c r="G1199" s="5">
        <v>13.4</v>
      </c>
      <c r="H1199" s="4">
        <v>132.95106227700001</v>
      </c>
      <c r="I1199" s="4">
        <v>2582.5</v>
      </c>
      <c r="J1199" s="4">
        <v>23.62</v>
      </c>
      <c r="K1199" s="4">
        <v>22640</v>
      </c>
      <c r="L1199" s="5">
        <v>710.49</v>
      </c>
      <c r="N1199" s="2"/>
      <c r="Q1199" s="1"/>
      <c r="S1199" s="2"/>
      <c r="V1199" s="1"/>
      <c r="X1199" s="2"/>
      <c r="AA1199" s="1"/>
      <c r="AC1199" s="2"/>
      <c r="AF1199" s="1"/>
      <c r="AK1199" s="1"/>
      <c r="AP1199" s="1"/>
      <c r="AR1199" s="2"/>
      <c r="AU1199" s="1"/>
      <c r="AW1199" s="2"/>
    </row>
    <row r="1200" spans="1:49" x14ac:dyDescent="0.3">
      <c r="A1200" s="1"/>
      <c r="B1200" s="3">
        <v>42386</v>
      </c>
      <c r="C1200" s="5" t="s">
        <v>4</v>
      </c>
      <c r="D1200" s="4" t="s">
        <v>4</v>
      </c>
      <c r="E1200" s="4" t="s">
        <v>4</v>
      </c>
      <c r="F1200" s="4">
        <v>70.849999999999994</v>
      </c>
      <c r="G1200" s="5" t="s">
        <v>4</v>
      </c>
      <c r="H1200" s="4" t="s">
        <v>4</v>
      </c>
      <c r="I1200" s="4" t="s">
        <v>4</v>
      </c>
      <c r="J1200" s="4" t="s">
        <v>4</v>
      </c>
      <c r="K1200" s="4" t="s">
        <v>4</v>
      </c>
      <c r="L1200" s="5" t="s">
        <v>4</v>
      </c>
      <c r="N1200" s="2"/>
      <c r="Q1200" s="1"/>
      <c r="S1200" s="2"/>
      <c r="V1200" s="1"/>
      <c r="X1200" s="2"/>
      <c r="AA1200" s="1"/>
      <c r="AC1200" s="2"/>
      <c r="AF1200" s="1"/>
      <c r="AK1200" s="1"/>
      <c r="AP1200" s="1"/>
      <c r="AR1200" s="2"/>
      <c r="AU1200" s="1"/>
      <c r="AW1200" s="2"/>
    </row>
    <row r="1201" spans="1:49" x14ac:dyDescent="0.3">
      <c r="A1201" s="1"/>
      <c r="B1201" s="3">
        <v>42387</v>
      </c>
      <c r="C1201" s="5" t="s">
        <v>4</v>
      </c>
      <c r="D1201" s="4" t="s">
        <v>4</v>
      </c>
      <c r="E1201" s="4" t="s">
        <v>4</v>
      </c>
      <c r="F1201" s="4">
        <v>71.59</v>
      </c>
      <c r="G1201" s="5">
        <v>13.55</v>
      </c>
      <c r="H1201" s="4">
        <v>131.980616567</v>
      </c>
      <c r="I1201" s="4">
        <v>2622.5</v>
      </c>
      <c r="J1201" s="4" t="s">
        <v>4</v>
      </c>
      <c r="K1201" s="4">
        <v>22520</v>
      </c>
      <c r="L1201" s="5" t="s">
        <v>4</v>
      </c>
      <c r="N1201" s="2"/>
      <c r="Q1201" s="1"/>
      <c r="S1201" s="2"/>
      <c r="V1201" s="1"/>
      <c r="X1201" s="2"/>
      <c r="AA1201" s="1"/>
      <c r="AC1201" s="2"/>
      <c r="AF1201" s="1"/>
      <c r="AK1201" s="1"/>
      <c r="AP1201" s="1"/>
      <c r="AR1201" s="2"/>
      <c r="AU1201" s="1"/>
      <c r="AW1201" s="2"/>
    </row>
    <row r="1202" spans="1:49" x14ac:dyDescent="0.3">
      <c r="A1202" s="1"/>
      <c r="B1202" s="3">
        <v>42388</v>
      </c>
      <c r="C1202" s="5">
        <v>24.164999999999999</v>
      </c>
      <c r="D1202" s="4">
        <v>6.8324999999999996</v>
      </c>
      <c r="E1202" s="4">
        <v>80.319999999999993</v>
      </c>
      <c r="F1202" s="4">
        <v>72.650000000000006</v>
      </c>
      <c r="G1202" s="5">
        <v>13.95</v>
      </c>
      <c r="H1202" s="4">
        <v>135.668310265</v>
      </c>
      <c r="I1202" s="4">
        <v>2666.5</v>
      </c>
      <c r="J1202" s="4">
        <v>23.85</v>
      </c>
      <c r="K1202" s="4">
        <v>23420</v>
      </c>
      <c r="L1202" s="5">
        <v>719.08</v>
      </c>
      <c r="N1202" s="2"/>
      <c r="Q1202" s="1"/>
      <c r="S1202" s="2"/>
      <c r="V1202" s="1"/>
      <c r="X1202" s="2"/>
      <c r="AA1202" s="1"/>
      <c r="AC1202" s="2"/>
      <c r="AF1202" s="1"/>
      <c r="AK1202" s="1"/>
      <c r="AP1202" s="1"/>
      <c r="AR1202" s="2"/>
      <c r="AU1202" s="1"/>
      <c r="AW1202" s="2"/>
    </row>
    <row r="1203" spans="1:49" x14ac:dyDescent="0.3">
      <c r="A1203" s="1"/>
      <c r="B1203" s="3">
        <v>42389</v>
      </c>
      <c r="C1203" s="5">
        <v>24.197500000000002</v>
      </c>
      <c r="D1203" s="4">
        <v>6.87</v>
      </c>
      <c r="E1203" s="4">
        <v>85.26</v>
      </c>
      <c r="F1203" s="4">
        <v>71.09</v>
      </c>
      <c r="G1203" s="5">
        <v>13.5</v>
      </c>
      <c r="H1203" s="4">
        <v>131.39834914100001</v>
      </c>
      <c r="I1203" s="4">
        <v>2454</v>
      </c>
      <c r="J1203" s="4">
        <v>22.9</v>
      </c>
      <c r="K1203" s="4">
        <v>22760</v>
      </c>
      <c r="L1203" s="5">
        <v>718.56</v>
      </c>
      <c r="N1203" s="2"/>
      <c r="Q1203" s="1"/>
      <c r="S1203" s="2"/>
      <c r="V1203" s="1"/>
      <c r="X1203" s="2"/>
      <c r="AA1203" s="1"/>
      <c r="AC1203" s="2"/>
      <c r="AF1203" s="1"/>
      <c r="AK1203" s="1"/>
      <c r="AP1203" s="1"/>
      <c r="AR1203" s="2"/>
      <c r="AU1203" s="1"/>
      <c r="AW1203" s="2"/>
    </row>
    <row r="1204" spans="1:49" x14ac:dyDescent="0.3">
      <c r="A1204" s="1"/>
      <c r="B1204" s="3">
        <v>42390</v>
      </c>
      <c r="C1204" s="5">
        <v>24.074999999999999</v>
      </c>
      <c r="D1204" s="4">
        <v>6.95</v>
      </c>
      <c r="E1204" s="4">
        <v>87.36</v>
      </c>
      <c r="F1204" s="4">
        <v>71.67</v>
      </c>
      <c r="G1204" s="5">
        <v>14.8</v>
      </c>
      <c r="H1204" s="4">
        <v>129.166324008</v>
      </c>
      <c r="I1204" s="4">
        <v>2430.5</v>
      </c>
      <c r="J1204" s="4">
        <v>22.9</v>
      </c>
      <c r="K1204" s="4">
        <v>22620</v>
      </c>
      <c r="L1204" s="5">
        <v>726.67</v>
      </c>
      <c r="N1204" s="2"/>
      <c r="Q1204" s="1"/>
      <c r="S1204" s="2"/>
      <c r="V1204" s="1"/>
      <c r="X1204" s="2"/>
      <c r="AA1204" s="1"/>
      <c r="AC1204" s="2"/>
      <c r="AF1204" s="1"/>
      <c r="AK1204" s="1"/>
      <c r="AP1204" s="1"/>
      <c r="AR1204" s="2"/>
      <c r="AU1204" s="1"/>
      <c r="AW1204" s="2"/>
    </row>
    <row r="1205" spans="1:49" x14ac:dyDescent="0.3">
      <c r="A1205" s="1"/>
      <c r="B1205" s="3">
        <v>42391</v>
      </c>
      <c r="C1205" s="5">
        <v>25.355</v>
      </c>
      <c r="D1205" s="4">
        <v>7.1124999999999998</v>
      </c>
      <c r="E1205" s="4">
        <v>90.36</v>
      </c>
      <c r="F1205" s="4" t="s">
        <v>4</v>
      </c>
      <c r="G1205" s="5">
        <v>15.15</v>
      </c>
      <c r="H1205" s="4">
        <v>134.89195369699999</v>
      </c>
      <c r="I1205" s="4">
        <v>2528.5</v>
      </c>
      <c r="J1205" s="4">
        <v>23.37</v>
      </c>
      <c r="K1205" s="4">
        <v>23360</v>
      </c>
      <c r="L1205" s="5">
        <v>745.46</v>
      </c>
      <c r="N1205" s="2"/>
      <c r="Q1205" s="1"/>
      <c r="S1205" s="2"/>
      <c r="V1205" s="1"/>
      <c r="X1205" s="2"/>
      <c r="AA1205" s="1"/>
      <c r="AC1205" s="2"/>
      <c r="AF1205" s="1"/>
      <c r="AK1205" s="1"/>
      <c r="AP1205" s="1"/>
      <c r="AR1205" s="2"/>
      <c r="AU1205" s="1"/>
      <c r="AW1205" s="2"/>
    </row>
    <row r="1206" spans="1:49" x14ac:dyDescent="0.3">
      <c r="A1206" s="1"/>
      <c r="B1206" s="3">
        <v>42393</v>
      </c>
      <c r="C1206" s="5" t="s">
        <v>4</v>
      </c>
      <c r="D1206" s="4" t="s">
        <v>4</v>
      </c>
      <c r="E1206" s="4" t="s">
        <v>4</v>
      </c>
      <c r="F1206" s="4">
        <v>71.94</v>
      </c>
      <c r="G1206" s="5" t="s">
        <v>4</v>
      </c>
      <c r="H1206" s="4" t="s">
        <v>4</v>
      </c>
      <c r="I1206" s="4" t="s">
        <v>4</v>
      </c>
      <c r="J1206" s="4" t="s">
        <v>4</v>
      </c>
      <c r="K1206" s="4" t="s">
        <v>4</v>
      </c>
      <c r="L1206" s="5" t="s">
        <v>4</v>
      </c>
      <c r="N1206" s="2"/>
      <c r="Q1206" s="1"/>
      <c r="S1206" s="2"/>
      <c r="V1206" s="1"/>
      <c r="X1206" s="2"/>
      <c r="AA1206" s="1"/>
      <c r="AC1206" s="2"/>
      <c r="AF1206" s="1"/>
      <c r="AK1206" s="1"/>
      <c r="AP1206" s="1"/>
      <c r="AR1206" s="2"/>
      <c r="AU1206" s="1"/>
      <c r="AW1206" s="2"/>
    </row>
    <row r="1207" spans="1:49" x14ac:dyDescent="0.3">
      <c r="A1207" s="1"/>
      <c r="B1207" s="3">
        <v>42394</v>
      </c>
      <c r="C1207" s="5">
        <v>24.86</v>
      </c>
      <c r="D1207" s="4">
        <v>7.1050000000000004</v>
      </c>
      <c r="E1207" s="4">
        <v>89.72</v>
      </c>
      <c r="F1207" s="4">
        <v>72.680000000000007</v>
      </c>
      <c r="G1207" s="5">
        <v>15.45</v>
      </c>
      <c r="H1207" s="4">
        <v>140.03531595999999</v>
      </c>
      <c r="I1207" s="4">
        <v>2538</v>
      </c>
      <c r="J1207" s="4">
        <v>23.17</v>
      </c>
      <c r="K1207" s="4">
        <v>23240</v>
      </c>
      <c r="L1207" s="5">
        <v>733.62</v>
      </c>
      <c r="N1207" s="2"/>
      <c r="Q1207" s="1"/>
      <c r="S1207" s="2"/>
      <c r="V1207" s="1"/>
      <c r="X1207" s="2"/>
      <c r="AA1207" s="1"/>
      <c r="AC1207" s="2"/>
      <c r="AF1207" s="1"/>
      <c r="AK1207" s="1"/>
      <c r="AP1207" s="1"/>
      <c r="AR1207" s="2"/>
      <c r="AU1207" s="1"/>
      <c r="AW1207" s="2"/>
    </row>
    <row r="1208" spans="1:49" x14ac:dyDescent="0.3">
      <c r="A1208" s="1"/>
      <c r="B1208" s="3">
        <v>42395</v>
      </c>
      <c r="C1208" s="5">
        <v>24.997499999999999</v>
      </c>
      <c r="D1208" s="4">
        <v>7.1749999999999998</v>
      </c>
      <c r="E1208" s="4">
        <v>90.19</v>
      </c>
      <c r="F1208" s="4">
        <v>71.75</v>
      </c>
      <c r="G1208" s="5">
        <v>15.6</v>
      </c>
      <c r="H1208" s="4">
        <v>137.60920168499999</v>
      </c>
      <c r="I1208" s="4">
        <v>2430</v>
      </c>
      <c r="J1208" s="4">
        <v>23.72</v>
      </c>
      <c r="K1208" s="4">
        <v>22740</v>
      </c>
      <c r="L1208" s="5">
        <v>733.79</v>
      </c>
      <c r="N1208" s="2"/>
      <c r="Q1208" s="1"/>
      <c r="S1208" s="2"/>
      <c r="V1208" s="1"/>
      <c r="X1208" s="2"/>
      <c r="AA1208" s="1"/>
      <c r="AC1208" s="2"/>
      <c r="AF1208" s="1"/>
      <c r="AK1208" s="1"/>
      <c r="AP1208" s="1"/>
      <c r="AR1208" s="2"/>
      <c r="AU1208" s="1"/>
      <c r="AW1208" s="2"/>
    </row>
    <row r="1209" spans="1:49" x14ac:dyDescent="0.3">
      <c r="A1209" s="1"/>
      <c r="B1209" s="3">
        <v>42396</v>
      </c>
      <c r="C1209" s="5">
        <v>23.355</v>
      </c>
      <c r="D1209" s="4">
        <v>7.09</v>
      </c>
      <c r="E1209" s="4">
        <v>89.71</v>
      </c>
      <c r="F1209" s="4">
        <v>73</v>
      </c>
      <c r="G1209" s="5">
        <v>15.9</v>
      </c>
      <c r="H1209" s="4">
        <v>136.34762226199999</v>
      </c>
      <c r="I1209" s="4">
        <v>2512</v>
      </c>
      <c r="J1209" s="4">
        <v>23.43</v>
      </c>
      <c r="K1209" s="4">
        <v>23500</v>
      </c>
      <c r="L1209" s="5">
        <v>717.58</v>
      </c>
      <c r="N1209" s="2"/>
      <c r="Q1209" s="1"/>
      <c r="S1209" s="2"/>
      <c r="V1209" s="1"/>
      <c r="X1209" s="2"/>
      <c r="AA1209" s="1"/>
      <c r="AC1209" s="2"/>
      <c r="AF1209" s="1"/>
      <c r="AK1209" s="1"/>
      <c r="AP1209" s="1"/>
      <c r="AR1209" s="2"/>
      <c r="AU1209" s="1"/>
      <c r="AW1209" s="2"/>
    </row>
    <row r="1210" spans="1:49" x14ac:dyDescent="0.3">
      <c r="A1210" s="1"/>
      <c r="B1210" s="3">
        <v>42397</v>
      </c>
      <c r="C1210" s="5">
        <v>23.522500000000001</v>
      </c>
      <c r="D1210" s="4">
        <v>7.0125000000000002</v>
      </c>
      <c r="E1210" s="4">
        <v>89.81</v>
      </c>
      <c r="F1210" s="4">
        <v>71.180000000000007</v>
      </c>
      <c r="G1210" s="5">
        <v>15.75</v>
      </c>
      <c r="H1210" s="4">
        <v>137.41511254299999</v>
      </c>
      <c r="I1210" s="4">
        <v>2378</v>
      </c>
      <c r="J1210" s="4">
        <v>23.105</v>
      </c>
      <c r="K1210" s="4">
        <v>22900</v>
      </c>
      <c r="L1210" s="5">
        <v>748.3</v>
      </c>
      <c r="N1210" s="2"/>
      <c r="Q1210" s="1"/>
      <c r="S1210" s="2"/>
      <c r="V1210" s="1"/>
      <c r="X1210" s="2"/>
      <c r="AA1210" s="1"/>
      <c r="AC1210" s="2"/>
      <c r="AF1210" s="1"/>
      <c r="AK1210" s="1"/>
      <c r="AP1210" s="1"/>
      <c r="AR1210" s="2"/>
      <c r="AU1210" s="1"/>
      <c r="AW1210" s="2"/>
    </row>
    <row r="1211" spans="1:49" x14ac:dyDescent="0.3">
      <c r="A1211" s="1"/>
      <c r="B1211" s="3">
        <v>42398</v>
      </c>
      <c r="C1211" s="5">
        <v>24.335000000000001</v>
      </c>
      <c r="D1211" s="4">
        <v>7.3224999999999998</v>
      </c>
      <c r="E1211" s="4">
        <v>91.84</v>
      </c>
      <c r="F1211" s="4" t="s">
        <v>4</v>
      </c>
      <c r="G1211" s="5">
        <v>16.149999999999999</v>
      </c>
      <c r="H1211" s="4">
        <v>140.61758338600001</v>
      </c>
      <c r="I1211" s="4">
        <v>2523</v>
      </c>
      <c r="J1211" s="4">
        <v>23.79</v>
      </c>
      <c r="K1211" s="4">
        <v>23000</v>
      </c>
      <c r="L1211" s="5">
        <v>761.35</v>
      </c>
      <c r="N1211" s="2"/>
      <c r="Q1211" s="1"/>
      <c r="S1211" s="2"/>
      <c r="V1211" s="1"/>
      <c r="X1211" s="2"/>
      <c r="AA1211" s="1"/>
      <c r="AC1211" s="2"/>
      <c r="AF1211" s="1"/>
      <c r="AK1211" s="1"/>
      <c r="AP1211" s="1"/>
      <c r="AR1211" s="2"/>
      <c r="AU1211" s="1"/>
      <c r="AW1211" s="2"/>
    </row>
    <row r="1212" spans="1:49" x14ac:dyDescent="0.3">
      <c r="A1212" s="1"/>
      <c r="B1212" s="3">
        <v>42400</v>
      </c>
      <c r="C1212" s="5" t="s">
        <v>4</v>
      </c>
      <c r="D1212" s="4" t="s">
        <v>4</v>
      </c>
      <c r="E1212" s="4" t="s">
        <v>4</v>
      </c>
      <c r="F1212" s="4">
        <v>73.41</v>
      </c>
      <c r="G1212" s="5" t="s">
        <v>4</v>
      </c>
      <c r="H1212" s="4" t="s">
        <v>4</v>
      </c>
      <c r="I1212" s="4" t="s">
        <v>4</v>
      </c>
      <c r="J1212" s="4" t="s">
        <v>4</v>
      </c>
      <c r="K1212" s="4" t="s">
        <v>4</v>
      </c>
      <c r="L1212" s="5" t="s">
        <v>4</v>
      </c>
      <c r="N1212" s="2"/>
      <c r="Q1212" s="1"/>
      <c r="S1212" s="2"/>
      <c r="V1212" s="1"/>
      <c r="X1212" s="2"/>
      <c r="AA1212" s="1"/>
      <c r="AC1212" s="2"/>
      <c r="AF1212" s="1"/>
      <c r="AK1212" s="1"/>
      <c r="AP1212" s="1"/>
      <c r="AR1212" s="2"/>
      <c r="AU1212" s="1"/>
      <c r="AW1212" s="2"/>
    </row>
    <row r="1213" spans="1:49" x14ac:dyDescent="0.3">
      <c r="A1213" s="1"/>
      <c r="B1213" s="3">
        <v>42401</v>
      </c>
      <c r="C1213" s="5">
        <v>24.107500000000002</v>
      </c>
      <c r="D1213" s="4">
        <v>7.3250000000000002</v>
      </c>
      <c r="E1213" s="4">
        <v>92.24</v>
      </c>
      <c r="F1213" s="4">
        <v>72.48</v>
      </c>
      <c r="G1213" s="5">
        <v>16.149999999999999</v>
      </c>
      <c r="H1213" s="4">
        <v>142.65551937699999</v>
      </c>
      <c r="I1213" s="4">
        <v>2836</v>
      </c>
      <c r="J1213" s="4">
        <v>23.48</v>
      </c>
      <c r="K1213" s="4">
        <v>23260</v>
      </c>
      <c r="L1213" s="5">
        <v>770.77</v>
      </c>
      <c r="N1213" s="2"/>
      <c r="Q1213" s="1"/>
      <c r="S1213" s="2"/>
      <c r="V1213" s="1"/>
      <c r="X1213" s="2"/>
      <c r="AA1213" s="1"/>
      <c r="AC1213" s="2"/>
      <c r="AF1213" s="1"/>
      <c r="AK1213" s="1"/>
      <c r="AP1213" s="1"/>
      <c r="AR1213" s="2"/>
      <c r="AU1213" s="1"/>
      <c r="AW1213" s="2"/>
    </row>
    <row r="1214" spans="1:49" x14ac:dyDescent="0.3">
      <c r="A1214" s="1"/>
      <c r="B1214" s="3">
        <v>42402</v>
      </c>
      <c r="C1214" s="5">
        <v>23.62</v>
      </c>
      <c r="D1214" s="4">
        <v>7.0149999999999997</v>
      </c>
      <c r="E1214" s="4">
        <v>88.51</v>
      </c>
      <c r="F1214" s="4">
        <v>71.25</v>
      </c>
      <c r="G1214" s="5">
        <v>15.05</v>
      </c>
      <c r="H1214" s="4">
        <v>141.29689538299999</v>
      </c>
      <c r="I1214" s="4">
        <v>2692.5</v>
      </c>
      <c r="J1214" s="4">
        <v>22.83</v>
      </c>
      <c r="K1214" s="4">
        <v>23120</v>
      </c>
      <c r="L1214" s="5">
        <v>780.91</v>
      </c>
      <c r="N1214" s="2"/>
      <c r="Q1214" s="1"/>
      <c r="S1214" s="2"/>
      <c r="V1214" s="1"/>
      <c r="X1214" s="2"/>
      <c r="AA1214" s="1"/>
      <c r="AC1214" s="2"/>
      <c r="AF1214" s="1"/>
      <c r="AK1214" s="1"/>
      <c r="AP1214" s="1"/>
      <c r="AR1214" s="2"/>
      <c r="AU1214" s="1"/>
      <c r="AW1214" s="2"/>
    </row>
    <row r="1215" spans="1:49" x14ac:dyDescent="0.3">
      <c r="A1215" s="1"/>
      <c r="B1215" s="3">
        <v>42403</v>
      </c>
      <c r="C1215" s="5">
        <v>24.087499999999999</v>
      </c>
      <c r="D1215" s="4">
        <v>7.05</v>
      </c>
      <c r="E1215" s="4">
        <v>90.98</v>
      </c>
      <c r="F1215" s="4">
        <v>70.540000000000006</v>
      </c>
      <c r="G1215" s="5">
        <v>15.05</v>
      </c>
      <c r="H1215" s="4">
        <v>137.41511254299999</v>
      </c>
      <c r="I1215" s="4">
        <v>2623.5</v>
      </c>
      <c r="J1215" s="4">
        <v>23.1</v>
      </c>
      <c r="K1215" s="4">
        <v>22920</v>
      </c>
      <c r="L1215" s="5">
        <v>749.38</v>
      </c>
      <c r="N1215" s="2"/>
      <c r="Q1215" s="1"/>
      <c r="S1215" s="2"/>
      <c r="V1215" s="1"/>
      <c r="X1215" s="2"/>
      <c r="AA1215" s="1"/>
      <c r="AC1215" s="2"/>
      <c r="AF1215" s="1"/>
      <c r="AK1215" s="1"/>
      <c r="AP1215" s="1"/>
      <c r="AR1215" s="2"/>
      <c r="AU1215" s="1"/>
      <c r="AW1215" s="2"/>
    </row>
    <row r="1216" spans="1:49" x14ac:dyDescent="0.3">
      <c r="A1216" s="1"/>
      <c r="B1216" s="3">
        <v>42404</v>
      </c>
      <c r="C1216" s="5">
        <v>24.15</v>
      </c>
      <c r="D1216" s="4">
        <v>7.0525000000000002</v>
      </c>
      <c r="E1216" s="4">
        <v>91.47</v>
      </c>
      <c r="F1216" s="4">
        <v>69.78</v>
      </c>
      <c r="G1216" s="5">
        <v>14.95</v>
      </c>
      <c r="H1216" s="4">
        <v>137.70624625599999</v>
      </c>
      <c r="I1216" s="4">
        <v>2620.5</v>
      </c>
      <c r="J1216" s="4">
        <v>23.54</v>
      </c>
      <c r="K1216" s="4">
        <v>23120</v>
      </c>
      <c r="L1216" s="5">
        <v>730.03</v>
      </c>
      <c r="N1216" s="2"/>
      <c r="Q1216" s="1"/>
      <c r="S1216" s="2"/>
      <c r="V1216" s="1"/>
      <c r="X1216" s="2"/>
      <c r="AA1216" s="1"/>
      <c r="AC1216" s="2"/>
      <c r="AF1216" s="1"/>
      <c r="AK1216" s="1"/>
      <c r="AP1216" s="1"/>
      <c r="AR1216" s="2"/>
      <c r="AU1216" s="1"/>
      <c r="AW1216" s="2"/>
    </row>
    <row r="1217" spans="1:49" x14ac:dyDescent="0.3">
      <c r="A1217" s="1"/>
      <c r="B1217" s="3">
        <v>42405</v>
      </c>
      <c r="C1217" s="5">
        <v>23.504999999999999</v>
      </c>
      <c r="D1217" s="4">
        <v>6.6074999999999999</v>
      </c>
      <c r="E1217" s="4">
        <v>88.36</v>
      </c>
      <c r="F1217" s="4" t="s">
        <v>4</v>
      </c>
      <c r="G1217" s="5">
        <v>15.15</v>
      </c>
      <c r="H1217" s="4">
        <v>139.647137676</v>
      </c>
      <c r="I1217" s="4">
        <v>2615</v>
      </c>
      <c r="J1217" s="4">
        <v>22.89</v>
      </c>
      <c r="K1217" s="4">
        <v>23280</v>
      </c>
      <c r="L1217" s="5">
        <v>703.76</v>
      </c>
      <c r="N1217" s="2"/>
      <c r="Q1217" s="1"/>
      <c r="S1217" s="2"/>
      <c r="V1217" s="1"/>
      <c r="X1217" s="2"/>
      <c r="AA1217" s="1"/>
      <c r="AC1217" s="2"/>
      <c r="AF1217" s="1"/>
      <c r="AK1217" s="1"/>
      <c r="AP1217" s="1"/>
      <c r="AR1217" s="2"/>
      <c r="AU1217" s="1"/>
      <c r="AW1217" s="2"/>
    </row>
    <row r="1218" spans="1:49" x14ac:dyDescent="0.3">
      <c r="A1218" s="1"/>
      <c r="B1218" s="3">
        <v>42407</v>
      </c>
      <c r="C1218" s="5" t="s">
        <v>4</v>
      </c>
      <c r="D1218" s="4" t="s">
        <v>4</v>
      </c>
      <c r="E1218" s="4" t="s">
        <v>4</v>
      </c>
      <c r="F1218" s="4">
        <v>69.02</v>
      </c>
      <c r="G1218" s="5" t="s">
        <v>4</v>
      </c>
      <c r="H1218" s="4" t="s">
        <v>4</v>
      </c>
      <c r="I1218" s="4" t="s">
        <v>4</v>
      </c>
      <c r="J1218" s="4" t="s">
        <v>4</v>
      </c>
      <c r="K1218" s="4" t="s">
        <v>4</v>
      </c>
      <c r="L1218" s="5" t="s">
        <v>4</v>
      </c>
      <c r="N1218" s="2"/>
      <c r="Q1218" s="1"/>
      <c r="S1218" s="2"/>
      <c r="V1218" s="1"/>
      <c r="X1218" s="2"/>
      <c r="AA1218" s="1"/>
      <c r="AC1218" s="2"/>
      <c r="AF1218" s="1"/>
      <c r="AK1218" s="1"/>
      <c r="AP1218" s="1"/>
      <c r="AR1218" s="2"/>
      <c r="AU1218" s="1"/>
      <c r="AW1218" s="2"/>
    </row>
    <row r="1219" spans="1:49" x14ac:dyDescent="0.3">
      <c r="A1219" s="1"/>
      <c r="B1219" s="3">
        <v>42408</v>
      </c>
      <c r="C1219" s="5">
        <v>23.752500000000001</v>
      </c>
      <c r="D1219" s="4">
        <v>6.3049999999999997</v>
      </c>
      <c r="E1219" s="4">
        <v>86.36</v>
      </c>
      <c r="F1219" s="4">
        <v>66.39</v>
      </c>
      <c r="G1219" s="5">
        <v>14.6</v>
      </c>
      <c r="H1219" s="4" t="s">
        <v>4</v>
      </c>
      <c r="I1219" s="4">
        <v>2569</v>
      </c>
      <c r="J1219" s="4">
        <v>22.93</v>
      </c>
      <c r="K1219" s="4" t="s">
        <v>4</v>
      </c>
      <c r="L1219" s="5">
        <v>704.16</v>
      </c>
      <c r="N1219" s="2"/>
      <c r="Q1219" s="1"/>
      <c r="S1219" s="2"/>
      <c r="V1219" s="1"/>
      <c r="X1219" s="2"/>
      <c r="AA1219" s="1"/>
      <c r="AC1219" s="2"/>
      <c r="AF1219" s="1"/>
      <c r="AK1219" s="1"/>
      <c r="AP1219" s="1"/>
      <c r="AR1219" s="2"/>
      <c r="AU1219" s="1"/>
      <c r="AW1219" s="2"/>
    </row>
    <row r="1220" spans="1:49" x14ac:dyDescent="0.3">
      <c r="A1220" s="1"/>
      <c r="B1220" s="3">
        <v>42409</v>
      </c>
      <c r="C1220" s="5">
        <v>23.747499999999999</v>
      </c>
      <c r="D1220" s="4">
        <v>6.3724999999999996</v>
      </c>
      <c r="E1220" s="4">
        <v>84.97</v>
      </c>
      <c r="F1220" s="4">
        <v>66.400000000000006</v>
      </c>
      <c r="G1220" s="5">
        <v>13.9</v>
      </c>
      <c r="H1220" s="4" t="s">
        <v>4</v>
      </c>
      <c r="I1220" s="4">
        <v>2388.5</v>
      </c>
      <c r="J1220" s="4">
        <v>22.65</v>
      </c>
      <c r="K1220" s="4" t="s">
        <v>4</v>
      </c>
      <c r="L1220" s="5">
        <v>701.02</v>
      </c>
      <c r="N1220" s="2"/>
      <c r="Q1220" s="1"/>
      <c r="S1220" s="2"/>
      <c r="V1220" s="1"/>
      <c r="X1220" s="2"/>
      <c r="AA1220" s="1"/>
      <c r="AC1220" s="2"/>
      <c r="AF1220" s="1"/>
      <c r="AK1220" s="1"/>
      <c r="AP1220" s="1"/>
      <c r="AR1220" s="2"/>
      <c r="AU1220" s="1"/>
      <c r="AW1220" s="2"/>
    </row>
    <row r="1221" spans="1:49" x14ac:dyDescent="0.3">
      <c r="A1221" s="1"/>
      <c r="B1221" s="3">
        <v>42410</v>
      </c>
      <c r="C1221" s="5">
        <v>23.567499999999999</v>
      </c>
      <c r="D1221" s="4">
        <v>6.3574999999999999</v>
      </c>
      <c r="E1221" s="4">
        <v>81.739999999999995</v>
      </c>
      <c r="F1221" s="4">
        <v>67.31</v>
      </c>
      <c r="G1221" s="5">
        <v>13.95</v>
      </c>
      <c r="H1221" s="4" t="s">
        <v>4</v>
      </c>
      <c r="I1221" s="4">
        <v>2341</v>
      </c>
      <c r="J1221" s="4">
        <v>22.51</v>
      </c>
      <c r="K1221" s="4" t="s">
        <v>4</v>
      </c>
      <c r="L1221" s="5">
        <v>706.85</v>
      </c>
      <c r="N1221" s="2"/>
      <c r="Q1221" s="1"/>
      <c r="S1221" s="2"/>
      <c r="V1221" s="1"/>
      <c r="X1221" s="2"/>
      <c r="AA1221" s="1"/>
      <c r="AC1221" s="2"/>
      <c r="AF1221" s="1"/>
      <c r="AK1221" s="1"/>
      <c r="AP1221" s="1"/>
      <c r="AR1221" s="2"/>
      <c r="AU1221" s="1"/>
      <c r="AW1221" s="2"/>
    </row>
    <row r="1222" spans="1:49" x14ac:dyDescent="0.3">
      <c r="A1222" s="1"/>
      <c r="B1222" s="3">
        <v>42411</v>
      </c>
      <c r="C1222" s="5">
        <v>23.425000000000001</v>
      </c>
      <c r="D1222" s="4">
        <v>6.3250000000000002</v>
      </c>
      <c r="E1222" s="4">
        <v>81.81</v>
      </c>
      <c r="F1222" s="4">
        <v>65.94</v>
      </c>
      <c r="G1222" s="5">
        <v>13.8</v>
      </c>
      <c r="H1222" s="4">
        <v>131.883571996</v>
      </c>
      <c r="I1222" s="4" t="s">
        <v>4</v>
      </c>
      <c r="J1222" s="4">
        <v>24.68</v>
      </c>
      <c r="K1222" s="4">
        <v>22600</v>
      </c>
      <c r="L1222" s="5">
        <v>706.36</v>
      </c>
      <c r="N1222" s="2"/>
      <c r="Q1222" s="1"/>
      <c r="S1222" s="2"/>
      <c r="V1222" s="1"/>
      <c r="X1222" s="2"/>
      <c r="AA1222" s="1"/>
      <c r="AC1222" s="2"/>
      <c r="AF1222" s="1"/>
      <c r="AK1222" s="1"/>
      <c r="AP1222" s="1"/>
      <c r="AR1222" s="2"/>
      <c r="AU1222" s="1"/>
      <c r="AW1222" s="2"/>
    </row>
    <row r="1223" spans="1:49" x14ac:dyDescent="0.3">
      <c r="A1223" s="1"/>
      <c r="B1223" s="3">
        <v>42412</v>
      </c>
      <c r="C1223" s="5">
        <v>23.497499999999999</v>
      </c>
      <c r="D1223" s="4">
        <v>6.4325000000000001</v>
      </c>
      <c r="E1223" s="4">
        <v>82.04</v>
      </c>
      <c r="F1223" s="4" t="s">
        <v>4</v>
      </c>
      <c r="G1223" s="5">
        <v>13.75</v>
      </c>
      <c r="H1223" s="4">
        <v>129.36041315</v>
      </c>
      <c r="I1223" s="4">
        <v>2257</v>
      </c>
      <c r="J1223" s="4">
        <v>25.11</v>
      </c>
      <c r="K1223" s="4">
        <v>22600</v>
      </c>
      <c r="L1223" s="5">
        <v>706.89</v>
      </c>
      <c r="N1223" s="2"/>
      <c r="Q1223" s="1"/>
      <c r="S1223" s="2"/>
      <c r="V1223" s="1"/>
      <c r="X1223" s="2"/>
      <c r="AA1223" s="1"/>
      <c r="AC1223" s="2"/>
      <c r="AF1223" s="1"/>
      <c r="AK1223" s="1"/>
      <c r="AP1223" s="1"/>
      <c r="AR1223" s="2"/>
      <c r="AU1223" s="1"/>
      <c r="AW1223" s="2"/>
    </row>
    <row r="1224" spans="1:49" x14ac:dyDescent="0.3">
      <c r="A1224" s="1"/>
      <c r="B1224" s="3">
        <v>42414</v>
      </c>
      <c r="C1224" s="5" t="s">
        <v>4</v>
      </c>
      <c r="D1224" s="4" t="s">
        <v>4</v>
      </c>
      <c r="E1224" s="4" t="s">
        <v>4</v>
      </c>
      <c r="F1224" s="4">
        <v>64.69</v>
      </c>
      <c r="G1224" s="5" t="s">
        <v>4</v>
      </c>
      <c r="H1224" s="4" t="s">
        <v>4</v>
      </c>
      <c r="I1224" s="4" t="s">
        <v>4</v>
      </c>
      <c r="J1224" s="4" t="s">
        <v>4</v>
      </c>
      <c r="K1224" s="4" t="s">
        <v>4</v>
      </c>
      <c r="L1224" s="5" t="s">
        <v>4</v>
      </c>
      <c r="N1224" s="2"/>
      <c r="Q1224" s="1"/>
      <c r="S1224" s="2"/>
      <c r="V1224" s="1"/>
      <c r="X1224" s="2"/>
      <c r="AA1224" s="1"/>
      <c r="AC1224" s="2"/>
      <c r="AF1224" s="1"/>
      <c r="AK1224" s="1"/>
      <c r="AP1224" s="1"/>
      <c r="AR1224" s="2"/>
      <c r="AU1224" s="1"/>
      <c r="AW1224" s="2"/>
    </row>
    <row r="1225" spans="1:49" x14ac:dyDescent="0.3">
      <c r="A1225" s="1"/>
      <c r="B1225" s="3">
        <v>42415</v>
      </c>
      <c r="C1225" s="5" t="s">
        <v>4</v>
      </c>
      <c r="D1225" s="4" t="s">
        <v>4</v>
      </c>
      <c r="E1225" s="4" t="s">
        <v>4</v>
      </c>
      <c r="F1225" s="4">
        <v>66.98</v>
      </c>
      <c r="G1225" s="5">
        <v>14.2</v>
      </c>
      <c r="H1225" s="4">
        <v>134.11559712900001</v>
      </c>
      <c r="I1225" s="4">
        <v>2447</v>
      </c>
      <c r="J1225" s="4" t="s">
        <v>4</v>
      </c>
      <c r="K1225" s="4">
        <v>23080</v>
      </c>
      <c r="L1225" s="5" t="s">
        <v>4</v>
      </c>
      <c r="N1225" s="2"/>
      <c r="Q1225" s="1"/>
      <c r="S1225" s="2"/>
      <c r="V1225" s="1"/>
      <c r="X1225" s="2"/>
      <c r="AA1225" s="1"/>
      <c r="AC1225" s="2"/>
      <c r="AF1225" s="1"/>
      <c r="AK1225" s="1"/>
      <c r="AP1225" s="1"/>
      <c r="AR1225" s="2"/>
      <c r="AU1225" s="1"/>
      <c r="AW1225" s="2"/>
    </row>
    <row r="1226" spans="1:49" x14ac:dyDescent="0.3">
      <c r="A1226" s="1"/>
      <c r="B1226" s="3">
        <v>42416</v>
      </c>
      <c r="C1226" s="5">
        <v>24.16</v>
      </c>
      <c r="D1226" s="4">
        <v>6.7474999999999996</v>
      </c>
      <c r="E1226" s="4">
        <v>83.98</v>
      </c>
      <c r="F1226" s="4">
        <v>67.83</v>
      </c>
      <c r="G1226" s="5">
        <v>14.3</v>
      </c>
      <c r="H1226" s="4">
        <v>135.18308741000001</v>
      </c>
      <c r="I1226" s="4">
        <v>2483.5</v>
      </c>
      <c r="J1226" s="4">
        <v>25.84</v>
      </c>
      <c r="K1226" s="4">
        <v>23360</v>
      </c>
      <c r="L1226" s="5">
        <v>717.64</v>
      </c>
      <c r="N1226" s="2"/>
      <c r="Q1226" s="1"/>
      <c r="S1226" s="2"/>
      <c r="V1226" s="1"/>
      <c r="X1226" s="2"/>
      <c r="AA1226" s="1"/>
      <c r="AC1226" s="2"/>
      <c r="AF1226" s="1"/>
      <c r="AK1226" s="1"/>
      <c r="AP1226" s="1"/>
      <c r="AR1226" s="2"/>
      <c r="AU1226" s="1"/>
      <c r="AW1226" s="2"/>
    </row>
    <row r="1227" spans="1:49" x14ac:dyDescent="0.3">
      <c r="A1227" s="1"/>
      <c r="B1227" s="3">
        <v>42417</v>
      </c>
      <c r="C1227" s="5">
        <v>24.53</v>
      </c>
      <c r="D1227" s="4">
        <v>6.915</v>
      </c>
      <c r="E1227" s="4">
        <v>86.28</v>
      </c>
      <c r="F1227" s="4">
        <v>68.349999999999994</v>
      </c>
      <c r="G1227" s="5">
        <v>14.85</v>
      </c>
      <c r="H1227" s="4">
        <v>134.11559712900001</v>
      </c>
      <c r="I1227" s="4">
        <v>2481</v>
      </c>
      <c r="J1227" s="4">
        <v>26.46</v>
      </c>
      <c r="K1227" s="4">
        <v>23700</v>
      </c>
      <c r="L1227" s="5">
        <v>731.97</v>
      </c>
      <c r="N1227" s="2"/>
      <c r="Q1227" s="1"/>
      <c r="S1227" s="2"/>
      <c r="V1227" s="1"/>
      <c r="X1227" s="2"/>
      <c r="AA1227" s="1"/>
      <c r="AC1227" s="2"/>
      <c r="AF1227" s="1"/>
      <c r="AK1227" s="1"/>
      <c r="AP1227" s="1"/>
      <c r="AR1227" s="2"/>
      <c r="AU1227" s="1"/>
      <c r="AW1227" s="2"/>
    </row>
    <row r="1228" spans="1:49" x14ac:dyDescent="0.3">
      <c r="A1228" s="1"/>
      <c r="B1228" s="3">
        <v>42418</v>
      </c>
      <c r="C1228" s="5">
        <v>24.065000000000001</v>
      </c>
      <c r="D1228" s="4">
        <v>7.51</v>
      </c>
      <c r="E1228" s="4">
        <v>85.92</v>
      </c>
      <c r="F1228" s="4">
        <v>69.72</v>
      </c>
      <c r="G1228" s="5">
        <v>15</v>
      </c>
      <c r="H1228" s="4">
        <v>138.09442454000001</v>
      </c>
      <c r="I1228" s="4">
        <v>2569</v>
      </c>
      <c r="J1228" s="4">
        <v>26.43</v>
      </c>
      <c r="K1228" s="4">
        <v>23740</v>
      </c>
      <c r="L1228" s="5">
        <v>717.51</v>
      </c>
      <c r="N1228" s="2"/>
      <c r="Q1228" s="1"/>
      <c r="S1228" s="2"/>
      <c r="V1228" s="1"/>
      <c r="X1228" s="2"/>
      <c r="AA1228" s="1"/>
      <c r="AC1228" s="2"/>
      <c r="AF1228" s="1"/>
      <c r="AK1228" s="1"/>
      <c r="AP1228" s="1"/>
      <c r="AR1228" s="2"/>
      <c r="AU1228" s="1"/>
      <c r="AW1228" s="2"/>
    </row>
    <row r="1229" spans="1:49" x14ac:dyDescent="0.3">
      <c r="A1229" s="1"/>
      <c r="B1229" s="3">
        <v>42419</v>
      </c>
      <c r="C1229" s="5">
        <v>24.01</v>
      </c>
      <c r="D1229" s="4">
        <v>7.61</v>
      </c>
      <c r="E1229" s="4">
        <v>88.01</v>
      </c>
      <c r="F1229" s="4" t="s">
        <v>4</v>
      </c>
      <c r="G1229" s="5">
        <v>14.7</v>
      </c>
      <c r="H1229" s="4">
        <v>137.026934259</v>
      </c>
      <c r="I1229" s="4">
        <v>2503.5</v>
      </c>
      <c r="J1229" s="4">
        <v>26.55</v>
      </c>
      <c r="K1229" s="4">
        <v>23800</v>
      </c>
      <c r="L1229" s="5">
        <v>722.11</v>
      </c>
      <c r="N1229" s="2"/>
      <c r="Q1229" s="1"/>
      <c r="S1229" s="2"/>
      <c r="V1229" s="1"/>
      <c r="X1229" s="2"/>
      <c r="AA1229" s="1"/>
      <c r="AC1229" s="2"/>
      <c r="AF1229" s="1"/>
      <c r="AK1229" s="1"/>
      <c r="AP1229" s="1"/>
      <c r="AR1229" s="2"/>
      <c r="AU1229" s="1"/>
      <c r="AW1229" s="2"/>
    </row>
    <row r="1230" spans="1:49" x14ac:dyDescent="0.3">
      <c r="A1230" s="1"/>
      <c r="B1230" s="3">
        <v>42421</v>
      </c>
      <c r="C1230" s="5" t="s">
        <v>4</v>
      </c>
      <c r="D1230" s="4" t="s">
        <v>4</v>
      </c>
      <c r="E1230" s="4" t="s">
        <v>4</v>
      </c>
      <c r="F1230" s="4">
        <v>69.91</v>
      </c>
      <c r="G1230" s="5" t="s">
        <v>4</v>
      </c>
      <c r="H1230" s="4" t="s">
        <v>4</v>
      </c>
      <c r="I1230" s="4" t="s">
        <v>4</v>
      </c>
      <c r="J1230" s="4" t="s">
        <v>4</v>
      </c>
      <c r="K1230" s="4" t="s">
        <v>4</v>
      </c>
      <c r="L1230" s="5" t="s">
        <v>4</v>
      </c>
      <c r="N1230" s="2"/>
      <c r="Q1230" s="1"/>
      <c r="S1230" s="2"/>
      <c r="V1230" s="1"/>
      <c r="X1230" s="2"/>
      <c r="AA1230" s="1"/>
      <c r="AC1230" s="2"/>
      <c r="AF1230" s="1"/>
      <c r="AK1230" s="1"/>
      <c r="AP1230" s="1"/>
      <c r="AR1230" s="2"/>
      <c r="AU1230" s="1"/>
      <c r="AW1230" s="2"/>
    </row>
    <row r="1231" spans="1:49" x14ac:dyDescent="0.3">
      <c r="A1231" s="1"/>
      <c r="B1231" s="3">
        <v>42422</v>
      </c>
      <c r="C1231" s="5">
        <v>24.22</v>
      </c>
      <c r="D1231" s="4">
        <v>7.88</v>
      </c>
      <c r="E1231" s="4">
        <v>87.92</v>
      </c>
      <c r="F1231" s="4">
        <v>70.510000000000005</v>
      </c>
      <c r="G1231" s="5">
        <v>14.95</v>
      </c>
      <c r="H1231" s="4">
        <v>137.51215711399999</v>
      </c>
      <c r="I1231" s="4">
        <v>2488</v>
      </c>
      <c r="J1231" s="4">
        <v>26.63</v>
      </c>
      <c r="K1231" s="4">
        <v>23500</v>
      </c>
      <c r="L1231" s="5">
        <v>729.05</v>
      </c>
      <c r="N1231" s="2"/>
      <c r="Q1231" s="1"/>
      <c r="S1231" s="2"/>
      <c r="V1231" s="1"/>
      <c r="X1231" s="2"/>
      <c r="AA1231" s="1"/>
      <c r="AC1231" s="2"/>
      <c r="AF1231" s="1"/>
      <c r="AK1231" s="1"/>
      <c r="AP1231" s="1"/>
      <c r="AR1231" s="2"/>
      <c r="AU1231" s="1"/>
      <c r="AW1231" s="2"/>
    </row>
    <row r="1232" spans="1:49" x14ac:dyDescent="0.3">
      <c r="A1232" s="1"/>
      <c r="B1232" s="3">
        <v>42423</v>
      </c>
      <c r="C1232" s="5">
        <v>23.672499999999999</v>
      </c>
      <c r="D1232" s="4">
        <v>7.9</v>
      </c>
      <c r="E1232" s="4">
        <v>88.58</v>
      </c>
      <c r="F1232" s="4">
        <v>69.989999999999995</v>
      </c>
      <c r="G1232" s="5">
        <v>14.9</v>
      </c>
      <c r="H1232" s="4">
        <v>137.70624625599999</v>
      </c>
      <c r="I1232" s="4">
        <v>2435.5</v>
      </c>
      <c r="J1232" s="4">
        <v>26.12</v>
      </c>
      <c r="K1232" s="4">
        <v>23620</v>
      </c>
      <c r="L1232" s="5">
        <v>717.29</v>
      </c>
      <c r="N1232" s="2"/>
      <c r="Q1232" s="1"/>
      <c r="S1232" s="2"/>
      <c r="V1232" s="1"/>
      <c r="X1232" s="2"/>
      <c r="AA1232" s="1"/>
      <c r="AC1232" s="2"/>
      <c r="AF1232" s="1"/>
      <c r="AK1232" s="1"/>
      <c r="AP1232" s="1"/>
      <c r="AR1232" s="2"/>
      <c r="AU1232" s="1"/>
      <c r="AW1232" s="2"/>
    </row>
    <row r="1233" spans="1:49" x14ac:dyDescent="0.3">
      <c r="A1233" s="1"/>
      <c r="B1233" s="3">
        <v>42424</v>
      </c>
      <c r="C1233" s="5">
        <v>24.024999999999999</v>
      </c>
      <c r="D1233" s="4">
        <v>7.9550000000000001</v>
      </c>
      <c r="E1233" s="4">
        <v>89.21</v>
      </c>
      <c r="F1233" s="4">
        <v>68.97</v>
      </c>
      <c r="G1233" s="5">
        <v>14.85</v>
      </c>
      <c r="H1233" s="4">
        <v>136.25057769099999</v>
      </c>
      <c r="I1233" s="4">
        <v>2398.5</v>
      </c>
      <c r="J1233" s="4">
        <v>26.32</v>
      </c>
      <c r="K1233" s="4">
        <v>23440</v>
      </c>
      <c r="L1233" s="5">
        <v>720.9</v>
      </c>
      <c r="N1233" s="2"/>
      <c r="Q1233" s="1"/>
      <c r="S1233" s="2"/>
      <c r="V1233" s="1"/>
      <c r="X1233" s="2"/>
      <c r="AA1233" s="1"/>
      <c r="AC1233" s="2"/>
      <c r="AF1233" s="1"/>
      <c r="AK1233" s="1"/>
      <c r="AP1233" s="1"/>
      <c r="AR1233" s="2"/>
      <c r="AU1233" s="1"/>
      <c r="AW1233" s="2"/>
    </row>
    <row r="1234" spans="1:49" x14ac:dyDescent="0.3">
      <c r="A1234" s="1"/>
      <c r="B1234" s="3">
        <v>42425</v>
      </c>
      <c r="C1234" s="5">
        <v>24.19</v>
      </c>
      <c r="D1234" s="4">
        <v>7.9725000000000001</v>
      </c>
      <c r="E1234" s="4">
        <v>89.92</v>
      </c>
      <c r="F1234" s="4">
        <v>70.14</v>
      </c>
      <c r="G1234" s="5">
        <v>15.2</v>
      </c>
      <c r="H1234" s="4">
        <v>134.89195369699999</v>
      </c>
      <c r="I1234" s="4">
        <v>2383</v>
      </c>
      <c r="J1234" s="4">
        <v>26.6</v>
      </c>
      <c r="K1234" s="4">
        <v>23580</v>
      </c>
      <c r="L1234" s="5">
        <v>729.12</v>
      </c>
      <c r="N1234" s="2"/>
      <c r="Q1234" s="1"/>
      <c r="S1234" s="2"/>
      <c r="V1234" s="1"/>
      <c r="X1234" s="2"/>
      <c r="AA1234" s="1"/>
      <c r="AC1234" s="2"/>
      <c r="AF1234" s="1"/>
      <c r="AK1234" s="1"/>
      <c r="AP1234" s="1"/>
      <c r="AR1234" s="2"/>
      <c r="AU1234" s="1"/>
      <c r="AW1234" s="2"/>
    </row>
    <row r="1235" spans="1:49" x14ac:dyDescent="0.3">
      <c r="A1235" s="1"/>
      <c r="B1235" s="3">
        <v>42426</v>
      </c>
      <c r="C1235" s="5">
        <v>24.227499999999999</v>
      </c>
      <c r="D1235" s="4">
        <v>7.92</v>
      </c>
      <c r="E1235" s="4">
        <v>90.82</v>
      </c>
      <c r="F1235" s="4" t="s">
        <v>4</v>
      </c>
      <c r="G1235" s="5">
        <v>15.2</v>
      </c>
      <c r="H1235" s="4">
        <v>138.482602824</v>
      </c>
      <c r="I1235" s="4">
        <v>2387</v>
      </c>
      <c r="J1235" s="4">
        <v>26.41</v>
      </c>
      <c r="K1235" s="4">
        <v>23440</v>
      </c>
      <c r="L1235" s="5">
        <v>724.86</v>
      </c>
      <c r="N1235" s="2"/>
      <c r="Q1235" s="1"/>
      <c r="S1235" s="2"/>
      <c r="V1235" s="1"/>
      <c r="X1235" s="2"/>
      <c r="AA1235" s="1"/>
      <c r="AC1235" s="2"/>
      <c r="AF1235" s="1"/>
      <c r="AK1235" s="1"/>
      <c r="AP1235" s="1"/>
      <c r="AR1235" s="2"/>
      <c r="AU1235" s="1"/>
      <c r="AW1235" s="2"/>
    </row>
    <row r="1236" spans="1:49" x14ac:dyDescent="0.3">
      <c r="A1236" s="1"/>
      <c r="B1236" s="3">
        <v>42428</v>
      </c>
      <c r="C1236" s="5" t="s">
        <v>4</v>
      </c>
      <c r="D1236" s="4" t="s">
        <v>4</v>
      </c>
      <c r="E1236" s="4" t="s">
        <v>4</v>
      </c>
      <c r="F1236" s="4">
        <v>70.459999999999994</v>
      </c>
      <c r="G1236" s="5" t="s">
        <v>4</v>
      </c>
      <c r="H1236" s="4" t="s">
        <v>4</v>
      </c>
      <c r="I1236" s="4" t="s">
        <v>4</v>
      </c>
      <c r="J1236" s="4" t="s">
        <v>4</v>
      </c>
      <c r="K1236" s="4" t="s">
        <v>4</v>
      </c>
      <c r="L1236" s="5" t="s">
        <v>4</v>
      </c>
      <c r="N1236" s="2"/>
      <c r="Q1236" s="1"/>
      <c r="S1236" s="2"/>
      <c r="V1236" s="1"/>
      <c r="X1236" s="2"/>
      <c r="AA1236" s="1"/>
      <c r="AC1236" s="2"/>
      <c r="AF1236" s="1"/>
      <c r="AK1236" s="1"/>
      <c r="AP1236" s="1"/>
      <c r="AR1236" s="2"/>
      <c r="AU1236" s="1"/>
      <c r="AW1236" s="2"/>
    </row>
    <row r="1237" spans="1:49" x14ac:dyDescent="0.3">
      <c r="A1237" s="1"/>
      <c r="B1237" s="3">
        <v>42429</v>
      </c>
      <c r="C1237" s="5">
        <v>24.172499999999999</v>
      </c>
      <c r="D1237" s="4">
        <v>7.84</v>
      </c>
      <c r="E1237" s="4">
        <v>91.02</v>
      </c>
      <c r="F1237" s="4">
        <v>69.94</v>
      </c>
      <c r="G1237" s="5">
        <v>15.5</v>
      </c>
      <c r="H1237" s="4">
        <v>137.70624625599999</v>
      </c>
      <c r="I1237" s="4">
        <v>2387</v>
      </c>
      <c r="J1237" s="4">
        <v>26.18</v>
      </c>
      <c r="K1237" s="4">
        <v>23560</v>
      </c>
      <c r="L1237" s="5">
        <v>717.22</v>
      </c>
      <c r="N1237" s="2"/>
      <c r="Q1237" s="1"/>
      <c r="S1237" s="2"/>
      <c r="V1237" s="1"/>
      <c r="X1237" s="2"/>
      <c r="AA1237" s="1"/>
      <c r="AC1237" s="2"/>
      <c r="AF1237" s="1"/>
      <c r="AK1237" s="1"/>
      <c r="AP1237" s="1"/>
      <c r="AR1237" s="2"/>
      <c r="AU1237" s="1"/>
      <c r="AW1237" s="2"/>
    </row>
    <row r="1238" spans="1:49" x14ac:dyDescent="0.3">
      <c r="A1238" s="1"/>
      <c r="B1238" s="3">
        <v>42430</v>
      </c>
      <c r="C1238" s="5">
        <v>25.1325</v>
      </c>
      <c r="D1238" s="4">
        <v>8.1875</v>
      </c>
      <c r="E1238" s="4">
        <v>93.79</v>
      </c>
      <c r="F1238" s="4">
        <v>71.31</v>
      </c>
      <c r="G1238" s="5">
        <v>15.75</v>
      </c>
      <c r="H1238" s="4">
        <v>140.22940510199999</v>
      </c>
      <c r="I1238" s="4">
        <v>2367.5</v>
      </c>
      <c r="J1238" s="4">
        <v>26.83</v>
      </c>
      <c r="K1238" s="4" t="s">
        <v>4</v>
      </c>
      <c r="L1238" s="5">
        <v>742.17</v>
      </c>
      <c r="N1238" s="2"/>
      <c r="Q1238" s="1"/>
      <c r="S1238" s="2"/>
      <c r="V1238" s="1"/>
      <c r="X1238" s="2"/>
      <c r="AA1238" s="1"/>
      <c r="AC1238" s="2"/>
      <c r="AF1238" s="1"/>
      <c r="AK1238" s="1"/>
      <c r="AP1238" s="1"/>
      <c r="AR1238" s="2"/>
      <c r="AU1238" s="1"/>
      <c r="AW1238" s="2"/>
    </row>
    <row r="1239" spans="1:49" x14ac:dyDescent="0.3">
      <c r="A1239" s="1"/>
      <c r="B1239" s="3">
        <v>42431</v>
      </c>
      <c r="C1239" s="5">
        <v>25.1875</v>
      </c>
      <c r="D1239" s="4">
        <v>8.2349999999999994</v>
      </c>
      <c r="E1239" s="4">
        <v>93.34</v>
      </c>
      <c r="F1239" s="4">
        <v>71.05</v>
      </c>
      <c r="G1239" s="5">
        <v>15.55</v>
      </c>
      <c r="H1239" s="4">
        <v>143.91709880100001</v>
      </c>
      <c r="I1239" s="4">
        <v>2491.5</v>
      </c>
      <c r="J1239" s="4">
        <v>26.9</v>
      </c>
      <c r="K1239" s="4">
        <v>23940</v>
      </c>
      <c r="L1239" s="5">
        <v>739.48</v>
      </c>
      <c r="N1239" s="2"/>
      <c r="Q1239" s="1"/>
      <c r="S1239" s="2"/>
      <c r="V1239" s="1"/>
      <c r="X1239" s="2"/>
      <c r="AA1239" s="1"/>
      <c r="AC1239" s="2"/>
      <c r="AF1239" s="1"/>
      <c r="AK1239" s="1"/>
      <c r="AP1239" s="1"/>
      <c r="AR1239" s="2"/>
      <c r="AU1239" s="1"/>
      <c r="AW1239" s="2"/>
    </row>
    <row r="1240" spans="1:49" x14ac:dyDescent="0.3">
      <c r="A1240" s="1"/>
      <c r="B1240" s="3">
        <v>42432</v>
      </c>
      <c r="C1240" s="5">
        <v>25.375</v>
      </c>
      <c r="D1240" s="4">
        <v>8.1624999999999996</v>
      </c>
      <c r="E1240" s="4">
        <v>94.7</v>
      </c>
      <c r="F1240" s="4">
        <v>70.52</v>
      </c>
      <c r="G1240" s="5">
        <v>15.8</v>
      </c>
      <c r="H1240" s="4">
        <v>143.237786804</v>
      </c>
      <c r="I1240" s="4">
        <v>2520</v>
      </c>
      <c r="J1240" s="4">
        <v>26.87</v>
      </c>
      <c r="K1240" s="4">
        <v>24400</v>
      </c>
      <c r="L1240" s="5">
        <v>731.59</v>
      </c>
      <c r="N1240" s="2"/>
      <c r="Q1240" s="1"/>
      <c r="S1240" s="2"/>
      <c r="V1240" s="1"/>
      <c r="X1240" s="2"/>
      <c r="AA1240" s="1"/>
      <c r="AC1240" s="2"/>
      <c r="AF1240" s="1"/>
      <c r="AK1240" s="1"/>
      <c r="AP1240" s="1"/>
      <c r="AR1240" s="2"/>
      <c r="AU1240" s="1"/>
      <c r="AW1240" s="2"/>
    </row>
    <row r="1241" spans="1:49" x14ac:dyDescent="0.3">
      <c r="A1241" s="1"/>
      <c r="B1241" s="3">
        <v>42433</v>
      </c>
      <c r="C1241" s="5">
        <v>25.752500000000001</v>
      </c>
      <c r="D1241" s="4">
        <v>8.1374999999999993</v>
      </c>
      <c r="E1241" s="4">
        <v>95.35</v>
      </c>
      <c r="F1241" s="4" t="s">
        <v>4</v>
      </c>
      <c r="G1241" s="5">
        <v>16.149999999999999</v>
      </c>
      <c r="H1241" s="4">
        <v>142.84960851899999</v>
      </c>
      <c r="I1241" s="4">
        <v>2592.5</v>
      </c>
      <c r="J1241" s="4">
        <v>26.8</v>
      </c>
      <c r="K1241" s="4">
        <v>24300</v>
      </c>
      <c r="L1241" s="5">
        <v>730.22</v>
      </c>
      <c r="N1241" s="2"/>
      <c r="Q1241" s="1"/>
      <c r="S1241" s="2"/>
      <c r="V1241" s="1"/>
      <c r="X1241" s="2"/>
      <c r="AA1241" s="1"/>
      <c r="AC1241" s="2"/>
      <c r="AF1241" s="1"/>
      <c r="AK1241" s="1"/>
      <c r="AP1241" s="1"/>
      <c r="AR1241" s="2"/>
      <c r="AU1241" s="1"/>
      <c r="AW1241" s="2"/>
    </row>
    <row r="1242" spans="1:49" x14ac:dyDescent="0.3">
      <c r="A1242" s="1"/>
      <c r="B1242" s="3">
        <v>42435</v>
      </c>
      <c r="C1242" s="5" t="s">
        <v>4</v>
      </c>
      <c r="D1242" s="4" t="s">
        <v>4</v>
      </c>
      <c r="E1242" s="4" t="s">
        <v>4</v>
      </c>
      <c r="F1242" s="4">
        <v>69.849999999999994</v>
      </c>
      <c r="G1242" s="5" t="s">
        <v>4</v>
      </c>
      <c r="H1242" s="4" t="s">
        <v>4</v>
      </c>
      <c r="I1242" s="4" t="s">
        <v>4</v>
      </c>
      <c r="J1242" s="4" t="s">
        <v>4</v>
      </c>
      <c r="K1242" s="4" t="s">
        <v>4</v>
      </c>
      <c r="L1242" s="5" t="s">
        <v>4</v>
      </c>
      <c r="N1242" s="2"/>
      <c r="Q1242" s="1"/>
      <c r="S1242" s="2"/>
      <c r="V1242" s="1"/>
      <c r="X1242" s="2"/>
      <c r="AA1242" s="1"/>
      <c r="AC1242" s="2"/>
      <c r="AF1242" s="1"/>
      <c r="AK1242" s="1"/>
      <c r="AP1242" s="1"/>
      <c r="AR1242" s="2"/>
      <c r="AU1242" s="1"/>
      <c r="AW1242" s="2"/>
    </row>
    <row r="1243" spans="1:49" x14ac:dyDescent="0.3">
      <c r="A1243" s="1"/>
      <c r="B1243" s="3">
        <v>42436</v>
      </c>
      <c r="C1243" s="5">
        <v>25.467500000000001</v>
      </c>
      <c r="D1243" s="4">
        <v>8.0850000000000009</v>
      </c>
      <c r="E1243" s="4">
        <v>96.04</v>
      </c>
      <c r="F1243" s="4">
        <v>69.64</v>
      </c>
      <c r="G1243" s="5">
        <v>16.45</v>
      </c>
      <c r="H1243" s="4">
        <v>142.170296522</v>
      </c>
      <c r="I1243" s="4">
        <v>2614.5</v>
      </c>
      <c r="J1243" s="4">
        <v>27.14</v>
      </c>
      <c r="K1243" s="4">
        <v>24460</v>
      </c>
      <c r="L1243" s="5">
        <v>712.8</v>
      </c>
      <c r="N1243" s="2"/>
      <c r="Q1243" s="1"/>
      <c r="S1243" s="2"/>
      <c r="V1243" s="1"/>
      <c r="X1243" s="2"/>
      <c r="AA1243" s="1"/>
      <c r="AC1243" s="2"/>
      <c r="AF1243" s="1"/>
      <c r="AK1243" s="1"/>
      <c r="AP1243" s="1"/>
      <c r="AR1243" s="2"/>
      <c r="AU1243" s="1"/>
      <c r="AW1243" s="2"/>
    </row>
    <row r="1244" spans="1:49" x14ac:dyDescent="0.3">
      <c r="A1244" s="1"/>
      <c r="B1244" s="3">
        <v>42437</v>
      </c>
      <c r="C1244" s="5">
        <v>25.2575</v>
      </c>
      <c r="D1244" s="4">
        <v>7.9375</v>
      </c>
      <c r="E1244" s="4">
        <v>93.79</v>
      </c>
      <c r="F1244" s="4">
        <v>69.319999999999993</v>
      </c>
      <c r="G1244" s="5">
        <v>15.85</v>
      </c>
      <c r="H1244" s="4">
        <v>141.97620738000001</v>
      </c>
      <c r="I1244" s="4">
        <v>2569.5</v>
      </c>
      <c r="J1244" s="4">
        <v>27.05</v>
      </c>
      <c r="K1244" s="4">
        <v>23840</v>
      </c>
      <c r="L1244" s="5">
        <v>713.53</v>
      </c>
      <c r="N1244" s="2"/>
      <c r="Q1244" s="1"/>
      <c r="S1244" s="2"/>
      <c r="V1244" s="1"/>
      <c r="X1244" s="2"/>
      <c r="AA1244" s="1"/>
      <c r="AC1244" s="2"/>
      <c r="AF1244" s="1"/>
      <c r="AK1244" s="1"/>
      <c r="AP1244" s="1"/>
      <c r="AR1244" s="2"/>
      <c r="AU1244" s="1"/>
      <c r="AW1244" s="2"/>
    </row>
    <row r="1245" spans="1:49" x14ac:dyDescent="0.3">
      <c r="A1245" s="1"/>
      <c r="B1245" s="3">
        <v>42438</v>
      </c>
      <c r="C1245" s="5">
        <v>25.28</v>
      </c>
      <c r="D1245" s="4">
        <v>7.9325000000000001</v>
      </c>
      <c r="E1245" s="4">
        <v>94.11</v>
      </c>
      <c r="F1245" s="4">
        <v>69.78</v>
      </c>
      <c r="G1245" s="5">
        <v>15.9</v>
      </c>
      <c r="H1245" s="4">
        <v>141.39393995399999</v>
      </c>
      <c r="I1245" s="4">
        <v>2632</v>
      </c>
      <c r="J1245" s="4">
        <v>27.61</v>
      </c>
      <c r="K1245" s="4">
        <v>23880</v>
      </c>
      <c r="L1245" s="5">
        <v>725.41</v>
      </c>
      <c r="N1245" s="2"/>
      <c r="Q1245" s="1"/>
      <c r="S1245" s="2"/>
      <c r="V1245" s="1"/>
      <c r="X1245" s="2"/>
      <c r="AA1245" s="1"/>
      <c r="AC1245" s="2"/>
      <c r="AF1245" s="1"/>
      <c r="AK1245" s="1"/>
      <c r="AP1245" s="1"/>
      <c r="AR1245" s="2"/>
      <c r="AU1245" s="1"/>
      <c r="AW1245" s="2"/>
    </row>
    <row r="1246" spans="1:49" x14ac:dyDescent="0.3">
      <c r="A1246" s="1"/>
      <c r="B1246" s="3">
        <v>42439</v>
      </c>
      <c r="C1246" s="5">
        <v>25.2925</v>
      </c>
      <c r="D1246" s="4">
        <v>7.92</v>
      </c>
      <c r="E1246" s="4">
        <v>95.94</v>
      </c>
      <c r="F1246" s="4">
        <v>70.63</v>
      </c>
      <c r="G1246" s="5">
        <v>15.55</v>
      </c>
      <c r="H1246" s="4">
        <v>140.714627957</v>
      </c>
      <c r="I1246" s="4">
        <v>2743.5</v>
      </c>
      <c r="J1246" s="4">
        <v>27.38</v>
      </c>
      <c r="K1246" s="4">
        <v>24500</v>
      </c>
      <c r="L1246" s="5">
        <v>732.17</v>
      </c>
      <c r="N1246" s="2"/>
      <c r="Q1246" s="1"/>
      <c r="S1246" s="2"/>
      <c r="V1246" s="1"/>
      <c r="X1246" s="2"/>
      <c r="AA1246" s="1"/>
      <c r="AC1246" s="2"/>
      <c r="AF1246" s="1"/>
      <c r="AK1246" s="1"/>
      <c r="AP1246" s="1"/>
      <c r="AR1246" s="2"/>
      <c r="AU1246" s="1"/>
      <c r="AW1246" s="2"/>
    </row>
    <row r="1247" spans="1:49" x14ac:dyDescent="0.3">
      <c r="A1247" s="1"/>
      <c r="B1247" s="3">
        <v>42440</v>
      </c>
      <c r="C1247" s="5">
        <v>25.565000000000001</v>
      </c>
      <c r="D1247" s="4">
        <v>8.0549999999999997</v>
      </c>
      <c r="E1247" s="4">
        <v>97.75</v>
      </c>
      <c r="F1247" s="4" t="s">
        <v>4</v>
      </c>
      <c r="G1247" s="5">
        <v>15.65</v>
      </c>
      <c r="H1247" s="4">
        <v>143.72300965900001</v>
      </c>
      <c r="I1247" s="4">
        <v>2752.5</v>
      </c>
      <c r="J1247" s="4">
        <v>27.86</v>
      </c>
      <c r="K1247" s="4">
        <v>24980</v>
      </c>
      <c r="L1247" s="5">
        <v>744.87</v>
      </c>
      <c r="N1247" s="2"/>
      <c r="Q1247" s="1"/>
      <c r="S1247" s="2"/>
      <c r="V1247" s="1"/>
      <c r="X1247" s="2"/>
      <c r="AA1247" s="1"/>
      <c r="AC1247" s="2"/>
      <c r="AF1247" s="1"/>
      <c r="AK1247" s="1"/>
      <c r="AP1247" s="1"/>
      <c r="AR1247" s="2"/>
      <c r="AU1247" s="1"/>
      <c r="AW1247" s="2"/>
    </row>
    <row r="1248" spans="1:49" x14ac:dyDescent="0.3">
      <c r="A1248" s="1"/>
      <c r="B1248" s="3">
        <v>42442</v>
      </c>
      <c r="C1248" s="5" t="s">
        <v>4</v>
      </c>
      <c r="D1248" s="4" t="s">
        <v>4</v>
      </c>
      <c r="E1248" s="4" t="s">
        <v>4</v>
      </c>
      <c r="F1248" s="4">
        <v>69.52</v>
      </c>
      <c r="G1248" s="5" t="s">
        <v>4</v>
      </c>
      <c r="H1248" s="4" t="s">
        <v>4</v>
      </c>
      <c r="I1248" s="4" t="s">
        <v>4</v>
      </c>
      <c r="J1248" s="4" t="s">
        <v>4</v>
      </c>
      <c r="K1248" s="4" t="s">
        <v>4</v>
      </c>
      <c r="L1248" s="5" t="s">
        <v>4</v>
      </c>
      <c r="N1248" s="2"/>
      <c r="Q1248" s="1"/>
      <c r="S1248" s="2"/>
      <c r="V1248" s="1"/>
      <c r="X1248" s="2"/>
      <c r="AA1248" s="1"/>
      <c r="AC1248" s="2"/>
      <c r="AF1248" s="1"/>
      <c r="AK1248" s="1"/>
      <c r="AP1248" s="1"/>
      <c r="AR1248" s="2"/>
      <c r="AU1248" s="1"/>
      <c r="AW1248" s="2"/>
    </row>
    <row r="1249" spans="1:49" x14ac:dyDescent="0.3">
      <c r="A1249" s="1"/>
      <c r="B1249" s="3">
        <v>42443</v>
      </c>
      <c r="C1249" s="5">
        <v>25.63</v>
      </c>
      <c r="D1249" s="4">
        <v>8.0749999999999993</v>
      </c>
      <c r="E1249" s="4">
        <v>96.99</v>
      </c>
      <c r="F1249" s="4">
        <v>71.260000000000005</v>
      </c>
      <c r="G1249" s="5">
        <v>15.7</v>
      </c>
      <c r="H1249" s="4">
        <v>148.76932735099999</v>
      </c>
      <c r="I1249" s="4">
        <v>2798.5</v>
      </c>
      <c r="J1249" s="4">
        <v>27.7</v>
      </c>
      <c r="K1249" s="4">
        <v>25100</v>
      </c>
      <c r="L1249" s="5">
        <v>750.24</v>
      </c>
      <c r="N1249" s="2"/>
      <c r="Q1249" s="1"/>
      <c r="S1249" s="2"/>
      <c r="V1249" s="1"/>
      <c r="X1249" s="2"/>
      <c r="AA1249" s="1"/>
      <c r="AC1249" s="2"/>
      <c r="AF1249" s="1"/>
      <c r="AK1249" s="1"/>
      <c r="AP1249" s="1"/>
      <c r="AR1249" s="2"/>
      <c r="AU1249" s="1"/>
      <c r="AW1249" s="2"/>
    </row>
    <row r="1250" spans="1:49" x14ac:dyDescent="0.3">
      <c r="A1250" s="1"/>
      <c r="B1250" s="3">
        <v>42444</v>
      </c>
      <c r="C1250" s="5">
        <v>26.145</v>
      </c>
      <c r="D1250" s="4">
        <v>8.0350000000000001</v>
      </c>
      <c r="E1250" s="4">
        <v>96.59</v>
      </c>
      <c r="F1250" s="4">
        <v>71.37</v>
      </c>
      <c r="G1250" s="5">
        <v>15.6</v>
      </c>
      <c r="H1250" s="4">
        <v>146.828435931</v>
      </c>
      <c r="I1250" s="4">
        <v>2794</v>
      </c>
      <c r="J1250" s="4">
        <v>27.66</v>
      </c>
      <c r="K1250" s="4">
        <v>25060</v>
      </c>
      <c r="L1250" s="5">
        <v>750.57</v>
      </c>
      <c r="N1250" s="2"/>
      <c r="Q1250" s="1"/>
      <c r="S1250" s="2"/>
      <c r="V1250" s="1"/>
      <c r="X1250" s="2"/>
      <c r="AA1250" s="1"/>
      <c r="AC1250" s="2"/>
      <c r="AF1250" s="1"/>
      <c r="AK1250" s="1"/>
      <c r="AP1250" s="1"/>
      <c r="AR1250" s="2"/>
      <c r="AU1250" s="1"/>
      <c r="AW1250" s="2"/>
    </row>
    <row r="1251" spans="1:49" x14ac:dyDescent="0.3">
      <c r="A1251" s="1"/>
      <c r="B1251" s="3">
        <v>42445</v>
      </c>
      <c r="C1251" s="5">
        <v>26.4925</v>
      </c>
      <c r="D1251" s="4">
        <v>8.2750000000000004</v>
      </c>
      <c r="E1251" s="4">
        <v>97.28</v>
      </c>
      <c r="F1251" s="4">
        <v>71.39</v>
      </c>
      <c r="G1251" s="5">
        <v>15.7</v>
      </c>
      <c r="H1251" s="4">
        <v>146.44025764700001</v>
      </c>
      <c r="I1251" s="4">
        <v>2883</v>
      </c>
      <c r="J1251" s="4">
        <v>27.88</v>
      </c>
      <c r="K1251" s="4">
        <v>25120</v>
      </c>
      <c r="L1251" s="5">
        <v>757.36</v>
      </c>
      <c r="N1251" s="2"/>
      <c r="Q1251" s="1"/>
      <c r="S1251" s="2"/>
      <c r="V1251" s="1"/>
      <c r="X1251" s="2"/>
      <c r="AA1251" s="1"/>
      <c r="AC1251" s="2"/>
      <c r="AF1251" s="1"/>
      <c r="AK1251" s="1"/>
      <c r="AP1251" s="1"/>
      <c r="AR1251" s="2"/>
      <c r="AU1251" s="1"/>
      <c r="AW1251" s="2"/>
    </row>
    <row r="1252" spans="1:49" x14ac:dyDescent="0.3">
      <c r="A1252" s="1"/>
      <c r="B1252" s="3">
        <v>42446</v>
      </c>
      <c r="C1252" s="5">
        <v>26.45</v>
      </c>
      <c r="D1252" s="4">
        <v>8.2050000000000001</v>
      </c>
      <c r="E1252" s="4">
        <v>97.76</v>
      </c>
      <c r="F1252" s="4">
        <v>70.37</v>
      </c>
      <c r="G1252" s="5">
        <v>15.75</v>
      </c>
      <c r="H1252" s="4">
        <v>147.79888164100001</v>
      </c>
      <c r="I1252" s="4">
        <v>2923</v>
      </c>
      <c r="J1252" s="4">
        <v>28.19</v>
      </c>
      <c r="K1252" s="4">
        <v>25260</v>
      </c>
      <c r="L1252" s="5">
        <v>758.48</v>
      </c>
      <c r="N1252" s="2"/>
      <c r="Q1252" s="1"/>
      <c r="S1252" s="2"/>
      <c r="V1252" s="1"/>
      <c r="X1252" s="2"/>
      <c r="AA1252" s="1"/>
      <c r="AC1252" s="2"/>
      <c r="AF1252" s="1"/>
      <c r="AK1252" s="1"/>
      <c r="AP1252" s="1"/>
      <c r="AR1252" s="2"/>
      <c r="AU1252" s="1"/>
      <c r="AW1252" s="2"/>
    </row>
    <row r="1253" spans="1:49" x14ac:dyDescent="0.3">
      <c r="A1253" s="1"/>
      <c r="B1253" s="3">
        <v>42447</v>
      </c>
      <c r="C1253" s="5">
        <v>26.48</v>
      </c>
      <c r="D1253" s="4">
        <v>8.4525000000000006</v>
      </c>
      <c r="E1253" s="4">
        <v>97.98</v>
      </c>
      <c r="F1253" s="4" t="s">
        <v>4</v>
      </c>
      <c r="G1253" s="5">
        <v>15.7</v>
      </c>
      <c r="H1253" s="4">
        <v>153.233377617</v>
      </c>
      <c r="I1253" s="4">
        <v>2936</v>
      </c>
      <c r="J1253" s="4">
        <v>28.33</v>
      </c>
      <c r="K1253" s="4">
        <v>25460</v>
      </c>
      <c r="L1253" s="5">
        <v>755.41</v>
      </c>
      <c r="N1253" s="2"/>
      <c r="Q1253" s="1"/>
      <c r="S1253" s="2"/>
      <c r="V1253" s="1"/>
      <c r="X1253" s="2"/>
      <c r="AA1253" s="1"/>
      <c r="AC1253" s="2"/>
      <c r="AF1253" s="1"/>
      <c r="AK1253" s="1"/>
      <c r="AP1253" s="1"/>
      <c r="AR1253" s="2"/>
      <c r="AU1253" s="1"/>
      <c r="AW1253" s="2"/>
    </row>
    <row r="1254" spans="1:49" x14ac:dyDescent="0.3">
      <c r="A1254" s="1"/>
      <c r="B1254" s="3">
        <v>42449</v>
      </c>
      <c r="C1254" s="5" t="s">
        <v>4</v>
      </c>
      <c r="D1254" s="4" t="s">
        <v>4</v>
      </c>
      <c r="E1254" s="4" t="s">
        <v>4</v>
      </c>
      <c r="F1254" s="4">
        <v>70.5</v>
      </c>
      <c r="G1254" s="5" t="s">
        <v>4</v>
      </c>
      <c r="H1254" s="4" t="s">
        <v>4</v>
      </c>
      <c r="I1254" s="4" t="s">
        <v>4</v>
      </c>
      <c r="J1254" s="4" t="s">
        <v>4</v>
      </c>
      <c r="K1254" s="4" t="s">
        <v>4</v>
      </c>
      <c r="L1254" s="5" t="s">
        <v>4</v>
      </c>
      <c r="N1254" s="2"/>
      <c r="Q1254" s="1"/>
      <c r="S1254" s="2"/>
      <c r="V1254" s="1"/>
      <c r="X1254" s="2"/>
      <c r="AA1254" s="1"/>
      <c r="AC1254" s="2"/>
      <c r="AF1254" s="1"/>
      <c r="AK1254" s="1"/>
      <c r="AP1254" s="1"/>
      <c r="AR1254" s="2"/>
      <c r="AU1254" s="1"/>
      <c r="AW1254" s="2"/>
    </row>
    <row r="1255" spans="1:49" x14ac:dyDescent="0.3">
      <c r="A1255" s="1"/>
      <c r="B1255" s="3">
        <v>42450</v>
      </c>
      <c r="C1255" s="5">
        <v>26.477499999999999</v>
      </c>
      <c r="D1255" s="4">
        <v>8.4774999999999991</v>
      </c>
      <c r="E1255" s="4">
        <v>97.82</v>
      </c>
      <c r="F1255" s="4">
        <v>70.59</v>
      </c>
      <c r="G1255" s="5">
        <v>15.55</v>
      </c>
      <c r="H1255" s="4">
        <v>153.427466759</v>
      </c>
      <c r="I1255" s="4" t="s">
        <v>4</v>
      </c>
      <c r="J1255" s="4">
        <v>28.19</v>
      </c>
      <c r="K1255" s="4">
        <v>25340</v>
      </c>
      <c r="L1255" s="5">
        <v>762.16</v>
      </c>
      <c r="N1255" s="2"/>
      <c r="Q1255" s="1"/>
      <c r="S1255" s="2"/>
      <c r="V1255" s="1"/>
      <c r="X1255" s="2"/>
      <c r="AA1255" s="1"/>
      <c r="AC1255" s="2"/>
      <c r="AF1255" s="1"/>
      <c r="AK1255" s="1"/>
      <c r="AP1255" s="1"/>
      <c r="AR1255" s="2"/>
      <c r="AU1255" s="1"/>
      <c r="AW1255" s="2"/>
    </row>
    <row r="1256" spans="1:49" x14ac:dyDescent="0.3">
      <c r="A1256" s="1"/>
      <c r="B1256" s="3">
        <v>42451</v>
      </c>
      <c r="C1256" s="5">
        <v>26.68</v>
      </c>
      <c r="D1256" s="4">
        <v>8.4625000000000004</v>
      </c>
      <c r="E1256" s="4">
        <v>98.24</v>
      </c>
      <c r="F1256" s="4">
        <v>70.709999999999994</v>
      </c>
      <c r="G1256" s="5">
        <v>15.6</v>
      </c>
      <c r="H1256" s="4">
        <v>154.786090753</v>
      </c>
      <c r="I1256" s="4">
        <v>2937</v>
      </c>
      <c r="J1256" s="4">
        <v>28.28</v>
      </c>
      <c r="K1256" s="4">
        <v>25380</v>
      </c>
      <c r="L1256" s="5">
        <v>760.05</v>
      </c>
      <c r="N1256" s="2"/>
      <c r="Q1256" s="1"/>
      <c r="S1256" s="2"/>
      <c r="V1256" s="1"/>
      <c r="X1256" s="2"/>
      <c r="AA1256" s="1"/>
      <c r="AC1256" s="2"/>
      <c r="AF1256" s="1"/>
      <c r="AK1256" s="1"/>
      <c r="AP1256" s="1"/>
      <c r="AR1256" s="2"/>
      <c r="AU1256" s="1"/>
      <c r="AW1256" s="2"/>
    </row>
    <row r="1257" spans="1:49" x14ac:dyDescent="0.3">
      <c r="A1257" s="1"/>
      <c r="B1257" s="3">
        <v>42452</v>
      </c>
      <c r="C1257" s="5">
        <v>26.532499999999999</v>
      </c>
      <c r="D1257" s="4">
        <v>8.6074999999999999</v>
      </c>
      <c r="E1257" s="4">
        <v>97.71</v>
      </c>
      <c r="F1257" s="4">
        <v>71.2</v>
      </c>
      <c r="G1257" s="5">
        <v>15.5</v>
      </c>
      <c r="H1257" s="4">
        <v>154.98017989499999</v>
      </c>
      <c r="I1257" s="4">
        <v>2910</v>
      </c>
      <c r="J1257" s="4">
        <v>27.83</v>
      </c>
      <c r="K1257" s="4">
        <v>25580</v>
      </c>
      <c r="L1257" s="5">
        <v>757.56</v>
      </c>
      <c r="N1257" s="2"/>
      <c r="Q1257" s="1"/>
      <c r="S1257" s="2"/>
      <c r="V1257" s="1"/>
      <c r="X1257" s="2"/>
      <c r="AA1257" s="1"/>
      <c r="AC1257" s="2"/>
      <c r="AF1257" s="1"/>
      <c r="AK1257" s="1"/>
      <c r="AP1257" s="1"/>
      <c r="AR1257" s="2"/>
      <c r="AU1257" s="1"/>
      <c r="AW1257" s="2"/>
    </row>
    <row r="1258" spans="1:49" x14ac:dyDescent="0.3">
      <c r="A1258" s="1"/>
      <c r="B1258" s="3">
        <v>42453</v>
      </c>
      <c r="C1258" s="5">
        <v>26.4175</v>
      </c>
      <c r="D1258" s="4">
        <v>8.6199999999999992</v>
      </c>
      <c r="E1258" s="4">
        <v>96.93</v>
      </c>
      <c r="F1258" s="4">
        <v>71.17</v>
      </c>
      <c r="G1258" s="5">
        <v>15.3</v>
      </c>
      <c r="H1258" s="4">
        <v>154.10677875600001</v>
      </c>
      <c r="I1258" s="4">
        <v>2863</v>
      </c>
      <c r="J1258" s="4">
        <v>27.96</v>
      </c>
      <c r="K1258" s="4">
        <v>25640</v>
      </c>
      <c r="L1258" s="5">
        <v>754.84</v>
      </c>
      <c r="N1258" s="2"/>
      <c r="Q1258" s="1"/>
      <c r="S1258" s="2"/>
      <c r="V1258" s="1"/>
      <c r="X1258" s="2"/>
      <c r="AA1258" s="1"/>
      <c r="AC1258" s="2"/>
      <c r="AF1258" s="1"/>
      <c r="AK1258" s="1"/>
      <c r="AP1258" s="1"/>
      <c r="AR1258" s="2"/>
      <c r="AU1258" s="1"/>
      <c r="AW1258" s="2"/>
    </row>
    <row r="1259" spans="1:49" x14ac:dyDescent="0.3">
      <c r="A1259" s="1"/>
      <c r="B1259" s="3">
        <v>42454</v>
      </c>
      <c r="C1259" s="5" t="s">
        <v>4</v>
      </c>
      <c r="D1259" s="4" t="s">
        <v>4</v>
      </c>
      <c r="E1259" s="4" t="s">
        <v>4</v>
      </c>
      <c r="F1259" s="4" t="s">
        <v>4</v>
      </c>
      <c r="G1259" s="5" t="s">
        <v>4</v>
      </c>
      <c r="H1259" s="4" t="s">
        <v>4</v>
      </c>
      <c r="I1259" s="4">
        <v>2896</v>
      </c>
      <c r="J1259" s="4" t="s">
        <v>4</v>
      </c>
      <c r="K1259" s="4">
        <v>25760</v>
      </c>
      <c r="L1259" s="5" t="s">
        <v>4</v>
      </c>
      <c r="N1259" s="2"/>
      <c r="Q1259" s="1"/>
      <c r="S1259" s="2"/>
      <c r="V1259" s="1"/>
      <c r="X1259" s="2"/>
      <c r="AA1259" s="1"/>
      <c r="AC1259" s="2"/>
      <c r="AF1259" s="1"/>
      <c r="AK1259" s="1"/>
      <c r="AP1259" s="1"/>
      <c r="AR1259" s="2"/>
      <c r="AU1259" s="1"/>
      <c r="AW1259" s="2"/>
    </row>
    <row r="1260" spans="1:49" x14ac:dyDescent="0.3">
      <c r="A1260" s="1"/>
      <c r="B1260" s="3">
        <v>42456</v>
      </c>
      <c r="C1260" s="5" t="s">
        <v>4</v>
      </c>
      <c r="D1260" s="4" t="s">
        <v>4</v>
      </c>
      <c r="E1260" s="4" t="s">
        <v>4</v>
      </c>
      <c r="F1260" s="4">
        <v>71.17</v>
      </c>
      <c r="G1260" s="5" t="s">
        <v>4</v>
      </c>
      <c r="H1260" s="4" t="s">
        <v>4</v>
      </c>
      <c r="I1260" s="4" t="s">
        <v>4</v>
      </c>
      <c r="J1260" s="4" t="s">
        <v>4</v>
      </c>
      <c r="K1260" s="4" t="s">
        <v>4</v>
      </c>
      <c r="L1260" s="5" t="s">
        <v>4</v>
      </c>
      <c r="N1260" s="2"/>
      <c r="Q1260" s="1"/>
      <c r="S1260" s="2"/>
      <c r="V1260" s="1"/>
      <c r="X1260" s="2"/>
      <c r="AA1260" s="1"/>
      <c r="AC1260" s="2"/>
      <c r="AF1260" s="1"/>
      <c r="AK1260" s="1"/>
      <c r="AP1260" s="1"/>
      <c r="AR1260" s="2"/>
      <c r="AU1260" s="1"/>
      <c r="AW1260" s="2"/>
    </row>
    <row r="1261" spans="1:49" x14ac:dyDescent="0.3">
      <c r="A1261" s="1"/>
      <c r="B1261" s="3">
        <v>42457</v>
      </c>
      <c r="C1261" s="5">
        <v>26.297499999999999</v>
      </c>
      <c r="D1261" s="4">
        <v>8.7074999999999996</v>
      </c>
      <c r="E1261" s="4">
        <v>97.47</v>
      </c>
      <c r="F1261" s="4">
        <v>71.17</v>
      </c>
      <c r="G1261" s="5" t="s">
        <v>4</v>
      </c>
      <c r="H1261" s="4" t="s">
        <v>4</v>
      </c>
      <c r="I1261" s="4">
        <v>2924</v>
      </c>
      <c r="J1261" s="4">
        <v>27.9</v>
      </c>
      <c r="K1261" s="4">
        <v>25880</v>
      </c>
      <c r="L1261" s="5">
        <v>753.28</v>
      </c>
      <c r="N1261" s="2"/>
      <c r="Q1261" s="1"/>
      <c r="S1261" s="2"/>
      <c r="V1261" s="1"/>
      <c r="X1261" s="2"/>
      <c r="AA1261" s="1"/>
      <c r="AC1261" s="2"/>
      <c r="AF1261" s="1"/>
      <c r="AK1261" s="1"/>
      <c r="AP1261" s="1"/>
      <c r="AR1261" s="2"/>
      <c r="AU1261" s="1"/>
      <c r="AW1261" s="2"/>
    </row>
    <row r="1262" spans="1:49" x14ac:dyDescent="0.3">
      <c r="A1262" s="1"/>
      <c r="B1262" s="3">
        <v>42458</v>
      </c>
      <c r="C1262" s="5">
        <v>26.92</v>
      </c>
      <c r="D1262" s="4">
        <v>8.8475000000000001</v>
      </c>
      <c r="E1262" s="4">
        <v>100.03</v>
      </c>
      <c r="F1262" s="4">
        <v>70.38</v>
      </c>
      <c r="G1262" s="5">
        <v>15.1</v>
      </c>
      <c r="H1262" s="4">
        <v>152.65111019099999</v>
      </c>
      <c r="I1262" s="4">
        <v>2943.5</v>
      </c>
      <c r="J1262" s="4">
        <v>28.1</v>
      </c>
      <c r="K1262" s="4">
        <v>25800</v>
      </c>
      <c r="L1262" s="5">
        <v>765.89</v>
      </c>
      <c r="N1262" s="2"/>
      <c r="Q1262" s="1"/>
      <c r="S1262" s="2"/>
      <c r="V1262" s="1"/>
      <c r="X1262" s="2"/>
      <c r="AA1262" s="1"/>
      <c r="AC1262" s="2"/>
      <c r="AF1262" s="1"/>
      <c r="AK1262" s="1"/>
      <c r="AP1262" s="1"/>
      <c r="AR1262" s="2"/>
      <c r="AU1262" s="1"/>
      <c r="AW1262" s="2"/>
    </row>
    <row r="1263" spans="1:49" x14ac:dyDescent="0.3">
      <c r="A1263" s="1"/>
      <c r="B1263" s="3">
        <v>42459</v>
      </c>
      <c r="C1263" s="5">
        <v>27.39</v>
      </c>
      <c r="D1263" s="4">
        <v>8.94</v>
      </c>
      <c r="E1263" s="4">
        <v>101.15</v>
      </c>
      <c r="F1263" s="4">
        <v>71.209999999999994</v>
      </c>
      <c r="G1263" s="5">
        <v>15.3</v>
      </c>
      <c r="H1263" s="4">
        <v>153.52451133</v>
      </c>
      <c r="I1263" s="4">
        <v>2873</v>
      </c>
      <c r="J1263" s="4">
        <v>28.46</v>
      </c>
      <c r="K1263" s="4">
        <v>26160</v>
      </c>
      <c r="L1263" s="5">
        <v>768.34</v>
      </c>
      <c r="N1263" s="2"/>
      <c r="Q1263" s="1"/>
      <c r="S1263" s="2"/>
      <c r="V1263" s="1"/>
      <c r="X1263" s="2"/>
      <c r="AA1263" s="1"/>
      <c r="AC1263" s="2"/>
      <c r="AF1263" s="1"/>
      <c r="AK1263" s="1"/>
      <c r="AP1263" s="1"/>
      <c r="AR1263" s="2"/>
      <c r="AU1263" s="1"/>
      <c r="AW1263" s="2"/>
    </row>
    <row r="1264" spans="1:49" x14ac:dyDescent="0.3">
      <c r="A1264" s="1"/>
      <c r="B1264" s="3">
        <v>42460</v>
      </c>
      <c r="C1264" s="5">
        <v>27.247499999999999</v>
      </c>
      <c r="D1264" s="4">
        <v>8.9075000000000006</v>
      </c>
      <c r="E1264" s="4">
        <v>100.39</v>
      </c>
      <c r="F1264" s="4">
        <v>71.16</v>
      </c>
      <c r="G1264" s="5">
        <v>15.3</v>
      </c>
      <c r="H1264" s="4">
        <v>153.71860047199999</v>
      </c>
      <c r="I1264" s="4">
        <v>2893</v>
      </c>
      <c r="J1264" s="4">
        <v>28.47</v>
      </c>
      <c r="K1264" s="4">
        <v>26240</v>
      </c>
      <c r="L1264" s="5">
        <v>762.9</v>
      </c>
      <c r="N1264" s="2"/>
      <c r="Q1264" s="1"/>
      <c r="S1264" s="2"/>
      <c r="V1264" s="1"/>
      <c r="X1264" s="2"/>
      <c r="AA1264" s="1"/>
      <c r="AC1264" s="2"/>
      <c r="AF1264" s="1"/>
      <c r="AK1264" s="1"/>
      <c r="AP1264" s="1"/>
      <c r="AR1264" s="2"/>
      <c r="AU1264" s="1"/>
      <c r="AW1264" s="2"/>
    </row>
    <row r="1265" spans="1:49" x14ac:dyDescent="0.3">
      <c r="A1265" s="1"/>
      <c r="B1265" s="3">
        <v>42461</v>
      </c>
      <c r="C1265" s="5">
        <v>27.497499999999999</v>
      </c>
      <c r="D1265" s="4">
        <v>9.0374999999999996</v>
      </c>
      <c r="E1265" s="4">
        <v>100.57</v>
      </c>
      <c r="F1265" s="4" t="s">
        <v>4</v>
      </c>
      <c r="G1265" s="5">
        <v>15.25</v>
      </c>
      <c r="H1265" s="4">
        <v>153.81564504299999</v>
      </c>
      <c r="I1265" s="4">
        <v>2762.5</v>
      </c>
      <c r="J1265" s="4">
        <v>28.69</v>
      </c>
      <c r="K1265" s="4">
        <v>25580</v>
      </c>
      <c r="L1265" s="5">
        <v>769.67</v>
      </c>
      <c r="N1265" s="2"/>
      <c r="Q1265" s="1"/>
      <c r="S1265" s="2"/>
      <c r="V1265" s="1"/>
      <c r="X1265" s="2"/>
      <c r="AA1265" s="1"/>
      <c r="AC1265" s="2"/>
      <c r="AF1265" s="1"/>
      <c r="AK1265" s="1"/>
      <c r="AP1265" s="1"/>
      <c r="AR1265" s="2"/>
      <c r="AU1265" s="1"/>
      <c r="AW1265" s="2"/>
    </row>
    <row r="1266" spans="1:49" x14ac:dyDescent="0.3">
      <c r="A1266" s="1"/>
      <c r="B1266" s="3">
        <v>42463</v>
      </c>
      <c r="C1266" s="5" t="s">
        <v>4</v>
      </c>
      <c r="D1266" s="4" t="s">
        <v>4</v>
      </c>
      <c r="E1266" s="4" t="s">
        <v>4</v>
      </c>
      <c r="F1266" s="4">
        <v>70.06</v>
      </c>
      <c r="G1266" s="5" t="s">
        <v>4</v>
      </c>
      <c r="H1266" s="4" t="s">
        <v>4</v>
      </c>
      <c r="I1266" s="4" t="s">
        <v>4</v>
      </c>
      <c r="J1266" s="4" t="s">
        <v>4</v>
      </c>
      <c r="K1266" s="4" t="s">
        <v>4</v>
      </c>
      <c r="L1266" s="5" t="s">
        <v>4</v>
      </c>
      <c r="N1266" s="2"/>
      <c r="Q1266" s="1"/>
      <c r="S1266" s="2"/>
      <c r="V1266" s="1"/>
      <c r="X1266" s="2"/>
      <c r="AA1266" s="1"/>
      <c r="AC1266" s="2"/>
      <c r="AF1266" s="1"/>
      <c r="AK1266" s="1"/>
      <c r="AP1266" s="1"/>
      <c r="AR1266" s="2"/>
      <c r="AU1266" s="1"/>
      <c r="AW1266" s="2"/>
    </row>
    <row r="1267" spans="1:49" x14ac:dyDescent="0.3">
      <c r="A1267" s="1"/>
      <c r="B1267" s="3">
        <v>42464</v>
      </c>
      <c r="C1267" s="5">
        <v>27.78</v>
      </c>
      <c r="D1267" s="4">
        <v>8.9499999999999993</v>
      </c>
      <c r="E1267" s="4">
        <v>101.63</v>
      </c>
      <c r="F1267" s="4">
        <v>70.180000000000007</v>
      </c>
      <c r="G1267" s="5">
        <v>15.35</v>
      </c>
      <c r="H1267" s="4" t="s">
        <v>4</v>
      </c>
      <c r="I1267" s="4">
        <v>2860.5</v>
      </c>
      <c r="J1267" s="4">
        <v>28.14</v>
      </c>
      <c r="K1267" s="4">
        <v>26100</v>
      </c>
      <c r="L1267" s="5">
        <v>765.12</v>
      </c>
      <c r="N1267" s="2"/>
      <c r="Q1267" s="1"/>
      <c r="S1267" s="2"/>
      <c r="V1267" s="1"/>
      <c r="X1267" s="2"/>
      <c r="AA1267" s="1"/>
      <c r="AC1267" s="2"/>
      <c r="AF1267" s="1"/>
      <c r="AK1267" s="1"/>
      <c r="AP1267" s="1"/>
      <c r="AR1267" s="2"/>
      <c r="AU1267" s="1"/>
      <c r="AW1267" s="2"/>
    </row>
    <row r="1268" spans="1:49" x14ac:dyDescent="0.3">
      <c r="A1268" s="1"/>
      <c r="B1268" s="3">
        <v>42465</v>
      </c>
      <c r="C1268" s="5">
        <v>27.452500000000001</v>
      </c>
      <c r="D1268" s="4">
        <v>8.9375</v>
      </c>
      <c r="E1268" s="4">
        <v>99.52</v>
      </c>
      <c r="F1268" s="4">
        <v>68.709999999999994</v>
      </c>
      <c r="G1268" s="5">
        <v>15.3</v>
      </c>
      <c r="H1268" s="4">
        <v>151.971798194</v>
      </c>
      <c r="I1268" s="4">
        <v>2882.5</v>
      </c>
      <c r="J1268" s="4">
        <v>27.58</v>
      </c>
      <c r="K1268" s="4">
        <v>25200</v>
      </c>
      <c r="L1268" s="5">
        <v>758.57</v>
      </c>
      <c r="N1268" s="2"/>
      <c r="Q1268" s="1"/>
      <c r="S1268" s="2"/>
      <c r="V1268" s="1"/>
      <c r="X1268" s="2"/>
      <c r="AA1268" s="1"/>
      <c r="AC1268" s="2"/>
      <c r="AF1268" s="1"/>
      <c r="AK1268" s="1"/>
      <c r="AP1268" s="1"/>
      <c r="AR1268" s="2"/>
      <c r="AU1268" s="1"/>
      <c r="AW1268" s="2"/>
    </row>
    <row r="1269" spans="1:49" x14ac:dyDescent="0.3">
      <c r="A1269" s="1"/>
      <c r="B1269" s="3">
        <v>42466</v>
      </c>
      <c r="C1269" s="5">
        <v>27.74</v>
      </c>
      <c r="D1269" s="4">
        <v>8.9499999999999993</v>
      </c>
      <c r="E1269" s="4">
        <v>101.1</v>
      </c>
      <c r="F1269" s="4">
        <v>69.209999999999994</v>
      </c>
      <c r="G1269" s="5">
        <v>15.65</v>
      </c>
      <c r="H1269" s="4">
        <v>154.30086789800001</v>
      </c>
      <c r="I1269" s="4">
        <v>2850</v>
      </c>
      <c r="J1269" s="4">
        <v>28</v>
      </c>
      <c r="K1269" s="4">
        <v>25700</v>
      </c>
      <c r="L1269" s="5">
        <v>768.07</v>
      </c>
      <c r="N1269" s="2"/>
      <c r="Q1269" s="1"/>
      <c r="S1269" s="2"/>
      <c r="V1269" s="1"/>
      <c r="X1269" s="2"/>
      <c r="AA1269" s="1"/>
      <c r="AC1269" s="2"/>
      <c r="AF1269" s="1"/>
      <c r="AK1269" s="1"/>
      <c r="AP1269" s="1"/>
      <c r="AR1269" s="2"/>
      <c r="AU1269" s="1"/>
      <c r="AW1269" s="2"/>
    </row>
    <row r="1270" spans="1:49" x14ac:dyDescent="0.3">
      <c r="A1270" s="1"/>
      <c r="B1270" s="3">
        <v>42467</v>
      </c>
      <c r="C1270" s="5">
        <v>27.135000000000002</v>
      </c>
      <c r="D1270" s="4">
        <v>8.8574999999999999</v>
      </c>
      <c r="E1270" s="4">
        <v>100.09</v>
      </c>
      <c r="F1270" s="4">
        <v>68.650000000000006</v>
      </c>
      <c r="G1270" s="5">
        <v>15.5</v>
      </c>
      <c r="H1270" s="4">
        <v>157.018115886</v>
      </c>
      <c r="I1270" s="4">
        <v>2820</v>
      </c>
      <c r="J1270" s="4">
        <v>27.6</v>
      </c>
      <c r="K1270" s="4">
        <v>25380</v>
      </c>
      <c r="L1270" s="5">
        <v>760.12</v>
      </c>
      <c r="N1270" s="2"/>
      <c r="Q1270" s="1"/>
      <c r="S1270" s="2"/>
      <c r="V1270" s="1"/>
      <c r="X1270" s="2"/>
      <c r="AA1270" s="1"/>
      <c r="AC1270" s="2"/>
      <c r="AF1270" s="1"/>
      <c r="AK1270" s="1"/>
      <c r="AP1270" s="1"/>
      <c r="AR1270" s="2"/>
      <c r="AU1270" s="1"/>
      <c r="AW1270" s="2"/>
    </row>
    <row r="1271" spans="1:49" x14ac:dyDescent="0.3">
      <c r="A1271" s="1"/>
      <c r="B1271" s="3">
        <v>42468</v>
      </c>
      <c r="C1271" s="5">
        <v>27.164999999999999</v>
      </c>
      <c r="D1271" s="4">
        <v>8.9149999999999991</v>
      </c>
      <c r="E1271" s="4">
        <v>100.65</v>
      </c>
      <c r="F1271" s="4" t="s">
        <v>4</v>
      </c>
      <c r="G1271" s="5">
        <v>15.6</v>
      </c>
      <c r="H1271" s="4">
        <v>155.27131360800001</v>
      </c>
      <c r="I1271" s="4">
        <v>2858.5</v>
      </c>
      <c r="J1271" s="4">
        <v>27.69</v>
      </c>
      <c r="K1271" s="4">
        <v>24920</v>
      </c>
      <c r="L1271" s="5">
        <v>759.47</v>
      </c>
      <c r="N1271" s="2"/>
      <c r="Q1271" s="1"/>
      <c r="S1271" s="2"/>
      <c r="V1271" s="1"/>
      <c r="X1271" s="2"/>
      <c r="AA1271" s="1"/>
      <c r="AC1271" s="2"/>
      <c r="AF1271" s="1"/>
      <c r="AK1271" s="1"/>
      <c r="AP1271" s="1"/>
      <c r="AR1271" s="2"/>
      <c r="AU1271" s="1"/>
      <c r="AW1271" s="2"/>
    </row>
    <row r="1272" spans="1:49" x14ac:dyDescent="0.3">
      <c r="A1272" s="1"/>
      <c r="B1272" s="3">
        <v>42470</v>
      </c>
      <c r="C1272" s="5" t="s">
        <v>4</v>
      </c>
      <c r="D1272" s="4" t="s">
        <v>4</v>
      </c>
      <c r="E1272" s="4" t="s">
        <v>4</v>
      </c>
      <c r="F1272" s="4">
        <v>67.739999999999995</v>
      </c>
      <c r="G1272" s="5" t="s">
        <v>4</v>
      </c>
      <c r="H1272" s="4" t="s">
        <v>4</v>
      </c>
      <c r="I1272" s="4" t="s">
        <v>4</v>
      </c>
      <c r="J1272" s="4" t="s">
        <v>4</v>
      </c>
      <c r="K1272" s="4" t="s">
        <v>4</v>
      </c>
      <c r="L1272" s="5" t="s">
        <v>4</v>
      </c>
      <c r="N1272" s="2"/>
      <c r="Q1272" s="1"/>
      <c r="S1272" s="2"/>
      <c r="V1272" s="1"/>
      <c r="X1272" s="2"/>
      <c r="AA1272" s="1"/>
      <c r="AC1272" s="2"/>
      <c r="AF1272" s="1"/>
      <c r="AK1272" s="1"/>
      <c r="AP1272" s="1"/>
      <c r="AR1272" s="2"/>
      <c r="AU1272" s="1"/>
      <c r="AW1272" s="2"/>
    </row>
    <row r="1273" spans="1:49" x14ac:dyDescent="0.3">
      <c r="A1273" s="1"/>
      <c r="B1273" s="3">
        <v>42471</v>
      </c>
      <c r="C1273" s="5">
        <v>27.254999999999999</v>
      </c>
      <c r="D1273" s="4">
        <v>8.9700000000000006</v>
      </c>
      <c r="E1273" s="4">
        <v>100.25</v>
      </c>
      <c r="F1273" s="4">
        <v>68.11</v>
      </c>
      <c r="G1273" s="5">
        <v>15.4</v>
      </c>
      <c r="H1273" s="4">
        <v>154.786090753</v>
      </c>
      <c r="I1273" s="4">
        <v>2965</v>
      </c>
      <c r="J1273" s="4">
        <v>27.62</v>
      </c>
      <c r="K1273" s="4">
        <v>25320</v>
      </c>
      <c r="L1273" s="5">
        <v>757.54</v>
      </c>
      <c r="N1273" s="2"/>
      <c r="Q1273" s="1"/>
      <c r="S1273" s="2"/>
      <c r="V1273" s="1"/>
      <c r="X1273" s="2"/>
      <c r="AA1273" s="1"/>
      <c r="AC1273" s="2"/>
      <c r="AF1273" s="1"/>
      <c r="AK1273" s="1"/>
      <c r="AP1273" s="1"/>
      <c r="AR1273" s="2"/>
      <c r="AU1273" s="1"/>
      <c r="AW1273" s="2"/>
    </row>
    <row r="1274" spans="1:49" x14ac:dyDescent="0.3">
      <c r="A1274" s="1"/>
      <c r="B1274" s="3">
        <v>42472</v>
      </c>
      <c r="C1274" s="5">
        <v>27.61</v>
      </c>
      <c r="D1274" s="4">
        <v>8.9600000000000009</v>
      </c>
      <c r="E1274" s="4">
        <v>100.85</v>
      </c>
      <c r="F1274" s="4">
        <v>69.05</v>
      </c>
      <c r="G1274" s="5">
        <v>15.35</v>
      </c>
      <c r="H1274" s="4">
        <v>155.27131360800001</v>
      </c>
      <c r="I1274" s="4">
        <v>3032</v>
      </c>
      <c r="J1274" s="4">
        <v>27.64</v>
      </c>
      <c r="K1274" s="4">
        <v>25500</v>
      </c>
      <c r="L1274" s="5">
        <v>764.32</v>
      </c>
      <c r="N1274" s="2"/>
      <c r="Q1274" s="1"/>
      <c r="S1274" s="2"/>
      <c r="V1274" s="1"/>
      <c r="X1274" s="2"/>
      <c r="AA1274" s="1"/>
      <c r="AC1274" s="2"/>
      <c r="AF1274" s="1"/>
      <c r="AK1274" s="1"/>
      <c r="AP1274" s="1"/>
      <c r="AR1274" s="2"/>
      <c r="AU1274" s="1"/>
      <c r="AW1274" s="2"/>
    </row>
    <row r="1275" spans="1:49" x14ac:dyDescent="0.3">
      <c r="A1275" s="1"/>
      <c r="B1275" s="3">
        <v>42473</v>
      </c>
      <c r="C1275" s="5">
        <v>28.01</v>
      </c>
      <c r="D1275" s="4">
        <v>9.1850000000000005</v>
      </c>
      <c r="E1275" s="4">
        <v>102.05</v>
      </c>
      <c r="F1275" s="4">
        <v>69.17</v>
      </c>
      <c r="G1275" s="5">
        <v>15.85</v>
      </c>
      <c r="H1275" s="4">
        <v>159.638319303</v>
      </c>
      <c r="I1275" s="4">
        <v>3020</v>
      </c>
      <c r="J1275" s="4">
        <v>28.23</v>
      </c>
      <c r="K1275" s="4" t="s">
        <v>4</v>
      </c>
      <c r="L1275" s="5">
        <v>771.91</v>
      </c>
      <c r="N1275" s="2"/>
      <c r="Q1275" s="1"/>
      <c r="S1275" s="2"/>
      <c r="V1275" s="1"/>
      <c r="X1275" s="2"/>
      <c r="AA1275" s="1"/>
      <c r="AC1275" s="2"/>
      <c r="AF1275" s="1"/>
      <c r="AK1275" s="1"/>
      <c r="AP1275" s="1"/>
      <c r="AR1275" s="2"/>
      <c r="AU1275" s="1"/>
      <c r="AW1275" s="2"/>
    </row>
    <row r="1276" spans="1:49" x14ac:dyDescent="0.3">
      <c r="A1276" s="1"/>
      <c r="B1276" s="3">
        <v>42474</v>
      </c>
      <c r="C1276" s="5">
        <v>28.024999999999999</v>
      </c>
      <c r="D1276" s="4">
        <v>9.2100000000000009</v>
      </c>
      <c r="E1276" s="4">
        <v>100.37</v>
      </c>
      <c r="F1276" s="4">
        <v>70.36</v>
      </c>
      <c r="G1276" s="5">
        <v>15.9</v>
      </c>
      <c r="H1276" s="4">
        <v>160.12354215799999</v>
      </c>
      <c r="I1276" s="4">
        <v>3032</v>
      </c>
      <c r="J1276" s="4">
        <v>28.25</v>
      </c>
      <c r="K1276" s="4">
        <v>26000</v>
      </c>
      <c r="L1276" s="5">
        <v>775.39</v>
      </c>
      <c r="N1276" s="2"/>
      <c r="Q1276" s="1"/>
      <c r="S1276" s="2"/>
      <c r="V1276" s="1"/>
      <c r="X1276" s="2"/>
      <c r="AA1276" s="1"/>
      <c r="AC1276" s="2"/>
      <c r="AF1276" s="1"/>
      <c r="AK1276" s="1"/>
      <c r="AP1276" s="1"/>
      <c r="AR1276" s="2"/>
      <c r="AU1276" s="1"/>
      <c r="AW1276" s="2"/>
    </row>
    <row r="1277" spans="1:49" x14ac:dyDescent="0.3">
      <c r="A1277" s="1"/>
      <c r="B1277" s="3">
        <v>42475</v>
      </c>
      <c r="C1277" s="5">
        <v>27.462499999999999</v>
      </c>
      <c r="D1277" s="4">
        <v>9.2825000000000006</v>
      </c>
      <c r="E1277" s="4">
        <v>99.55</v>
      </c>
      <c r="F1277" s="4" t="s">
        <v>4</v>
      </c>
      <c r="G1277" s="5">
        <v>15.65</v>
      </c>
      <c r="H1277" s="4">
        <v>160.41467587099999</v>
      </c>
      <c r="I1277" s="4">
        <v>2935</v>
      </c>
      <c r="J1277" s="4">
        <v>27.9</v>
      </c>
      <c r="K1277" s="4">
        <v>26000</v>
      </c>
      <c r="L1277" s="5">
        <v>780</v>
      </c>
      <c r="N1277" s="2"/>
      <c r="Q1277" s="1"/>
      <c r="S1277" s="2"/>
      <c r="V1277" s="1"/>
      <c r="X1277" s="2"/>
      <c r="AA1277" s="1"/>
      <c r="AC1277" s="2"/>
      <c r="AF1277" s="1"/>
      <c r="AK1277" s="1"/>
      <c r="AP1277" s="1"/>
      <c r="AR1277" s="2"/>
      <c r="AU1277" s="1"/>
      <c r="AW1277" s="2"/>
    </row>
    <row r="1278" spans="1:49" x14ac:dyDescent="0.3">
      <c r="A1278" s="1"/>
      <c r="B1278" s="3">
        <v>42477</v>
      </c>
      <c r="C1278" s="5" t="s">
        <v>4</v>
      </c>
      <c r="D1278" s="4" t="s">
        <v>4</v>
      </c>
      <c r="E1278" s="4" t="s">
        <v>4</v>
      </c>
      <c r="F1278" s="4">
        <v>69.8</v>
      </c>
      <c r="G1278" s="5" t="s">
        <v>4</v>
      </c>
      <c r="H1278" s="4" t="s">
        <v>4</v>
      </c>
      <c r="I1278" s="4" t="s">
        <v>4</v>
      </c>
      <c r="J1278" s="4" t="s">
        <v>4</v>
      </c>
      <c r="K1278" s="4" t="s">
        <v>4</v>
      </c>
      <c r="L1278" s="5" t="s">
        <v>4</v>
      </c>
      <c r="N1278" s="2"/>
      <c r="Q1278" s="1"/>
      <c r="S1278" s="2"/>
      <c r="V1278" s="1"/>
      <c r="X1278" s="2"/>
      <c r="AA1278" s="1"/>
      <c r="AC1278" s="2"/>
      <c r="AF1278" s="1"/>
      <c r="AK1278" s="1"/>
      <c r="AP1278" s="1"/>
      <c r="AR1278" s="2"/>
      <c r="AU1278" s="1"/>
      <c r="AW1278" s="2"/>
    </row>
    <row r="1279" spans="1:49" x14ac:dyDescent="0.3">
      <c r="A1279" s="1"/>
      <c r="B1279" s="3">
        <v>42478</v>
      </c>
      <c r="C1279" s="5">
        <v>26.87</v>
      </c>
      <c r="D1279" s="4">
        <v>9.2424999999999997</v>
      </c>
      <c r="E1279" s="4">
        <v>99.23</v>
      </c>
      <c r="F1279" s="4">
        <v>70.040000000000006</v>
      </c>
      <c r="G1279" s="5">
        <v>15.8</v>
      </c>
      <c r="H1279" s="4">
        <v>160.80285415500001</v>
      </c>
      <c r="I1279" s="4">
        <v>2736</v>
      </c>
      <c r="J1279" s="4">
        <v>28.19</v>
      </c>
      <c r="K1279" s="4">
        <v>25980</v>
      </c>
      <c r="L1279" s="5">
        <v>787.68</v>
      </c>
      <c r="N1279" s="2"/>
      <c r="Q1279" s="1"/>
      <c r="S1279" s="2"/>
      <c r="V1279" s="1"/>
      <c r="X1279" s="2"/>
      <c r="AA1279" s="1"/>
      <c r="AC1279" s="2"/>
      <c r="AF1279" s="1"/>
      <c r="AK1279" s="1"/>
      <c r="AP1279" s="1"/>
      <c r="AR1279" s="2"/>
      <c r="AU1279" s="1"/>
      <c r="AW1279" s="2"/>
    </row>
    <row r="1280" spans="1:49" x14ac:dyDescent="0.3">
      <c r="A1280" s="1"/>
      <c r="B1280" s="3">
        <v>42479</v>
      </c>
      <c r="C1280" s="5">
        <v>26.727499999999999</v>
      </c>
      <c r="D1280" s="4">
        <v>9.0775000000000006</v>
      </c>
      <c r="E1280" s="4">
        <v>99.75</v>
      </c>
      <c r="F1280" s="4">
        <v>71.22</v>
      </c>
      <c r="G1280" s="5">
        <v>15.85</v>
      </c>
      <c r="H1280" s="4">
        <v>160.80285415500001</v>
      </c>
      <c r="I1280" s="4">
        <v>2913.5</v>
      </c>
      <c r="J1280" s="4">
        <v>28.33</v>
      </c>
      <c r="K1280" s="4">
        <v>25760</v>
      </c>
      <c r="L1280" s="5">
        <v>776.25</v>
      </c>
      <c r="N1280" s="2"/>
      <c r="Q1280" s="1"/>
      <c r="S1280" s="2"/>
      <c r="V1280" s="1"/>
      <c r="X1280" s="2"/>
      <c r="AA1280" s="1"/>
      <c r="AC1280" s="2"/>
      <c r="AF1280" s="1"/>
      <c r="AK1280" s="1"/>
      <c r="AP1280" s="1"/>
      <c r="AR1280" s="2"/>
      <c r="AU1280" s="1"/>
      <c r="AW1280" s="2"/>
    </row>
    <row r="1281" spans="1:49" x14ac:dyDescent="0.3">
      <c r="A1281" s="1"/>
      <c r="B1281" s="3">
        <v>42480</v>
      </c>
      <c r="C1281" s="5">
        <v>26.782499999999999</v>
      </c>
      <c r="D1281" s="4">
        <v>9.1125000000000007</v>
      </c>
      <c r="E1281" s="4">
        <v>96.43</v>
      </c>
      <c r="F1281" s="4">
        <v>70.459999999999994</v>
      </c>
      <c r="G1281" s="5">
        <v>15.85</v>
      </c>
      <c r="H1281" s="4">
        <v>157.115160457</v>
      </c>
      <c r="I1281" s="4">
        <v>3027</v>
      </c>
      <c r="J1281" s="4">
        <v>28.44</v>
      </c>
      <c r="K1281" s="4">
        <v>25980</v>
      </c>
      <c r="L1281" s="5">
        <v>774.92</v>
      </c>
      <c r="N1281" s="2"/>
      <c r="Q1281" s="1"/>
      <c r="S1281" s="2"/>
      <c r="V1281" s="1"/>
      <c r="X1281" s="2"/>
      <c r="AA1281" s="1"/>
      <c r="AC1281" s="2"/>
      <c r="AF1281" s="1"/>
      <c r="AK1281" s="1"/>
      <c r="AP1281" s="1"/>
      <c r="AR1281" s="2"/>
      <c r="AU1281" s="1"/>
      <c r="AW1281" s="2"/>
    </row>
    <row r="1282" spans="1:49" x14ac:dyDescent="0.3">
      <c r="A1282" s="1"/>
      <c r="B1282" s="3">
        <v>42481</v>
      </c>
      <c r="C1282" s="5">
        <v>26.4925</v>
      </c>
      <c r="D1282" s="4">
        <v>9.1024999999999991</v>
      </c>
      <c r="E1282" s="4">
        <v>95.82</v>
      </c>
      <c r="F1282" s="4">
        <v>70.64</v>
      </c>
      <c r="G1282" s="5">
        <v>15.3</v>
      </c>
      <c r="H1282" s="4">
        <v>158.667873593</v>
      </c>
      <c r="I1282" s="4">
        <v>3070</v>
      </c>
      <c r="J1282" s="4">
        <v>28.24</v>
      </c>
      <c r="K1282" s="4">
        <v>25880</v>
      </c>
      <c r="L1282" s="5">
        <v>780</v>
      </c>
      <c r="N1282" s="2"/>
      <c r="Q1282" s="1"/>
      <c r="S1282" s="2"/>
      <c r="V1282" s="1"/>
      <c r="X1282" s="2"/>
      <c r="AA1282" s="1"/>
      <c r="AC1282" s="2"/>
      <c r="AF1282" s="1"/>
      <c r="AK1282" s="1"/>
      <c r="AP1282" s="1"/>
      <c r="AR1282" s="2"/>
      <c r="AU1282" s="1"/>
      <c r="AW1282" s="2"/>
    </row>
    <row r="1283" spans="1:49" x14ac:dyDescent="0.3">
      <c r="A1283" s="1"/>
      <c r="B1283" s="3">
        <v>42482</v>
      </c>
      <c r="C1283" s="5">
        <v>26.42</v>
      </c>
      <c r="D1283" s="4">
        <v>9.0675000000000008</v>
      </c>
      <c r="E1283" s="4">
        <v>95.87</v>
      </c>
      <c r="F1283" s="4" t="s">
        <v>4</v>
      </c>
      <c r="G1283" s="5">
        <v>15.35</v>
      </c>
      <c r="H1283" s="4">
        <v>157.98856159600001</v>
      </c>
      <c r="I1283" s="4">
        <v>3017</v>
      </c>
      <c r="J1283" s="4">
        <v>28.15</v>
      </c>
      <c r="K1283" s="4">
        <v>25600</v>
      </c>
      <c r="L1283" s="5">
        <v>737.77</v>
      </c>
      <c r="N1283" s="2"/>
      <c r="Q1283" s="1"/>
      <c r="S1283" s="2"/>
      <c r="V1283" s="1"/>
      <c r="X1283" s="2"/>
      <c r="AA1283" s="1"/>
      <c r="AC1283" s="2"/>
      <c r="AF1283" s="1"/>
      <c r="AK1283" s="1"/>
      <c r="AP1283" s="1"/>
      <c r="AR1283" s="2"/>
      <c r="AU1283" s="1"/>
      <c r="AW1283" s="2"/>
    </row>
    <row r="1284" spans="1:49" x14ac:dyDescent="0.3">
      <c r="A1284" s="1"/>
      <c r="B1284" s="3">
        <v>42484</v>
      </c>
      <c r="C1284" s="5" t="s">
        <v>4</v>
      </c>
      <c r="D1284" s="4" t="s">
        <v>4</v>
      </c>
      <c r="E1284" s="4" t="s">
        <v>4</v>
      </c>
      <c r="F1284" s="4">
        <v>71.52</v>
      </c>
      <c r="G1284" s="5" t="s">
        <v>4</v>
      </c>
      <c r="H1284" s="4" t="s">
        <v>4</v>
      </c>
      <c r="I1284" s="4" t="s">
        <v>4</v>
      </c>
      <c r="J1284" s="4" t="s">
        <v>4</v>
      </c>
      <c r="K1284" s="4" t="s">
        <v>4</v>
      </c>
      <c r="L1284" s="5" t="s">
        <v>4</v>
      </c>
      <c r="N1284" s="2"/>
      <c r="Q1284" s="1"/>
      <c r="S1284" s="2"/>
      <c r="V1284" s="1"/>
      <c r="X1284" s="2"/>
      <c r="AA1284" s="1"/>
      <c r="AC1284" s="2"/>
      <c r="AF1284" s="1"/>
      <c r="AK1284" s="1"/>
      <c r="AP1284" s="1"/>
      <c r="AR1284" s="2"/>
      <c r="AU1284" s="1"/>
      <c r="AW1284" s="2"/>
    </row>
    <row r="1285" spans="1:49" x14ac:dyDescent="0.3">
      <c r="A1285" s="1"/>
      <c r="B1285" s="3">
        <v>42485</v>
      </c>
      <c r="C1285" s="5">
        <v>26.27</v>
      </c>
      <c r="D1285" s="4">
        <v>9.1125000000000007</v>
      </c>
      <c r="E1285" s="4">
        <v>96.13</v>
      </c>
      <c r="F1285" s="4">
        <v>70.790000000000006</v>
      </c>
      <c r="G1285" s="5">
        <v>15.25</v>
      </c>
      <c r="H1285" s="4">
        <v>155.17426903699999</v>
      </c>
      <c r="I1285" s="4">
        <v>2835.5</v>
      </c>
      <c r="J1285" s="4">
        <v>28.23</v>
      </c>
      <c r="K1285" s="4">
        <v>25620</v>
      </c>
      <c r="L1285" s="5">
        <v>742.21</v>
      </c>
      <c r="N1285" s="2"/>
      <c r="Q1285" s="1"/>
      <c r="S1285" s="2"/>
      <c r="V1285" s="1"/>
      <c r="X1285" s="2"/>
      <c r="AA1285" s="1"/>
      <c r="AC1285" s="2"/>
      <c r="AF1285" s="1"/>
      <c r="AK1285" s="1"/>
      <c r="AP1285" s="1"/>
      <c r="AR1285" s="2"/>
      <c r="AU1285" s="1"/>
      <c r="AW1285" s="2"/>
    </row>
    <row r="1286" spans="1:49" x14ac:dyDescent="0.3">
      <c r="A1286" s="1"/>
      <c r="B1286" s="3">
        <v>42486</v>
      </c>
      <c r="C1286" s="5">
        <v>26.087499999999999</v>
      </c>
      <c r="D1286" s="4">
        <v>9.1199999999999992</v>
      </c>
      <c r="E1286" s="4">
        <v>96.41</v>
      </c>
      <c r="F1286" s="4">
        <v>70.14</v>
      </c>
      <c r="G1286" s="5">
        <v>15.25</v>
      </c>
      <c r="H1286" s="4">
        <v>157.018115886</v>
      </c>
      <c r="I1286" s="4">
        <v>2850</v>
      </c>
      <c r="J1286" s="4">
        <v>28.45</v>
      </c>
      <c r="K1286" s="4">
        <v>25920</v>
      </c>
      <c r="L1286" s="5">
        <v>725.37</v>
      </c>
      <c r="N1286" s="2"/>
      <c r="Q1286" s="1"/>
      <c r="S1286" s="2"/>
      <c r="V1286" s="1"/>
      <c r="X1286" s="2"/>
      <c r="AA1286" s="1"/>
      <c r="AC1286" s="2"/>
      <c r="AF1286" s="1"/>
      <c r="AK1286" s="1"/>
      <c r="AP1286" s="1"/>
      <c r="AR1286" s="2"/>
      <c r="AU1286" s="1"/>
      <c r="AW1286" s="2"/>
    </row>
    <row r="1287" spans="1:49" x14ac:dyDescent="0.3">
      <c r="A1287" s="1"/>
      <c r="B1287" s="3">
        <v>42487</v>
      </c>
      <c r="C1287" s="5">
        <v>24.454999999999998</v>
      </c>
      <c r="D1287" s="4">
        <v>9.3275000000000006</v>
      </c>
      <c r="E1287" s="4">
        <v>99.24</v>
      </c>
      <c r="F1287" s="4">
        <v>71.36</v>
      </c>
      <c r="G1287" s="5">
        <v>15.4</v>
      </c>
      <c r="H1287" s="4">
        <v>154.786090753</v>
      </c>
      <c r="I1287" s="4">
        <v>2837</v>
      </c>
      <c r="J1287" s="4">
        <v>28.64</v>
      </c>
      <c r="K1287" s="4">
        <v>26000</v>
      </c>
      <c r="L1287" s="5">
        <v>721.46</v>
      </c>
      <c r="N1287" s="2"/>
      <c r="Q1287" s="1"/>
      <c r="S1287" s="2"/>
      <c r="V1287" s="1"/>
      <c r="X1287" s="2"/>
      <c r="AA1287" s="1"/>
      <c r="AC1287" s="2"/>
      <c r="AF1287" s="1"/>
      <c r="AK1287" s="1"/>
      <c r="AP1287" s="1"/>
      <c r="AR1287" s="2"/>
      <c r="AU1287" s="1"/>
      <c r="AW1287" s="2"/>
    </row>
    <row r="1288" spans="1:49" x14ac:dyDescent="0.3">
      <c r="A1288" s="1"/>
      <c r="B1288" s="3">
        <v>42488</v>
      </c>
      <c r="C1288" s="5">
        <v>23.7075</v>
      </c>
      <c r="D1288" s="4">
        <v>9.0500000000000007</v>
      </c>
      <c r="E1288" s="4">
        <v>98.01</v>
      </c>
      <c r="F1288" s="4">
        <v>70.569999999999993</v>
      </c>
      <c r="G1288" s="5">
        <v>14.7</v>
      </c>
      <c r="H1288" s="4">
        <v>156.24175931799999</v>
      </c>
      <c r="I1288" s="4">
        <v>2778</v>
      </c>
      <c r="J1288" s="4">
        <v>27.96</v>
      </c>
      <c r="K1288" s="4">
        <v>25300</v>
      </c>
      <c r="L1288" s="5">
        <v>705.06</v>
      </c>
      <c r="N1288" s="2"/>
      <c r="Q1288" s="1"/>
      <c r="S1288" s="2"/>
      <c r="V1288" s="1"/>
      <c r="X1288" s="2"/>
      <c r="AA1288" s="1"/>
      <c r="AC1288" s="2"/>
      <c r="AF1288" s="1"/>
      <c r="AK1288" s="1"/>
      <c r="AP1288" s="1"/>
      <c r="AR1288" s="2"/>
      <c r="AU1288" s="1"/>
      <c r="AW1288" s="2"/>
    </row>
    <row r="1289" spans="1:49" x14ac:dyDescent="0.3">
      <c r="A1289" s="1"/>
      <c r="B1289" s="3">
        <v>42489</v>
      </c>
      <c r="C1289" s="5">
        <v>23.434999999999999</v>
      </c>
      <c r="D1289" s="4">
        <v>8.8825000000000003</v>
      </c>
      <c r="E1289" s="4">
        <v>96.6</v>
      </c>
      <c r="F1289" s="4" t="s">
        <v>4</v>
      </c>
      <c r="G1289" s="5">
        <v>14.7</v>
      </c>
      <c r="H1289" s="4">
        <v>154.20382332700001</v>
      </c>
      <c r="I1289" s="4" t="s">
        <v>4</v>
      </c>
      <c r="J1289" s="4">
        <v>27.49</v>
      </c>
      <c r="K1289" s="4">
        <v>24900</v>
      </c>
      <c r="L1289" s="5">
        <v>707.88</v>
      </c>
      <c r="N1289" s="2"/>
      <c r="Q1289" s="1"/>
      <c r="S1289" s="2"/>
      <c r="V1289" s="1"/>
      <c r="X1289" s="2"/>
      <c r="AA1289" s="1"/>
      <c r="AC1289" s="2"/>
      <c r="AF1289" s="1"/>
      <c r="AK1289" s="1"/>
      <c r="AP1289" s="1"/>
      <c r="AR1289" s="2"/>
      <c r="AU1289" s="1"/>
      <c r="AW1289" s="2"/>
    </row>
    <row r="1290" spans="1:49" x14ac:dyDescent="0.3">
      <c r="A1290" s="1"/>
      <c r="B1290" s="3">
        <v>42491</v>
      </c>
      <c r="C1290" s="5" t="s">
        <v>4</v>
      </c>
      <c r="D1290" s="4" t="s">
        <v>4</v>
      </c>
      <c r="E1290" s="4" t="s">
        <v>4</v>
      </c>
      <c r="F1290" s="4">
        <v>68.819999999999993</v>
      </c>
      <c r="G1290" s="5" t="s">
        <v>4</v>
      </c>
      <c r="H1290" s="4" t="s">
        <v>4</v>
      </c>
      <c r="I1290" s="4" t="s">
        <v>4</v>
      </c>
      <c r="J1290" s="4" t="s">
        <v>4</v>
      </c>
      <c r="K1290" s="4" t="s">
        <v>4</v>
      </c>
      <c r="L1290" s="5" t="s">
        <v>4</v>
      </c>
      <c r="N1290" s="2"/>
      <c r="Q1290" s="1"/>
      <c r="S1290" s="2"/>
      <c r="V1290" s="1"/>
      <c r="X1290" s="2"/>
      <c r="AA1290" s="1"/>
      <c r="AC1290" s="2"/>
      <c r="AF1290" s="1"/>
      <c r="AK1290" s="1"/>
      <c r="AP1290" s="1"/>
      <c r="AR1290" s="2"/>
      <c r="AU1290" s="1"/>
      <c r="AW1290" s="2"/>
    </row>
    <row r="1291" spans="1:49" x14ac:dyDescent="0.3">
      <c r="A1291" s="1"/>
      <c r="B1291" s="3">
        <v>42492</v>
      </c>
      <c r="C1291" s="5">
        <v>23.41</v>
      </c>
      <c r="D1291" s="4">
        <v>9</v>
      </c>
      <c r="E1291" s="4">
        <v>97.46</v>
      </c>
      <c r="F1291" s="4">
        <v>69.400000000000006</v>
      </c>
      <c r="G1291" s="5">
        <v>14.8</v>
      </c>
      <c r="H1291" s="4" t="s">
        <v>4</v>
      </c>
      <c r="I1291" s="4">
        <v>2666.5</v>
      </c>
      <c r="J1291" s="4">
        <v>27.37</v>
      </c>
      <c r="K1291" s="4">
        <v>25000</v>
      </c>
      <c r="L1291" s="5">
        <v>714.41</v>
      </c>
      <c r="N1291" s="2"/>
      <c r="Q1291" s="1"/>
      <c r="S1291" s="2"/>
      <c r="V1291" s="1"/>
      <c r="X1291" s="2"/>
      <c r="AA1291" s="1"/>
      <c r="AC1291" s="2"/>
      <c r="AF1291" s="1"/>
      <c r="AK1291" s="1"/>
      <c r="AP1291" s="1"/>
      <c r="AR1291" s="2"/>
      <c r="AU1291" s="1"/>
      <c r="AW1291" s="2"/>
    </row>
    <row r="1292" spans="1:49" x14ac:dyDescent="0.3">
      <c r="A1292" s="1"/>
      <c r="B1292" s="3">
        <v>42493</v>
      </c>
      <c r="C1292" s="5">
        <v>23.795000000000002</v>
      </c>
      <c r="D1292" s="4">
        <v>8.8925000000000001</v>
      </c>
      <c r="E1292" s="4">
        <v>94.42</v>
      </c>
      <c r="F1292" s="4">
        <v>68.099999999999994</v>
      </c>
      <c r="G1292" s="5">
        <v>14.7</v>
      </c>
      <c r="H1292" s="4">
        <v>150.710218771</v>
      </c>
      <c r="I1292" s="4" t="s">
        <v>4</v>
      </c>
      <c r="J1292" s="4">
        <v>26.86</v>
      </c>
      <c r="K1292" s="4">
        <v>25220</v>
      </c>
      <c r="L1292" s="5">
        <v>708.44</v>
      </c>
      <c r="N1292" s="2"/>
      <c r="Q1292" s="1"/>
      <c r="S1292" s="2"/>
      <c r="V1292" s="1"/>
      <c r="X1292" s="2"/>
      <c r="AA1292" s="1"/>
      <c r="AC1292" s="2"/>
      <c r="AF1292" s="1"/>
      <c r="AK1292" s="1"/>
      <c r="AP1292" s="1"/>
      <c r="AR1292" s="2"/>
      <c r="AU1292" s="1"/>
      <c r="AW1292" s="2"/>
    </row>
    <row r="1293" spans="1:49" x14ac:dyDescent="0.3">
      <c r="A1293" s="1"/>
      <c r="B1293" s="3">
        <v>42494</v>
      </c>
      <c r="C1293" s="5">
        <v>23.547499999999999</v>
      </c>
      <c r="D1293" s="4">
        <v>8.69</v>
      </c>
      <c r="E1293" s="4">
        <v>93.78</v>
      </c>
      <c r="F1293" s="4">
        <v>67.44</v>
      </c>
      <c r="G1293" s="5">
        <v>14.55</v>
      </c>
      <c r="H1293" s="4">
        <v>149.93386220299999</v>
      </c>
      <c r="I1293" s="4" t="s">
        <v>4</v>
      </c>
      <c r="J1293" s="4">
        <v>26.44</v>
      </c>
      <c r="K1293" s="4">
        <v>25800</v>
      </c>
      <c r="L1293" s="5">
        <v>711.37</v>
      </c>
      <c r="N1293" s="2"/>
      <c r="Q1293" s="1"/>
      <c r="S1293" s="2"/>
      <c r="V1293" s="1"/>
      <c r="X1293" s="2"/>
      <c r="AA1293" s="1"/>
      <c r="AC1293" s="2"/>
      <c r="AF1293" s="1"/>
      <c r="AK1293" s="1"/>
      <c r="AP1293" s="1"/>
      <c r="AR1293" s="2"/>
      <c r="AU1293" s="1"/>
      <c r="AW1293" s="2"/>
    </row>
    <row r="1294" spans="1:49" x14ac:dyDescent="0.3">
      <c r="A1294" s="1"/>
      <c r="B1294" s="3">
        <v>42495</v>
      </c>
      <c r="C1294" s="5">
        <v>23.31</v>
      </c>
      <c r="D1294" s="4">
        <v>8.7424999999999997</v>
      </c>
      <c r="E1294" s="4">
        <v>92.9</v>
      </c>
      <c r="F1294" s="4">
        <v>67.47</v>
      </c>
      <c r="G1294" s="5" t="s">
        <v>4</v>
      </c>
      <c r="H1294" s="4">
        <v>148.67228277999999</v>
      </c>
      <c r="I1294" s="4" t="s">
        <v>4</v>
      </c>
      <c r="J1294" s="4">
        <v>26.21</v>
      </c>
      <c r="K1294" s="4" t="s">
        <v>4</v>
      </c>
      <c r="L1294" s="5">
        <v>714.71</v>
      </c>
      <c r="N1294" s="2"/>
      <c r="Q1294" s="1"/>
      <c r="S1294" s="2"/>
      <c r="V1294" s="1"/>
      <c r="X1294" s="2"/>
      <c r="AA1294" s="1"/>
      <c r="AC1294" s="2"/>
      <c r="AF1294" s="1"/>
      <c r="AK1294" s="1"/>
      <c r="AP1294" s="1"/>
      <c r="AR1294" s="2"/>
      <c r="AU1294" s="1"/>
      <c r="AW1294" s="2"/>
    </row>
    <row r="1295" spans="1:49" x14ac:dyDescent="0.3">
      <c r="A1295" s="1"/>
      <c r="B1295" s="3">
        <v>42496</v>
      </c>
      <c r="C1295" s="5">
        <v>23.18</v>
      </c>
      <c r="D1295" s="4">
        <v>8.8324999999999996</v>
      </c>
      <c r="E1295" s="4">
        <v>92.33</v>
      </c>
      <c r="F1295" s="4" t="s">
        <v>4</v>
      </c>
      <c r="G1295" s="5">
        <v>14.55</v>
      </c>
      <c r="H1295" s="4">
        <v>149.351594777</v>
      </c>
      <c r="I1295" s="4">
        <v>2563.5</v>
      </c>
      <c r="J1295" s="4">
        <v>26.53</v>
      </c>
      <c r="K1295" s="4" t="s">
        <v>4</v>
      </c>
      <c r="L1295" s="5">
        <v>725.18</v>
      </c>
      <c r="N1295" s="2"/>
      <c r="Q1295" s="1"/>
      <c r="S1295" s="2"/>
      <c r="V1295" s="1"/>
      <c r="X1295" s="2"/>
      <c r="AA1295" s="1"/>
      <c r="AC1295" s="2"/>
      <c r="AF1295" s="1"/>
      <c r="AK1295" s="1"/>
      <c r="AP1295" s="1"/>
      <c r="AR1295" s="2"/>
      <c r="AU1295" s="1"/>
      <c r="AW1295" s="2"/>
    </row>
    <row r="1296" spans="1:49" x14ac:dyDescent="0.3">
      <c r="A1296" s="1"/>
      <c r="B1296" s="3">
        <v>42498</v>
      </c>
      <c r="C1296" s="5" t="s">
        <v>4</v>
      </c>
      <c r="D1296" s="4" t="s">
        <v>4</v>
      </c>
      <c r="E1296" s="4" t="s">
        <v>4</v>
      </c>
      <c r="F1296" s="4">
        <v>67.5</v>
      </c>
      <c r="G1296" s="5" t="s">
        <v>4</v>
      </c>
      <c r="H1296" s="4" t="s">
        <v>4</v>
      </c>
      <c r="I1296" s="4" t="s">
        <v>4</v>
      </c>
      <c r="J1296" s="4" t="s">
        <v>4</v>
      </c>
      <c r="K1296" s="4" t="s">
        <v>4</v>
      </c>
      <c r="L1296" s="5" t="s">
        <v>4</v>
      </c>
      <c r="N1296" s="2"/>
      <c r="Q1296" s="1"/>
      <c r="S1296" s="2"/>
      <c r="V1296" s="1"/>
      <c r="X1296" s="2"/>
      <c r="AA1296" s="1"/>
      <c r="AC1296" s="2"/>
      <c r="AF1296" s="1"/>
      <c r="AK1296" s="1"/>
      <c r="AP1296" s="1"/>
      <c r="AR1296" s="2"/>
      <c r="AU1296" s="1"/>
      <c r="AW1296" s="2"/>
    </row>
    <row r="1297" spans="1:49" x14ac:dyDescent="0.3">
      <c r="A1297" s="1"/>
      <c r="B1297" s="3">
        <v>42499</v>
      </c>
      <c r="C1297" s="5">
        <v>23.197500000000002</v>
      </c>
      <c r="D1297" s="4">
        <v>8.82</v>
      </c>
      <c r="E1297" s="4">
        <v>92.99</v>
      </c>
      <c r="F1297" s="4">
        <v>68.91</v>
      </c>
      <c r="G1297" s="5">
        <v>14.85</v>
      </c>
      <c r="H1297" s="4">
        <v>150.51612962900001</v>
      </c>
      <c r="I1297" s="4">
        <v>2603.5</v>
      </c>
      <c r="J1297" s="4">
        <v>26.51</v>
      </c>
      <c r="K1297" s="4">
        <v>25980</v>
      </c>
      <c r="L1297" s="5">
        <v>729.13</v>
      </c>
      <c r="N1297" s="2"/>
      <c r="Q1297" s="1"/>
      <c r="S1297" s="2"/>
      <c r="V1297" s="1"/>
      <c r="X1297" s="2"/>
      <c r="AA1297" s="1"/>
      <c r="AC1297" s="2"/>
      <c r="AF1297" s="1"/>
      <c r="AK1297" s="1"/>
      <c r="AP1297" s="1"/>
      <c r="AR1297" s="2"/>
      <c r="AU1297" s="1"/>
      <c r="AW1297" s="2"/>
    </row>
    <row r="1298" spans="1:49" x14ac:dyDescent="0.3">
      <c r="A1298" s="1"/>
      <c r="B1298" s="3">
        <v>42500</v>
      </c>
      <c r="C1298" s="5">
        <v>23.355</v>
      </c>
      <c r="D1298" s="4">
        <v>8.99</v>
      </c>
      <c r="E1298" s="4">
        <v>93.35</v>
      </c>
      <c r="F1298" s="4">
        <v>69.180000000000007</v>
      </c>
      <c r="G1298" s="5">
        <v>14.7</v>
      </c>
      <c r="H1298" s="4">
        <v>151.77770905200001</v>
      </c>
      <c r="I1298" s="4">
        <v>2681.5</v>
      </c>
      <c r="J1298" s="4">
        <v>27.03</v>
      </c>
      <c r="K1298" s="4">
        <v>25920</v>
      </c>
      <c r="L1298" s="5">
        <v>739.38</v>
      </c>
      <c r="N1298" s="2"/>
      <c r="Q1298" s="1"/>
      <c r="S1298" s="2"/>
      <c r="V1298" s="1"/>
      <c r="X1298" s="2"/>
      <c r="AA1298" s="1"/>
      <c r="AC1298" s="2"/>
      <c r="AF1298" s="1"/>
      <c r="AK1298" s="1"/>
      <c r="AP1298" s="1"/>
      <c r="AR1298" s="2"/>
      <c r="AU1298" s="1"/>
      <c r="AW1298" s="2"/>
    </row>
    <row r="1299" spans="1:49" x14ac:dyDescent="0.3">
      <c r="A1299" s="1"/>
      <c r="B1299" s="3">
        <v>42501</v>
      </c>
      <c r="C1299" s="5">
        <v>23.127500000000001</v>
      </c>
      <c r="D1299" s="4">
        <v>9.0150000000000006</v>
      </c>
      <c r="E1299" s="4">
        <v>92.58</v>
      </c>
      <c r="F1299" s="4">
        <v>68.25</v>
      </c>
      <c r="G1299" s="5">
        <v>14.6</v>
      </c>
      <c r="H1299" s="4">
        <v>151.874753623</v>
      </c>
      <c r="I1299" s="4">
        <v>2730</v>
      </c>
      <c r="J1299" s="4">
        <v>26.7</v>
      </c>
      <c r="K1299" s="4">
        <v>25840</v>
      </c>
      <c r="L1299" s="5">
        <v>730.55</v>
      </c>
      <c r="N1299" s="2"/>
      <c r="Q1299" s="1"/>
      <c r="S1299" s="2"/>
      <c r="V1299" s="1"/>
      <c r="X1299" s="2"/>
      <c r="AA1299" s="1"/>
      <c r="AC1299" s="2"/>
      <c r="AF1299" s="1"/>
      <c r="AK1299" s="1"/>
      <c r="AP1299" s="1"/>
      <c r="AR1299" s="2"/>
      <c r="AU1299" s="1"/>
      <c r="AW1299" s="2"/>
    </row>
    <row r="1300" spans="1:49" x14ac:dyDescent="0.3">
      <c r="A1300" s="1"/>
      <c r="B1300" s="3">
        <v>42502</v>
      </c>
      <c r="C1300" s="5">
        <v>22.585000000000001</v>
      </c>
      <c r="D1300" s="4">
        <v>8.8925000000000001</v>
      </c>
      <c r="E1300" s="4">
        <v>91.53</v>
      </c>
      <c r="F1300" s="4">
        <v>68.5</v>
      </c>
      <c r="G1300" s="5">
        <v>14.3</v>
      </c>
      <c r="H1300" s="4">
        <v>149.64272849</v>
      </c>
      <c r="I1300" s="4">
        <v>2850</v>
      </c>
      <c r="J1300" s="4">
        <v>26.67</v>
      </c>
      <c r="K1300" s="4">
        <v>25620</v>
      </c>
      <c r="L1300" s="5">
        <v>728.07</v>
      </c>
      <c r="N1300" s="2"/>
      <c r="Q1300" s="1"/>
      <c r="S1300" s="2"/>
      <c r="V1300" s="1"/>
      <c r="X1300" s="2"/>
      <c r="AA1300" s="1"/>
      <c r="AC1300" s="2"/>
      <c r="AF1300" s="1"/>
      <c r="AK1300" s="1"/>
      <c r="AP1300" s="1"/>
      <c r="AR1300" s="2"/>
      <c r="AU1300" s="1"/>
      <c r="AW1300" s="2"/>
    </row>
    <row r="1301" spans="1:49" x14ac:dyDescent="0.3">
      <c r="A1301" s="1"/>
      <c r="B1301" s="3">
        <v>42503</v>
      </c>
      <c r="C1301" s="5">
        <v>22.63</v>
      </c>
      <c r="D1301" s="4">
        <v>10.244999999999999</v>
      </c>
      <c r="E1301" s="4">
        <v>91.3</v>
      </c>
      <c r="F1301" s="4" t="s">
        <v>4</v>
      </c>
      <c r="G1301" s="5">
        <v>14.45</v>
      </c>
      <c r="H1301" s="4">
        <v>150.51612962900001</v>
      </c>
      <c r="I1301" s="4">
        <v>2897</v>
      </c>
      <c r="J1301" s="4">
        <v>26.53</v>
      </c>
      <c r="K1301" s="4">
        <v>25060</v>
      </c>
      <c r="L1301" s="5">
        <v>724.83</v>
      </c>
      <c r="N1301" s="2"/>
      <c r="Q1301" s="1"/>
      <c r="S1301" s="2"/>
      <c r="V1301" s="1"/>
      <c r="X1301" s="2"/>
      <c r="AA1301" s="1"/>
      <c r="AC1301" s="2"/>
      <c r="AF1301" s="1"/>
      <c r="AK1301" s="1"/>
      <c r="AP1301" s="1"/>
      <c r="AR1301" s="2"/>
      <c r="AU1301" s="1"/>
      <c r="AW1301" s="2"/>
    </row>
    <row r="1302" spans="1:49" x14ac:dyDescent="0.3">
      <c r="A1302" s="1"/>
      <c r="B1302" s="3">
        <v>42505</v>
      </c>
      <c r="C1302" s="5" t="s">
        <v>4</v>
      </c>
      <c r="D1302" s="4" t="s">
        <v>4</v>
      </c>
      <c r="E1302" s="4" t="s">
        <v>4</v>
      </c>
      <c r="F1302" s="4">
        <v>68.42</v>
      </c>
      <c r="G1302" s="5" t="s">
        <v>4</v>
      </c>
      <c r="H1302" s="4" t="s">
        <v>4</v>
      </c>
      <c r="I1302" s="4" t="s">
        <v>4</v>
      </c>
      <c r="J1302" s="4" t="s">
        <v>4</v>
      </c>
      <c r="K1302" s="4" t="s">
        <v>4</v>
      </c>
      <c r="L1302" s="5" t="s">
        <v>4</v>
      </c>
      <c r="N1302" s="2"/>
      <c r="Q1302" s="1"/>
      <c r="S1302" s="2"/>
      <c r="V1302" s="1"/>
      <c r="X1302" s="2"/>
      <c r="AA1302" s="1"/>
      <c r="AC1302" s="2"/>
      <c r="AF1302" s="1"/>
      <c r="AK1302" s="1"/>
      <c r="AP1302" s="1"/>
      <c r="AR1302" s="2"/>
      <c r="AU1302" s="1"/>
      <c r="AW1302" s="2"/>
    </row>
    <row r="1303" spans="1:49" x14ac:dyDescent="0.3">
      <c r="A1303" s="1"/>
      <c r="B1303" s="3">
        <v>42506</v>
      </c>
      <c r="C1303" s="5">
        <v>23.47</v>
      </c>
      <c r="D1303" s="4">
        <v>10.547499999999999</v>
      </c>
      <c r="E1303" s="4">
        <v>95.83</v>
      </c>
      <c r="F1303" s="4">
        <v>68.319999999999993</v>
      </c>
      <c r="G1303" s="5" t="s">
        <v>4</v>
      </c>
      <c r="H1303" s="4">
        <v>155.17426903699999</v>
      </c>
      <c r="I1303" s="4">
        <v>2860</v>
      </c>
      <c r="J1303" s="4">
        <v>26.97</v>
      </c>
      <c r="K1303" s="4">
        <v>24960</v>
      </c>
      <c r="L1303" s="5">
        <v>730.3</v>
      </c>
      <c r="N1303" s="2"/>
      <c r="Q1303" s="1"/>
      <c r="S1303" s="2"/>
      <c r="V1303" s="1"/>
      <c r="X1303" s="2"/>
      <c r="AA1303" s="1"/>
      <c r="AC1303" s="2"/>
      <c r="AF1303" s="1"/>
      <c r="AK1303" s="1"/>
      <c r="AP1303" s="1"/>
      <c r="AR1303" s="2"/>
      <c r="AU1303" s="1"/>
      <c r="AW1303" s="2"/>
    </row>
    <row r="1304" spans="1:49" x14ac:dyDescent="0.3">
      <c r="A1304" s="1"/>
      <c r="B1304" s="3">
        <v>42507</v>
      </c>
      <c r="C1304" s="5">
        <v>23.372499999999999</v>
      </c>
      <c r="D1304" s="4">
        <v>10.57</v>
      </c>
      <c r="E1304" s="4">
        <v>94.3</v>
      </c>
      <c r="F1304" s="4">
        <v>68.2</v>
      </c>
      <c r="G1304" s="5">
        <v>14.4</v>
      </c>
      <c r="H1304" s="4">
        <v>158.08560616700001</v>
      </c>
      <c r="I1304" s="4">
        <v>2863.5</v>
      </c>
      <c r="J1304" s="4">
        <v>26.65</v>
      </c>
      <c r="K1304" s="4">
        <v>25280</v>
      </c>
      <c r="L1304" s="5">
        <v>720.19</v>
      </c>
      <c r="N1304" s="2"/>
      <c r="Q1304" s="1"/>
      <c r="S1304" s="2"/>
      <c r="V1304" s="1"/>
      <c r="X1304" s="2"/>
      <c r="AA1304" s="1"/>
      <c r="AC1304" s="2"/>
      <c r="AF1304" s="1"/>
      <c r="AK1304" s="1"/>
      <c r="AP1304" s="1"/>
      <c r="AR1304" s="2"/>
      <c r="AU1304" s="1"/>
      <c r="AW1304" s="2"/>
    </row>
    <row r="1305" spans="1:49" x14ac:dyDescent="0.3">
      <c r="A1305" s="1"/>
      <c r="B1305" s="3">
        <v>42508</v>
      </c>
      <c r="C1305" s="5">
        <v>23.64</v>
      </c>
      <c r="D1305" s="4">
        <v>10.84</v>
      </c>
      <c r="E1305" s="4">
        <v>94.52</v>
      </c>
      <c r="F1305" s="4">
        <v>68.59</v>
      </c>
      <c r="G1305" s="5">
        <v>14.4</v>
      </c>
      <c r="H1305" s="4">
        <v>156.33880388899999</v>
      </c>
      <c r="I1305" s="4">
        <v>2944</v>
      </c>
      <c r="J1305" s="4">
        <v>26.72</v>
      </c>
      <c r="K1305" s="4">
        <v>25360</v>
      </c>
      <c r="L1305" s="5">
        <v>721.78</v>
      </c>
      <c r="N1305" s="2"/>
      <c r="Q1305" s="1"/>
      <c r="S1305" s="2"/>
      <c r="V1305" s="1"/>
      <c r="X1305" s="2"/>
      <c r="AA1305" s="1"/>
      <c r="AC1305" s="2"/>
      <c r="AF1305" s="1"/>
      <c r="AK1305" s="1"/>
      <c r="AP1305" s="1"/>
      <c r="AR1305" s="2"/>
      <c r="AU1305" s="1"/>
      <c r="AW1305" s="2"/>
    </row>
    <row r="1306" spans="1:49" x14ac:dyDescent="0.3">
      <c r="A1306" s="1"/>
      <c r="B1306" s="3">
        <v>42509</v>
      </c>
      <c r="C1306" s="5">
        <v>23.55</v>
      </c>
      <c r="D1306" s="4">
        <v>10.887499999999999</v>
      </c>
      <c r="E1306" s="4">
        <v>93.31</v>
      </c>
      <c r="F1306" s="4">
        <v>69.290000000000006</v>
      </c>
      <c r="G1306" s="5">
        <v>14.25</v>
      </c>
      <c r="H1306" s="4">
        <v>152.55406561999999</v>
      </c>
      <c r="I1306" s="4">
        <v>2882.5</v>
      </c>
      <c r="J1306" s="4">
        <v>27.57</v>
      </c>
      <c r="K1306" s="4">
        <v>25400</v>
      </c>
      <c r="L1306" s="5">
        <v>715.31</v>
      </c>
      <c r="N1306" s="2"/>
      <c r="Q1306" s="1"/>
      <c r="S1306" s="2"/>
      <c r="V1306" s="1"/>
      <c r="X1306" s="2"/>
      <c r="AA1306" s="1"/>
      <c r="AC1306" s="2"/>
      <c r="AF1306" s="1"/>
      <c r="AK1306" s="1"/>
      <c r="AP1306" s="1"/>
      <c r="AR1306" s="2"/>
      <c r="AU1306" s="1"/>
      <c r="AW1306" s="2"/>
    </row>
    <row r="1307" spans="1:49" x14ac:dyDescent="0.3">
      <c r="A1307" s="1"/>
      <c r="B1307" s="3">
        <v>42510</v>
      </c>
      <c r="C1307" s="5">
        <v>23.805</v>
      </c>
      <c r="D1307" s="4">
        <v>11.0825</v>
      </c>
      <c r="E1307" s="4">
        <v>95.48</v>
      </c>
      <c r="F1307" s="4" t="s">
        <v>4</v>
      </c>
      <c r="G1307" s="5">
        <v>14.4</v>
      </c>
      <c r="H1307" s="4">
        <v>153.81564504299999</v>
      </c>
      <c r="I1307" s="4">
        <v>2917</v>
      </c>
      <c r="J1307" s="4">
        <v>27.97</v>
      </c>
      <c r="K1307" s="4">
        <v>25380</v>
      </c>
      <c r="L1307" s="5">
        <v>721.71</v>
      </c>
      <c r="N1307" s="2"/>
      <c r="Q1307" s="1"/>
      <c r="S1307" s="2"/>
      <c r="V1307" s="1"/>
      <c r="X1307" s="2"/>
      <c r="AA1307" s="1"/>
      <c r="AC1307" s="2"/>
      <c r="AF1307" s="1"/>
      <c r="AK1307" s="1"/>
      <c r="AP1307" s="1"/>
      <c r="AR1307" s="2"/>
      <c r="AU1307" s="1"/>
      <c r="AW1307" s="2"/>
    </row>
    <row r="1308" spans="1:49" x14ac:dyDescent="0.3">
      <c r="A1308" s="1"/>
      <c r="B1308" s="3">
        <v>42512</v>
      </c>
      <c r="C1308" s="5" t="s">
        <v>4</v>
      </c>
      <c r="D1308" s="4" t="s">
        <v>4</v>
      </c>
      <c r="E1308" s="4" t="s">
        <v>4</v>
      </c>
      <c r="F1308" s="4">
        <v>69.27</v>
      </c>
      <c r="G1308" s="5" t="s">
        <v>4</v>
      </c>
      <c r="H1308" s="4" t="s">
        <v>4</v>
      </c>
      <c r="I1308" s="4" t="s">
        <v>4</v>
      </c>
      <c r="J1308" s="4" t="s">
        <v>4</v>
      </c>
      <c r="K1308" s="4" t="s">
        <v>4</v>
      </c>
      <c r="L1308" s="5" t="s">
        <v>4</v>
      </c>
      <c r="N1308" s="2"/>
      <c r="Q1308" s="1"/>
      <c r="S1308" s="2"/>
      <c r="V1308" s="1"/>
      <c r="X1308" s="2"/>
      <c r="AA1308" s="1"/>
      <c r="AC1308" s="2"/>
      <c r="AF1308" s="1"/>
      <c r="AK1308" s="1"/>
      <c r="AP1308" s="1"/>
      <c r="AR1308" s="2"/>
      <c r="AU1308" s="1"/>
      <c r="AW1308" s="2"/>
    </row>
    <row r="1309" spans="1:49" x14ac:dyDescent="0.3">
      <c r="A1309" s="1"/>
      <c r="B1309" s="3">
        <v>42513</v>
      </c>
      <c r="C1309" s="5">
        <v>24.107500000000002</v>
      </c>
      <c r="D1309" s="4">
        <v>11.1</v>
      </c>
      <c r="E1309" s="4">
        <v>95.7</v>
      </c>
      <c r="F1309" s="4">
        <v>70</v>
      </c>
      <c r="G1309" s="5">
        <v>14.7</v>
      </c>
      <c r="H1309" s="4">
        <v>154.397912469</v>
      </c>
      <c r="I1309" s="4">
        <v>2903.5</v>
      </c>
      <c r="J1309" s="4">
        <v>27.94</v>
      </c>
      <c r="K1309" s="4">
        <v>25720</v>
      </c>
      <c r="L1309" s="5">
        <v>717.25</v>
      </c>
      <c r="N1309" s="2"/>
      <c r="Q1309" s="1"/>
      <c r="S1309" s="2"/>
      <c r="V1309" s="1"/>
      <c r="X1309" s="2"/>
      <c r="AA1309" s="1"/>
      <c r="AC1309" s="2"/>
      <c r="AF1309" s="1"/>
      <c r="AK1309" s="1"/>
      <c r="AP1309" s="1"/>
      <c r="AR1309" s="2"/>
      <c r="AU1309" s="1"/>
      <c r="AW1309" s="2"/>
    </row>
    <row r="1310" spans="1:49" x14ac:dyDescent="0.3">
      <c r="A1310" s="1"/>
      <c r="B1310" s="3">
        <v>42514</v>
      </c>
      <c r="C1310" s="5">
        <v>24.475000000000001</v>
      </c>
      <c r="D1310" s="4">
        <v>11.34</v>
      </c>
      <c r="E1310" s="4">
        <v>97.52</v>
      </c>
      <c r="F1310" s="4">
        <v>71.23</v>
      </c>
      <c r="G1310" s="5">
        <v>15</v>
      </c>
      <c r="H1310" s="4">
        <v>155.756536463</v>
      </c>
      <c r="I1310" s="4">
        <v>2885.5</v>
      </c>
      <c r="J1310" s="4">
        <v>28.47</v>
      </c>
      <c r="K1310" s="4">
        <v>25420</v>
      </c>
      <c r="L1310" s="5">
        <v>733.03</v>
      </c>
      <c r="N1310" s="2"/>
      <c r="Q1310" s="1"/>
      <c r="S1310" s="2"/>
      <c r="V1310" s="1"/>
      <c r="X1310" s="2"/>
      <c r="AA1310" s="1"/>
      <c r="AC1310" s="2"/>
      <c r="AF1310" s="1"/>
      <c r="AK1310" s="1"/>
      <c r="AP1310" s="1"/>
      <c r="AR1310" s="2"/>
      <c r="AU1310" s="1"/>
      <c r="AW1310" s="2"/>
    </row>
    <row r="1311" spans="1:49" x14ac:dyDescent="0.3">
      <c r="A1311" s="1"/>
      <c r="B1311" s="3">
        <v>42515</v>
      </c>
      <c r="C1311" s="5">
        <v>24.905000000000001</v>
      </c>
      <c r="D1311" s="4">
        <v>11.2925</v>
      </c>
      <c r="E1311" s="4">
        <v>98.92</v>
      </c>
      <c r="F1311" s="4">
        <v>72.400000000000006</v>
      </c>
      <c r="G1311" s="5">
        <v>15.15</v>
      </c>
      <c r="H1311" s="4">
        <v>159.638319303</v>
      </c>
      <c r="I1311" s="4">
        <v>3072</v>
      </c>
      <c r="J1311" s="4">
        <v>28.92</v>
      </c>
      <c r="K1311" s="4">
        <v>25900</v>
      </c>
      <c r="L1311" s="5">
        <v>738.1</v>
      </c>
      <c r="N1311" s="2"/>
      <c r="Q1311" s="1"/>
      <c r="S1311" s="2"/>
      <c r="V1311" s="1"/>
      <c r="X1311" s="2"/>
      <c r="AA1311" s="1"/>
      <c r="AC1311" s="2"/>
      <c r="AF1311" s="1"/>
      <c r="AK1311" s="1"/>
      <c r="AP1311" s="1"/>
      <c r="AR1311" s="2"/>
      <c r="AU1311" s="1"/>
      <c r="AW1311" s="2"/>
    </row>
    <row r="1312" spans="1:49" x14ac:dyDescent="0.3">
      <c r="A1312" s="1"/>
      <c r="B1312" s="3">
        <v>42516</v>
      </c>
      <c r="C1312" s="5">
        <v>25.102499999999999</v>
      </c>
      <c r="D1312" s="4">
        <v>11.4125</v>
      </c>
      <c r="E1312" s="4">
        <v>99.41</v>
      </c>
      <c r="F1312" s="4">
        <v>72.05</v>
      </c>
      <c r="G1312" s="5">
        <v>15.2</v>
      </c>
      <c r="H1312" s="4">
        <v>158.95900730599999</v>
      </c>
      <c r="I1312" s="4">
        <v>3072</v>
      </c>
      <c r="J1312" s="4">
        <v>28.9</v>
      </c>
      <c r="K1312" s="4">
        <v>25920</v>
      </c>
      <c r="L1312" s="5">
        <v>736.93</v>
      </c>
      <c r="N1312" s="2"/>
      <c r="Q1312" s="1"/>
      <c r="S1312" s="2"/>
      <c r="V1312" s="1"/>
      <c r="X1312" s="2"/>
      <c r="AA1312" s="1"/>
      <c r="AC1312" s="2"/>
      <c r="AF1312" s="1"/>
      <c r="AK1312" s="1"/>
      <c r="AP1312" s="1"/>
      <c r="AR1312" s="2"/>
      <c r="AU1312" s="1"/>
      <c r="AW1312" s="2"/>
    </row>
    <row r="1313" spans="1:49" x14ac:dyDescent="0.3">
      <c r="A1313" s="1"/>
      <c r="B1313" s="3">
        <v>42517</v>
      </c>
      <c r="C1313" s="5">
        <v>25.087499999999999</v>
      </c>
      <c r="D1313" s="4">
        <v>11.475</v>
      </c>
      <c r="E1313" s="4">
        <v>100.08</v>
      </c>
      <c r="F1313" s="4" t="s">
        <v>4</v>
      </c>
      <c r="G1313" s="5">
        <v>15.15</v>
      </c>
      <c r="H1313" s="4">
        <v>166.14030556099999</v>
      </c>
      <c r="I1313" s="4">
        <v>3078</v>
      </c>
      <c r="J1313" s="4">
        <v>28.92</v>
      </c>
      <c r="K1313" s="4">
        <v>25640</v>
      </c>
      <c r="L1313" s="5">
        <v>747.6</v>
      </c>
      <c r="N1313" s="2"/>
      <c r="Q1313" s="1"/>
      <c r="S1313" s="2"/>
      <c r="V1313" s="1"/>
      <c r="X1313" s="2"/>
      <c r="AA1313" s="1"/>
      <c r="AC1313" s="2"/>
      <c r="AF1313" s="1"/>
      <c r="AK1313" s="1"/>
      <c r="AP1313" s="1"/>
      <c r="AR1313" s="2"/>
      <c r="AU1313" s="1"/>
      <c r="AW1313" s="2"/>
    </row>
    <row r="1314" spans="1:49" x14ac:dyDescent="0.3">
      <c r="A1314" s="1"/>
      <c r="B1314" s="3">
        <v>42519</v>
      </c>
      <c r="C1314" s="5" t="s">
        <v>4</v>
      </c>
      <c r="D1314" s="4" t="s">
        <v>4</v>
      </c>
      <c r="E1314" s="4" t="s">
        <v>4</v>
      </c>
      <c r="F1314" s="4">
        <v>72.94</v>
      </c>
      <c r="G1314" s="5" t="s">
        <v>4</v>
      </c>
      <c r="H1314" s="4" t="s">
        <v>4</v>
      </c>
      <c r="I1314" s="4" t="s">
        <v>4</v>
      </c>
      <c r="J1314" s="4" t="s">
        <v>4</v>
      </c>
      <c r="K1314" s="4" t="s">
        <v>4</v>
      </c>
      <c r="L1314" s="5" t="s">
        <v>4</v>
      </c>
      <c r="N1314" s="2"/>
      <c r="Q1314" s="1"/>
      <c r="S1314" s="2"/>
      <c r="V1314" s="1"/>
      <c r="X1314" s="2"/>
      <c r="AA1314" s="1"/>
      <c r="AC1314" s="2"/>
      <c r="AF1314" s="1"/>
      <c r="AK1314" s="1"/>
      <c r="AP1314" s="1"/>
      <c r="AR1314" s="2"/>
      <c r="AU1314" s="1"/>
      <c r="AW1314" s="2"/>
    </row>
    <row r="1315" spans="1:49" x14ac:dyDescent="0.3">
      <c r="A1315" s="1"/>
      <c r="B1315" s="3">
        <v>42520</v>
      </c>
      <c r="C1315" s="5" t="s">
        <v>4</v>
      </c>
      <c r="D1315" s="4" t="s">
        <v>4</v>
      </c>
      <c r="E1315" s="4" t="s">
        <v>4</v>
      </c>
      <c r="F1315" s="4">
        <v>72.900000000000006</v>
      </c>
      <c r="G1315" s="5">
        <v>15.3</v>
      </c>
      <c r="H1315" s="4">
        <v>164.87872613799999</v>
      </c>
      <c r="I1315" s="4">
        <v>3082</v>
      </c>
      <c r="J1315" s="4" t="s">
        <v>4</v>
      </c>
      <c r="K1315" s="4">
        <v>25600</v>
      </c>
      <c r="L1315" s="5" t="s">
        <v>4</v>
      </c>
      <c r="N1315" s="2"/>
      <c r="Q1315" s="1"/>
      <c r="S1315" s="2"/>
      <c r="V1315" s="1"/>
      <c r="X1315" s="2"/>
      <c r="AA1315" s="1"/>
      <c r="AC1315" s="2"/>
      <c r="AF1315" s="1"/>
      <c r="AK1315" s="1"/>
      <c r="AP1315" s="1"/>
      <c r="AR1315" s="2"/>
      <c r="AU1315" s="1"/>
      <c r="AW1315" s="2"/>
    </row>
    <row r="1316" spans="1:49" x14ac:dyDescent="0.3">
      <c r="A1316" s="1"/>
      <c r="B1316" s="3">
        <v>42521</v>
      </c>
      <c r="C1316" s="5">
        <v>24.965</v>
      </c>
      <c r="D1316" s="4">
        <v>11.68</v>
      </c>
      <c r="E1316" s="4">
        <v>99.98</v>
      </c>
      <c r="F1316" s="4">
        <v>72.650000000000006</v>
      </c>
      <c r="G1316" s="5">
        <v>15.3</v>
      </c>
      <c r="H1316" s="4">
        <v>168.178241552</v>
      </c>
      <c r="I1316" s="4">
        <v>3100</v>
      </c>
      <c r="J1316" s="4">
        <v>29.05</v>
      </c>
      <c r="K1316" s="4">
        <v>25840</v>
      </c>
      <c r="L1316" s="5">
        <v>748.85</v>
      </c>
      <c r="N1316" s="2"/>
      <c r="Q1316" s="1"/>
      <c r="S1316" s="2"/>
      <c r="V1316" s="1"/>
      <c r="X1316" s="2"/>
      <c r="AA1316" s="1"/>
      <c r="AC1316" s="2"/>
      <c r="AF1316" s="1"/>
      <c r="AK1316" s="1"/>
      <c r="AP1316" s="1"/>
      <c r="AR1316" s="2"/>
      <c r="AU1316" s="1"/>
      <c r="AW1316" s="2"/>
    </row>
    <row r="1317" spans="1:49" x14ac:dyDescent="0.3">
      <c r="A1317" s="1"/>
      <c r="B1317" s="3">
        <v>42522</v>
      </c>
      <c r="C1317" s="5">
        <v>24.614999999999998</v>
      </c>
      <c r="D1317" s="4">
        <v>11.702500000000001</v>
      </c>
      <c r="E1317" s="4">
        <v>99.85</v>
      </c>
      <c r="F1317" s="4">
        <v>72.599999999999994</v>
      </c>
      <c r="G1317" s="5">
        <v>15.15</v>
      </c>
      <c r="H1317" s="4">
        <v>165.36394899300001</v>
      </c>
      <c r="I1317" s="4">
        <v>3073</v>
      </c>
      <c r="J1317" s="4">
        <v>28.9</v>
      </c>
      <c r="K1317" s="4">
        <v>26660</v>
      </c>
      <c r="L1317" s="5">
        <v>748.46</v>
      </c>
      <c r="N1317" s="2"/>
      <c r="Q1317" s="1"/>
      <c r="S1317" s="2"/>
      <c r="V1317" s="1"/>
      <c r="X1317" s="2"/>
      <c r="AA1317" s="1"/>
      <c r="AC1317" s="2"/>
      <c r="AF1317" s="1"/>
      <c r="AK1317" s="1"/>
      <c r="AP1317" s="1"/>
      <c r="AR1317" s="2"/>
      <c r="AU1317" s="1"/>
      <c r="AW1317" s="2"/>
    </row>
    <row r="1318" spans="1:49" x14ac:dyDescent="0.3">
      <c r="A1318" s="1"/>
      <c r="B1318" s="3">
        <v>42523</v>
      </c>
      <c r="C1318" s="5">
        <v>24.43</v>
      </c>
      <c r="D1318" s="4">
        <v>11.785</v>
      </c>
      <c r="E1318" s="4">
        <v>100.14</v>
      </c>
      <c r="F1318" s="4">
        <v>72.12</v>
      </c>
      <c r="G1318" s="5">
        <v>15.15</v>
      </c>
      <c r="H1318" s="4">
        <v>165.16985985100001</v>
      </c>
      <c r="I1318" s="4">
        <v>3023</v>
      </c>
      <c r="J1318" s="4">
        <v>29.08</v>
      </c>
      <c r="K1318" s="4">
        <v>27300</v>
      </c>
      <c r="L1318" s="5">
        <v>744.27</v>
      </c>
      <c r="N1318" s="2"/>
      <c r="Q1318" s="1"/>
      <c r="S1318" s="2"/>
      <c r="V1318" s="1"/>
      <c r="X1318" s="2"/>
      <c r="AA1318" s="1"/>
      <c r="AC1318" s="2"/>
      <c r="AF1318" s="1"/>
      <c r="AK1318" s="1"/>
      <c r="AP1318" s="1"/>
      <c r="AR1318" s="2"/>
      <c r="AU1318" s="1"/>
      <c r="AW1318" s="2"/>
    </row>
    <row r="1319" spans="1:49" x14ac:dyDescent="0.3">
      <c r="A1319" s="1"/>
      <c r="B1319" s="3">
        <v>42524</v>
      </c>
      <c r="C1319" s="5">
        <v>24.48</v>
      </c>
      <c r="D1319" s="4">
        <v>11.62</v>
      </c>
      <c r="E1319" s="4">
        <v>100.85</v>
      </c>
      <c r="F1319" s="4" t="s">
        <v>4</v>
      </c>
      <c r="G1319" s="5">
        <v>15.2</v>
      </c>
      <c r="H1319" s="4">
        <v>165.752127277</v>
      </c>
      <c r="I1319" s="4">
        <v>3072</v>
      </c>
      <c r="J1319" s="4">
        <v>29.13</v>
      </c>
      <c r="K1319" s="4">
        <v>27540</v>
      </c>
      <c r="L1319" s="5">
        <v>735.86</v>
      </c>
      <c r="N1319" s="2"/>
      <c r="Q1319" s="1"/>
      <c r="S1319" s="2"/>
      <c r="V1319" s="1"/>
      <c r="X1319" s="2"/>
      <c r="AA1319" s="1"/>
      <c r="AC1319" s="2"/>
      <c r="AF1319" s="1"/>
      <c r="AK1319" s="1"/>
      <c r="AP1319" s="1"/>
      <c r="AR1319" s="2"/>
      <c r="AU1319" s="1"/>
      <c r="AW1319" s="2"/>
    </row>
    <row r="1320" spans="1:49" x14ac:dyDescent="0.3">
      <c r="A1320" s="1"/>
      <c r="B1320" s="3">
        <v>42526</v>
      </c>
      <c r="C1320" s="5" t="s">
        <v>4</v>
      </c>
      <c r="D1320" s="4" t="s">
        <v>4</v>
      </c>
      <c r="E1320" s="4" t="s">
        <v>4</v>
      </c>
      <c r="F1320" s="4">
        <v>71.52</v>
      </c>
      <c r="G1320" s="5" t="s">
        <v>4</v>
      </c>
      <c r="H1320" s="4" t="s">
        <v>4</v>
      </c>
      <c r="I1320" s="4" t="s">
        <v>4</v>
      </c>
      <c r="J1320" s="4" t="s">
        <v>4</v>
      </c>
      <c r="K1320" s="4" t="s">
        <v>4</v>
      </c>
      <c r="L1320" s="5" t="s">
        <v>4</v>
      </c>
      <c r="N1320" s="2"/>
      <c r="Q1320" s="1"/>
      <c r="S1320" s="2"/>
      <c r="V1320" s="1"/>
      <c r="X1320" s="2"/>
      <c r="AA1320" s="1"/>
      <c r="AC1320" s="2"/>
      <c r="AF1320" s="1"/>
      <c r="AK1320" s="1"/>
      <c r="AP1320" s="1"/>
      <c r="AR1320" s="2"/>
      <c r="AU1320" s="1"/>
      <c r="AW1320" s="2"/>
    </row>
    <row r="1321" spans="1:49" x14ac:dyDescent="0.3">
      <c r="A1321" s="1"/>
      <c r="B1321" s="3">
        <v>42527</v>
      </c>
      <c r="C1321" s="5">
        <v>24.657499999999999</v>
      </c>
      <c r="D1321" s="4">
        <v>11.56</v>
      </c>
      <c r="E1321" s="4">
        <v>100.07</v>
      </c>
      <c r="F1321" s="4">
        <v>71.540000000000006</v>
      </c>
      <c r="G1321" s="5">
        <v>15.3</v>
      </c>
      <c r="H1321" s="4">
        <v>168.66346440699999</v>
      </c>
      <c r="I1321" s="4">
        <v>3085</v>
      </c>
      <c r="J1321" s="4">
        <v>29.1</v>
      </c>
      <c r="K1321" s="4" t="s">
        <v>4</v>
      </c>
      <c r="L1321" s="5">
        <v>730.06</v>
      </c>
      <c r="N1321" s="2"/>
      <c r="Q1321" s="1"/>
      <c r="S1321" s="2"/>
      <c r="V1321" s="1"/>
      <c r="X1321" s="2"/>
      <c r="AA1321" s="1"/>
      <c r="AC1321" s="2"/>
      <c r="AF1321" s="1"/>
      <c r="AK1321" s="1"/>
      <c r="AP1321" s="1"/>
      <c r="AR1321" s="2"/>
      <c r="AU1321" s="1"/>
      <c r="AW1321" s="2"/>
    </row>
    <row r="1322" spans="1:49" x14ac:dyDescent="0.3">
      <c r="A1322" s="1"/>
      <c r="B1322" s="3">
        <v>42528</v>
      </c>
      <c r="C1322" s="5">
        <v>24.7575</v>
      </c>
      <c r="D1322" s="4">
        <v>11.5825</v>
      </c>
      <c r="E1322" s="4">
        <v>101.19</v>
      </c>
      <c r="F1322" s="4">
        <v>72.09</v>
      </c>
      <c r="G1322" s="5">
        <v>15.4</v>
      </c>
      <c r="H1322" s="4">
        <v>171.38071239499999</v>
      </c>
      <c r="I1322" s="4">
        <v>3102</v>
      </c>
      <c r="J1322" s="4">
        <v>29.07</v>
      </c>
      <c r="K1322" s="4">
        <v>27960</v>
      </c>
      <c r="L1322" s="5">
        <v>731.09</v>
      </c>
      <c r="N1322" s="2"/>
      <c r="Q1322" s="1"/>
      <c r="S1322" s="2"/>
      <c r="V1322" s="1"/>
      <c r="X1322" s="2"/>
      <c r="AA1322" s="1"/>
      <c r="AC1322" s="2"/>
      <c r="AF1322" s="1"/>
      <c r="AK1322" s="1"/>
      <c r="AP1322" s="1"/>
      <c r="AR1322" s="2"/>
      <c r="AU1322" s="1"/>
      <c r="AW1322" s="2"/>
    </row>
    <row r="1323" spans="1:49" x14ac:dyDescent="0.3">
      <c r="A1323" s="1"/>
      <c r="B1323" s="3">
        <v>42529</v>
      </c>
      <c r="C1323" s="5">
        <v>24.734999999999999</v>
      </c>
      <c r="D1323" s="4">
        <v>11.545</v>
      </c>
      <c r="E1323" s="4">
        <v>101.1</v>
      </c>
      <c r="F1323" s="4">
        <v>71.510000000000005</v>
      </c>
      <c r="G1323" s="5">
        <v>15.15</v>
      </c>
      <c r="H1323" s="4">
        <v>170.701400398</v>
      </c>
      <c r="I1323" s="4">
        <v>3117</v>
      </c>
      <c r="J1323" s="4">
        <v>29.14</v>
      </c>
      <c r="K1323" s="4">
        <v>28120</v>
      </c>
      <c r="L1323" s="5">
        <v>742.93</v>
      </c>
      <c r="N1323" s="2"/>
      <c r="Q1323" s="1"/>
      <c r="S1323" s="2"/>
      <c r="V1323" s="1"/>
      <c r="X1323" s="2"/>
      <c r="AA1323" s="1"/>
      <c r="AC1323" s="2"/>
      <c r="AF1323" s="1"/>
      <c r="AK1323" s="1"/>
      <c r="AP1323" s="1"/>
      <c r="AR1323" s="2"/>
      <c r="AU1323" s="1"/>
      <c r="AW1323" s="2"/>
    </row>
    <row r="1324" spans="1:49" x14ac:dyDescent="0.3">
      <c r="A1324" s="1"/>
      <c r="B1324" s="3">
        <v>42530</v>
      </c>
      <c r="C1324" s="5">
        <v>24.912500000000001</v>
      </c>
      <c r="D1324" s="4">
        <v>11.845000000000001</v>
      </c>
      <c r="E1324" s="4">
        <v>100.55</v>
      </c>
      <c r="F1324" s="4">
        <v>71</v>
      </c>
      <c r="G1324" s="5">
        <v>15.1</v>
      </c>
      <c r="H1324" s="4" t="s">
        <v>4</v>
      </c>
      <c r="I1324" s="4">
        <v>3074</v>
      </c>
      <c r="J1324" s="4">
        <v>29.14</v>
      </c>
      <c r="K1324" s="4">
        <v>28600</v>
      </c>
      <c r="L1324" s="5">
        <v>742.52</v>
      </c>
      <c r="N1324" s="2"/>
      <c r="Q1324" s="1"/>
      <c r="S1324" s="2"/>
      <c r="V1324" s="1"/>
      <c r="X1324" s="2"/>
      <c r="AA1324" s="1"/>
      <c r="AC1324" s="2"/>
      <c r="AF1324" s="1"/>
      <c r="AK1324" s="1"/>
      <c r="AP1324" s="1"/>
      <c r="AR1324" s="2"/>
      <c r="AU1324" s="1"/>
      <c r="AW1324" s="2"/>
    </row>
    <row r="1325" spans="1:49" x14ac:dyDescent="0.3">
      <c r="A1325" s="1"/>
      <c r="B1325" s="3">
        <v>42531</v>
      </c>
      <c r="C1325" s="5">
        <v>24.7075</v>
      </c>
      <c r="D1325" s="4">
        <v>11.55</v>
      </c>
      <c r="E1325" s="4">
        <v>97.38</v>
      </c>
      <c r="F1325" s="4" t="s">
        <v>4</v>
      </c>
      <c r="G1325" s="5">
        <v>14.9</v>
      </c>
      <c r="H1325" s="4">
        <v>169.92504382999999</v>
      </c>
      <c r="I1325" s="4">
        <v>3051</v>
      </c>
      <c r="J1325" s="4">
        <v>29.03</v>
      </c>
      <c r="K1325" s="4">
        <v>28120</v>
      </c>
      <c r="L1325" s="5">
        <v>733.19</v>
      </c>
      <c r="N1325" s="2"/>
      <c r="Q1325" s="1"/>
      <c r="S1325" s="2"/>
      <c r="V1325" s="1"/>
      <c r="X1325" s="2"/>
      <c r="AA1325" s="1"/>
      <c r="AC1325" s="2"/>
      <c r="AF1325" s="1"/>
      <c r="AK1325" s="1"/>
      <c r="AP1325" s="1"/>
      <c r="AR1325" s="2"/>
      <c r="AU1325" s="1"/>
      <c r="AW1325" s="2"/>
    </row>
    <row r="1326" spans="1:49" x14ac:dyDescent="0.3">
      <c r="A1326" s="1"/>
      <c r="B1326" s="3">
        <v>42533</v>
      </c>
      <c r="C1326" s="5" t="s">
        <v>4</v>
      </c>
      <c r="D1326" s="4" t="s">
        <v>4</v>
      </c>
      <c r="E1326" s="4" t="s">
        <v>4</v>
      </c>
      <c r="F1326" s="4">
        <v>69.89</v>
      </c>
      <c r="G1326" s="5" t="s">
        <v>4</v>
      </c>
      <c r="H1326" s="4" t="s">
        <v>4</v>
      </c>
      <c r="I1326" s="4" t="s">
        <v>4</v>
      </c>
      <c r="J1326" s="4" t="s">
        <v>4</v>
      </c>
      <c r="K1326" s="4" t="s">
        <v>4</v>
      </c>
      <c r="L1326" s="5" t="s">
        <v>4</v>
      </c>
      <c r="N1326" s="2"/>
      <c r="Q1326" s="1"/>
      <c r="S1326" s="2"/>
      <c r="V1326" s="1"/>
      <c r="X1326" s="2"/>
      <c r="AA1326" s="1"/>
      <c r="AC1326" s="2"/>
      <c r="AF1326" s="1"/>
      <c r="AK1326" s="1"/>
      <c r="AP1326" s="1"/>
      <c r="AR1326" s="2"/>
      <c r="AU1326" s="1"/>
      <c r="AW1326" s="2"/>
    </row>
    <row r="1327" spans="1:49" x14ac:dyDescent="0.3">
      <c r="A1327" s="1"/>
      <c r="B1327" s="3">
        <v>42534</v>
      </c>
      <c r="C1327" s="5">
        <v>24.335000000000001</v>
      </c>
      <c r="D1327" s="4">
        <v>11.6975</v>
      </c>
      <c r="E1327" s="4">
        <v>96.33</v>
      </c>
      <c r="F1327" s="4">
        <v>68.41</v>
      </c>
      <c r="G1327" s="5">
        <v>14.65</v>
      </c>
      <c r="H1327" s="4">
        <v>164.490547854</v>
      </c>
      <c r="I1327" s="4">
        <v>2930</v>
      </c>
      <c r="J1327" s="4">
        <v>28.84</v>
      </c>
      <c r="K1327" s="4">
        <v>27420</v>
      </c>
      <c r="L1327" s="5">
        <v>731.88</v>
      </c>
      <c r="N1327" s="2"/>
      <c r="Q1327" s="1"/>
      <c r="S1327" s="2"/>
      <c r="V1327" s="1"/>
      <c r="X1327" s="2"/>
      <c r="AA1327" s="1"/>
      <c r="AC1327" s="2"/>
      <c r="AF1327" s="1"/>
      <c r="AK1327" s="1"/>
      <c r="AP1327" s="1"/>
      <c r="AR1327" s="2"/>
      <c r="AU1327" s="1"/>
      <c r="AW1327" s="2"/>
    </row>
    <row r="1328" spans="1:49" x14ac:dyDescent="0.3">
      <c r="A1328" s="1"/>
      <c r="B1328" s="3">
        <v>42535</v>
      </c>
      <c r="C1328" s="5">
        <v>24.364999999999998</v>
      </c>
      <c r="D1328" s="4">
        <v>11.72</v>
      </c>
      <c r="E1328" s="4">
        <v>94.6</v>
      </c>
      <c r="F1328" s="4">
        <v>67.430000000000007</v>
      </c>
      <c r="G1328" s="5">
        <v>14.75</v>
      </c>
      <c r="H1328" s="4">
        <v>163.326013002</v>
      </c>
      <c r="I1328" s="4">
        <v>2941</v>
      </c>
      <c r="J1328" s="4">
        <v>28.96</v>
      </c>
      <c r="K1328" s="4">
        <v>27600</v>
      </c>
      <c r="L1328" s="5">
        <v>733.25</v>
      </c>
      <c r="N1328" s="2"/>
      <c r="Q1328" s="1"/>
      <c r="S1328" s="2"/>
      <c r="V1328" s="1"/>
      <c r="X1328" s="2"/>
      <c r="AA1328" s="1"/>
      <c r="AC1328" s="2"/>
      <c r="AF1328" s="1"/>
      <c r="AK1328" s="1"/>
      <c r="AP1328" s="1"/>
      <c r="AR1328" s="2"/>
      <c r="AU1328" s="1"/>
      <c r="AW1328" s="2"/>
    </row>
    <row r="1329" spans="1:49" x14ac:dyDescent="0.3">
      <c r="A1329" s="1"/>
      <c r="B1329" s="3">
        <v>42536</v>
      </c>
      <c r="C1329" s="5">
        <v>24.285</v>
      </c>
      <c r="D1329" s="4">
        <v>11.84</v>
      </c>
      <c r="E1329" s="4">
        <v>94.18</v>
      </c>
      <c r="F1329" s="4">
        <v>67.7</v>
      </c>
      <c r="G1329" s="5">
        <v>15.45</v>
      </c>
      <c r="H1329" s="4">
        <v>167.88710783900001</v>
      </c>
      <c r="I1329" s="4">
        <v>2975</v>
      </c>
      <c r="J1329" s="4">
        <v>28.65</v>
      </c>
      <c r="K1329" s="4">
        <v>28260</v>
      </c>
      <c r="L1329" s="5">
        <v>732.19</v>
      </c>
      <c r="N1329" s="2"/>
      <c r="Q1329" s="1"/>
      <c r="S1329" s="2"/>
      <c r="V1329" s="1"/>
      <c r="X1329" s="2"/>
      <c r="AA1329" s="1"/>
      <c r="AC1329" s="2"/>
      <c r="AF1329" s="1"/>
      <c r="AK1329" s="1"/>
      <c r="AP1329" s="1"/>
      <c r="AR1329" s="2"/>
      <c r="AU1329" s="1"/>
      <c r="AW1329" s="2"/>
    </row>
    <row r="1330" spans="1:49" x14ac:dyDescent="0.3">
      <c r="A1330" s="1"/>
      <c r="B1330" s="3">
        <v>42537</v>
      </c>
      <c r="C1330" s="5">
        <v>24.387499999999999</v>
      </c>
      <c r="D1330" s="4">
        <v>11.887499999999999</v>
      </c>
      <c r="E1330" s="4">
        <v>95.57</v>
      </c>
      <c r="F1330" s="4">
        <v>67.08</v>
      </c>
      <c r="G1330" s="5">
        <v>15.15</v>
      </c>
      <c r="H1330" s="4">
        <v>163.81123585700001</v>
      </c>
      <c r="I1330" s="4">
        <v>2879.5</v>
      </c>
      <c r="J1330" s="4">
        <v>28.87</v>
      </c>
      <c r="K1330" s="4">
        <v>28180</v>
      </c>
      <c r="L1330" s="5">
        <v>724.25</v>
      </c>
      <c r="N1330" s="2"/>
      <c r="Q1330" s="1"/>
      <c r="S1330" s="2"/>
      <c r="V1330" s="1"/>
      <c r="X1330" s="2"/>
      <c r="AA1330" s="1"/>
      <c r="AC1330" s="2"/>
      <c r="AF1330" s="1"/>
      <c r="AK1330" s="1"/>
      <c r="AP1330" s="1"/>
      <c r="AR1330" s="2"/>
      <c r="AU1330" s="1"/>
      <c r="AW1330" s="2"/>
    </row>
    <row r="1331" spans="1:49" x14ac:dyDescent="0.3">
      <c r="A1331" s="1"/>
      <c r="B1331" s="3">
        <v>42538</v>
      </c>
      <c r="C1331" s="5">
        <v>23.8325</v>
      </c>
      <c r="D1331" s="4">
        <v>11.68</v>
      </c>
      <c r="E1331" s="4">
        <v>94.65</v>
      </c>
      <c r="F1331" s="4" t="s">
        <v>4</v>
      </c>
      <c r="G1331" s="5">
        <v>15.35</v>
      </c>
      <c r="H1331" s="4">
        <v>163.90828042800001</v>
      </c>
      <c r="I1331" s="4">
        <v>2899</v>
      </c>
      <c r="J1331" s="4">
        <v>28.95</v>
      </c>
      <c r="K1331" s="4">
        <v>28520</v>
      </c>
      <c r="L1331" s="5">
        <v>704.25</v>
      </c>
      <c r="N1331" s="2"/>
      <c r="Q1331" s="1"/>
      <c r="S1331" s="2"/>
      <c r="V1331" s="1"/>
      <c r="X1331" s="2"/>
      <c r="AA1331" s="1"/>
      <c r="AC1331" s="2"/>
      <c r="AF1331" s="1"/>
      <c r="AK1331" s="1"/>
      <c r="AP1331" s="1"/>
      <c r="AR1331" s="2"/>
      <c r="AU1331" s="1"/>
      <c r="AW1331" s="2"/>
    </row>
    <row r="1332" spans="1:49" x14ac:dyDescent="0.3">
      <c r="A1332" s="1"/>
      <c r="B1332" s="3">
        <v>42540</v>
      </c>
      <c r="C1332" s="5" t="s">
        <v>4</v>
      </c>
      <c r="D1332" s="4" t="s">
        <v>4</v>
      </c>
      <c r="E1332" s="4" t="s">
        <v>4</v>
      </c>
      <c r="F1332" s="4">
        <v>67.73</v>
      </c>
      <c r="G1332" s="5" t="s">
        <v>4</v>
      </c>
      <c r="H1332" s="4" t="s">
        <v>4</v>
      </c>
      <c r="I1332" s="4" t="s">
        <v>4</v>
      </c>
      <c r="J1332" s="4" t="s">
        <v>4</v>
      </c>
      <c r="K1332" s="4" t="s">
        <v>4</v>
      </c>
      <c r="L1332" s="5" t="s">
        <v>4</v>
      </c>
      <c r="N1332" s="2"/>
      <c r="Q1332" s="1"/>
      <c r="S1332" s="2"/>
      <c r="V1332" s="1"/>
      <c r="X1332" s="2"/>
      <c r="AA1332" s="1"/>
      <c r="AC1332" s="2"/>
      <c r="AF1332" s="1"/>
      <c r="AK1332" s="1"/>
      <c r="AP1332" s="1"/>
      <c r="AR1332" s="2"/>
      <c r="AU1332" s="1"/>
      <c r="AW1332" s="2"/>
    </row>
    <row r="1333" spans="1:49" x14ac:dyDescent="0.3">
      <c r="A1333" s="1"/>
      <c r="B1333" s="3">
        <v>42541</v>
      </c>
      <c r="C1333" s="5">
        <v>23.774999999999999</v>
      </c>
      <c r="D1333" s="4">
        <v>11.89</v>
      </c>
      <c r="E1333" s="4">
        <v>96.85</v>
      </c>
      <c r="F1333" s="4">
        <v>69.78</v>
      </c>
      <c r="G1333" s="5">
        <v>15.8</v>
      </c>
      <c r="H1333" s="4">
        <v>165.655082706</v>
      </c>
      <c r="I1333" s="4">
        <v>2987.5</v>
      </c>
      <c r="J1333" s="4">
        <v>28.8</v>
      </c>
      <c r="K1333" s="4">
        <v>28620</v>
      </c>
      <c r="L1333" s="5">
        <v>706.13</v>
      </c>
      <c r="N1333" s="2"/>
      <c r="Q1333" s="1"/>
      <c r="S1333" s="2"/>
      <c r="V1333" s="1"/>
      <c r="X1333" s="2"/>
      <c r="AA1333" s="1"/>
      <c r="AC1333" s="2"/>
      <c r="AF1333" s="1"/>
      <c r="AK1333" s="1"/>
      <c r="AP1333" s="1"/>
      <c r="AR1333" s="2"/>
      <c r="AU1333" s="1"/>
      <c r="AW1333" s="2"/>
    </row>
    <row r="1334" spans="1:49" x14ac:dyDescent="0.3">
      <c r="A1334" s="1"/>
      <c r="B1334" s="3">
        <v>42542</v>
      </c>
      <c r="C1334" s="5">
        <v>23.977499999999999</v>
      </c>
      <c r="D1334" s="4">
        <v>11.817500000000001</v>
      </c>
      <c r="E1334" s="4">
        <v>98.49</v>
      </c>
      <c r="F1334" s="4">
        <v>69.63</v>
      </c>
      <c r="G1334" s="5">
        <v>15.7</v>
      </c>
      <c r="H1334" s="4">
        <v>167.79006326800001</v>
      </c>
      <c r="I1334" s="4">
        <v>3060</v>
      </c>
      <c r="J1334" s="4">
        <v>28.77</v>
      </c>
      <c r="K1334" s="4">
        <v>28960</v>
      </c>
      <c r="L1334" s="5">
        <v>708.88</v>
      </c>
      <c r="N1334" s="2"/>
      <c r="Q1334" s="1"/>
      <c r="S1334" s="2"/>
      <c r="V1334" s="1"/>
      <c r="X1334" s="2"/>
      <c r="AA1334" s="1"/>
      <c r="AC1334" s="2"/>
      <c r="AF1334" s="1"/>
      <c r="AK1334" s="1"/>
      <c r="AP1334" s="1"/>
      <c r="AR1334" s="2"/>
      <c r="AU1334" s="1"/>
      <c r="AW1334" s="2"/>
    </row>
    <row r="1335" spans="1:49" x14ac:dyDescent="0.3">
      <c r="A1335" s="1"/>
      <c r="B1335" s="3">
        <v>42543</v>
      </c>
      <c r="C1335" s="5">
        <v>23.887499999999999</v>
      </c>
      <c r="D1335" s="4">
        <v>11.807499999999999</v>
      </c>
      <c r="E1335" s="4">
        <v>98.75</v>
      </c>
      <c r="F1335" s="4">
        <v>70.62</v>
      </c>
      <c r="G1335" s="5">
        <v>15.8</v>
      </c>
      <c r="H1335" s="4">
        <v>171.86593525000001</v>
      </c>
      <c r="I1335" s="4">
        <v>3004</v>
      </c>
      <c r="J1335" s="4">
        <v>28.72</v>
      </c>
      <c r="K1335" s="4">
        <v>28900</v>
      </c>
      <c r="L1335" s="5">
        <v>710.47</v>
      </c>
      <c r="N1335" s="2"/>
      <c r="Q1335" s="1"/>
      <c r="S1335" s="2"/>
      <c r="V1335" s="1"/>
      <c r="X1335" s="2"/>
      <c r="AA1335" s="1"/>
      <c r="AC1335" s="2"/>
      <c r="AF1335" s="1"/>
      <c r="AK1335" s="1"/>
      <c r="AP1335" s="1"/>
      <c r="AR1335" s="2"/>
      <c r="AU1335" s="1"/>
      <c r="AW1335" s="2"/>
    </row>
    <row r="1336" spans="1:49" x14ac:dyDescent="0.3">
      <c r="A1336" s="1"/>
      <c r="B1336" s="3">
        <v>42544</v>
      </c>
      <c r="C1336" s="5">
        <v>24.024999999999999</v>
      </c>
      <c r="D1336" s="4">
        <v>12.1225</v>
      </c>
      <c r="E1336" s="4">
        <v>101.39</v>
      </c>
      <c r="F1336" s="4">
        <v>70.78</v>
      </c>
      <c r="G1336" s="5">
        <v>15.9</v>
      </c>
      <c r="H1336" s="4">
        <v>170.89548954</v>
      </c>
      <c r="I1336" s="4">
        <v>3017</v>
      </c>
      <c r="J1336" s="4">
        <v>29.22</v>
      </c>
      <c r="K1336" s="4">
        <v>28600</v>
      </c>
      <c r="L1336" s="5">
        <v>714.87</v>
      </c>
      <c r="N1336" s="2"/>
      <c r="Q1336" s="1"/>
      <c r="S1336" s="2"/>
      <c r="V1336" s="1"/>
      <c r="X1336" s="2"/>
      <c r="AA1336" s="1"/>
      <c r="AC1336" s="2"/>
      <c r="AF1336" s="1"/>
      <c r="AK1336" s="1"/>
      <c r="AP1336" s="1"/>
      <c r="AR1336" s="2"/>
      <c r="AU1336" s="1"/>
      <c r="AW1336" s="2"/>
    </row>
    <row r="1337" spans="1:49" x14ac:dyDescent="0.3">
      <c r="A1337" s="1"/>
      <c r="B1337" s="3">
        <v>42545</v>
      </c>
      <c r="C1337" s="5">
        <v>23.35</v>
      </c>
      <c r="D1337" s="4">
        <v>11.432499999999999</v>
      </c>
      <c r="E1337" s="4">
        <v>95.01</v>
      </c>
      <c r="F1337" s="4" t="s">
        <v>4</v>
      </c>
      <c r="G1337" s="5">
        <v>15.4</v>
      </c>
      <c r="H1337" s="4">
        <v>168.66346440699999</v>
      </c>
      <c r="I1337" s="4">
        <v>2775.5</v>
      </c>
      <c r="J1337" s="4">
        <v>27.75</v>
      </c>
      <c r="K1337" s="4">
        <v>28000</v>
      </c>
      <c r="L1337" s="5">
        <v>685.2</v>
      </c>
      <c r="N1337" s="2"/>
      <c r="Q1337" s="1"/>
      <c r="S1337" s="2"/>
      <c r="V1337" s="1"/>
      <c r="X1337" s="2"/>
      <c r="AA1337" s="1"/>
      <c r="AC1337" s="2"/>
      <c r="AF1337" s="1"/>
      <c r="AK1337" s="1"/>
      <c r="AP1337" s="1"/>
      <c r="AR1337" s="2"/>
      <c r="AU1337" s="1"/>
      <c r="AW1337" s="2"/>
    </row>
    <row r="1338" spans="1:49" x14ac:dyDescent="0.3">
      <c r="A1338" s="1"/>
      <c r="B1338" s="3">
        <v>42547</v>
      </c>
      <c r="C1338" s="5" t="s">
        <v>4</v>
      </c>
      <c r="D1338" s="4" t="s">
        <v>4</v>
      </c>
      <c r="E1338" s="4" t="s">
        <v>4</v>
      </c>
      <c r="F1338" s="4">
        <v>68.45</v>
      </c>
      <c r="G1338" s="5" t="s">
        <v>4</v>
      </c>
      <c r="H1338" s="4" t="s">
        <v>4</v>
      </c>
      <c r="I1338" s="4" t="s">
        <v>4</v>
      </c>
      <c r="J1338" s="4" t="s">
        <v>4</v>
      </c>
      <c r="K1338" s="4" t="s">
        <v>4</v>
      </c>
      <c r="L1338" s="5" t="s">
        <v>4</v>
      </c>
      <c r="N1338" s="2"/>
      <c r="Q1338" s="1"/>
      <c r="S1338" s="2"/>
      <c r="V1338" s="1"/>
      <c r="X1338" s="2"/>
      <c r="AA1338" s="1"/>
      <c r="AC1338" s="2"/>
      <c r="AF1338" s="1"/>
      <c r="AK1338" s="1"/>
      <c r="AM1338" s="2"/>
      <c r="AP1338" s="1"/>
      <c r="AR1338" s="2"/>
      <c r="AU1338" s="1"/>
      <c r="AW1338" s="2"/>
    </row>
    <row r="1339" spans="1:49" x14ac:dyDescent="0.3">
      <c r="A1339" s="1"/>
      <c r="B1339" s="3">
        <v>42548</v>
      </c>
      <c r="C1339" s="5">
        <v>23.01</v>
      </c>
      <c r="D1339" s="4">
        <v>11.31</v>
      </c>
      <c r="E1339" s="4">
        <v>92.5</v>
      </c>
      <c r="F1339" s="4">
        <v>65.06</v>
      </c>
      <c r="G1339" s="5">
        <v>14.65</v>
      </c>
      <c r="H1339" s="4">
        <v>165.849171848</v>
      </c>
      <c r="I1339" s="4">
        <v>2782</v>
      </c>
      <c r="J1339" s="4">
        <v>27.31</v>
      </c>
      <c r="K1339" s="4">
        <v>27960</v>
      </c>
      <c r="L1339" s="5">
        <v>681.14</v>
      </c>
      <c r="N1339" s="2"/>
      <c r="Q1339" s="1"/>
      <c r="S1339" s="2"/>
      <c r="V1339" s="1"/>
      <c r="X1339" s="2"/>
      <c r="AA1339" s="1"/>
      <c r="AC1339" s="2"/>
      <c r="AF1339" s="1"/>
      <c r="AK1339" s="1"/>
      <c r="AM1339" s="2"/>
      <c r="AP1339" s="1"/>
      <c r="AR1339" s="2"/>
      <c r="AU1339" s="1"/>
      <c r="AW1339" s="2"/>
    </row>
    <row r="1340" spans="1:49" x14ac:dyDescent="0.3">
      <c r="A1340" s="1"/>
      <c r="B1340" s="3">
        <v>42549</v>
      </c>
      <c r="C1340" s="5">
        <v>23.397500000000001</v>
      </c>
      <c r="D1340" s="4">
        <v>11.475</v>
      </c>
      <c r="E1340" s="4">
        <v>94.4</v>
      </c>
      <c r="F1340" s="4">
        <v>66.67</v>
      </c>
      <c r="G1340" s="5">
        <v>15.1</v>
      </c>
      <c r="H1340" s="4">
        <v>165.46099356400001</v>
      </c>
      <c r="I1340" s="4">
        <v>2825.5</v>
      </c>
      <c r="J1340" s="4">
        <v>27.79</v>
      </c>
      <c r="K1340" s="4">
        <v>27980</v>
      </c>
      <c r="L1340" s="5">
        <v>691.26</v>
      </c>
      <c r="N1340" s="2"/>
      <c r="Q1340" s="1"/>
      <c r="S1340" s="2"/>
      <c r="V1340" s="1"/>
      <c r="X1340" s="2"/>
      <c r="AA1340" s="1"/>
      <c r="AC1340" s="2"/>
      <c r="AF1340" s="1"/>
      <c r="AK1340" s="1"/>
      <c r="AM1340" s="2"/>
      <c r="AP1340" s="1"/>
      <c r="AR1340" s="2"/>
      <c r="AU1340" s="1"/>
      <c r="AW1340" s="2"/>
    </row>
    <row r="1341" spans="1:49" x14ac:dyDescent="0.3">
      <c r="A1341" s="1"/>
      <c r="B1341" s="3">
        <v>42550</v>
      </c>
      <c r="C1341" s="5">
        <v>23.6</v>
      </c>
      <c r="D1341" s="4">
        <v>11.6625</v>
      </c>
      <c r="E1341" s="4">
        <v>96.11</v>
      </c>
      <c r="F1341" s="4">
        <v>67.8</v>
      </c>
      <c r="G1341" s="5">
        <v>15.5</v>
      </c>
      <c r="H1341" s="4">
        <v>167.30484041299999</v>
      </c>
      <c r="I1341" s="4">
        <v>2962</v>
      </c>
      <c r="J1341" s="4">
        <v>28.26</v>
      </c>
      <c r="K1341" s="4">
        <v>27920</v>
      </c>
      <c r="L1341" s="5">
        <v>695.19</v>
      </c>
      <c r="N1341" s="2"/>
      <c r="Q1341" s="1"/>
      <c r="S1341" s="2"/>
      <c r="V1341" s="1"/>
      <c r="X1341" s="2"/>
      <c r="AA1341" s="1"/>
      <c r="AC1341" s="2"/>
      <c r="AF1341" s="1"/>
      <c r="AK1341" s="1"/>
      <c r="AM1341" s="2"/>
      <c r="AP1341" s="1"/>
      <c r="AR1341" s="2"/>
      <c r="AU1341" s="1"/>
      <c r="AW1341" s="2"/>
    </row>
    <row r="1342" spans="1:49" x14ac:dyDescent="0.3">
      <c r="A1342" s="1"/>
      <c r="B1342" s="3">
        <v>42551</v>
      </c>
      <c r="C1342" s="5">
        <v>23.9</v>
      </c>
      <c r="D1342" s="4">
        <v>11.7525</v>
      </c>
      <c r="E1342" s="4">
        <v>99.21</v>
      </c>
      <c r="F1342" s="4">
        <v>67</v>
      </c>
      <c r="G1342" s="5">
        <v>15.8</v>
      </c>
      <c r="H1342" s="4">
        <v>170.89548954</v>
      </c>
      <c r="I1342" s="4">
        <v>2988</v>
      </c>
      <c r="J1342" s="4">
        <v>28.69</v>
      </c>
      <c r="K1342" s="4">
        <v>28500</v>
      </c>
      <c r="L1342" s="5">
        <v>703.53</v>
      </c>
      <c r="N1342" s="2"/>
      <c r="Q1342" s="1"/>
      <c r="S1342" s="2"/>
      <c r="V1342" s="1"/>
      <c r="X1342" s="2"/>
      <c r="AA1342" s="1"/>
      <c r="AC1342" s="2"/>
      <c r="AF1342" s="1"/>
      <c r="AK1342" s="1"/>
      <c r="AM1342" s="2"/>
      <c r="AP1342" s="1"/>
      <c r="AR1342" s="2"/>
      <c r="AU1342" s="1"/>
      <c r="AW1342" s="2"/>
    </row>
    <row r="1343" spans="1:49" x14ac:dyDescent="0.3">
      <c r="A1343" s="1"/>
      <c r="B1343" s="3">
        <v>42552</v>
      </c>
      <c r="C1343" s="5">
        <v>23.9725</v>
      </c>
      <c r="D1343" s="4">
        <v>11.664999999999999</v>
      </c>
      <c r="E1343" s="4">
        <v>98.44</v>
      </c>
      <c r="F1343" s="4" t="s">
        <v>4</v>
      </c>
      <c r="G1343" s="5">
        <v>15.8</v>
      </c>
      <c r="H1343" s="4" t="s">
        <v>4</v>
      </c>
      <c r="I1343" s="4">
        <v>3007</v>
      </c>
      <c r="J1343" s="4">
        <v>28.8</v>
      </c>
      <c r="K1343" s="4">
        <v>29320</v>
      </c>
      <c r="L1343" s="5">
        <v>710.25</v>
      </c>
      <c r="N1343" s="2"/>
      <c r="Q1343" s="1"/>
      <c r="S1343" s="2"/>
      <c r="V1343" s="1"/>
      <c r="X1343" s="2"/>
      <c r="AA1343" s="1"/>
      <c r="AC1343" s="2"/>
      <c r="AF1343" s="1"/>
      <c r="AK1343" s="1"/>
      <c r="AM1343" s="2"/>
      <c r="AP1343" s="1"/>
      <c r="AR1343" s="2"/>
      <c r="AU1343" s="1"/>
      <c r="AW1343" s="2"/>
    </row>
    <row r="1344" spans="1:49" x14ac:dyDescent="0.3">
      <c r="A1344" s="1"/>
      <c r="B1344" s="3">
        <v>42554</v>
      </c>
      <c r="C1344" s="5" t="s">
        <v>4</v>
      </c>
      <c r="D1344" s="4" t="s">
        <v>4</v>
      </c>
      <c r="E1344" s="4" t="s">
        <v>4</v>
      </c>
      <c r="F1344" s="4">
        <v>67.42</v>
      </c>
      <c r="G1344" s="5" t="s">
        <v>4</v>
      </c>
      <c r="H1344" s="4" t="s">
        <v>4</v>
      </c>
      <c r="I1344" s="4" t="s">
        <v>4</v>
      </c>
      <c r="J1344" s="4" t="s">
        <v>4</v>
      </c>
      <c r="K1344" s="4" t="s">
        <v>4</v>
      </c>
      <c r="L1344" s="5" t="s">
        <v>4</v>
      </c>
      <c r="N1344" s="2"/>
      <c r="Q1344" s="1"/>
      <c r="S1344" s="2"/>
      <c r="V1344" s="1"/>
      <c r="X1344" s="2"/>
      <c r="AA1344" s="1"/>
      <c r="AC1344" s="2"/>
      <c r="AF1344" s="1"/>
      <c r="AK1344" s="1"/>
      <c r="AM1344" s="2"/>
      <c r="AP1344" s="1"/>
      <c r="AR1344" s="2"/>
      <c r="AU1344" s="1"/>
      <c r="AW1344" s="2"/>
    </row>
    <row r="1345" spans="1:49" x14ac:dyDescent="0.3">
      <c r="A1345" s="1"/>
      <c r="B1345" s="3">
        <v>42555</v>
      </c>
      <c r="C1345" s="5" t="s">
        <v>4</v>
      </c>
      <c r="D1345" s="4" t="s">
        <v>4</v>
      </c>
      <c r="E1345" s="4" t="s">
        <v>4</v>
      </c>
      <c r="F1345" s="4">
        <v>67.260000000000005</v>
      </c>
      <c r="G1345" s="5">
        <v>15.75</v>
      </c>
      <c r="H1345" s="4">
        <v>173.612737528</v>
      </c>
      <c r="I1345" s="4">
        <v>3038</v>
      </c>
      <c r="J1345" s="4" t="s">
        <v>4</v>
      </c>
      <c r="K1345" s="4">
        <v>29320</v>
      </c>
      <c r="L1345" s="5" t="s">
        <v>4</v>
      </c>
      <c r="N1345" s="2"/>
      <c r="Q1345" s="1"/>
      <c r="S1345" s="2"/>
      <c r="V1345" s="1"/>
      <c r="X1345" s="2"/>
      <c r="AA1345" s="1"/>
      <c r="AC1345" s="2"/>
      <c r="AF1345" s="1"/>
      <c r="AK1345" s="1"/>
      <c r="AM1345" s="2"/>
      <c r="AP1345" s="1"/>
      <c r="AR1345" s="2"/>
      <c r="AU1345" s="1"/>
      <c r="AW1345" s="2"/>
    </row>
    <row r="1346" spans="1:49" x14ac:dyDescent="0.3">
      <c r="A1346" s="1"/>
      <c r="B1346" s="3">
        <v>42556</v>
      </c>
      <c r="C1346" s="5">
        <v>23.747499999999999</v>
      </c>
      <c r="D1346" s="4">
        <v>11.8375</v>
      </c>
      <c r="E1346" s="4">
        <v>95.34</v>
      </c>
      <c r="F1346" s="4">
        <v>67.09</v>
      </c>
      <c r="G1346" s="5">
        <v>15.3</v>
      </c>
      <c r="H1346" s="4">
        <v>171.18662325299999</v>
      </c>
      <c r="I1346" s="4">
        <v>3036</v>
      </c>
      <c r="J1346" s="4">
        <v>28.33</v>
      </c>
      <c r="K1346" s="4">
        <v>29380</v>
      </c>
      <c r="L1346" s="5">
        <v>704.89</v>
      </c>
      <c r="N1346" s="2"/>
      <c r="Q1346" s="1"/>
      <c r="S1346" s="2"/>
      <c r="V1346" s="1"/>
      <c r="X1346" s="2"/>
      <c r="AA1346" s="1"/>
      <c r="AC1346" s="2"/>
      <c r="AF1346" s="1"/>
      <c r="AK1346" s="1"/>
      <c r="AM1346" s="2"/>
      <c r="AP1346" s="1"/>
      <c r="AR1346" s="2"/>
      <c r="AU1346" s="1"/>
      <c r="AW1346" s="2"/>
    </row>
    <row r="1347" spans="1:49" x14ac:dyDescent="0.3">
      <c r="A1347" s="1"/>
      <c r="B1347" s="3">
        <v>42557</v>
      </c>
      <c r="C1347" s="5">
        <v>23.8825</v>
      </c>
      <c r="D1347" s="4">
        <v>11.9125</v>
      </c>
      <c r="E1347" s="4">
        <v>94.89</v>
      </c>
      <c r="F1347" s="4">
        <v>66.239999999999995</v>
      </c>
      <c r="G1347" s="5">
        <v>15.05</v>
      </c>
      <c r="H1347" s="4">
        <v>169.14868726200001</v>
      </c>
      <c r="I1347" s="4">
        <v>3029</v>
      </c>
      <c r="J1347" s="4">
        <v>28.72</v>
      </c>
      <c r="K1347" s="4">
        <v>28420</v>
      </c>
      <c r="L1347" s="5">
        <v>708.97</v>
      </c>
      <c r="N1347" s="2"/>
      <c r="Q1347" s="1"/>
      <c r="S1347" s="2"/>
      <c r="V1347" s="1"/>
      <c r="X1347" s="2"/>
      <c r="AA1347" s="1"/>
      <c r="AC1347" s="2"/>
      <c r="AF1347" s="1"/>
      <c r="AK1347" s="1"/>
      <c r="AM1347" s="2"/>
      <c r="AP1347" s="1"/>
      <c r="AR1347" s="2"/>
      <c r="AU1347" s="1"/>
      <c r="AW1347" s="2"/>
    </row>
    <row r="1348" spans="1:49" x14ac:dyDescent="0.3">
      <c r="A1348" s="1"/>
      <c r="B1348" s="3">
        <v>42558</v>
      </c>
      <c r="C1348" s="5">
        <v>23.984999999999999</v>
      </c>
      <c r="D1348" s="4">
        <v>12.2225</v>
      </c>
      <c r="E1348" s="4">
        <v>94.61</v>
      </c>
      <c r="F1348" s="4">
        <v>67.33</v>
      </c>
      <c r="G1348" s="5">
        <v>15.3</v>
      </c>
      <c r="H1348" s="4">
        <v>171.089578682</v>
      </c>
      <c r="I1348" s="4">
        <v>3034</v>
      </c>
      <c r="J1348" s="4">
        <v>28.74</v>
      </c>
      <c r="K1348" s="4">
        <v>29000</v>
      </c>
      <c r="L1348" s="5">
        <v>707.26</v>
      </c>
      <c r="N1348" s="2"/>
      <c r="Q1348" s="1"/>
      <c r="S1348" s="2"/>
      <c r="V1348" s="1"/>
      <c r="X1348" s="2"/>
      <c r="AA1348" s="1"/>
      <c r="AC1348" s="2"/>
      <c r="AF1348" s="1"/>
      <c r="AK1348" s="1"/>
      <c r="AM1348" s="2"/>
      <c r="AP1348" s="1"/>
      <c r="AR1348" s="2"/>
      <c r="AU1348" s="1"/>
      <c r="AW1348" s="2"/>
    </row>
    <row r="1349" spans="1:49" x14ac:dyDescent="0.3">
      <c r="A1349" s="1"/>
      <c r="B1349" s="3">
        <v>42559</v>
      </c>
      <c r="C1349" s="5">
        <v>24.17</v>
      </c>
      <c r="D1349" s="4">
        <v>12.7125</v>
      </c>
      <c r="E1349" s="4">
        <v>97.22</v>
      </c>
      <c r="F1349" s="4" t="s">
        <v>4</v>
      </c>
      <c r="G1349" s="5">
        <v>15.55</v>
      </c>
      <c r="H1349" s="4">
        <v>171.76889067900001</v>
      </c>
      <c r="I1349" s="4">
        <v>3013</v>
      </c>
      <c r="J1349" s="4">
        <v>29.26</v>
      </c>
      <c r="K1349" s="4">
        <v>29200</v>
      </c>
      <c r="L1349" s="5">
        <v>717.78</v>
      </c>
      <c r="N1349" s="2"/>
      <c r="Q1349" s="1"/>
      <c r="S1349" s="2"/>
      <c r="V1349" s="1"/>
      <c r="X1349" s="2"/>
      <c r="AA1349" s="1"/>
      <c r="AC1349" s="2"/>
      <c r="AF1349" s="1"/>
      <c r="AK1349" s="1"/>
      <c r="AM1349" s="2"/>
      <c r="AP1349" s="1"/>
      <c r="AR1349" s="2"/>
      <c r="AU1349" s="1"/>
      <c r="AW1349" s="2"/>
    </row>
    <row r="1350" spans="1:49" x14ac:dyDescent="0.3">
      <c r="A1350" s="1"/>
      <c r="B1350" s="3">
        <v>42561</v>
      </c>
      <c r="C1350" s="5" t="s">
        <v>4</v>
      </c>
      <c r="D1350" s="4" t="s">
        <v>4</v>
      </c>
      <c r="E1350" s="4" t="s">
        <v>4</v>
      </c>
      <c r="F1350" s="4">
        <v>68.900000000000006</v>
      </c>
      <c r="G1350" s="5" t="s">
        <v>4</v>
      </c>
      <c r="H1350" s="4" t="s">
        <v>4</v>
      </c>
      <c r="I1350" s="4" t="s">
        <v>4</v>
      </c>
      <c r="J1350" s="4" t="s">
        <v>4</v>
      </c>
      <c r="K1350" s="4" t="s">
        <v>4</v>
      </c>
      <c r="L1350" s="5" t="s">
        <v>4</v>
      </c>
      <c r="N1350" s="2"/>
      <c r="Q1350" s="1"/>
      <c r="S1350" s="2"/>
      <c r="V1350" s="1"/>
      <c r="X1350" s="2"/>
      <c r="AA1350" s="1"/>
      <c r="AC1350" s="2"/>
      <c r="AF1350" s="1"/>
      <c r="AK1350" s="1"/>
      <c r="AM1350" s="2"/>
      <c r="AP1350" s="1"/>
      <c r="AR1350" s="2"/>
      <c r="AU1350" s="1"/>
      <c r="AW1350" s="2"/>
    </row>
    <row r="1351" spans="1:49" x14ac:dyDescent="0.3">
      <c r="A1351" s="1"/>
      <c r="B1351" s="3">
        <v>42562</v>
      </c>
      <c r="C1351" s="5">
        <v>24.245000000000001</v>
      </c>
      <c r="D1351" s="4">
        <v>13.005000000000001</v>
      </c>
      <c r="E1351" s="4">
        <v>99.76</v>
      </c>
      <c r="F1351" s="4">
        <v>70.42</v>
      </c>
      <c r="G1351" s="5">
        <v>15.85</v>
      </c>
      <c r="H1351" s="4">
        <v>174.680227809</v>
      </c>
      <c r="I1351" s="4">
        <v>3133</v>
      </c>
      <c r="J1351" s="4">
        <v>29.43</v>
      </c>
      <c r="K1351" s="4">
        <v>29780</v>
      </c>
      <c r="L1351" s="5">
        <v>727.2</v>
      </c>
      <c r="N1351" s="2"/>
      <c r="Q1351" s="1"/>
      <c r="S1351" s="2"/>
      <c r="V1351" s="1"/>
      <c r="X1351" s="2"/>
      <c r="AA1351" s="1"/>
      <c r="AC1351" s="2"/>
      <c r="AF1351" s="1"/>
      <c r="AK1351" s="1"/>
      <c r="AM1351" s="2"/>
      <c r="AP1351" s="1"/>
      <c r="AR1351" s="2"/>
      <c r="AU1351" s="1"/>
      <c r="AW1351" s="2"/>
    </row>
    <row r="1352" spans="1:49" x14ac:dyDescent="0.3">
      <c r="A1352" s="1"/>
      <c r="B1352" s="3">
        <v>42563</v>
      </c>
      <c r="C1352" s="5">
        <v>24.355</v>
      </c>
      <c r="D1352" s="4">
        <v>13.2</v>
      </c>
      <c r="E1352" s="4">
        <v>100.88</v>
      </c>
      <c r="F1352" s="4">
        <v>71.09</v>
      </c>
      <c r="G1352" s="5">
        <v>16.25</v>
      </c>
      <c r="H1352" s="4">
        <v>175.55362894800001</v>
      </c>
      <c r="I1352" s="4">
        <v>3141</v>
      </c>
      <c r="J1352" s="4">
        <v>29.61</v>
      </c>
      <c r="K1352" s="4">
        <v>29280</v>
      </c>
      <c r="L1352" s="5">
        <v>732.51</v>
      </c>
      <c r="N1352" s="2"/>
      <c r="Q1352" s="1"/>
      <c r="S1352" s="2"/>
      <c r="V1352" s="1"/>
      <c r="X1352" s="2"/>
      <c r="AA1352" s="1"/>
      <c r="AC1352" s="2"/>
      <c r="AF1352" s="1"/>
      <c r="AK1352" s="1"/>
      <c r="AM1352" s="2"/>
      <c r="AP1352" s="1"/>
      <c r="AR1352" s="2"/>
      <c r="AU1352" s="1"/>
      <c r="AW1352" s="2"/>
    </row>
    <row r="1353" spans="1:49" x14ac:dyDescent="0.3">
      <c r="A1353" s="1"/>
      <c r="B1353" s="3">
        <v>42564</v>
      </c>
      <c r="C1353" s="5">
        <v>24.217500000000001</v>
      </c>
      <c r="D1353" s="4">
        <v>13.195</v>
      </c>
      <c r="E1353" s="4">
        <v>101.11</v>
      </c>
      <c r="F1353" s="4">
        <v>70.650000000000006</v>
      </c>
      <c r="G1353" s="5">
        <v>16.05</v>
      </c>
      <c r="H1353" s="4">
        <v>175.844762661</v>
      </c>
      <c r="I1353" s="4">
        <v>3074</v>
      </c>
      <c r="J1353" s="4">
        <v>29.75</v>
      </c>
      <c r="K1353" s="4">
        <v>29620</v>
      </c>
      <c r="L1353" s="5">
        <v>729.48</v>
      </c>
      <c r="N1353" s="2"/>
      <c r="Q1353" s="1"/>
      <c r="S1353" s="2"/>
      <c r="V1353" s="1"/>
      <c r="X1353" s="2"/>
      <c r="AA1353" s="1"/>
      <c r="AC1353" s="2"/>
      <c r="AF1353" s="1"/>
      <c r="AK1353" s="1"/>
      <c r="AM1353" s="2"/>
      <c r="AP1353" s="1"/>
      <c r="AR1353" s="2"/>
      <c r="AU1353" s="1"/>
      <c r="AW1353" s="2"/>
    </row>
    <row r="1354" spans="1:49" x14ac:dyDescent="0.3">
      <c r="A1354" s="1"/>
      <c r="B1354" s="3">
        <v>42565</v>
      </c>
      <c r="C1354" s="5">
        <v>24.697500000000002</v>
      </c>
      <c r="D1354" s="4">
        <v>13.33</v>
      </c>
      <c r="E1354" s="4">
        <v>102.97</v>
      </c>
      <c r="F1354" s="4">
        <v>71.52</v>
      </c>
      <c r="G1354" s="5">
        <v>16.05</v>
      </c>
      <c r="H1354" s="4">
        <v>178.07678779400001</v>
      </c>
      <c r="I1354" s="4">
        <v>3162</v>
      </c>
      <c r="J1354" s="4">
        <v>29.76</v>
      </c>
      <c r="K1354" s="4">
        <v>30000</v>
      </c>
      <c r="L1354" s="5">
        <v>735.8</v>
      </c>
      <c r="N1354" s="2"/>
      <c r="Q1354" s="1"/>
      <c r="S1354" s="2"/>
      <c r="V1354" s="1"/>
      <c r="X1354" s="2"/>
      <c r="AA1354" s="1"/>
      <c r="AC1354" s="2"/>
      <c r="AF1354" s="1"/>
      <c r="AK1354" s="1"/>
      <c r="AM1354" s="2"/>
      <c r="AP1354" s="1"/>
      <c r="AR1354" s="2"/>
      <c r="AU1354" s="1"/>
      <c r="AW1354" s="2"/>
    </row>
    <row r="1355" spans="1:49" x14ac:dyDescent="0.3">
      <c r="A1355" s="1"/>
      <c r="B1355" s="3">
        <v>42566</v>
      </c>
      <c r="C1355" s="5">
        <v>24.695</v>
      </c>
      <c r="D1355" s="4">
        <v>13.175000000000001</v>
      </c>
      <c r="E1355" s="4">
        <v>101.61</v>
      </c>
      <c r="F1355" s="4" t="s">
        <v>4</v>
      </c>
      <c r="G1355" s="5">
        <v>16</v>
      </c>
      <c r="H1355" s="4">
        <v>179.33836721700001</v>
      </c>
      <c r="I1355" s="4">
        <v>3179</v>
      </c>
      <c r="J1355" s="4">
        <v>29.82</v>
      </c>
      <c r="K1355" s="4">
        <v>30360</v>
      </c>
      <c r="L1355" s="5">
        <v>735.63</v>
      </c>
      <c r="N1355" s="2"/>
      <c r="Q1355" s="1"/>
      <c r="S1355" s="2"/>
      <c r="V1355" s="1"/>
      <c r="X1355" s="2"/>
      <c r="AA1355" s="1"/>
      <c r="AC1355" s="2"/>
      <c r="AF1355" s="1"/>
      <c r="AK1355" s="1"/>
      <c r="AM1355" s="2"/>
      <c r="AP1355" s="1"/>
      <c r="AR1355" s="2"/>
      <c r="AU1355" s="1"/>
      <c r="AW1355" s="2"/>
    </row>
    <row r="1356" spans="1:49" x14ac:dyDescent="0.3">
      <c r="A1356" s="1"/>
      <c r="B1356" s="3">
        <v>42568</v>
      </c>
      <c r="C1356" s="5" t="s">
        <v>4</v>
      </c>
      <c r="D1356" s="4" t="s">
        <v>4</v>
      </c>
      <c r="E1356" s="4" t="s">
        <v>4</v>
      </c>
      <c r="F1356" s="4">
        <v>71</v>
      </c>
      <c r="G1356" s="5" t="s">
        <v>4</v>
      </c>
      <c r="H1356" s="4" t="s">
        <v>4</v>
      </c>
      <c r="I1356" s="4" t="s">
        <v>4</v>
      </c>
      <c r="J1356" s="4" t="s">
        <v>4</v>
      </c>
      <c r="K1356" s="4" t="s">
        <v>4</v>
      </c>
      <c r="L1356" s="5" t="s">
        <v>4</v>
      </c>
      <c r="N1356" s="2"/>
      <c r="Q1356" s="1"/>
      <c r="S1356" s="2"/>
      <c r="V1356" s="1"/>
      <c r="X1356" s="2"/>
      <c r="AA1356" s="1"/>
      <c r="AC1356" s="2"/>
      <c r="AF1356" s="1"/>
      <c r="AK1356" s="1"/>
      <c r="AM1356" s="2"/>
      <c r="AP1356" s="1"/>
      <c r="AR1356" s="2"/>
      <c r="AU1356" s="1"/>
      <c r="AW1356" s="2"/>
    </row>
    <row r="1357" spans="1:49" x14ac:dyDescent="0.3">
      <c r="A1357" s="1"/>
      <c r="B1357" s="3">
        <v>42569</v>
      </c>
      <c r="C1357" s="5">
        <v>24.9575</v>
      </c>
      <c r="D1357" s="4">
        <v>13.2425</v>
      </c>
      <c r="E1357" s="4">
        <v>103.13</v>
      </c>
      <c r="F1357" s="4">
        <v>71.42</v>
      </c>
      <c r="G1357" s="5">
        <v>16.350000000000001</v>
      </c>
      <c r="H1357" s="4">
        <v>179.53245635900001</v>
      </c>
      <c r="I1357" s="4" t="s">
        <v>4</v>
      </c>
      <c r="J1357" s="4">
        <v>29.91</v>
      </c>
      <c r="K1357" s="4">
        <v>30660</v>
      </c>
      <c r="L1357" s="5">
        <v>753.2</v>
      </c>
      <c r="N1357" s="2"/>
      <c r="Q1357" s="1"/>
      <c r="S1357" s="2"/>
      <c r="V1357" s="1"/>
      <c r="X1357" s="2"/>
      <c r="AA1357" s="1"/>
      <c r="AC1357" s="2"/>
      <c r="AF1357" s="1"/>
      <c r="AK1357" s="1"/>
      <c r="AM1357" s="2"/>
      <c r="AP1357" s="1"/>
      <c r="AR1357" s="2"/>
      <c r="AU1357" s="1"/>
      <c r="AW1357" s="2"/>
    </row>
    <row r="1358" spans="1:49" x14ac:dyDescent="0.3">
      <c r="A1358" s="1"/>
      <c r="B1358" s="3">
        <v>42570</v>
      </c>
      <c r="C1358" s="5">
        <v>24.967500000000001</v>
      </c>
      <c r="D1358" s="4">
        <v>13.38</v>
      </c>
      <c r="E1358" s="4">
        <v>105.63</v>
      </c>
      <c r="F1358" s="4">
        <v>71.72</v>
      </c>
      <c r="G1358" s="5">
        <v>16.399999999999999</v>
      </c>
      <c r="H1358" s="4">
        <v>177.88269865199999</v>
      </c>
      <c r="I1358" s="4">
        <v>3236</v>
      </c>
      <c r="J1358" s="4">
        <v>29.92</v>
      </c>
      <c r="K1358" s="4">
        <v>30660</v>
      </c>
      <c r="L1358" s="5">
        <v>753.41</v>
      </c>
      <c r="N1358" s="2"/>
      <c r="Q1358" s="1"/>
      <c r="S1358" s="2"/>
      <c r="V1358" s="1"/>
      <c r="X1358" s="2"/>
      <c r="AA1358" s="1"/>
      <c r="AC1358" s="2"/>
      <c r="AF1358" s="1"/>
      <c r="AK1358" s="1"/>
      <c r="AM1358" s="2"/>
      <c r="AP1358" s="1"/>
      <c r="AR1358" s="2"/>
      <c r="AU1358" s="1"/>
      <c r="AW1358" s="2"/>
    </row>
    <row r="1359" spans="1:49" x14ac:dyDescent="0.3">
      <c r="A1359" s="1"/>
      <c r="B1359" s="3">
        <v>42571</v>
      </c>
      <c r="C1359" s="5">
        <v>24.99</v>
      </c>
      <c r="D1359" s="4">
        <v>13.555</v>
      </c>
      <c r="E1359" s="4">
        <v>108.16</v>
      </c>
      <c r="F1359" s="4">
        <v>75.72</v>
      </c>
      <c r="G1359" s="5">
        <v>16.55</v>
      </c>
      <c r="H1359" s="4">
        <v>180.114723785</v>
      </c>
      <c r="I1359" s="4">
        <v>3232</v>
      </c>
      <c r="J1359" s="4">
        <v>30.63</v>
      </c>
      <c r="K1359" s="4">
        <v>30800</v>
      </c>
      <c r="L1359" s="5">
        <v>757.08</v>
      </c>
      <c r="N1359" s="2"/>
      <c r="Q1359" s="1"/>
      <c r="S1359" s="2"/>
      <c r="V1359" s="1"/>
      <c r="X1359" s="2"/>
      <c r="AA1359" s="1"/>
      <c r="AC1359" s="2"/>
      <c r="AF1359" s="1"/>
      <c r="AK1359" s="1"/>
      <c r="AM1359" s="2"/>
      <c r="AP1359" s="1"/>
      <c r="AR1359" s="2"/>
      <c r="AU1359" s="1"/>
      <c r="AW1359" s="2"/>
    </row>
    <row r="1360" spans="1:49" x14ac:dyDescent="0.3">
      <c r="A1360" s="1"/>
      <c r="B1360" s="3">
        <v>42572</v>
      </c>
      <c r="C1360" s="5">
        <v>24.857500000000002</v>
      </c>
      <c r="D1360" s="4">
        <v>13.305</v>
      </c>
      <c r="E1360" s="4">
        <v>105.48</v>
      </c>
      <c r="F1360" s="4">
        <v>76.569999999999993</v>
      </c>
      <c r="G1360" s="5">
        <v>16.45</v>
      </c>
      <c r="H1360" s="4">
        <v>179.14427807499999</v>
      </c>
      <c r="I1360" s="4">
        <v>3213</v>
      </c>
      <c r="J1360" s="4">
        <v>30.58</v>
      </c>
      <c r="K1360" s="4">
        <v>30860</v>
      </c>
      <c r="L1360" s="5">
        <v>754.41</v>
      </c>
      <c r="N1360" s="2"/>
      <c r="Q1360" s="1"/>
      <c r="S1360" s="2"/>
      <c r="V1360" s="1"/>
      <c r="X1360" s="2"/>
      <c r="AA1360" s="1"/>
      <c r="AC1360" s="2"/>
      <c r="AF1360" s="1"/>
      <c r="AK1360" s="1"/>
      <c r="AM1360" s="2"/>
      <c r="AP1360" s="1"/>
      <c r="AR1360" s="2"/>
      <c r="AU1360" s="1"/>
      <c r="AW1360" s="2"/>
    </row>
    <row r="1361" spans="1:49" x14ac:dyDescent="0.3">
      <c r="A1361" s="1"/>
      <c r="B1361" s="3">
        <v>42573</v>
      </c>
      <c r="C1361" s="5">
        <v>24.664999999999999</v>
      </c>
      <c r="D1361" s="4">
        <v>13.6675</v>
      </c>
      <c r="E1361" s="4">
        <v>105.63</v>
      </c>
      <c r="F1361" s="4" t="s">
        <v>4</v>
      </c>
      <c r="G1361" s="5">
        <v>16.600000000000001</v>
      </c>
      <c r="H1361" s="4">
        <v>179.726545501</v>
      </c>
      <c r="I1361" s="4">
        <v>3196</v>
      </c>
      <c r="J1361" s="4">
        <v>30.71</v>
      </c>
      <c r="K1361" s="4">
        <v>30320</v>
      </c>
      <c r="L1361" s="5">
        <v>759.28</v>
      </c>
      <c r="N1361" s="2"/>
      <c r="Q1361" s="1"/>
      <c r="S1361" s="2"/>
      <c r="V1361" s="1"/>
      <c r="X1361" s="2"/>
      <c r="AA1361" s="1"/>
      <c r="AC1361" s="2"/>
      <c r="AF1361" s="1"/>
      <c r="AK1361" s="1"/>
      <c r="AM1361" s="2"/>
      <c r="AP1361" s="1"/>
      <c r="AR1361" s="2"/>
      <c r="AU1361" s="1"/>
      <c r="AW1361" s="2"/>
    </row>
    <row r="1362" spans="1:49" x14ac:dyDescent="0.3">
      <c r="A1362" s="1"/>
      <c r="B1362" s="3">
        <v>42575</v>
      </c>
      <c r="C1362" s="5" t="s">
        <v>4</v>
      </c>
      <c r="D1362" s="4" t="s">
        <v>4</v>
      </c>
      <c r="E1362" s="4" t="s">
        <v>4</v>
      </c>
      <c r="F1362" s="4">
        <v>76.22</v>
      </c>
      <c r="G1362" s="5" t="s">
        <v>4</v>
      </c>
      <c r="H1362" s="4" t="s">
        <v>4</v>
      </c>
      <c r="I1362" s="4" t="s">
        <v>4</v>
      </c>
      <c r="J1362" s="4" t="s">
        <v>4</v>
      </c>
      <c r="K1362" s="4" t="s">
        <v>4</v>
      </c>
      <c r="L1362" s="5" t="s">
        <v>4</v>
      </c>
      <c r="N1362" s="2"/>
      <c r="Q1362" s="1"/>
      <c r="S1362" s="2"/>
      <c r="V1362" s="1"/>
      <c r="X1362" s="2"/>
      <c r="AA1362" s="1"/>
      <c r="AC1362" s="2"/>
      <c r="AF1362" s="1"/>
      <c r="AK1362" s="1"/>
      <c r="AM1362" s="2"/>
      <c r="AP1362" s="1"/>
      <c r="AR1362" s="2"/>
      <c r="AU1362" s="1"/>
      <c r="AW1362" s="2"/>
    </row>
    <row r="1363" spans="1:49" x14ac:dyDescent="0.3">
      <c r="A1363" s="1"/>
      <c r="B1363" s="3">
        <v>42576</v>
      </c>
      <c r="C1363" s="5">
        <v>24.335000000000001</v>
      </c>
      <c r="D1363" s="4">
        <v>13.92</v>
      </c>
      <c r="E1363" s="4">
        <v>106.48</v>
      </c>
      <c r="F1363" s="4">
        <v>76.87</v>
      </c>
      <c r="G1363" s="5">
        <v>16.850000000000001</v>
      </c>
      <c r="H1363" s="4">
        <v>182.44379348999999</v>
      </c>
      <c r="I1363" s="4">
        <v>3160</v>
      </c>
      <c r="J1363" s="4">
        <v>30.79</v>
      </c>
      <c r="K1363" s="4">
        <v>30040</v>
      </c>
      <c r="L1363" s="5">
        <v>757.52</v>
      </c>
      <c r="N1363" s="2"/>
      <c r="Q1363" s="1"/>
      <c r="S1363" s="2"/>
      <c r="V1363" s="1"/>
      <c r="X1363" s="2"/>
      <c r="AA1363" s="1"/>
      <c r="AC1363" s="2"/>
      <c r="AF1363" s="1"/>
      <c r="AK1363" s="1"/>
      <c r="AM1363" s="2"/>
      <c r="AP1363" s="1"/>
      <c r="AR1363" s="2"/>
      <c r="AU1363" s="1"/>
      <c r="AW1363" s="2"/>
    </row>
    <row r="1364" spans="1:49" x14ac:dyDescent="0.3">
      <c r="A1364" s="1"/>
      <c r="B1364" s="3">
        <v>42577</v>
      </c>
      <c r="C1364" s="5">
        <v>24.1675</v>
      </c>
      <c r="D1364" s="4">
        <v>14.157500000000001</v>
      </c>
      <c r="E1364" s="4">
        <v>108.77</v>
      </c>
      <c r="F1364" s="4">
        <v>77.59</v>
      </c>
      <c r="G1364" s="5">
        <v>16.850000000000001</v>
      </c>
      <c r="H1364" s="4">
        <v>180.79403578200001</v>
      </c>
      <c r="I1364" s="4">
        <v>3160</v>
      </c>
      <c r="J1364" s="4">
        <v>30.88</v>
      </c>
      <c r="K1364" s="4">
        <v>30600</v>
      </c>
      <c r="L1364" s="5">
        <v>757.65</v>
      </c>
      <c r="N1364" s="2"/>
      <c r="Q1364" s="1"/>
      <c r="S1364" s="2"/>
      <c r="V1364" s="1"/>
      <c r="X1364" s="2"/>
      <c r="AA1364" s="1"/>
      <c r="AC1364" s="2"/>
      <c r="AF1364" s="1"/>
      <c r="AK1364" s="1"/>
      <c r="AM1364" s="2"/>
      <c r="AP1364" s="1"/>
      <c r="AR1364" s="2"/>
      <c r="AU1364" s="1"/>
      <c r="AW1364" s="2"/>
    </row>
    <row r="1365" spans="1:49" x14ac:dyDescent="0.3">
      <c r="A1365" s="1"/>
      <c r="B1365" s="3">
        <v>42578</v>
      </c>
      <c r="C1365" s="5">
        <v>25.737500000000001</v>
      </c>
      <c r="D1365" s="4">
        <v>14.015000000000001</v>
      </c>
      <c r="E1365" s="4">
        <v>109.56</v>
      </c>
      <c r="F1365" s="4">
        <v>77.930000000000007</v>
      </c>
      <c r="G1365" s="5">
        <v>17.25</v>
      </c>
      <c r="H1365" s="4">
        <v>183.4142392</v>
      </c>
      <c r="I1365" s="4">
        <v>3226</v>
      </c>
      <c r="J1365" s="4">
        <v>30.76</v>
      </c>
      <c r="K1365" s="4">
        <v>30540</v>
      </c>
      <c r="L1365" s="5">
        <v>761.97</v>
      </c>
      <c r="N1365" s="2"/>
      <c r="Q1365" s="1"/>
      <c r="S1365" s="2"/>
      <c r="V1365" s="1"/>
      <c r="X1365" s="2"/>
      <c r="AA1365" s="1"/>
      <c r="AC1365" s="2"/>
      <c r="AF1365" s="1"/>
      <c r="AK1365" s="1"/>
      <c r="AM1365" s="2"/>
      <c r="AP1365" s="1"/>
      <c r="AR1365" s="2"/>
      <c r="AU1365" s="1"/>
      <c r="AW1365" s="2"/>
    </row>
    <row r="1366" spans="1:49" x14ac:dyDescent="0.3">
      <c r="A1366" s="1"/>
      <c r="B1366" s="3">
        <v>42579</v>
      </c>
      <c r="C1366" s="5">
        <v>26.085000000000001</v>
      </c>
      <c r="D1366" s="4">
        <v>14.045</v>
      </c>
      <c r="E1366" s="4">
        <v>110.08</v>
      </c>
      <c r="F1366" s="4">
        <v>78.209999999999994</v>
      </c>
      <c r="G1366" s="5">
        <v>19.600000000000001</v>
      </c>
      <c r="H1366" s="4">
        <v>183.4142392</v>
      </c>
      <c r="I1366" s="4">
        <v>3192</v>
      </c>
      <c r="J1366" s="4">
        <v>30.52</v>
      </c>
      <c r="K1366" s="4">
        <v>30140</v>
      </c>
      <c r="L1366" s="5">
        <v>765.84</v>
      </c>
      <c r="N1366" s="2"/>
      <c r="Q1366" s="1"/>
      <c r="S1366" s="2"/>
      <c r="V1366" s="1"/>
      <c r="X1366" s="2"/>
      <c r="AA1366" s="1"/>
      <c r="AC1366" s="2"/>
      <c r="AF1366" s="1"/>
      <c r="AK1366" s="1"/>
      <c r="AM1366" s="2"/>
      <c r="AP1366" s="1"/>
      <c r="AR1366" s="2"/>
      <c r="AU1366" s="1"/>
      <c r="AW1366" s="2"/>
    </row>
    <row r="1367" spans="1:49" x14ac:dyDescent="0.3">
      <c r="A1367" s="1"/>
      <c r="B1367" s="3">
        <v>42580</v>
      </c>
      <c r="C1367" s="5">
        <v>26.052499999999998</v>
      </c>
      <c r="D1367" s="4">
        <v>14.275</v>
      </c>
      <c r="E1367" s="4">
        <v>109.62</v>
      </c>
      <c r="F1367" s="4" t="s">
        <v>4</v>
      </c>
      <c r="G1367" s="5">
        <v>19.350000000000001</v>
      </c>
      <c r="H1367" s="4">
        <v>180.988124924</v>
      </c>
      <c r="I1367" s="4">
        <v>3282</v>
      </c>
      <c r="J1367" s="4">
        <v>30.53</v>
      </c>
      <c r="K1367" s="4">
        <v>30780</v>
      </c>
      <c r="L1367" s="5">
        <v>791.34</v>
      </c>
      <c r="N1367" s="2"/>
      <c r="Q1367" s="1"/>
      <c r="S1367" s="2"/>
      <c r="V1367" s="1"/>
      <c r="X1367" s="2"/>
      <c r="AA1367" s="1"/>
      <c r="AC1367" s="2"/>
      <c r="AF1367" s="1"/>
      <c r="AK1367" s="1"/>
      <c r="AM1367" s="2"/>
      <c r="AP1367" s="1"/>
      <c r="AR1367" s="2"/>
      <c r="AU1367" s="1"/>
      <c r="AW1367" s="2"/>
    </row>
    <row r="1368" spans="1:49" x14ac:dyDescent="0.3">
      <c r="A1368" s="1"/>
      <c r="B1368" s="3">
        <v>42582</v>
      </c>
      <c r="C1368" s="5" t="s">
        <v>4</v>
      </c>
      <c r="D1368" s="4" t="s">
        <v>4</v>
      </c>
      <c r="E1368" s="4" t="s">
        <v>4</v>
      </c>
      <c r="F1368" s="4">
        <v>78.260000000000005</v>
      </c>
      <c r="G1368" s="5" t="s">
        <v>4</v>
      </c>
      <c r="H1368" s="4" t="s">
        <v>4</v>
      </c>
      <c r="I1368" s="4" t="s">
        <v>4</v>
      </c>
      <c r="J1368" s="4" t="s">
        <v>4</v>
      </c>
      <c r="K1368" s="4" t="s">
        <v>4</v>
      </c>
      <c r="L1368" s="5" t="s">
        <v>4</v>
      </c>
      <c r="N1368" s="2"/>
      <c r="Q1368" s="1"/>
      <c r="S1368" s="2"/>
      <c r="V1368" s="1"/>
      <c r="X1368" s="2"/>
      <c r="AA1368" s="1"/>
      <c r="AC1368" s="2"/>
      <c r="AF1368" s="1"/>
      <c r="AK1368" s="1"/>
      <c r="AM1368" s="2"/>
      <c r="AP1368" s="1"/>
      <c r="AR1368" s="2"/>
      <c r="AU1368" s="1"/>
      <c r="AW1368" s="2"/>
    </row>
    <row r="1369" spans="1:49" x14ac:dyDescent="0.3">
      <c r="A1369" s="1"/>
      <c r="B1369" s="3">
        <v>42583</v>
      </c>
      <c r="C1369" s="5">
        <v>26.512499999999999</v>
      </c>
      <c r="D1369" s="4">
        <v>14.182499999999999</v>
      </c>
      <c r="E1369" s="4">
        <v>109.7</v>
      </c>
      <c r="F1369" s="4">
        <v>78.459999999999994</v>
      </c>
      <c r="G1369" s="5" t="s">
        <v>4</v>
      </c>
      <c r="H1369" s="4">
        <v>179.04723350399999</v>
      </c>
      <c r="I1369" s="4">
        <v>3339</v>
      </c>
      <c r="J1369" s="4">
        <v>30.73</v>
      </c>
      <c r="K1369" s="4">
        <v>31360</v>
      </c>
      <c r="L1369" s="5">
        <v>800.94</v>
      </c>
      <c r="N1369" s="2"/>
      <c r="Q1369" s="1"/>
      <c r="S1369" s="2"/>
      <c r="V1369" s="1"/>
      <c r="X1369" s="2"/>
      <c r="AA1369" s="1"/>
      <c r="AC1369" s="2"/>
      <c r="AF1369" s="1"/>
      <c r="AK1369" s="1"/>
      <c r="AM1369" s="2"/>
      <c r="AP1369" s="1"/>
      <c r="AR1369" s="2"/>
      <c r="AU1369" s="1"/>
      <c r="AW1369" s="2"/>
    </row>
    <row r="1370" spans="1:49" x14ac:dyDescent="0.3">
      <c r="A1370" s="1"/>
      <c r="B1370" s="3">
        <v>42584</v>
      </c>
      <c r="C1370" s="5">
        <v>26.12</v>
      </c>
      <c r="D1370" s="4">
        <v>14.01</v>
      </c>
      <c r="E1370" s="4">
        <v>109.38</v>
      </c>
      <c r="F1370" s="4">
        <v>77.58</v>
      </c>
      <c r="G1370" s="5">
        <v>19.350000000000001</v>
      </c>
      <c r="H1370" s="4">
        <v>179.04723350399999</v>
      </c>
      <c r="I1370" s="4">
        <v>3323</v>
      </c>
      <c r="J1370" s="4">
        <v>30.62</v>
      </c>
      <c r="K1370" s="4">
        <v>30960</v>
      </c>
      <c r="L1370" s="5">
        <v>800.12</v>
      </c>
      <c r="N1370" s="2"/>
      <c r="Q1370" s="1"/>
      <c r="S1370" s="2"/>
      <c r="V1370" s="1"/>
      <c r="X1370" s="2"/>
      <c r="AA1370" s="1"/>
      <c r="AC1370" s="2"/>
      <c r="AF1370" s="1"/>
      <c r="AK1370" s="1"/>
      <c r="AM1370" s="2"/>
      <c r="AP1370" s="1"/>
      <c r="AR1370" s="2"/>
      <c r="AU1370" s="1"/>
      <c r="AW1370" s="2"/>
    </row>
    <row r="1371" spans="1:49" x14ac:dyDescent="0.3">
      <c r="A1371" s="1"/>
      <c r="B1371" s="3">
        <v>42585</v>
      </c>
      <c r="C1371" s="5">
        <v>26.447500000000002</v>
      </c>
      <c r="D1371" s="4">
        <v>14.047499999999999</v>
      </c>
      <c r="E1371" s="4">
        <v>108.45</v>
      </c>
      <c r="F1371" s="4">
        <v>77.010000000000005</v>
      </c>
      <c r="G1371" s="5">
        <v>19.75</v>
      </c>
      <c r="H1371" s="4">
        <v>176.135896374</v>
      </c>
      <c r="I1371" s="4">
        <v>3268</v>
      </c>
      <c r="J1371" s="4">
        <v>30.72</v>
      </c>
      <c r="K1371" s="4">
        <v>30340</v>
      </c>
      <c r="L1371" s="5">
        <v>798.92</v>
      </c>
      <c r="N1371" s="2"/>
      <c r="Q1371" s="1"/>
      <c r="S1371" s="2"/>
      <c r="V1371" s="1"/>
      <c r="X1371" s="2"/>
      <c r="AA1371" s="1"/>
      <c r="AC1371" s="2"/>
      <c r="AF1371" s="1"/>
      <c r="AK1371" s="1"/>
      <c r="AM1371" s="2"/>
      <c r="AP1371" s="1"/>
      <c r="AR1371" s="2"/>
      <c r="AU1371" s="1"/>
      <c r="AW1371" s="2"/>
    </row>
    <row r="1372" spans="1:49" x14ac:dyDescent="0.3">
      <c r="A1372" s="1"/>
      <c r="B1372" s="3">
        <v>42586</v>
      </c>
      <c r="C1372" s="5">
        <v>26.467500000000001</v>
      </c>
      <c r="D1372" s="4">
        <v>14.307499999999999</v>
      </c>
      <c r="E1372" s="4">
        <v>110.09</v>
      </c>
      <c r="F1372" s="4">
        <v>76.8</v>
      </c>
      <c r="G1372" s="5">
        <v>20</v>
      </c>
      <c r="H1372" s="4">
        <v>177.203386655</v>
      </c>
      <c r="I1372" s="4">
        <v>3279</v>
      </c>
      <c r="J1372" s="4">
        <v>30.8</v>
      </c>
      <c r="K1372" s="4">
        <v>30340</v>
      </c>
      <c r="L1372" s="5">
        <v>797.25</v>
      </c>
      <c r="N1372" s="2"/>
      <c r="Q1372" s="1"/>
      <c r="S1372" s="2"/>
      <c r="V1372" s="1"/>
      <c r="X1372" s="2"/>
      <c r="AA1372" s="1"/>
      <c r="AC1372" s="2"/>
      <c r="AF1372" s="1"/>
      <c r="AK1372" s="1"/>
      <c r="AM1372" s="2"/>
      <c r="AP1372" s="1"/>
      <c r="AR1372" s="2"/>
      <c r="AU1372" s="1"/>
      <c r="AW1372" s="2"/>
    </row>
    <row r="1373" spans="1:49" x14ac:dyDescent="0.3">
      <c r="A1373" s="1"/>
      <c r="B1373" s="3">
        <v>42587</v>
      </c>
      <c r="C1373" s="5">
        <v>26.87</v>
      </c>
      <c r="D1373" s="4">
        <v>14.55</v>
      </c>
      <c r="E1373" s="4">
        <v>109.6</v>
      </c>
      <c r="F1373" s="4" t="s">
        <v>4</v>
      </c>
      <c r="G1373" s="5">
        <v>20</v>
      </c>
      <c r="H1373" s="4">
        <v>179.14427807499999</v>
      </c>
      <c r="I1373" s="4">
        <v>3293</v>
      </c>
      <c r="J1373" s="4">
        <v>31.04</v>
      </c>
      <c r="K1373" s="4">
        <v>31220</v>
      </c>
      <c r="L1373" s="5">
        <v>806.93</v>
      </c>
      <c r="N1373" s="2"/>
      <c r="Q1373" s="1"/>
      <c r="S1373" s="2"/>
      <c r="V1373" s="1"/>
      <c r="X1373" s="2"/>
      <c r="AA1373" s="1"/>
      <c r="AC1373" s="2"/>
      <c r="AF1373" s="1"/>
      <c r="AK1373" s="1"/>
      <c r="AM1373" s="2"/>
      <c r="AP1373" s="1"/>
      <c r="AR1373" s="2"/>
      <c r="AU1373" s="1"/>
      <c r="AW1373" s="2"/>
    </row>
    <row r="1374" spans="1:49" x14ac:dyDescent="0.3">
      <c r="A1374" s="1"/>
      <c r="B1374" s="3">
        <v>42589</v>
      </c>
      <c r="C1374" s="5" t="s">
        <v>4</v>
      </c>
      <c r="D1374" s="4" t="s">
        <v>4</v>
      </c>
      <c r="E1374" s="4" t="s">
        <v>4</v>
      </c>
      <c r="F1374" s="4">
        <v>77.59</v>
      </c>
      <c r="G1374" s="5" t="s">
        <v>4</v>
      </c>
      <c r="H1374" s="4" t="s">
        <v>4</v>
      </c>
      <c r="I1374" s="4" t="s">
        <v>4</v>
      </c>
      <c r="J1374" s="4" t="s">
        <v>4</v>
      </c>
      <c r="K1374" s="4" t="s">
        <v>4</v>
      </c>
      <c r="L1374" s="5" t="s">
        <v>4</v>
      </c>
      <c r="N1374" s="2"/>
      <c r="Q1374" s="1"/>
      <c r="S1374" s="2"/>
      <c r="V1374" s="1"/>
      <c r="X1374" s="2"/>
      <c r="AA1374" s="1"/>
      <c r="AC1374" s="2"/>
      <c r="AF1374" s="1"/>
      <c r="AK1374" s="1"/>
      <c r="AM1374" s="2"/>
      <c r="AP1374" s="1"/>
      <c r="AR1374" s="2"/>
      <c r="AU1374" s="1"/>
      <c r="AW1374" s="2"/>
    </row>
    <row r="1375" spans="1:49" x14ac:dyDescent="0.3">
      <c r="A1375" s="1"/>
      <c r="B1375" s="3">
        <v>42590</v>
      </c>
      <c r="C1375" s="5">
        <v>27.092500000000001</v>
      </c>
      <c r="D1375" s="4">
        <v>14.685</v>
      </c>
      <c r="E1375" s="4">
        <v>109.25</v>
      </c>
      <c r="F1375" s="4">
        <v>77.45</v>
      </c>
      <c r="G1375" s="5">
        <v>20.350000000000001</v>
      </c>
      <c r="H1375" s="4">
        <v>183.220150058</v>
      </c>
      <c r="I1375" s="4">
        <v>3297</v>
      </c>
      <c r="J1375" s="4">
        <v>31.01</v>
      </c>
      <c r="K1375" s="4">
        <v>31380</v>
      </c>
      <c r="L1375" s="5">
        <v>805.23</v>
      </c>
      <c r="N1375" s="2"/>
      <c r="Q1375" s="1"/>
      <c r="S1375" s="2"/>
      <c r="V1375" s="1"/>
      <c r="X1375" s="2"/>
      <c r="AA1375" s="1"/>
      <c r="AC1375" s="2"/>
      <c r="AF1375" s="1"/>
      <c r="AK1375" s="1"/>
      <c r="AM1375" s="2"/>
      <c r="AP1375" s="1"/>
      <c r="AR1375" s="2"/>
      <c r="AU1375" s="1"/>
      <c r="AW1375" s="2"/>
    </row>
    <row r="1376" spans="1:49" x14ac:dyDescent="0.3">
      <c r="A1376" s="1"/>
      <c r="B1376" s="3">
        <v>42591</v>
      </c>
      <c r="C1376" s="5">
        <v>27.202500000000001</v>
      </c>
      <c r="D1376" s="4">
        <v>14.7225</v>
      </c>
      <c r="E1376" s="4">
        <v>109.89</v>
      </c>
      <c r="F1376" s="4">
        <v>78.28</v>
      </c>
      <c r="G1376" s="5">
        <v>20.350000000000001</v>
      </c>
      <c r="H1376" s="4">
        <v>182.63788263199999</v>
      </c>
      <c r="I1376" s="4">
        <v>3374</v>
      </c>
      <c r="J1376" s="4">
        <v>30.94</v>
      </c>
      <c r="K1376" s="4">
        <v>31340</v>
      </c>
      <c r="L1376" s="5">
        <v>807.48</v>
      </c>
      <c r="N1376" s="2"/>
      <c r="Q1376" s="1"/>
      <c r="S1376" s="2"/>
      <c r="V1376" s="1"/>
      <c r="X1376" s="2"/>
      <c r="AA1376" s="1"/>
      <c r="AC1376" s="2"/>
      <c r="AF1376" s="1"/>
      <c r="AK1376" s="1"/>
      <c r="AM1376" s="2"/>
      <c r="AP1376" s="1"/>
      <c r="AR1376" s="2"/>
      <c r="AU1376" s="1"/>
      <c r="AW1376" s="2"/>
    </row>
    <row r="1377" spans="1:49" x14ac:dyDescent="0.3">
      <c r="A1377" s="1"/>
      <c r="B1377" s="3">
        <v>42592</v>
      </c>
      <c r="C1377" s="5">
        <v>27</v>
      </c>
      <c r="D1377" s="4">
        <v>14.6275</v>
      </c>
      <c r="E1377" s="4">
        <v>109.49</v>
      </c>
      <c r="F1377" s="4">
        <v>78.58</v>
      </c>
      <c r="G1377" s="5">
        <v>20.6</v>
      </c>
      <c r="H1377" s="4">
        <v>182.44379348999999</v>
      </c>
      <c r="I1377" s="4">
        <v>3373</v>
      </c>
      <c r="J1377" s="4">
        <v>30.85</v>
      </c>
      <c r="K1377" s="4">
        <v>30820</v>
      </c>
      <c r="L1377" s="5">
        <v>808.49</v>
      </c>
      <c r="N1377" s="2"/>
      <c r="Q1377" s="1"/>
      <c r="S1377" s="2"/>
      <c r="V1377" s="1"/>
      <c r="X1377" s="2"/>
      <c r="AA1377" s="1"/>
      <c r="AC1377" s="2"/>
      <c r="AF1377" s="1"/>
      <c r="AK1377" s="1"/>
      <c r="AM1377" s="2"/>
      <c r="AP1377" s="1"/>
      <c r="AR1377" s="2"/>
      <c r="AU1377" s="1"/>
      <c r="AW1377" s="2"/>
    </row>
    <row r="1378" spans="1:49" x14ac:dyDescent="0.3">
      <c r="A1378" s="1"/>
      <c r="B1378" s="3">
        <v>42593</v>
      </c>
      <c r="C1378" s="5">
        <v>26.982500000000002</v>
      </c>
      <c r="D1378" s="4">
        <v>14.925000000000001</v>
      </c>
      <c r="E1378" s="4">
        <v>110.69</v>
      </c>
      <c r="F1378" s="4">
        <v>79.069999999999993</v>
      </c>
      <c r="G1378" s="5">
        <v>20.95</v>
      </c>
      <c r="H1378" s="4">
        <v>183.123105487</v>
      </c>
      <c r="I1378" s="4" t="s">
        <v>4</v>
      </c>
      <c r="J1378" s="4">
        <v>30.95</v>
      </c>
      <c r="K1378" s="4">
        <v>31180</v>
      </c>
      <c r="L1378" s="5">
        <v>808.2</v>
      </c>
      <c r="N1378" s="2"/>
      <c r="Q1378" s="1"/>
      <c r="S1378" s="2"/>
      <c r="V1378" s="1"/>
      <c r="X1378" s="2"/>
      <c r="AA1378" s="1"/>
      <c r="AC1378" s="2"/>
      <c r="AF1378" s="1"/>
      <c r="AK1378" s="1"/>
      <c r="AM1378" s="2"/>
      <c r="AP1378" s="1"/>
      <c r="AR1378" s="2"/>
      <c r="AU1378" s="1"/>
      <c r="AW1378" s="2"/>
    </row>
    <row r="1379" spans="1:49" x14ac:dyDescent="0.3">
      <c r="A1379" s="1"/>
      <c r="B1379" s="3">
        <v>42594</v>
      </c>
      <c r="C1379" s="5">
        <v>27.045000000000002</v>
      </c>
      <c r="D1379" s="4">
        <v>15.76</v>
      </c>
      <c r="E1379" s="4">
        <v>110.27</v>
      </c>
      <c r="F1379" s="4" t="s">
        <v>4</v>
      </c>
      <c r="G1379" s="5">
        <v>21.2</v>
      </c>
      <c r="H1379" s="4">
        <v>182.24970434799999</v>
      </c>
      <c r="I1379" s="4">
        <v>3349</v>
      </c>
      <c r="J1379" s="4">
        <v>30.87</v>
      </c>
      <c r="K1379" s="4">
        <v>30900</v>
      </c>
      <c r="L1379" s="5">
        <v>807.05</v>
      </c>
      <c r="N1379" s="2"/>
      <c r="Q1379" s="1"/>
      <c r="S1379" s="2"/>
      <c r="V1379" s="1"/>
      <c r="X1379" s="2"/>
      <c r="AA1379" s="1"/>
      <c r="AC1379" s="2"/>
      <c r="AF1379" s="1"/>
      <c r="AK1379" s="1"/>
      <c r="AM1379" s="2"/>
      <c r="AP1379" s="1"/>
      <c r="AR1379" s="2"/>
      <c r="AU1379" s="1"/>
      <c r="AW1379" s="2"/>
    </row>
    <row r="1380" spans="1:49" x14ac:dyDescent="0.3">
      <c r="A1380" s="1"/>
      <c r="B1380" s="3">
        <v>42596</v>
      </c>
      <c r="C1380" s="5" t="s">
        <v>4</v>
      </c>
      <c r="D1380" s="4" t="s">
        <v>4</v>
      </c>
      <c r="E1380" s="4" t="s">
        <v>4</v>
      </c>
      <c r="F1380" s="4">
        <v>78.5</v>
      </c>
      <c r="G1380" s="5" t="s">
        <v>4</v>
      </c>
      <c r="H1380" s="4" t="s">
        <v>4</v>
      </c>
      <c r="I1380" s="4" t="s">
        <v>4</v>
      </c>
      <c r="J1380" s="4" t="s">
        <v>4</v>
      </c>
      <c r="K1380" s="4" t="s">
        <v>4</v>
      </c>
      <c r="L1380" s="5" t="s">
        <v>4</v>
      </c>
      <c r="N1380" s="2"/>
      <c r="Q1380" s="1"/>
      <c r="S1380" s="2"/>
      <c r="V1380" s="1"/>
      <c r="X1380" s="2"/>
      <c r="AA1380" s="1"/>
      <c r="AC1380" s="2"/>
      <c r="AF1380" s="1"/>
      <c r="AK1380" s="1"/>
      <c r="AM1380" s="2"/>
      <c r="AP1380" s="1"/>
      <c r="AR1380" s="2"/>
      <c r="AU1380" s="1"/>
      <c r="AW1380" s="2"/>
    </row>
    <row r="1381" spans="1:49" x14ac:dyDescent="0.3">
      <c r="A1381" s="1"/>
      <c r="B1381" s="3">
        <v>42597</v>
      </c>
      <c r="C1381" s="5">
        <v>27.37</v>
      </c>
      <c r="D1381" s="4">
        <v>15.744999999999999</v>
      </c>
      <c r="E1381" s="4">
        <v>110.83</v>
      </c>
      <c r="F1381" s="4">
        <v>78.89</v>
      </c>
      <c r="G1381" s="5">
        <v>21.35</v>
      </c>
      <c r="H1381" s="4">
        <v>185.45217519100001</v>
      </c>
      <c r="I1381" s="4">
        <v>3300</v>
      </c>
      <c r="J1381" s="4">
        <v>31.19</v>
      </c>
      <c r="K1381" s="4" t="s">
        <v>4</v>
      </c>
      <c r="L1381" s="5">
        <v>805.96</v>
      </c>
      <c r="N1381" s="2"/>
      <c r="Q1381" s="1"/>
      <c r="S1381" s="2"/>
      <c r="V1381" s="1"/>
      <c r="X1381" s="2"/>
      <c r="AA1381" s="1"/>
      <c r="AC1381" s="2"/>
      <c r="AF1381" s="1"/>
      <c r="AK1381" s="1"/>
      <c r="AM1381" s="2"/>
      <c r="AP1381" s="1"/>
      <c r="AR1381" s="2"/>
      <c r="AU1381" s="1"/>
      <c r="AW1381" s="2"/>
    </row>
    <row r="1382" spans="1:49" x14ac:dyDescent="0.3">
      <c r="A1382" s="1"/>
      <c r="B1382" s="3">
        <v>42598</v>
      </c>
      <c r="C1382" s="5">
        <v>27.344999999999999</v>
      </c>
      <c r="D1382" s="4">
        <v>15.65</v>
      </c>
      <c r="E1382" s="4">
        <v>107.95</v>
      </c>
      <c r="F1382" s="4">
        <v>78.19</v>
      </c>
      <c r="G1382" s="5">
        <v>21.1</v>
      </c>
      <c r="H1382" s="4">
        <v>189.625091744</v>
      </c>
      <c r="I1382" s="4">
        <v>3295</v>
      </c>
      <c r="J1382" s="4">
        <v>31.12</v>
      </c>
      <c r="K1382" s="4">
        <v>31360</v>
      </c>
      <c r="L1382" s="5">
        <v>801.19</v>
      </c>
      <c r="N1382" s="2"/>
      <c r="Q1382" s="1"/>
      <c r="S1382" s="2"/>
      <c r="V1382" s="1"/>
      <c r="X1382" s="2"/>
      <c r="AA1382" s="1"/>
      <c r="AC1382" s="2"/>
      <c r="AF1382" s="1"/>
      <c r="AK1382" s="1"/>
      <c r="AM1382" s="2"/>
      <c r="AP1382" s="1"/>
      <c r="AR1382" s="2"/>
      <c r="AU1382" s="1"/>
      <c r="AW1382" s="2"/>
    </row>
    <row r="1383" spans="1:49" x14ac:dyDescent="0.3">
      <c r="A1383" s="1"/>
      <c r="B1383" s="3">
        <v>42599</v>
      </c>
      <c r="C1383" s="5">
        <v>27.305</v>
      </c>
      <c r="D1383" s="4">
        <v>15.2875</v>
      </c>
      <c r="E1383" s="4">
        <v>105.45</v>
      </c>
      <c r="F1383" s="4">
        <v>77.650000000000006</v>
      </c>
      <c r="G1383" s="5">
        <v>20.9</v>
      </c>
      <c r="H1383" s="4">
        <v>187.29602204</v>
      </c>
      <c r="I1383" s="4">
        <v>3253</v>
      </c>
      <c r="J1383" s="4">
        <v>30.72</v>
      </c>
      <c r="K1383" s="4">
        <v>31320</v>
      </c>
      <c r="L1383" s="5">
        <v>805.42</v>
      </c>
      <c r="N1383" s="2"/>
      <c r="Q1383" s="1"/>
      <c r="S1383" s="2"/>
      <c r="V1383" s="1"/>
      <c r="X1383" s="2"/>
      <c r="AA1383" s="1"/>
      <c r="AC1383" s="2"/>
      <c r="AF1383" s="1"/>
      <c r="AK1383" s="1"/>
      <c r="AM1383" s="2"/>
      <c r="AP1383" s="1"/>
      <c r="AR1383" s="2"/>
      <c r="AU1383" s="1"/>
      <c r="AW1383" s="2"/>
    </row>
    <row r="1384" spans="1:49" x14ac:dyDescent="0.3">
      <c r="A1384" s="1"/>
      <c r="B1384" s="3">
        <v>42600</v>
      </c>
      <c r="C1384" s="5">
        <v>27.27</v>
      </c>
      <c r="D1384" s="4">
        <v>15.525</v>
      </c>
      <c r="E1384" s="4">
        <v>106.03</v>
      </c>
      <c r="F1384" s="4">
        <v>77.72</v>
      </c>
      <c r="G1384" s="5">
        <v>21.45</v>
      </c>
      <c r="H1384" s="4">
        <v>197.00047914000001</v>
      </c>
      <c r="I1384" s="4">
        <v>3270</v>
      </c>
      <c r="J1384" s="4">
        <v>30.48</v>
      </c>
      <c r="K1384" s="4">
        <v>32800</v>
      </c>
      <c r="L1384" s="5">
        <v>802.75</v>
      </c>
      <c r="N1384" s="2"/>
      <c r="Q1384" s="1"/>
      <c r="S1384" s="2"/>
      <c r="V1384" s="1"/>
      <c r="X1384" s="2"/>
      <c r="AA1384" s="1"/>
      <c r="AC1384" s="2"/>
      <c r="AF1384" s="1"/>
      <c r="AK1384" s="1"/>
      <c r="AM1384" s="2"/>
      <c r="AP1384" s="1"/>
      <c r="AR1384" s="2"/>
      <c r="AU1384" s="1"/>
      <c r="AW1384" s="2"/>
    </row>
    <row r="1385" spans="1:49" x14ac:dyDescent="0.3">
      <c r="A1385" s="1"/>
      <c r="B1385" s="3">
        <v>42601</v>
      </c>
      <c r="C1385" s="5">
        <v>27.34</v>
      </c>
      <c r="D1385" s="4">
        <v>15.565</v>
      </c>
      <c r="E1385" s="4">
        <v>106.73</v>
      </c>
      <c r="F1385" s="4" t="s">
        <v>4</v>
      </c>
      <c r="G1385" s="5">
        <v>21.25</v>
      </c>
      <c r="H1385" s="4">
        <v>195.83594428800001</v>
      </c>
      <c r="I1385" s="4">
        <v>3273</v>
      </c>
      <c r="J1385" s="4">
        <v>30.52</v>
      </c>
      <c r="K1385" s="4">
        <v>33500</v>
      </c>
      <c r="L1385" s="5">
        <v>799.65</v>
      </c>
      <c r="N1385" s="2"/>
      <c r="Q1385" s="1"/>
      <c r="S1385" s="2"/>
      <c r="V1385" s="1"/>
      <c r="X1385" s="2"/>
      <c r="AA1385" s="1"/>
      <c r="AC1385" s="2"/>
      <c r="AF1385" s="1"/>
      <c r="AK1385" s="1"/>
      <c r="AM1385" s="2"/>
      <c r="AP1385" s="1"/>
      <c r="AR1385" s="2"/>
      <c r="AU1385" s="1"/>
      <c r="AW1385" s="2"/>
    </row>
    <row r="1386" spans="1:49" x14ac:dyDescent="0.3">
      <c r="A1386" s="1"/>
      <c r="B1386" s="3">
        <v>42603</v>
      </c>
      <c r="C1386" s="5" t="s">
        <v>4</v>
      </c>
      <c r="D1386" s="4" t="s">
        <v>4</v>
      </c>
      <c r="E1386" s="4" t="s">
        <v>4</v>
      </c>
      <c r="F1386" s="4">
        <v>78.03</v>
      </c>
      <c r="G1386" s="5" t="s">
        <v>4</v>
      </c>
      <c r="H1386" s="4" t="s">
        <v>4</v>
      </c>
      <c r="I1386" s="4" t="s">
        <v>4</v>
      </c>
      <c r="J1386" s="4" t="s">
        <v>4</v>
      </c>
      <c r="K1386" s="4" t="s">
        <v>4</v>
      </c>
      <c r="L1386" s="5" t="s">
        <v>4</v>
      </c>
      <c r="N1386" s="2"/>
      <c r="Q1386" s="1"/>
      <c r="S1386" s="2"/>
      <c r="V1386" s="1"/>
      <c r="X1386" s="2"/>
      <c r="AA1386" s="1"/>
      <c r="AC1386" s="2"/>
      <c r="AF1386" s="1"/>
      <c r="AK1386" s="1"/>
      <c r="AM1386" s="2"/>
      <c r="AP1386" s="1"/>
      <c r="AR1386" s="2"/>
      <c r="AU1386" s="1"/>
      <c r="AW1386" s="2"/>
    </row>
    <row r="1387" spans="1:49" x14ac:dyDescent="0.3">
      <c r="A1387" s="1"/>
      <c r="B1387" s="3">
        <v>42604</v>
      </c>
      <c r="C1387" s="5">
        <v>27.127500000000001</v>
      </c>
      <c r="D1387" s="4">
        <v>15.63</v>
      </c>
      <c r="E1387" s="4">
        <v>107.16</v>
      </c>
      <c r="F1387" s="4">
        <v>77.14</v>
      </c>
      <c r="G1387" s="5">
        <v>21.25</v>
      </c>
      <c r="H1387" s="4">
        <v>198.747281418</v>
      </c>
      <c r="I1387" s="4">
        <v>3319</v>
      </c>
      <c r="J1387" s="4">
        <v>30.63</v>
      </c>
      <c r="K1387" s="4">
        <v>33300</v>
      </c>
      <c r="L1387" s="5">
        <v>796.95</v>
      </c>
      <c r="N1387" s="2"/>
      <c r="Q1387" s="1"/>
      <c r="S1387" s="2"/>
      <c r="V1387" s="1"/>
      <c r="X1387" s="2"/>
      <c r="AA1387" s="1"/>
      <c r="AC1387" s="2"/>
      <c r="AF1387" s="1"/>
      <c r="AK1387" s="1"/>
      <c r="AM1387" s="2"/>
      <c r="AP1387" s="1"/>
      <c r="AR1387" s="2"/>
      <c r="AU1387" s="1"/>
      <c r="AW1387" s="2"/>
    </row>
    <row r="1388" spans="1:49" x14ac:dyDescent="0.3">
      <c r="A1388" s="1"/>
      <c r="B1388" s="3">
        <v>42605</v>
      </c>
      <c r="C1388" s="5">
        <v>27.212499999999999</v>
      </c>
      <c r="D1388" s="4">
        <v>15.727499999999999</v>
      </c>
      <c r="E1388" s="4">
        <v>108.49</v>
      </c>
      <c r="F1388" s="4">
        <v>77.459999999999994</v>
      </c>
      <c r="G1388" s="5">
        <v>20.9</v>
      </c>
      <c r="H1388" s="4">
        <v>197.582746566</v>
      </c>
      <c r="I1388" s="4">
        <v>3302</v>
      </c>
      <c r="J1388" s="4">
        <v>30.98</v>
      </c>
      <c r="K1388" s="4">
        <v>33740</v>
      </c>
      <c r="L1388" s="5">
        <v>796.59</v>
      </c>
      <c r="N1388" s="2"/>
      <c r="Q1388" s="1"/>
      <c r="S1388" s="2"/>
      <c r="V1388" s="1"/>
      <c r="X1388" s="2"/>
      <c r="AA1388" s="1"/>
      <c r="AC1388" s="2"/>
      <c r="AF1388" s="1"/>
      <c r="AK1388" s="1"/>
      <c r="AM1388" s="2"/>
      <c r="AP1388" s="1"/>
      <c r="AR1388" s="2"/>
      <c r="AU1388" s="1"/>
      <c r="AW1388" s="2"/>
    </row>
    <row r="1389" spans="1:49" x14ac:dyDescent="0.3">
      <c r="A1389" s="1"/>
      <c r="B1389" s="3">
        <v>42606</v>
      </c>
      <c r="C1389" s="5">
        <v>27.0075</v>
      </c>
      <c r="D1389" s="4">
        <v>15.484999999999999</v>
      </c>
      <c r="E1389" s="4">
        <v>106.68</v>
      </c>
      <c r="F1389" s="4">
        <v>77.87</v>
      </c>
      <c r="G1389" s="5">
        <v>20.8</v>
      </c>
      <c r="H1389" s="4">
        <v>195.05958772</v>
      </c>
      <c r="I1389" s="4">
        <v>3373</v>
      </c>
      <c r="J1389" s="4">
        <v>31.06</v>
      </c>
      <c r="K1389" s="4">
        <v>33060</v>
      </c>
      <c r="L1389" s="5">
        <v>793.6</v>
      </c>
      <c r="N1389" s="2"/>
      <c r="Q1389" s="1"/>
      <c r="S1389" s="2"/>
      <c r="V1389" s="1"/>
      <c r="X1389" s="2"/>
      <c r="AA1389" s="1"/>
      <c r="AC1389" s="2"/>
      <c r="AF1389" s="1"/>
      <c r="AK1389" s="1"/>
      <c r="AM1389" s="2"/>
      <c r="AP1389" s="1"/>
      <c r="AR1389" s="2"/>
      <c r="AU1389" s="1"/>
      <c r="AW1389" s="2"/>
    </row>
    <row r="1390" spans="1:49" x14ac:dyDescent="0.3">
      <c r="A1390" s="1"/>
      <c r="B1390" s="3">
        <v>42607</v>
      </c>
      <c r="C1390" s="5">
        <v>26.892499999999998</v>
      </c>
      <c r="D1390" s="4">
        <v>15.3825</v>
      </c>
      <c r="E1390" s="4">
        <v>106.47</v>
      </c>
      <c r="F1390" s="4">
        <v>77.569999999999993</v>
      </c>
      <c r="G1390" s="5">
        <v>20.75</v>
      </c>
      <c r="H1390" s="4">
        <v>193.603919155</v>
      </c>
      <c r="I1390" s="4">
        <v>3371</v>
      </c>
      <c r="J1390" s="4">
        <v>31.29</v>
      </c>
      <c r="K1390" s="4">
        <v>32780</v>
      </c>
      <c r="L1390" s="5">
        <v>791.3</v>
      </c>
      <c r="N1390" s="2"/>
      <c r="Q1390" s="1"/>
      <c r="S1390" s="2"/>
      <c r="V1390" s="1"/>
      <c r="X1390" s="2"/>
      <c r="AA1390" s="1"/>
      <c r="AC1390" s="2"/>
      <c r="AF1390" s="1"/>
      <c r="AK1390" s="1"/>
      <c r="AM1390" s="2"/>
      <c r="AP1390" s="1"/>
      <c r="AR1390" s="2"/>
      <c r="AU1390" s="1"/>
      <c r="AW1390" s="2"/>
    </row>
    <row r="1391" spans="1:49" x14ac:dyDescent="0.3">
      <c r="A1391" s="1"/>
      <c r="B1391" s="3">
        <v>42608</v>
      </c>
      <c r="C1391" s="5">
        <v>26.734999999999999</v>
      </c>
      <c r="D1391" s="4">
        <v>15.5075</v>
      </c>
      <c r="E1391" s="4">
        <v>106.31</v>
      </c>
      <c r="F1391" s="4" t="s">
        <v>4</v>
      </c>
      <c r="G1391" s="5">
        <v>21.2</v>
      </c>
      <c r="H1391" s="4">
        <v>194.47732029400001</v>
      </c>
      <c r="I1391" s="4">
        <v>3331</v>
      </c>
      <c r="J1391" s="4">
        <v>31.35</v>
      </c>
      <c r="K1391" s="4">
        <v>32240</v>
      </c>
      <c r="L1391" s="5">
        <v>793.22</v>
      </c>
      <c r="N1391" s="2"/>
      <c r="Q1391" s="1"/>
      <c r="S1391" s="2"/>
      <c r="V1391" s="1"/>
      <c r="X1391" s="2"/>
      <c r="AA1391" s="1"/>
      <c r="AC1391" s="2"/>
      <c r="AF1391" s="1"/>
      <c r="AK1391" s="1"/>
      <c r="AM1391" s="2"/>
      <c r="AP1391" s="1"/>
      <c r="AR1391" s="2"/>
      <c r="AU1391" s="1"/>
      <c r="AW1391" s="2"/>
    </row>
    <row r="1392" spans="1:49" x14ac:dyDescent="0.3">
      <c r="A1392" s="1"/>
      <c r="B1392" s="3">
        <v>42610</v>
      </c>
      <c r="C1392" s="5" t="s">
        <v>4</v>
      </c>
      <c r="D1392" s="4" t="s">
        <v>4</v>
      </c>
      <c r="E1392" s="4" t="s">
        <v>4</v>
      </c>
      <c r="F1392" s="4">
        <v>77.599999999999994</v>
      </c>
      <c r="G1392" s="5" t="s">
        <v>4</v>
      </c>
      <c r="H1392" s="4" t="s">
        <v>4</v>
      </c>
      <c r="I1392" s="4" t="s">
        <v>4</v>
      </c>
      <c r="J1392" s="4" t="s">
        <v>4</v>
      </c>
      <c r="K1392" s="4" t="s">
        <v>4</v>
      </c>
      <c r="L1392" s="5" t="s">
        <v>4</v>
      </c>
      <c r="N1392" s="2"/>
      <c r="Q1392" s="1"/>
      <c r="S1392" s="2"/>
      <c r="V1392" s="1"/>
      <c r="X1392" s="2"/>
      <c r="AA1392" s="1"/>
      <c r="AC1392" s="2"/>
      <c r="AF1392" s="1"/>
      <c r="AK1392" s="1"/>
      <c r="AM1392" s="2"/>
      <c r="AP1392" s="1"/>
      <c r="AR1392" s="2"/>
      <c r="AU1392" s="1"/>
      <c r="AW1392" s="2"/>
    </row>
    <row r="1393" spans="1:49" x14ac:dyDescent="0.3">
      <c r="A1393" s="1"/>
      <c r="B1393" s="3">
        <v>42611</v>
      </c>
      <c r="C1393" s="5">
        <v>26.704999999999998</v>
      </c>
      <c r="D1393" s="4">
        <v>15.4975</v>
      </c>
      <c r="E1393" s="4">
        <v>107.08</v>
      </c>
      <c r="F1393" s="4">
        <v>77.87</v>
      </c>
      <c r="G1393" s="5">
        <v>21.1</v>
      </c>
      <c r="H1393" s="4">
        <v>195.44776600399999</v>
      </c>
      <c r="I1393" s="4">
        <v>3347</v>
      </c>
      <c r="J1393" s="4">
        <v>31.58</v>
      </c>
      <c r="K1393" s="4">
        <v>32800</v>
      </c>
      <c r="L1393" s="5">
        <v>795.82</v>
      </c>
      <c r="N1393" s="2"/>
      <c r="Q1393" s="1"/>
      <c r="S1393" s="2"/>
      <c r="V1393" s="1"/>
      <c r="X1393" s="2"/>
      <c r="AA1393" s="1"/>
      <c r="AC1393" s="2"/>
      <c r="AF1393" s="1"/>
      <c r="AK1393" s="1"/>
      <c r="AM1393" s="2"/>
      <c r="AP1393" s="1"/>
      <c r="AR1393" s="2"/>
      <c r="AU1393" s="1"/>
      <c r="AW1393" s="2"/>
    </row>
    <row r="1394" spans="1:49" x14ac:dyDescent="0.3">
      <c r="A1394" s="1"/>
      <c r="B1394" s="3">
        <v>42612</v>
      </c>
      <c r="C1394" s="5">
        <v>26.5</v>
      </c>
      <c r="D1394" s="4">
        <v>15.407500000000001</v>
      </c>
      <c r="E1394" s="4">
        <v>107.52</v>
      </c>
      <c r="F1394" s="4">
        <v>79.72</v>
      </c>
      <c r="G1394" s="5">
        <v>21.05</v>
      </c>
      <c r="H1394" s="4">
        <v>198.747281418</v>
      </c>
      <c r="I1394" s="4">
        <v>3326</v>
      </c>
      <c r="J1394" s="4">
        <v>31.54</v>
      </c>
      <c r="K1394" s="4">
        <v>32900</v>
      </c>
      <c r="L1394" s="5">
        <v>791.92</v>
      </c>
      <c r="N1394" s="2"/>
      <c r="Q1394" s="1"/>
      <c r="S1394" s="2"/>
      <c r="V1394" s="1"/>
      <c r="X1394" s="2"/>
      <c r="AA1394" s="1"/>
      <c r="AC1394" s="2"/>
      <c r="AF1394" s="1"/>
      <c r="AK1394" s="1"/>
      <c r="AM1394" s="2"/>
      <c r="AP1394" s="1"/>
      <c r="AR1394" s="2"/>
      <c r="AU1394" s="1"/>
      <c r="AW1394" s="2"/>
    </row>
    <row r="1395" spans="1:49" x14ac:dyDescent="0.3">
      <c r="A1395" s="1"/>
      <c r="B1395" s="3">
        <v>42613</v>
      </c>
      <c r="C1395" s="5">
        <v>26.524999999999999</v>
      </c>
      <c r="D1395" s="4">
        <v>15.335000000000001</v>
      </c>
      <c r="E1395" s="4">
        <v>106.55</v>
      </c>
      <c r="F1395" s="4">
        <v>78.95</v>
      </c>
      <c r="G1395" s="5">
        <v>20.6</v>
      </c>
      <c r="H1395" s="4">
        <v>195.83594428800001</v>
      </c>
      <c r="I1395" s="4">
        <v>3325</v>
      </c>
      <c r="J1395" s="4">
        <v>31.44</v>
      </c>
      <c r="K1395" s="4">
        <v>32400</v>
      </c>
      <c r="L1395" s="5">
        <v>789.85</v>
      </c>
      <c r="N1395" s="2"/>
      <c r="Q1395" s="1"/>
      <c r="S1395" s="2"/>
      <c r="V1395" s="1"/>
      <c r="X1395" s="2"/>
      <c r="AA1395" s="1"/>
      <c r="AC1395" s="2"/>
      <c r="AF1395" s="1"/>
      <c r="AK1395" s="1"/>
      <c r="AM1395" s="2"/>
      <c r="AP1395" s="1"/>
      <c r="AR1395" s="2"/>
      <c r="AU1395" s="1"/>
      <c r="AW1395" s="2"/>
    </row>
    <row r="1396" spans="1:49" x14ac:dyDescent="0.3">
      <c r="A1396" s="1"/>
      <c r="B1396" s="3">
        <v>42614</v>
      </c>
      <c r="C1396" s="5">
        <v>26.682500000000001</v>
      </c>
      <c r="D1396" s="4">
        <v>15.7875</v>
      </c>
      <c r="E1396" s="4">
        <v>107.49</v>
      </c>
      <c r="F1396" s="4">
        <v>78.63</v>
      </c>
      <c r="G1396" s="5">
        <v>20.7</v>
      </c>
      <c r="H1396" s="4">
        <v>196.61230085599999</v>
      </c>
      <c r="I1396" s="4">
        <v>3300</v>
      </c>
      <c r="J1396" s="4">
        <v>31.58</v>
      </c>
      <c r="K1396" s="4">
        <v>31740</v>
      </c>
      <c r="L1396" s="5">
        <v>791.4</v>
      </c>
      <c r="N1396" s="2"/>
      <c r="Q1396" s="1"/>
      <c r="S1396" s="2"/>
      <c r="V1396" s="1"/>
      <c r="X1396" s="2"/>
      <c r="AA1396" s="1"/>
      <c r="AC1396" s="2"/>
      <c r="AF1396" s="1"/>
      <c r="AK1396" s="1"/>
      <c r="AM1396" s="2"/>
      <c r="AP1396" s="1"/>
      <c r="AR1396" s="2"/>
      <c r="AU1396" s="1"/>
      <c r="AW1396" s="2"/>
    </row>
    <row r="1397" spans="1:49" x14ac:dyDescent="0.3">
      <c r="A1397" s="1"/>
      <c r="B1397" s="3">
        <v>42615</v>
      </c>
      <c r="C1397" s="5">
        <v>26.932500000000001</v>
      </c>
      <c r="D1397" s="4">
        <v>15.6325</v>
      </c>
      <c r="E1397" s="4">
        <v>107.86</v>
      </c>
      <c r="F1397" s="4" t="s">
        <v>4</v>
      </c>
      <c r="G1397" s="5">
        <v>21.1</v>
      </c>
      <c r="H1397" s="4">
        <v>195.83594428800001</v>
      </c>
      <c r="I1397" s="4">
        <v>3350</v>
      </c>
      <c r="J1397" s="4">
        <v>31.83</v>
      </c>
      <c r="K1397" s="4">
        <v>31940</v>
      </c>
      <c r="L1397" s="5">
        <v>796.87</v>
      </c>
      <c r="N1397" s="2"/>
      <c r="Q1397" s="1"/>
      <c r="S1397" s="2"/>
      <c r="V1397" s="1"/>
      <c r="X1397" s="2"/>
      <c r="AA1397" s="1"/>
      <c r="AC1397" s="2"/>
      <c r="AF1397" s="1"/>
      <c r="AK1397" s="1"/>
      <c r="AM1397" s="2"/>
      <c r="AP1397" s="1"/>
      <c r="AR1397" s="2"/>
      <c r="AU1397" s="1"/>
      <c r="AW1397" s="2"/>
    </row>
    <row r="1398" spans="1:49" x14ac:dyDescent="0.3">
      <c r="A1398" s="1"/>
      <c r="B1398" s="3">
        <v>42617</v>
      </c>
      <c r="C1398" s="5" t="s">
        <v>4</v>
      </c>
      <c r="D1398" s="4" t="s">
        <v>4</v>
      </c>
      <c r="E1398" s="4" t="s">
        <v>4</v>
      </c>
      <c r="F1398" s="4">
        <v>80.25</v>
      </c>
      <c r="G1398" s="5" t="s">
        <v>4</v>
      </c>
      <c r="H1398" s="4" t="s">
        <v>4</v>
      </c>
      <c r="I1398" s="4" t="s">
        <v>4</v>
      </c>
      <c r="J1398" s="4" t="s">
        <v>4</v>
      </c>
      <c r="K1398" s="4" t="s">
        <v>4</v>
      </c>
      <c r="L1398" s="5" t="s">
        <v>4</v>
      </c>
      <c r="N1398" s="2"/>
      <c r="Q1398" s="1"/>
      <c r="S1398" s="2"/>
      <c r="V1398" s="1"/>
      <c r="X1398" s="2"/>
      <c r="AA1398" s="1"/>
      <c r="AC1398" s="2"/>
      <c r="AF1398" s="1"/>
      <c r="AK1398" s="1"/>
      <c r="AM1398" s="2"/>
      <c r="AP1398" s="1"/>
      <c r="AR1398" s="2"/>
      <c r="AU1398" s="1"/>
      <c r="AW1398" s="2"/>
    </row>
    <row r="1399" spans="1:49" x14ac:dyDescent="0.3">
      <c r="A1399" s="1"/>
      <c r="B1399" s="3">
        <v>42618</v>
      </c>
      <c r="C1399" s="5" t="s">
        <v>4</v>
      </c>
      <c r="D1399" s="4" t="s">
        <v>4</v>
      </c>
      <c r="E1399" s="4" t="s">
        <v>4</v>
      </c>
      <c r="F1399" s="4">
        <v>80.67</v>
      </c>
      <c r="G1399" s="5">
        <v>21.05</v>
      </c>
      <c r="H1399" s="4">
        <v>203.98768825299999</v>
      </c>
      <c r="I1399" s="4">
        <v>3401</v>
      </c>
      <c r="J1399" s="4" t="s">
        <v>4</v>
      </c>
      <c r="K1399" s="4">
        <v>32120</v>
      </c>
      <c r="L1399" s="5" t="s">
        <v>4</v>
      </c>
      <c r="N1399" s="2"/>
      <c r="Q1399" s="1"/>
      <c r="S1399" s="2"/>
      <c r="V1399" s="1"/>
      <c r="X1399" s="2"/>
      <c r="AA1399" s="1"/>
      <c r="AC1399" s="2"/>
      <c r="AF1399" s="1"/>
      <c r="AK1399" s="1"/>
      <c r="AM1399" s="2"/>
      <c r="AP1399" s="1"/>
      <c r="AR1399" s="2"/>
      <c r="AU1399" s="1"/>
      <c r="AW1399" s="2"/>
    </row>
    <row r="1400" spans="1:49" x14ac:dyDescent="0.3">
      <c r="A1400" s="1"/>
      <c r="B1400" s="3">
        <v>42619</v>
      </c>
      <c r="C1400" s="5">
        <v>26.925000000000001</v>
      </c>
      <c r="D1400" s="4">
        <v>15.78</v>
      </c>
      <c r="E1400" s="4">
        <v>107.93</v>
      </c>
      <c r="F1400" s="4">
        <v>80.709999999999994</v>
      </c>
      <c r="G1400" s="5">
        <v>20.75</v>
      </c>
      <c r="H1400" s="4">
        <v>208.645827661</v>
      </c>
      <c r="I1400" s="4">
        <v>3435</v>
      </c>
      <c r="J1400" s="4">
        <v>31.87</v>
      </c>
      <c r="K1400" s="4">
        <v>32860</v>
      </c>
      <c r="L1400" s="5">
        <v>808.02</v>
      </c>
      <c r="N1400" s="2"/>
      <c r="Q1400" s="1"/>
      <c r="S1400" s="2"/>
      <c r="V1400" s="1"/>
      <c r="X1400" s="2"/>
      <c r="AA1400" s="1"/>
      <c r="AC1400" s="2"/>
      <c r="AF1400" s="1"/>
      <c r="AK1400" s="1"/>
      <c r="AM1400" s="2"/>
      <c r="AP1400" s="1"/>
      <c r="AR1400" s="2"/>
      <c r="AU1400" s="1"/>
      <c r="AW1400" s="2"/>
    </row>
    <row r="1401" spans="1:49" x14ac:dyDescent="0.3">
      <c r="A1401" s="1"/>
      <c r="B1401" s="3">
        <v>42620</v>
      </c>
      <c r="C1401" s="5">
        <v>27.09</v>
      </c>
      <c r="D1401" s="4">
        <v>15.547499999999999</v>
      </c>
      <c r="E1401" s="4">
        <v>106.33</v>
      </c>
      <c r="F1401" s="4">
        <v>80.61</v>
      </c>
      <c r="G1401" s="5">
        <v>21.25</v>
      </c>
      <c r="H1401" s="4">
        <v>206.89902538300001</v>
      </c>
      <c r="I1401" s="4">
        <v>3437</v>
      </c>
      <c r="J1401" s="4">
        <v>31.79</v>
      </c>
      <c r="K1401" s="4">
        <v>32420</v>
      </c>
      <c r="L1401" s="5">
        <v>807.99</v>
      </c>
      <c r="N1401" s="2"/>
      <c r="Q1401" s="1"/>
      <c r="S1401" s="2"/>
      <c r="V1401" s="1"/>
      <c r="X1401" s="2"/>
      <c r="AA1401" s="1"/>
      <c r="AC1401" s="2"/>
      <c r="AF1401" s="1"/>
      <c r="AK1401" s="1"/>
      <c r="AM1401" s="2"/>
      <c r="AP1401" s="1"/>
      <c r="AR1401" s="2"/>
      <c r="AU1401" s="1"/>
      <c r="AW1401" s="2"/>
    </row>
    <row r="1402" spans="1:49" x14ac:dyDescent="0.3">
      <c r="A1402" s="1"/>
      <c r="B1402" s="3">
        <v>42621</v>
      </c>
      <c r="C1402" s="5">
        <v>26.38</v>
      </c>
      <c r="D1402" s="4">
        <v>15.66</v>
      </c>
      <c r="E1402" s="4">
        <v>104.08</v>
      </c>
      <c r="F1402" s="4">
        <v>80.41</v>
      </c>
      <c r="G1402" s="5">
        <v>21.4</v>
      </c>
      <c r="H1402" s="4">
        <v>208.645827661</v>
      </c>
      <c r="I1402" s="4">
        <v>3411</v>
      </c>
      <c r="J1402" s="4">
        <v>31.47</v>
      </c>
      <c r="K1402" s="4">
        <v>32780</v>
      </c>
      <c r="L1402" s="5">
        <v>802.84</v>
      </c>
      <c r="N1402" s="2"/>
      <c r="Q1402" s="1"/>
      <c r="S1402" s="2"/>
      <c r="V1402" s="1"/>
      <c r="X1402" s="2"/>
      <c r="AA1402" s="1"/>
      <c r="AC1402" s="2"/>
      <c r="AF1402" s="1"/>
      <c r="AK1402" s="1"/>
      <c r="AM1402" s="2"/>
      <c r="AP1402" s="1"/>
      <c r="AR1402" s="2"/>
      <c r="AU1402" s="1"/>
      <c r="AW1402" s="2"/>
    </row>
    <row r="1403" spans="1:49" x14ac:dyDescent="0.3">
      <c r="A1403" s="1"/>
      <c r="B1403" s="3">
        <v>42622</v>
      </c>
      <c r="C1403" s="5">
        <v>25.782499999999999</v>
      </c>
      <c r="D1403" s="4">
        <v>14.88</v>
      </c>
      <c r="E1403" s="4">
        <v>101.71</v>
      </c>
      <c r="F1403" s="4" t="s">
        <v>4</v>
      </c>
      <c r="G1403" s="5">
        <v>20.95</v>
      </c>
      <c r="H1403" s="4">
        <v>207.481292809</v>
      </c>
      <c r="I1403" s="4">
        <v>3389</v>
      </c>
      <c r="J1403" s="4">
        <v>30.85</v>
      </c>
      <c r="K1403" s="4">
        <v>31500</v>
      </c>
      <c r="L1403" s="5">
        <v>788.48</v>
      </c>
      <c r="N1403" s="2"/>
      <c r="Q1403" s="1"/>
      <c r="S1403" s="2"/>
      <c r="V1403" s="1"/>
      <c r="X1403" s="2"/>
      <c r="AA1403" s="1"/>
      <c r="AC1403" s="2"/>
      <c r="AF1403" s="1"/>
      <c r="AK1403" s="1"/>
      <c r="AM1403" s="2"/>
      <c r="AP1403" s="1"/>
      <c r="AR1403" s="2"/>
      <c r="AU1403" s="1"/>
      <c r="AW1403" s="2"/>
    </row>
    <row r="1404" spans="1:49" x14ac:dyDescent="0.3">
      <c r="A1404" s="1"/>
      <c r="B1404" s="3">
        <v>42624</v>
      </c>
      <c r="C1404" s="5" t="s">
        <v>4</v>
      </c>
      <c r="D1404" s="4" t="s">
        <v>4</v>
      </c>
      <c r="E1404" s="4" t="s">
        <v>4</v>
      </c>
      <c r="F1404" s="4">
        <v>79.7</v>
      </c>
      <c r="G1404" s="5" t="s">
        <v>4</v>
      </c>
      <c r="H1404" s="4" t="s">
        <v>4</v>
      </c>
      <c r="I1404" s="4" t="s">
        <v>4</v>
      </c>
      <c r="J1404" s="4" t="s">
        <v>4</v>
      </c>
      <c r="K1404" s="4" t="s">
        <v>4</v>
      </c>
      <c r="L1404" s="5" t="s">
        <v>4</v>
      </c>
      <c r="N1404" s="2"/>
      <c r="Q1404" s="1"/>
      <c r="S1404" s="2"/>
      <c r="V1404" s="1"/>
      <c r="X1404" s="2"/>
      <c r="AA1404" s="1"/>
      <c r="AC1404" s="2"/>
      <c r="AF1404" s="1"/>
      <c r="AK1404" s="1"/>
      <c r="AM1404" s="2"/>
      <c r="AP1404" s="1"/>
      <c r="AR1404" s="2"/>
      <c r="AU1404" s="1"/>
      <c r="AW1404" s="2"/>
    </row>
    <row r="1405" spans="1:49" x14ac:dyDescent="0.3">
      <c r="A1405" s="1"/>
      <c r="B1405" s="3">
        <v>42625</v>
      </c>
      <c r="C1405" s="5">
        <v>26.36</v>
      </c>
      <c r="D1405" s="4">
        <v>15.1875</v>
      </c>
      <c r="E1405" s="4">
        <v>103.14</v>
      </c>
      <c r="F1405" s="4">
        <v>78.31</v>
      </c>
      <c r="G1405" s="5">
        <v>20.95</v>
      </c>
      <c r="H1405" s="4">
        <v>200.882261981</v>
      </c>
      <c r="I1405" s="4">
        <v>3287</v>
      </c>
      <c r="J1405" s="4">
        <v>31.44</v>
      </c>
      <c r="K1405" s="4">
        <v>29300</v>
      </c>
      <c r="L1405" s="5">
        <v>798.82</v>
      </c>
      <c r="N1405" s="2"/>
      <c r="Q1405" s="1"/>
      <c r="S1405" s="2"/>
      <c r="V1405" s="1"/>
      <c r="X1405" s="2"/>
      <c r="AA1405" s="1"/>
      <c r="AC1405" s="2"/>
      <c r="AF1405" s="1"/>
      <c r="AK1405" s="1"/>
      <c r="AM1405" s="2"/>
      <c r="AP1405" s="1"/>
      <c r="AR1405" s="2"/>
      <c r="AU1405" s="1"/>
      <c r="AW1405" s="2"/>
    </row>
    <row r="1406" spans="1:49" x14ac:dyDescent="0.3">
      <c r="A1406" s="1"/>
      <c r="B1406" s="3">
        <v>42626</v>
      </c>
      <c r="C1406" s="5">
        <v>26.987500000000001</v>
      </c>
      <c r="D1406" s="4">
        <v>14.967499999999999</v>
      </c>
      <c r="E1406" s="4">
        <v>101.74</v>
      </c>
      <c r="F1406" s="4">
        <v>78.819999999999993</v>
      </c>
      <c r="G1406" s="5">
        <v>20.8</v>
      </c>
      <c r="H1406" s="4">
        <v>201.85270769100001</v>
      </c>
      <c r="I1406" s="4">
        <v>3337</v>
      </c>
      <c r="J1406" s="4">
        <v>31.06</v>
      </c>
      <c r="K1406" s="4">
        <v>30540</v>
      </c>
      <c r="L1406" s="5">
        <v>788.72</v>
      </c>
      <c r="N1406" s="2"/>
      <c r="Q1406" s="1"/>
      <c r="S1406" s="2"/>
      <c r="V1406" s="1"/>
      <c r="X1406" s="2"/>
      <c r="AA1406" s="1"/>
      <c r="AC1406" s="2"/>
      <c r="AF1406" s="1"/>
      <c r="AK1406" s="1"/>
      <c r="AM1406" s="2"/>
      <c r="AP1406" s="1"/>
      <c r="AR1406" s="2"/>
      <c r="AU1406" s="1"/>
      <c r="AW1406" s="2"/>
    </row>
    <row r="1407" spans="1:49" x14ac:dyDescent="0.3">
      <c r="A1407" s="1"/>
      <c r="B1407" s="3">
        <v>42627</v>
      </c>
      <c r="C1407" s="5">
        <v>27.942499999999999</v>
      </c>
      <c r="D1407" s="4">
        <v>15.1</v>
      </c>
      <c r="E1407" s="4">
        <v>101.98</v>
      </c>
      <c r="F1407" s="4">
        <v>78.55</v>
      </c>
      <c r="G1407" s="5">
        <v>21.35</v>
      </c>
      <c r="H1407" s="4">
        <v>202.43497511699999</v>
      </c>
      <c r="I1407" s="4">
        <v>3319</v>
      </c>
      <c r="J1407" s="4">
        <v>31</v>
      </c>
      <c r="K1407" s="4" t="s">
        <v>4</v>
      </c>
      <c r="L1407" s="5">
        <v>790.46</v>
      </c>
      <c r="N1407" s="2"/>
      <c r="Q1407" s="1"/>
      <c r="S1407" s="2"/>
      <c r="V1407" s="1"/>
      <c r="X1407" s="2"/>
      <c r="AA1407" s="1"/>
      <c r="AC1407" s="2"/>
      <c r="AF1407" s="1"/>
      <c r="AK1407" s="1"/>
      <c r="AM1407" s="2"/>
      <c r="AP1407" s="1"/>
      <c r="AR1407" s="2"/>
      <c r="AU1407" s="1"/>
      <c r="AW1407" s="2"/>
    </row>
    <row r="1408" spans="1:49" x14ac:dyDescent="0.3">
      <c r="A1408" s="1"/>
      <c r="B1408" s="3">
        <v>42628</v>
      </c>
      <c r="C1408" s="5">
        <v>28.892499999999998</v>
      </c>
      <c r="D1408" s="4">
        <v>15.672499999999999</v>
      </c>
      <c r="E1408" s="4">
        <v>103.64</v>
      </c>
      <c r="F1408" s="4">
        <v>78.13</v>
      </c>
      <c r="G1408" s="5">
        <v>21.4</v>
      </c>
      <c r="H1408" s="4">
        <v>203.599509969</v>
      </c>
      <c r="I1408" s="4">
        <v>3279</v>
      </c>
      <c r="J1408" s="4">
        <v>31.31</v>
      </c>
      <c r="K1408" s="4" t="s">
        <v>4</v>
      </c>
      <c r="L1408" s="5">
        <v>801.23</v>
      </c>
      <c r="N1408" s="2"/>
      <c r="Q1408" s="1"/>
      <c r="S1408" s="2"/>
      <c r="V1408" s="1"/>
      <c r="X1408" s="2"/>
      <c r="AA1408" s="1"/>
      <c r="AC1408" s="2"/>
      <c r="AF1408" s="1"/>
      <c r="AK1408" s="1"/>
      <c r="AM1408" s="2"/>
      <c r="AP1408" s="1"/>
      <c r="AR1408" s="2"/>
      <c r="AU1408" s="1"/>
      <c r="AW1408" s="2"/>
    </row>
    <row r="1409" spans="1:49" x14ac:dyDescent="0.3">
      <c r="A1409" s="1"/>
      <c r="B1409" s="3">
        <v>42629</v>
      </c>
      <c r="C1409" s="5">
        <v>28.73</v>
      </c>
      <c r="D1409" s="4">
        <v>15.71</v>
      </c>
      <c r="E1409" s="4">
        <v>102.2</v>
      </c>
      <c r="F1409" s="4" t="s">
        <v>4</v>
      </c>
      <c r="G1409" s="5">
        <v>21.25</v>
      </c>
      <c r="H1409" s="4" t="s">
        <v>4</v>
      </c>
      <c r="I1409" s="4">
        <v>3270</v>
      </c>
      <c r="J1409" s="4">
        <v>30.84</v>
      </c>
      <c r="K1409" s="4" t="s">
        <v>4</v>
      </c>
      <c r="L1409" s="5">
        <v>797.97</v>
      </c>
      <c r="N1409" s="2"/>
      <c r="Q1409" s="1"/>
      <c r="S1409" s="2"/>
      <c r="V1409" s="1"/>
      <c r="X1409" s="2"/>
      <c r="AA1409" s="1"/>
      <c r="AC1409" s="2"/>
      <c r="AF1409" s="1"/>
      <c r="AK1409" s="1"/>
      <c r="AM1409" s="2"/>
      <c r="AP1409" s="1"/>
      <c r="AR1409" s="2"/>
      <c r="AU1409" s="1"/>
      <c r="AW1409" s="2"/>
    </row>
    <row r="1410" spans="1:49" x14ac:dyDescent="0.3">
      <c r="A1410" s="1"/>
      <c r="B1410" s="3">
        <v>42631</v>
      </c>
      <c r="C1410" s="5" t="s">
        <v>4</v>
      </c>
      <c r="D1410" s="4" t="s">
        <v>4</v>
      </c>
      <c r="E1410" s="4" t="s">
        <v>4</v>
      </c>
      <c r="F1410" s="4">
        <v>77.87</v>
      </c>
      <c r="G1410" s="5" t="s">
        <v>4</v>
      </c>
      <c r="H1410" s="4" t="s">
        <v>4</v>
      </c>
      <c r="I1410" s="4" t="s">
        <v>4</v>
      </c>
      <c r="J1410" s="4" t="s">
        <v>4</v>
      </c>
      <c r="K1410" s="4" t="s">
        <v>4</v>
      </c>
      <c r="L1410" s="5" t="s">
        <v>4</v>
      </c>
      <c r="N1410" s="2"/>
      <c r="Q1410" s="1"/>
      <c r="S1410" s="2"/>
      <c r="V1410" s="1"/>
      <c r="X1410" s="2"/>
      <c r="AA1410" s="1"/>
      <c r="AC1410" s="2"/>
      <c r="AF1410" s="1"/>
      <c r="AK1410" s="1"/>
      <c r="AM1410" s="2"/>
      <c r="AP1410" s="1"/>
      <c r="AR1410" s="2"/>
      <c r="AU1410" s="1"/>
      <c r="AW1410" s="2"/>
    </row>
    <row r="1411" spans="1:49" x14ac:dyDescent="0.3">
      <c r="A1411" s="1"/>
      <c r="B1411" s="3">
        <v>42632</v>
      </c>
      <c r="C1411" s="5">
        <v>28.395</v>
      </c>
      <c r="D1411" s="4">
        <v>15.9175</v>
      </c>
      <c r="E1411" s="4">
        <v>103.34</v>
      </c>
      <c r="F1411" s="4">
        <v>78.92</v>
      </c>
      <c r="G1411" s="5">
        <v>21.35</v>
      </c>
      <c r="H1411" s="4">
        <v>203.211331685</v>
      </c>
      <c r="I1411" s="4" t="s">
        <v>4</v>
      </c>
      <c r="J1411" s="4">
        <v>31.02</v>
      </c>
      <c r="K1411" s="4">
        <v>31160</v>
      </c>
      <c r="L1411" s="5">
        <v>795.39</v>
      </c>
      <c r="N1411" s="2"/>
      <c r="Q1411" s="1"/>
      <c r="S1411" s="2"/>
      <c r="V1411" s="1"/>
      <c r="X1411" s="2"/>
      <c r="AA1411" s="1"/>
      <c r="AC1411" s="2"/>
      <c r="AF1411" s="1"/>
      <c r="AK1411" s="1"/>
      <c r="AM1411" s="2"/>
      <c r="AP1411" s="1"/>
      <c r="AR1411" s="2"/>
      <c r="AU1411" s="1"/>
      <c r="AW1411" s="2"/>
    </row>
    <row r="1412" spans="1:49" x14ac:dyDescent="0.3">
      <c r="A1412" s="1"/>
      <c r="B1412" s="3">
        <v>42633</v>
      </c>
      <c r="C1412" s="5">
        <v>28.392499999999998</v>
      </c>
      <c r="D1412" s="4">
        <v>15.772500000000001</v>
      </c>
      <c r="E1412" s="4">
        <v>104.88</v>
      </c>
      <c r="F1412" s="4">
        <v>79.95</v>
      </c>
      <c r="G1412" s="5">
        <v>21.25</v>
      </c>
      <c r="H1412" s="4">
        <v>202.82315340100001</v>
      </c>
      <c r="I1412" s="4">
        <v>3320</v>
      </c>
      <c r="J1412" s="4">
        <v>31.1</v>
      </c>
      <c r="K1412" s="4">
        <v>31700</v>
      </c>
      <c r="L1412" s="5">
        <v>799.78</v>
      </c>
      <c r="N1412" s="2"/>
      <c r="Q1412" s="1"/>
      <c r="S1412" s="2"/>
      <c r="V1412" s="1"/>
      <c r="X1412" s="2"/>
      <c r="AA1412" s="1"/>
      <c r="AC1412" s="2"/>
      <c r="AF1412" s="1"/>
      <c r="AK1412" s="1"/>
      <c r="AM1412" s="2"/>
      <c r="AP1412" s="1"/>
      <c r="AR1412" s="2"/>
      <c r="AU1412" s="1"/>
      <c r="AW1412" s="2"/>
    </row>
    <row r="1413" spans="1:49" x14ac:dyDescent="0.3">
      <c r="A1413" s="1"/>
      <c r="B1413" s="3">
        <v>42634</v>
      </c>
      <c r="C1413" s="5">
        <v>28.387499999999999</v>
      </c>
      <c r="D1413" s="4">
        <v>16.215</v>
      </c>
      <c r="E1413" s="4">
        <v>106.71</v>
      </c>
      <c r="F1413" s="4">
        <v>80.099999999999994</v>
      </c>
      <c r="G1413" s="5">
        <v>21.25</v>
      </c>
      <c r="H1413" s="4">
        <v>204.95813396299999</v>
      </c>
      <c r="I1413" s="4">
        <v>3373</v>
      </c>
      <c r="J1413" s="4">
        <v>31.36</v>
      </c>
      <c r="K1413" s="4">
        <v>31840</v>
      </c>
      <c r="L1413" s="5">
        <v>805.03</v>
      </c>
      <c r="N1413" s="2"/>
      <c r="Q1413" s="1"/>
      <c r="S1413" s="2"/>
      <c r="V1413" s="1"/>
      <c r="X1413" s="2"/>
      <c r="AA1413" s="1"/>
      <c r="AC1413" s="2"/>
      <c r="AF1413" s="1"/>
      <c r="AK1413" s="1"/>
      <c r="AM1413" s="2"/>
      <c r="AP1413" s="1"/>
      <c r="AR1413" s="2"/>
      <c r="AU1413" s="1"/>
      <c r="AW1413" s="2"/>
    </row>
    <row r="1414" spans="1:49" x14ac:dyDescent="0.3">
      <c r="A1414" s="1"/>
      <c r="B1414" s="3">
        <v>42635</v>
      </c>
      <c r="C1414" s="5">
        <v>28.655000000000001</v>
      </c>
      <c r="D1414" s="4">
        <v>16.254999999999999</v>
      </c>
      <c r="E1414" s="4">
        <v>108.79</v>
      </c>
      <c r="F1414" s="4">
        <v>82.35</v>
      </c>
      <c r="G1414" s="5">
        <v>21.35</v>
      </c>
      <c r="H1414" s="4">
        <v>208.25764937700001</v>
      </c>
      <c r="I1414" s="4" t="s">
        <v>4</v>
      </c>
      <c r="J1414" s="4">
        <v>31.66</v>
      </c>
      <c r="K1414" s="4">
        <v>32360</v>
      </c>
      <c r="L1414" s="5">
        <v>815.95</v>
      </c>
      <c r="N1414" s="2"/>
      <c r="Q1414" s="1"/>
      <c r="S1414" s="2"/>
      <c r="V1414" s="1"/>
      <c r="X1414" s="2"/>
      <c r="AA1414" s="1"/>
      <c r="AC1414" s="2"/>
      <c r="AF1414" s="1"/>
      <c r="AK1414" s="1"/>
      <c r="AM1414" s="2"/>
      <c r="AP1414" s="1"/>
      <c r="AR1414" s="2"/>
      <c r="AU1414" s="1"/>
      <c r="AW1414" s="2"/>
    </row>
    <row r="1415" spans="1:49" x14ac:dyDescent="0.3">
      <c r="A1415" s="1"/>
      <c r="B1415" s="3">
        <v>42636</v>
      </c>
      <c r="C1415" s="5">
        <v>28.177499999999998</v>
      </c>
      <c r="D1415" s="4">
        <v>16.237500000000001</v>
      </c>
      <c r="E1415" s="4">
        <v>108.57</v>
      </c>
      <c r="F1415" s="4" t="s">
        <v>4</v>
      </c>
      <c r="G1415" s="5">
        <v>20.95</v>
      </c>
      <c r="H1415" s="4">
        <v>211.75125393299999</v>
      </c>
      <c r="I1415" s="4">
        <v>3400</v>
      </c>
      <c r="J1415" s="4">
        <v>31.34</v>
      </c>
      <c r="K1415" s="4">
        <v>31420</v>
      </c>
      <c r="L1415" s="5">
        <v>814.96</v>
      </c>
      <c r="N1415" s="2"/>
      <c r="Q1415" s="1"/>
      <c r="S1415" s="2"/>
      <c r="V1415" s="1"/>
      <c r="X1415" s="2"/>
      <c r="AA1415" s="1"/>
      <c r="AC1415" s="2"/>
      <c r="AF1415" s="1"/>
      <c r="AK1415" s="1"/>
      <c r="AM1415" s="2"/>
      <c r="AP1415" s="1"/>
      <c r="AR1415" s="2"/>
      <c r="AU1415" s="1"/>
      <c r="AW1415" s="2"/>
    </row>
    <row r="1416" spans="1:49" x14ac:dyDescent="0.3">
      <c r="A1416" s="1"/>
      <c r="B1416" s="3">
        <v>42638</v>
      </c>
      <c r="C1416" s="5" t="s">
        <v>4</v>
      </c>
      <c r="D1416" s="4" t="s">
        <v>4</v>
      </c>
      <c r="E1416" s="4" t="s">
        <v>4</v>
      </c>
      <c r="F1416" s="4">
        <v>81.790000000000006</v>
      </c>
      <c r="G1416" s="5" t="s">
        <v>4</v>
      </c>
      <c r="H1416" s="4" t="s">
        <v>4</v>
      </c>
      <c r="I1416" s="4" t="s">
        <v>4</v>
      </c>
      <c r="J1416" s="4" t="s">
        <v>4</v>
      </c>
      <c r="K1416" s="4" t="s">
        <v>4</v>
      </c>
      <c r="L1416" s="5" t="s">
        <v>4</v>
      </c>
      <c r="N1416" s="2"/>
      <c r="Q1416" s="1"/>
      <c r="S1416" s="2"/>
      <c r="V1416" s="1"/>
      <c r="X1416" s="2"/>
      <c r="AA1416" s="1"/>
      <c r="AC1416" s="2"/>
      <c r="AF1416" s="1"/>
      <c r="AK1416" s="1"/>
      <c r="AM1416" s="2"/>
      <c r="AP1416" s="1"/>
      <c r="AR1416" s="2"/>
      <c r="AU1416" s="1"/>
      <c r="AW1416" s="2"/>
    </row>
    <row r="1417" spans="1:49" x14ac:dyDescent="0.3">
      <c r="A1417" s="1"/>
      <c r="B1417" s="3">
        <v>42639</v>
      </c>
      <c r="C1417" s="5">
        <v>28.22</v>
      </c>
      <c r="D1417" s="4">
        <v>16.085000000000001</v>
      </c>
      <c r="E1417" s="4">
        <v>108.77</v>
      </c>
      <c r="F1417" s="4">
        <v>80.69</v>
      </c>
      <c r="G1417" s="5">
        <v>21.2</v>
      </c>
      <c r="H1417" s="4">
        <v>206.70493624100001</v>
      </c>
      <c r="I1417" s="4">
        <v>3381</v>
      </c>
      <c r="J1417" s="4">
        <v>31.07</v>
      </c>
      <c r="K1417" s="4">
        <v>31360</v>
      </c>
      <c r="L1417" s="5">
        <v>802.65</v>
      </c>
      <c r="N1417" s="2"/>
      <c r="Q1417" s="1"/>
      <c r="S1417" s="2"/>
      <c r="V1417" s="1"/>
      <c r="X1417" s="2"/>
      <c r="AA1417" s="1"/>
      <c r="AC1417" s="2"/>
      <c r="AF1417" s="1"/>
      <c r="AK1417" s="1"/>
      <c r="AM1417" s="2"/>
      <c r="AP1417" s="1"/>
      <c r="AR1417" s="2"/>
      <c r="AU1417" s="1"/>
      <c r="AW1417" s="2"/>
    </row>
    <row r="1418" spans="1:49" x14ac:dyDescent="0.3">
      <c r="A1418" s="1"/>
      <c r="B1418" s="3">
        <v>42640</v>
      </c>
      <c r="C1418" s="5">
        <v>28.272500000000001</v>
      </c>
      <c r="D1418" s="4">
        <v>16.635000000000002</v>
      </c>
      <c r="E1418" s="4">
        <v>109.62</v>
      </c>
      <c r="F1418" s="4">
        <v>80.89</v>
      </c>
      <c r="G1418" s="5">
        <v>21.2</v>
      </c>
      <c r="H1418" s="4">
        <v>209.42218422900001</v>
      </c>
      <c r="I1418" s="4">
        <v>3378</v>
      </c>
      <c r="J1418" s="4">
        <v>31.48</v>
      </c>
      <c r="K1418" s="4">
        <v>31380</v>
      </c>
      <c r="L1418" s="5">
        <v>810.73</v>
      </c>
      <c r="N1418" s="2"/>
      <c r="Q1418" s="1"/>
      <c r="S1418" s="2"/>
      <c r="V1418" s="1"/>
      <c r="X1418" s="2"/>
      <c r="AA1418" s="1"/>
      <c r="AC1418" s="2"/>
      <c r="AF1418" s="1"/>
      <c r="AK1418" s="1"/>
      <c r="AM1418" s="2"/>
      <c r="AP1418" s="1"/>
      <c r="AR1418" s="2"/>
      <c r="AU1418" s="1"/>
      <c r="AW1418" s="2"/>
    </row>
    <row r="1419" spans="1:49" x14ac:dyDescent="0.3">
      <c r="A1419" s="1"/>
      <c r="B1419" s="3">
        <v>42641</v>
      </c>
      <c r="C1419" s="5">
        <v>28.487500000000001</v>
      </c>
      <c r="D1419" s="4">
        <v>16.695</v>
      </c>
      <c r="E1419" s="4">
        <v>109.86</v>
      </c>
      <c r="F1419" s="4">
        <v>81.31</v>
      </c>
      <c r="G1419" s="5">
        <v>21.75</v>
      </c>
      <c r="H1419" s="4">
        <v>210.19854079699999</v>
      </c>
      <c r="I1419" s="4">
        <v>3368</v>
      </c>
      <c r="J1419" s="4">
        <v>31.5</v>
      </c>
      <c r="K1419" s="4">
        <v>31340</v>
      </c>
      <c r="L1419" s="5">
        <v>810.06</v>
      </c>
      <c r="N1419" s="2"/>
      <c r="Q1419" s="1"/>
      <c r="S1419" s="2"/>
      <c r="V1419" s="1"/>
      <c r="X1419" s="2"/>
      <c r="AA1419" s="1"/>
      <c r="AC1419" s="2"/>
      <c r="AF1419" s="1"/>
      <c r="AK1419" s="1"/>
      <c r="AM1419" s="2"/>
      <c r="AP1419" s="1"/>
      <c r="AR1419" s="2"/>
      <c r="AU1419" s="1"/>
      <c r="AW1419" s="2"/>
    </row>
    <row r="1420" spans="1:49" x14ac:dyDescent="0.3">
      <c r="A1420" s="1"/>
      <c r="B1420" s="3">
        <v>42642</v>
      </c>
      <c r="C1420" s="5">
        <v>28.045000000000002</v>
      </c>
      <c r="D1420" s="4">
        <v>16.850000000000001</v>
      </c>
      <c r="E1420" s="4">
        <v>108.73</v>
      </c>
      <c r="F1420" s="4">
        <v>80.7</v>
      </c>
      <c r="G1420" s="5">
        <v>21.75</v>
      </c>
      <c r="H1420" s="4">
        <v>211.168986507</v>
      </c>
      <c r="I1420" s="4">
        <v>3383</v>
      </c>
      <c r="J1420" s="4">
        <v>31.39</v>
      </c>
      <c r="K1420" s="4">
        <v>32000</v>
      </c>
      <c r="L1420" s="5">
        <v>802.64</v>
      </c>
      <c r="N1420" s="2"/>
      <c r="Q1420" s="1"/>
      <c r="S1420" s="2"/>
      <c r="V1420" s="1"/>
      <c r="X1420" s="2"/>
      <c r="AA1420" s="1"/>
      <c r="AC1420" s="2"/>
      <c r="AF1420" s="1"/>
      <c r="AK1420" s="1"/>
      <c r="AM1420" s="2"/>
      <c r="AP1420" s="1"/>
      <c r="AR1420" s="2"/>
      <c r="AU1420" s="1"/>
      <c r="AW1420" s="2"/>
    </row>
    <row r="1421" spans="1:49" x14ac:dyDescent="0.3">
      <c r="A1421" s="1"/>
      <c r="B1421" s="3">
        <v>42643</v>
      </c>
      <c r="C1421" s="5">
        <v>28.262499999999999</v>
      </c>
      <c r="D1421" s="4">
        <v>17.13</v>
      </c>
      <c r="E1421" s="4">
        <v>109.58</v>
      </c>
      <c r="F1421" s="4" t="s">
        <v>4</v>
      </c>
      <c r="G1421" s="5">
        <v>21.8</v>
      </c>
      <c r="H1421" s="4">
        <v>206.70493624100001</v>
      </c>
      <c r="I1421" s="4">
        <v>3293</v>
      </c>
      <c r="J1421" s="4">
        <v>31.72</v>
      </c>
      <c r="K1421" s="4">
        <v>31960</v>
      </c>
      <c r="L1421" s="5">
        <v>804.06</v>
      </c>
      <c r="N1421" s="2"/>
      <c r="Q1421" s="1"/>
      <c r="S1421" s="2"/>
      <c r="V1421" s="1"/>
      <c r="X1421" s="2"/>
      <c r="AA1421" s="1"/>
      <c r="AC1421" s="2"/>
      <c r="AF1421" s="1"/>
      <c r="AK1421" s="1"/>
      <c r="AM1421" s="2"/>
      <c r="AP1421" s="1"/>
      <c r="AR1421" s="2"/>
      <c r="AU1421" s="1"/>
      <c r="AW1421" s="2"/>
    </row>
    <row r="1422" spans="1:49" x14ac:dyDescent="0.3">
      <c r="A1422" s="1"/>
      <c r="B1422" s="3">
        <v>42645</v>
      </c>
      <c r="C1422" s="5" t="s">
        <v>4</v>
      </c>
      <c r="D1422" s="4" t="s">
        <v>4</v>
      </c>
      <c r="E1422" s="4" t="s">
        <v>4</v>
      </c>
      <c r="F1422" s="4">
        <v>80.77</v>
      </c>
      <c r="G1422" s="5" t="s">
        <v>4</v>
      </c>
      <c r="H1422" s="4" t="s">
        <v>4</v>
      </c>
      <c r="I1422" s="4" t="s">
        <v>4</v>
      </c>
      <c r="J1422" s="4" t="s">
        <v>4</v>
      </c>
      <c r="K1422" s="4" t="s">
        <v>4</v>
      </c>
      <c r="L1422" s="5" t="s">
        <v>4</v>
      </c>
      <c r="N1422" s="2"/>
      <c r="Q1422" s="1"/>
      <c r="S1422" s="2"/>
      <c r="V1422" s="1"/>
      <c r="X1422" s="2"/>
      <c r="AA1422" s="1"/>
      <c r="AC1422" s="2"/>
      <c r="AF1422" s="1"/>
      <c r="AK1422" s="1"/>
      <c r="AM1422" s="2"/>
      <c r="AP1422" s="1"/>
      <c r="AR1422" s="2"/>
      <c r="AU1422" s="1"/>
      <c r="AW1422" s="2"/>
    </row>
    <row r="1423" spans="1:49" x14ac:dyDescent="0.3">
      <c r="A1423" s="1"/>
      <c r="B1423" s="3">
        <v>42646</v>
      </c>
      <c r="C1423" s="5">
        <v>28.13</v>
      </c>
      <c r="D1423" s="4">
        <v>17.112500000000001</v>
      </c>
      <c r="E1423" s="4">
        <v>108.93</v>
      </c>
      <c r="F1423" s="4">
        <v>81.25</v>
      </c>
      <c r="G1423" s="5">
        <v>23.05</v>
      </c>
      <c r="H1423" s="4">
        <v>210.39262993899999</v>
      </c>
      <c r="I1423" s="4">
        <v>3335</v>
      </c>
      <c r="J1423" s="4">
        <v>31.5</v>
      </c>
      <c r="K1423" s="4" t="s">
        <v>4</v>
      </c>
      <c r="L1423" s="5">
        <v>800.38</v>
      </c>
      <c r="N1423" s="2"/>
      <c r="Q1423" s="1"/>
      <c r="S1423" s="2"/>
      <c r="V1423" s="1"/>
      <c r="X1423" s="2"/>
      <c r="AA1423" s="1"/>
      <c r="AC1423" s="2"/>
      <c r="AF1423" s="1"/>
      <c r="AK1423" s="1"/>
      <c r="AM1423" s="2"/>
      <c r="AP1423" s="1"/>
      <c r="AR1423" s="2"/>
      <c r="AU1423" s="1"/>
      <c r="AW1423" s="2"/>
    </row>
    <row r="1424" spans="1:49" x14ac:dyDescent="0.3">
      <c r="A1424" s="1"/>
      <c r="B1424" s="3">
        <v>42647</v>
      </c>
      <c r="C1424" s="5">
        <v>28.25</v>
      </c>
      <c r="D1424" s="4">
        <v>17.074999999999999</v>
      </c>
      <c r="E1424" s="4">
        <v>108.96</v>
      </c>
      <c r="F1424" s="4">
        <v>81.25</v>
      </c>
      <c r="G1424" s="5">
        <v>23</v>
      </c>
      <c r="H1424" s="4">
        <v>210.974897365</v>
      </c>
      <c r="I1424" s="4">
        <v>3371</v>
      </c>
      <c r="J1424" s="4">
        <v>31.35</v>
      </c>
      <c r="K1424" s="4">
        <v>32280</v>
      </c>
      <c r="L1424" s="5">
        <v>802.79</v>
      </c>
      <c r="N1424" s="2"/>
      <c r="Q1424" s="1"/>
      <c r="S1424" s="2"/>
      <c r="V1424" s="1"/>
      <c r="X1424" s="2"/>
      <c r="AA1424" s="1"/>
      <c r="AC1424" s="2"/>
      <c r="AF1424" s="1"/>
      <c r="AK1424" s="1"/>
      <c r="AM1424" s="2"/>
      <c r="AP1424" s="1"/>
      <c r="AR1424" s="2"/>
      <c r="AU1424" s="1"/>
      <c r="AW1424" s="2"/>
    </row>
    <row r="1425" spans="1:49" x14ac:dyDescent="0.3">
      <c r="A1425" s="1"/>
      <c r="B1425" s="3">
        <v>42648</v>
      </c>
      <c r="C1425" s="5">
        <v>28.262499999999999</v>
      </c>
      <c r="D1425" s="4">
        <v>17.057500000000001</v>
      </c>
      <c r="E1425" s="4">
        <v>108.81</v>
      </c>
      <c r="F1425" s="4">
        <v>81.290000000000006</v>
      </c>
      <c r="G1425" s="5">
        <v>22.9</v>
      </c>
      <c r="H1425" s="4">
        <v>210.974897365</v>
      </c>
      <c r="I1425" s="4">
        <v>3392</v>
      </c>
      <c r="J1425" s="4">
        <v>31.59</v>
      </c>
      <c r="K1425" s="4">
        <v>32380</v>
      </c>
      <c r="L1425" s="5">
        <v>801.23</v>
      </c>
      <c r="N1425" s="2"/>
      <c r="Q1425" s="1"/>
      <c r="S1425" s="2"/>
      <c r="V1425" s="1"/>
      <c r="X1425" s="2"/>
      <c r="AA1425" s="1"/>
      <c r="AC1425" s="2"/>
      <c r="AF1425" s="1"/>
      <c r="AK1425" s="1"/>
      <c r="AM1425" s="2"/>
      <c r="AP1425" s="1"/>
      <c r="AR1425" s="2"/>
      <c r="AU1425" s="1"/>
      <c r="AW1425" s="2"/>
    </row>
    <row r="1426" spans="1:49" x14ac:dyDescent="0.3">
      <c r="A1426" s="1"/>
      <c r="B1426" s="3">
        <v>42649</v>
      </c>
      <c r="C1426" s="5">
        <v>28.4725</v>
      </c>
      <c r="D1426" s="4">
        <v>16.835000000000001</v>
      </c>
      <c r="E1426" s="4">
        <v>108.74</v>
      </c>
      <c r="F1426" s="4">
        <v>81.22</v>
      </c>
      <c r="G1426" s="5">
        <v>22.85</v>
      </c>
      <c r="H1426" s="4">
        <v>210.974897365</v>
      </c>
      <c r="I1426" s="4">
        <v>3385</v>
      </c>
      <c r="J1426" s="4">
        <v>31.48</v>
      </c>
      <c r="K1426" s="4">
        <v>33820</v>
      </c>
      <c r="L1426" s="5">
        <v>803.08</v>
      </c>
      <c r="N1426" s="2"/>
      <c r="Q1426" s="1"/>
      <c r="S1426" s="2"/>
      <c r="V1426" s="1"/>
      <c r="X1426" s="2"/>
      <c r="AA1426" s="1"/>
      <c r="AC1426" s="2"/>
      <c r="AF1426" s="1"/>
      <c r="AK1426" s="1"/>
      <c r="AM1426" s="2"/>
      <c r="AP1426" s="1"/>
      <c r="AR1426" s="2"/>
      <c r="AU1426" s="1"/>
      <c r="AW1426" s="2"/>
    </row>
    <row r="1427" spans="1:49" x14ac:dyDescent="0.3">
      <c r="A1427" s="1"/>
      <c r="B1427" s="3">
        <v>42650</v>
      </c>
      <c r="C1427" s="5">
        <v>28.515000000000001</v>
      </c>
      <c r="D1427" s="4">
        <v>16.712499999999999</v>
      </c>
      <c r="E1427" s="4">
        <v>106.38</v>
      </c>
      <c r="F1427" s="4" t="s">
        <v>4</v>
      </c>
      <c r="G1427" s="5">
        <v>22.5</v>
      </c>
      <c r="H1427" s="4">
        <v>209.810362513</v>
      </c>
      <c r="I1427" s="4">
        <v>3350</v>
      </c>
      <c r="J1427" s="4">
        <v>31.47</v>
      </c>
      <c r="K1427" s="4">
        <v>34120</v>
      </c>
      <c r="L1427" s="5">
        <v>800.71</v>
      </c>
      <c r="N1427" s="2"/>
      <c r="Q1427" s="1"/>
      <c r="S1427" s="2"/>
      <c r="V1427" s="1"/>
      <c r="X1427" s="2"/>
      <c r="AA1427" s="1"/>
      <c r="AC1427" s="2"/>
      <c r="AF1427" s="1"/>
      <c r="AK1427" s="1"/>
      <c r="AM1427" s="2"/>
      <c r="AP1427" s="1"/>
      <c r="AR1427" s="2"/>
      <c r="AU1427" s="1"/>
      <c r="AW1427" s="2"/>
    </row>
    <row r="1428" spans="1:49" x14ac:dyDescent="0.3">
      <c r="A1428" s="1"/>
      <c r="B1428" s="3">
        <v>42652</v>
      </c>
      <c r="C1428" s="5" t="s">
        <v>4</v>
      </c>
      <c r="D1428" s="4" t="s">
        <v>4</v>
      </c>
      <c r="E1428" s="4" t="s">
        <v>4</v>
      </c>
      <c r="F1428" s="4">
        <v>80.099999999999994</v>
      </c>
      <c r="G1428" s="5" t="s">
        <v>4</v>
      </c>
      <c r="H1428" s="4" t="s">
        <v>4</v>
      </c>
      <c r="I1428" s="4" t="s">
        <v>4</v>
      </c>
      <c r="J1428" s="4" t="s">
        <v>4</v>
      </c>
      <c r="K1428" s="4" t="s">
        <v>4</v>
      </c>
      <c r="L1428" s="5" t="s">
        <v>4</v>
      </c>
      <c r="N1428" s="2"/>
      <c r="Q1428" s="1"/>
      <c r="S1428" s="2"/>
      <c r="V1428" s="1"/>
      <c r="X1428" s="2"/>
      <c r="AA1428" s="1"/>
      <c r="AC1428" s="2"/>
      <c r="AF1428" s="1"/>
      <c r="AK1428" s="1"/>
      <c r="AM1428" s="2"/>
      <c r="AP1428" s="1"/>
      <c r="AR1428" s="2"/>
      <c r="AU1428" s="1"/>
      <c r="AW1428" s="2"/>
    </row>
    <row r="1429" spans="1:49" x14ac:dyDescent="0.3">
      <c r="A1429" s="1"/>
      <c r="B1429" s="3">
        <v>42653</v>
      </c>
      <c r="C1429" s="5">
        <v>29.012499999999999</v>
      </c>
      <c r="D1429" s="4">
        <v>16.774999999999999</v>
      </c>
      <c r="E1429" s="4">
        <v>106.99</v>
      </c>
      <c r="F1429" s="4">
        <v>80.650000000000006</v>
      </c>
      <c r="G1429" s="5">
        <v>22.9</v>
      </c>
      <c r="H1429" s="4" t="s">
        <v>4</v>
      </c>
      <c r="I1429" s="4" t="s">
        <v>4</v>
      </c>
      <c r="J1429" s="4">
        <v>31.47</v>
      </c>
      <c r="K1429" s="4">
        <v>33600</v>
      </c>
      <c r="L1429" s="5">
        <v>814.17</v>
      </c>
      <c r="N1429" s="2"/>
      <c r="Q1429" s="1"/>
      <c r="S1429" s="2"/>
      <c r="V1429" s="1"/>
      <c r="X1429" s="2"/>
      <c r="AA1429" s="1"/>
      <c r="AC1429" s="2"/>
      <c r="AF1429" s="1"/>
      <c r="AK1429" s="1"/>
      <c r="AM1429" s="2"/>
      <c r="AP1429" s="1"/>
      <c r="AR1429" s="2"/>
      <c r="AU1429" s="1"/>
      <c r="AW1429" s="2"/>
    </row>
    <row r="1430" spans="1:49" x14ac:dyDescent="0.3">
      <c r="A1430" s="1"/>
      <c r="B1430" s="3">
        <v>42654</v>
      </c>
      <c r="C1430" s="5">
        <v>29.074999999999999</v>
      </c>
      <c r="D1430" s="4">
        <v>16.532499999999999</v>
      </c>
      <c r="E1430" s="4">
        <v>102.71</v>
      </c>
      <c r="F1430" s="4">
        <v>80.77</v>
      </c>
      <c r="G1430" s="5">
        <v>22.5</v>
      </c>
      <c r="H1430" s="4">
        <v>209.42218422900001</v>
      </c>
      <c r="I1430" s="4">
        <v>3414</v>
      </c>
      <c r="J1430" s="4">
        <v>31.04</v>
      </c>
      <c r="K1430" s="4">
        <v>30900</v>
      </c>
      <c r="L1430" s="5">
        <v>809.57</v>
      </c>
      <c r="N1430" s="2"/>
      <c r="Q1430" s="1"/>
      <c r="S1430" s="2"/>
      <c r="V1430" s="1"/>
      <c r="X1430" s="2"/>
      <c r="AA1430" s="1"/>
      <c r="AC1430" s="2"/>
      <c r="AF1430" s="1"/>
      <c r="AK1430" s="1"/>
      <c r="AM1430" s="2"/>
      <c r="AP1430" s="1"/>
      <c r="AR1430" s="2"/>
      <c r="AU1430" s="1"/>
      <c r="AW1430" s="2"/>
    </row>
    <row r="1431" spans="1:49" x14ac:dyDescent="0.3">
      <c r="A1431" s="1"/>
      <c r="B1431" s="3">
        <v>42655</v>
      </c>
      <c r="C1431" s="5">
        <v>29.335000000000001</v>
      </c>
      <c r="D1431" s="4">
        <v>16.607500000000002</v>
      </c>
      <c r="E1431" s="4">
        <v>102.58</v>
      </c>
      <c r="F1431" s="4">
        <v>79.23</v>
      </c>
      <c r="G1431" s="5">
        <v>22.1</v>
      </c>
      <c r="H1431" s="4">
        <v>207.093114525</v>
      </c>
      <c r="I1431" s="4">
        <v>3384</v>
      </c>
      <c r="J1431" s="4">
        <v>30.34</v>
      </c>
      <c r="K1431" s="4">
        <v>30700</v>
      </c>
      <c r="L1431" s="5">
        <v>811.77</v>
      </c>
      <c r="N1431" s="2"/>
      <c r="Q1431" s="1"/>
      <c r="S1431" s="2"/>
      <c r="V1431" s="1"/>
      <c r="X1431" s="2"/>
      <c r="AA1431" s="1"/>
      <c r="AC1431" s="2"/>
      <c r="AF1431" s="1"/>
      <c r="AK1431" s="1"/>
      <c r="AM1431" s="2"/>
      <c r="AP1431" s="1"/>
      <c r="AR1431" s="2"/>
      <c r="AU1431" s="1"/>
      <c r="AW1431" s="2"/>
    </row>
    <row r="1432" spans="1:49" x14ac:dyDescent="0.3">
      <c r="A1432" s="1"/>
      <c r="B1432" s="3">
        <v>42656</v>
      </c>
      <c r="C1432" s="5">
        <v>29.245000000000001</v>
      </c>
      <c r="D1432" s="4">
        <v>16.337499999999999</v>
      </c>
      <c r="E1432" s="4">
        <v>100.39</v>
      </c>
      <c r="F1432" s="4">
        <v>78.8</v>
      </c>
      <c r="G1432" s="5">
        <v>21.7</v>
      </c>
      <c r="H1432" s="4">
        <v>203.79359911099999</v>
      </c>
      <c r="I1432" s="4">
        <v>3428</v>
      </c>
      <c r="J1432" s="4">
        <v>30.17</v>
      </c>
      <c r="K1432" s="4">
        <v>31140</v>
      </c>
      <c r="L1432" s="5">
        <v>804.08</v>
      </c>
      <c r="N1432" s="2"/>
      <c r="Q1432" s="1"/>
      <c r="S1432" s="2"/>
      <c r="V1432" s="1"/>
      <c r="X1432" s="2"/>
      <c r="AA1432" s="1"/>
      <c r="AC1432" s="2"/>
      <c r="AF1432" s="1"/>
      <c r="AK1432" s="1"/>
      <c r="AM1432" s="2"/>
      <c r="AP1432" s="1"/>
      <c r="AR1432" s="2"/>
      <c r="AU1432" s="1"/>
      <c r="AW1432" s="2"/>
    </row>
    <row r="1433" spans="1:49" x14ac:dyDescent="0.3">
      <c r="A1433" s="1"/>
      <c r="B1433" s="3">
        <v>42657</v>
      </c>
      <c r="C1433" s="5">
        <v>29.407499999999999</v>
      </c>
      <c r="D1433" s="4">
        <v>16.497499999999999</v>
      </c>
      <c r="E1433" s="4">
        <v>101.12</v>
      </c>
      <c r="F1433" s="4" t="s">
        <v>4</v>
      </c>
      <c r="G1433" s="5">
        <v>21.85</v>
      </c>
      <c r="H1433" s="4">
        <v>202.82315340100001</v>
      </c>
      <c r="I1433" s="4">
        <v>3439</v>
      </c>
      <c r="J1433" s="4">
        <v>30.18</v>
      </c>
      <c r="K1433" s="4">
        <v>31540</v>
      </c>
      <c r="L1433" s="5">
        <v>804.6</v>
      </c>
      <c r="N1433" s="2"/>
      <c r="Q1433" s="1"/>
      <c r="S1433" s="2"/>
      <c r="V1433" s="1"/>
      <c r="X1433" s="2"/>
      <c r="AA1433" s="1"/>
      <c r="AC1433" s="2"/>
      <c r="AF1433" s="1"/>
      <c r="AK1433" s="1"/>
      <c r="AM1433" s="2"/>
      <c r="AP1433" s="1"/>
      <c r="AR1433" s="2"/>
      <c r="AU1433" s="1"/>
      <c r="AW1433" s="2"/>
    </row>
    <row r="1434" spans="1:49" x14ac:dyDescent="0.3">
      <c r="A1434" s="1"/>
      <c r="B1434" s="3">
        <v>42659</v>
      </c>
      <c r="C1434" s="5" t="s">
        <v>4</v>
      </c>
      <c r="D1434" s="4" t="s">
        <v>4</v>
      </c>
      <c r="E1434" s="4" t="s">
        <v>4</v>
      </c>
      <c r="F1434" s="4">
        <v>78.760000000000005</v>
      </c>
      <c r="G1434" s="5" t="s">
        <v>4</v>
      </c>
      <c r="H1434" s="4" t="s">
        <v>4</v>
      </c>
      <c r="I1434" s="4" t="s">
        <v>4</v>
      </c>
      <c r="J1434" s="4" t="s">
        <v>4</v>
      </c>
      <c r="K1434" s="4" t="s">
        <v>4</v>
      </c>
      <c r="L1434" s="5" t="s">
        <v>4</v>
      </c>
      <c r="N1434" s="2"/>
      <c r="Q1434" s="1"/>
      <c r="S1434" s="2"/>
      <c r="V1434" s="1"/>
      <c r="X1434" s="2"/>
      <c r="AA1434" s="1"/>
      <c r="AC1434" s="2"/>
      <c r="AF1434" s="1"/>
      <c r="AK1434" s="1"/>
      <c r="AM1434" s="2"/>
      <c r="AP1434" s="1"/>
      <c r="AR1434" s="2"/>
      <c r="AU1434" s="1"/>
      <c r="AW1434" s="2"/>
    </row>
    <row r="1435" spans="1:49" x14ac:dyDescent="0.3">
      <c r="A1435" s="1"/>
      <c r="B1435" s="3">
        <v>42660</v>
      </c>
      <c r="C1435" s="5">
        <v>29.387499999999999</v>
      </c>
      <c r="D1435" s="4">
        <v>16.4025</v>
      </c>
      <c r="E1435" s="4">
        <v>101.16</v>
      </c>
      <c r="F1435" s="4">
        <v>78.489999999999995</v>
      </c>
      <c r="G1435" s="5">
        <v>21.75</v>
      </c>
      <c r="H1435" s="4">
        <v>202.62906425899999</v>
      </c>
      <c r="I1435" s="4">
        <v>3426</v>
      </c>
      <c r="J1435" s="4">
        <v>30.22</v>
      </c>
      <c r="K1435" s="4">
        <v>31800</v>
      </c>
      <c r="L1435" s="5">
        <v>806.84</v>
      </c>
      <c r="N1435" s="2"/>
      <c r="Q1435" s="1"/>
      <c r="S1435" s="2"/>
      <c r="V1435" s="1"/>
      <c r="X1435" s="2"/>
      <c r="AA1435" s="1"/>
      <c r="AC1435" s="2"/>
      <c r="AF1435" s="1"/>
      <c r="AK1435" s="1"/>
      <c r="AM1435" s="2"/>
      <c r="AP1435" s="1"/>
      <c r="AR1435" s="2"/>
      <c r="AU1435" s="1"/>
      <c r="AW1435" s="2"/>
    </row>
    <row r="1436" spans="1:49" x14ac:dyDescent="0.3">
      <c r="A1436" s="1"/>
      <c r="B1436" s="3">
        <v>42661</v>
      </c>
      <c r="C1436" s="5">
        <v>29.3675</v>
      </c>
      <c r="D1436" s="4">
        <v>16.6525</v>
      </c>
      <c r="E1436" s="4">
        <v>102.33</v>
      </c>
      <c r="F1436" s="4">
        <v>79.95</v>
      </c>
      <c r="G1436" s="5">
        <v>21.8</v>
      </c>
      <c r="H1436" s="4">
        <v>206.122668815</v>
      </c>
      <c r="I1436" s="4">
        <v>3472</v>
      </c>
      <c r="J1436" s="4">
        <v>30.44</v>
      </c>
      <c r="K1436" s="4">
        <v>31780</v>
      </c>
      <c r="L1436" s="5">
        <v>821.49</v>
      </c>
      <c r="N1436" s="2"/>
      <c r="Q1436" s="1"/>
      <c r="S1436" s="2"/>
      <c r="V1436" s="1"/>
      <c r="X1436" s="2"/>
      <c r="AA1436" s="1"/>
      <c r="AC1436" s="2"/>
      <c r="AF1436" s="1"/>
      <c r="AK1436" s="1"/>
      <c r="AM1436" s="2"/>
      <c r="AP1436" s="1"/>
      <c r="AR1436" s="2"/>
      <c r="AU1436" s="1"/>
      <c r="AW1436" s="2"/>
    </row>
    <row r="1437" spans="1:49" x14ac:dyDescent="0.3">
      <c r="A1437" s="1"/>
      <c r="B1437" s="3">
        <v>42662</v>
      </c>
      <c r="C1437" s="5">
        <v>29.28</v>
      </c>
      <c r="D1437" s="4">
        <v>16.6175</v>
      </c>
      <c r="E1437" s="4">
        <v>104.09</v>
      </c>
      <c r="F1437" s="4">
        <v>79.34</v>
      </c>
      <c r="G1437" s="5">
        <v>21.55</v>
      </c>
      <c r="H1437" s="4">
        <v>206.51084709899999</v>
      </c>
      <c r="I1437" s="4">
        <v>3402</v>
      </c>
      <c r="J1437" s="4">
        <v>30.35</v>
      </c>
      <c r="K1437" s="4">
        <v>32500</v>
      </c>
      <c r="L1437" s="5">
        <v>827.09</v>
      </c>
      <c r="N1437" s="2"/>
      <c r="Q1437" s="1"/>
      <c r="S1437" s="2"/>
      <c r="V1437" s="1"/>
      <c r="X1437" s="2"/>
      <c r="AA1437" s="1"/>
      <c r="AC1437" s="2"/>
      <c r="AF1437" s="1"/>
      <c r="AK1437" s="1"/>
      <c r="AM1437" s="2"/>
      <c r="AP1437" s="1"/>
      <c r="AR1437" s="2"/>
      <c r="AU1437" s="1"/>
      <c r="AW1437" s="2"/>
    </row>
    <row r="1438" spans="1:49" x14ac:dyDescent="0.3">
      <c r="A1438" s="1"/>
      <c r="B1438" s="3">
        <v>42663</v>
      </c>
      <c r="C1438" s="5">
        <v>29.265000000000001</v>
      </c>
      <c r="D1438" s="4">
        <v>16.932500000000001</v>
      </c>
      <c r="E1438" s="4">
        <v>103.58</v>
      </c>
      <c r="F1438" s="4">
        <v>79.34</v>
      </c>
      <c r="G1438" s="5">
        <v>21.45</v>
      </c>
      <c r="H1438" s="4">
        <v>207.86947109299999</v>
      </c>
      <c r="I1438" s="4">
        <v>3403</v>
      </c>
      <c r="J1438" s="4">
        <v>30.16</v>
      </c>
      <c r="K1438" s="4">
        <v>32400</v>
      </c>
      <c r="L1438" s="5">
        <v>821.63</v>
      </c>
      <c r="N1438" s="2"/>
      <c r="Q1438" s="1"/>
      <c r="S1438" s="2"/>
      <c r="V1438" s="1"/>
      <c r="X1438" s="2"/>
      <c r="AA1438" s="1"/>
      <c r="AC1438" s="2"/>
      <c r="AF1438" s="1"/>
      <c r="AK1438" s="1"/>
      <c r="AM1438" s="2"/>
      <c r="AP1438" s="1"/>
      <c r="AR1438" s="2"/>
      <c r="AU1438" s="1"/>
      <c r="AW1438" s="2"/>
    </row>
    <row r="1439" spans="1:49" x14ac:dyDescent="0.3">
      <c r="A1439" s="1"/>
      <c r="B1439" s="3">
        <v>42664</v>
      </c>
      <c r="C1439" s="5">
        <v>29.15</v>
      </c>
      <c r="D1439" s="4">
        <v>16.885000000000002</v>
      </c>
      <c r="E1439" s="4">
        <v>105.26</v>
      </c>
      <c r="F1439" s="4" t="s">
        <v>4</v>
      </c>
      <c r="G1439" s="5">
        <v>21.35</v>
      </c>
      <c r="H1439" s="4">
        <v>207.86947109299999</v>
      </c>
      <c r="I1439" s="4">
        <v>3321</v>
      </c>
      <c r="J1439" s="4">
        <v>30.15</v>
      </c>
      <c r="K1439" s="4">
        <v>31780</v>
      </c>
      <c r="L1439" s="5">
        <v>824.06</v>
      </c>
      <c r="N1439" s="2"/>
      <c r="Q1439" s="1"/>
      <c r="S1439" s="2"/>
      <c r="V1439" s="1"/>
      <c r="X1439" s="2"/>
      <c r="AA1439" s="1"/>
      <c r="AC1439" s="2"/>
      <c r="AF1439" s="1"/>
      <c r="AK1439" s="1"/>
      <c r="AM1439" s="2"/>
      <c r="AP1439" s="1"/>
      <c r="AR1439" s="2"/>
      <c r="AU1439" s="1"/>
      <c r="AW1439" s="2"/>
    </row>
    <row r="1440" spans="1:49" x14ac:dyDescent="0.3">
      <c r="A1440" s="1"/>
      <c r="B1440" s="3">
        <v>42666</v>
      </c>
      <c r="C1440" s="5" t="s">
        <v>4</v>
      </c>
      <c r="D1440" s="4" t="s">
        <v>4</v>
      </c>
      <c r="E1440" s="4" t="s">
        <v>4</v>
      </c>
      <c r="F1440" s="4">
        <v>81.72</v>
      </c>
      <c r="G1440" s="5" t="s">
        <v>4</v>
      </c>
      <c r="H1440" s="4" t="s">
        <v>4</v>
      </c>
      <c r="I1440" s="4" t="s">
        <v>4</v>
      </c>
      <c r="J1440" s="4" t="s">
        <v>4</v>
      </c>
      <c r="K1440" s="4" t="s">
        <v>4</v>
      </c>
      <c r="L1440" s="5" t="s">
        <v>4</v>
      </c>
      <c r="N1440" s="2"/>
      <c r="Q1440" s="1"/>
      <c r="S1440" s="2"/>
      <c r="V1440" s="1"/>
      <c r="X1440" s="2"/>
      <c r="AA1440" s="1"/>
      <c r="AC1440" s="2"/>
      <c r="AF1440" s="1"/>
      <c r="AK1440" s="1"/>
      <c r="AM1440" s="2"/>
      <c r="AP1440" s="1"/>
      <c r="AR1440" s="2"/>
      <c r="AU1440" s="1"/>
      <c r="AW1440" s="2"/>
    </row>
    <row r="1441" spans="1:49" x14ac:dyDescent="0.3">
      <c r="A1441" s="1"/>
      <c r="B1441" s="3">
        <v>42667</v>
      </c>
      <c r="C1441" s="5">
        <v>29.412500000000001</v>
      </c>
      <c r="D1441" s="4">
        <v>17.677499999999998</v>
      </c>
      <c r="E1441" s="4">
        <v>105.28</v>
      </c>
      <c r="F1441" s="4">
        <v>81.77</v>
      </c>
      <c r="G1441" s="5">
        <v>21.3</v>
      </c>
      <c r="H1441" s="4">
        <v>209.03400594499999</v>
      </c>
      <c r="I1441" s="4">
        <v>3318</v>
      </c>
      <c r="J1441" s="4">
        <v>30.46</v>
      </c>
      <c r="K1441" s="4">
        <v>32160</v>
      </c>
      <c r="L1441" s="5">
        <v>835.74</v>
      </c>
      <c r="N1441" s="2"/>
      <c r="Q1441" s="1"/>
      <c r="S1441" s="2"/>
      <c r="V1441" s="1"/>
      <c r="X1441" s="2"/>
      <c r="AA1441" s="1"/>
      <c r="AC1441" s="2"/>
      <c r="AF1441" s="1"/>
      <c r="AK1441" s="1"/>
      <c r="AM1441" s="2"/>
      <c r="AP1441" s="1"/>
      <c r="AR1441" s="2"/>
      <c r="AU1441" s="1"/>
      <c r="AW1441" s="2"/>
    </row>
    <row r="1442" spans="1:49" x14ac:dyDescent="0.3">
      <c r="A1442" s="1"/>
      <c r="B1442" s="3">
        <v>42668</v>
      </c>
      <c r="C1442" s="5">
        <v>29.5625</v>
      </c>
      <c r="D1442" s="4">
        <v>17.967500000000001</v>
      </c>
      <c r="E1442" s="4">
        <v>104.54</v>
      </c>
      <c r="F1442" s="4">
        <v>81.39</v>
      </c>
      <c r="G1442" s="5">
        <v>21.2</v>
      </c>
      <c r="H1442" s="4">
        <v>208.451738519</v>
      </c>
      <c r="I1442" s="4">
        <v>3330</v>
      </c>
      <c r="J1442" s="4">
        <v>30.34</v>
      </c>
      <c r="K1442" s="4">
        <v>31940</v>
      </c>
      <c r="L1442" s="5">
        <v>828.55</v>
      </c>
      <c r="N1442" s="2"/>
      <c r="Q1442" s="1"/>
      <c r="S1442" s="2"/>
      <c r="V1442" s="1"/>
      <c r="X1442" s="2"/>
      <c r="AA1442" s="1"/>
      <c r="AC1442" s="2"/>
      <c r="AF1442" s="1"/>
      <c r="AK1442" s="1"/>
      <c r="AM1442" s="2"/>
      <c r="AP1442" s="1"/>
      <c r="AR1442" s="2"/>
      <c r="AU1442" s="1"/>
      <c r="AW1442" s="2"/>
    </row>
    <row r="1443" spans="1:49" x14ac:dyDescent="0.3">
      <c r="A1443" s="1"/>
      <c r="B1443" s="3">
        <v>42669</v>
      </c>
      <c r="C1443" s="5">
        <v>28.897500000000001</v>
      </c>
      <c r="D1443" s="4">
        <v>18.04</v>
      </c>
      <c r="E1443" s="4">
        <v>103.85</v>
      </c>
      <c r="F1443" s="4">
        <v>80.900000000000006</v>
      </c>
      <c r="G1443" s="5">
        <v>24.75</v>
      </c>
      <c r="H1443" s="4">
        <v>205.928579673</v>
      </c>
      <c r="I1443" s="4">
        <v>3325</v>
      </c>
      <c r="J1443" s="4">
        <v>30.55</v>
      </c>
      <c r="K1443" s="4">
        <v>31340</v>
      </c>
      <c r="L1443" s="5">
        <v>822.1</v>
      </c>
      <c r="N1443" s="2"/>
      <c r="Q1443" s="1"/>
      <c r="S1443" s="2"/>
      <c r="V1443" s="1"/>
      <c r="X1443" s="2"/>
      <c r="AA1443" s="1"/>
      <c r="AC1443" s="2"/>
      <c r="AF1443" s="1"/>
      <c r="AK1443" s="1"/>
      <c r="AM1443" s="2"/>
      <c r="AP1443" s="1"/>
      <c r="AR1443" s="2"/>
      <c r="AU1443" s="1"/>
      <c r="AW1443" s="2"/>
    </row>
    <row r="1444" spans="1:49" x14ac:dyDescent="0.3">
      <c r="A1444" s="1"/>
      <c r="B1444" s="3">
        <v>42670</v>
      </c>
      <c r="C1444" s="5">
        <v>28.62</v>
      </c>
      <c r="D1444" s="4">
        <v>17.670000000000002</v>
      </c>
      <c r="E1444" s="4">
        <v>104.05</v>
      </c>
      <c r="F1444" s="4">
        <v>81.09</v>
      </c>
      <c r="G1444" s="5">
        <v>24</v>
      </c>
      <c r="H1444" s="4">
        <v>204.37586653700001</v>
      </c>
      <c r="I1444" s="4">
        <v>3302</v>
      </c>
      <c r="J1444" s="4">
        <v>30.38</v>
      </c>
      <c r="K1444" s="4">
        <v>31460</v>
      </c>
      <c r="L1444" s="5">
        <v>817.35</v>
      </c>
      <c r="N1444" s="2"/>
      <c r="Q1444" s="1"/>
      <c r="S1444" s="2"/>
      <c r="V1444" s="1"/>
      <c r="X1444" s="2"/>
      <c r="AA1444" s="1"/>
      <c r="AC1444" s="2"/>
      <c r="AF1444" s="1"/>
      <c r="AK1444" s="1"/>
      <c r="AM1444" s="2"/>
      <c r="AP1444" s="1"/>
      <c r="AR1444" s="2"/>
      <c r="AU1444" s="1"/>
      <c r="AW1444" s="2"/>
    </row>
    <row r="1445" spans="1:49" x14ac:dyDescent="0.3">
      <c r="A1445" s="1"/>
      <c r="B1445" s="3">
        <v>42671</v>
      </c>
      <c r="C1445" s="5">
        <v>28.43</v>
      </c>
      <c r="D1445" s="4">
        <v>17.64</v>
      </c>
      <c r="E1445" s="4">
        <v>105.46</v>
      </c>
      <c r="F1445" s="4" t="s">
        <v>4</v>
      </c>
      <c r="G1445" s="5">
        <v>24.15</v>
      </c>
      <c r="H1445" s="4">
        <v>201.85270769100001</v>
      </c>
      <c r="I1445" s="4">
        <v>3300</v>
      </c>
      <c r="J1445" s="4">
        <v>30.59</v>
      </c>
      <c r="K1445" s="4">
        <v>32280</v>
      </c>
      <c r="L1445" s="5">
        <v>819.56</v>
      </c>
      <c r="N1445" s="2"/>
      <c r="Q1445" s="1"/>
      <c r="S1445" s="2"/>
      <c r="V1445" s="1"/>
      <c r="X1445" s="2"/>
      <c r="AA1445" s="1"/>
      <c r="AC1445" s="2"/>
      <c r="AF1445" s="1"/>
      <c r="AK1445" s="1"/>
      <c r="AM1445" s="2"/>
      <c r="AP1445" s="1"/>
      <c r="AR1445" s="2"/>
      <c r="AU1445" s="1"/>
      <c r="AW1445" s="2"/>
    </row>
    <row r="1446" spans="1:49" x14ac:dyDescent="0.3">
      <c r="A1446" s="1"/>
      <c r="B1446" s="3">
        <v>42673</v>
      </c>
      <c r="C1446" s="5" t="s">
        <v>4</v>
      </c>
      <c r="D1446" s="4" t="s">
        <v>4</v>
      </c>
      <c r="E1446" s="4" t="s">
        <v>4</v>
      </c>
      <c r="F1446" s="4">
        <v>80.62</v>
      </c>
      <c r="G1446" s="5" t="s">
        <v>4</v>
      </c>
      <c r="H1446" s="4" t="s">
        <v>4</v>
      </c>
      <c r="I1446" s="4" t="s">
        <v>4</v>
      </c>
      <c r="J1446" s="4" t="s">
        <v>4</v>
      </c>
      <c r="K1446" s="4" t="s">
        <v>4</v>
      </c>
      <c r="L1446" s="5" t="s">
        <v>4</v>
      </c>
      <c r="N1446" s="2"/>
      <c r="Q1446" s="1"/>
      <c r="S1446" s="2"/>
      <c r="V1446" s="1"/>
      <c r="X1446" s="2"/>
      <c r="AA1446" s="1"/>
      <c r="AC1446" s="2"/>
      <c r="AF1446" s="1"/>
      <c r="AK1446" s="1"/>
      <c r="AM1446" s="2"/>
      <c r="AP1446" s="1"/>
      <c r="AR1446" s="2"/>
      <c r="AU1446" s="1"/>
      <c r="AW1446" s="2"/>
    </row>
    <row r="1447" spans="1:49" x14ac:dyDescent="0.3">
      <c r="A1447" s="1"/>
      <c r="B1447" s="3">
        <v>42674</v>
      </c>
      <c r="C1447" s="5">
        <v>28.385000000000002</v>
      </c>
      <c r="D1447" s="4">
        <v>17.79</v>
      </c>
      <c r="E1447" s="4">
        <v>105.62</v>
      </c>
      <c r="F1447" s="4">
        <v>80.17</v>
      </c>
      <c r="G1447" s="5">
        <v>23.95</v>
      </c>
      <c r="H1447" s="4">
        <v>199.71772712800001</v>
      </c>
      <c r="I1447" s="4">
        <v>3361</v>
      </c>
      <c r="J1447" s="4">
        <v>30.68</v>
      </c>
      <c r="K1447" s="4">
        <v>32780</v>
      </c>
      <c r="L1447" s="5">
        <v>809.9</v>
      </c>
      <c r="N1447" s="2"/>
      <c r="Q1447" s="1"/>
      <c r="S1447" s="2"/>
      <c r="V1447" s="1"/>
      <c r="X1447" s="2"/>
      <c r="AA1447" s="1"/>
      <c r="AC1447" s="2"/>
      <c r="AF1447" s="1"/>
      <c r="AK1447" s="1"/>
      <c r="AM1447" s="2"/>
      <c r="AP1447" s="1"/>
      <c r="AR1447" s="2"/>
      <c r="AU1447" s="1"/>
      <c r="AW1447" s="2"/>
    </row>
    <row r="1448" spans="1:49" x14ac:dyDescent="0.3">
      <c r="A1448" s="1"/>
      <c r="B1448" s="3">
        <v>42675</v>
      </c>
      <c r="C1448" s="5">
        <v>27.872499999999999</v>
      </c>
      <c r="D1448" s="4">
        <v>17.262499999999999</v>
      </c>
      <c r="E1448" s="4">
        <v>103.89</v>
      </c>
      <c r="F1448" s="4">
        <v>78.099999999999994</v>
      </c>
      <c r="G1448" s="5">
        <v>23.9</v>
      </c>
      <c r="H1448" s="4">
        <v>201.07635112299999</v>
      </c>
      <c r="I1448" s="4">
        <v>3337</v>
      </c>
      <c r="J1448" s="4">
        <v>30.48</v>
      </c>
      <c r="K1448" s="4">
        <v>33040</v>
      </c>
      <c r="L1448" s="5">
        <v>805.48</v>
      </c>
      <c r="N1448" s="2"/>
      <c r="Q1448" s="1"/>
      <c r="S1448" s="2"/>
      <c r="V1448" s="1"/>
      <c r="X1448" s="2"/>
      <c r="AA1448" s="1"/>
      <c r="AC1448" s="2"/>
      <c r="AF1448" s="1"/>
      <c r="AK1448" s="1"/>
      <c r="AM1448" s="2"/>
      <c r="AP1448" s="1"/>
      <c r="AR1448" s="2"/>
      <c r="AU1448" s="1"/>
      <c r="AW1448" s="2"/>
    </row>
    <row r="1449" spans="1:49" x14ac:dyDescent="0.3">
      <c r="A1449" s="1"/>
      <c r="B1449" s="3">
        <v>42676</v>
      </c>
      <c r="C1449" s="5">
        <v>27.897500000000001</v>
      </c>
      <c r="D1449" s="4">
        <v>17.190000000000001</v>
      </c>
      <c r="E1449" s="4">
        <v>104.02500000000001</v>
      </c>
      <c r="F1449" s="4">
        <v>77.75</v>
      </c>
      <c r="G1449" s="5">
        <v>23.8</v>
      </c>
      <c r="H1449" s="4">
        <v>198.35910313400001</v>
      </c>
      <c r="I1449" s="4">
        <v>3265</v>
      </c>
      <c r="J1449" s="4">
        <v>30.39</v>
      </c>
      <c r="K1449" s="4">
        <v>32860</v>
      </c>
      <c r="L1449" s="5">
        <v>788.42</v>
      </c>
      <c r="N1449" s="2"/>
      <c r="Q1449" s="1"/>
      <c r="S1449" s="2"/>
      <c r="V1449" s="1"/>
      <c r="X1449" s="2"/>
      <c r="AA1449" s="1"/>
      <c r="AC1449" s="2"/>
      <c r="AF1449" s="1"/>
      <c r="AK1449" s="1"/>
      <c r="AM1449" s="2"/>
      <c r="AP1449" s="1"/>
      <c r="AR1449" s="2"/>
      <c r="AU1449" s="1"/>
      <c r="AW1449" s="2"/>
    </row>
    <row r="1450" spans="1:49" x14ac:dyDescent="0.3">
      <c r="A1450" s="1"/>
      <c r="B1450" s="3">
        <v>42677</v>
      </c>
      <c r="C1450" s="5">
        <v>27.4575</v>
      </c>
      <c r="D1450" s="4">
        <v>16.989999999999998</v>
      </c>
      <c r="E1450" s="4">
        <v>101.78</v>
      </c>
      <c r="F1450" s="4">
        <v>76.97</v>
      </c>
      <c r="G1450" s="5">
        <v>23.7</v>
      </c>
      <c r="H1450" s="4">
        <v>196.03003343</v>
      </c>
      <c r="I1450" s="4" t="s">
        <v>4</v>
      </c>
      <c r="J1450" s="4">
        <v>30.32</v>
      </c>
      <c r="K1450" s="4">
        <v>32320</v>
      </c>
      <c r="L1450" s="5">
        <v>782.19</v>
      </c>
      <c r="N1450" s="2"/>
      <c r="Q1450" s="1"/>
      <c r="S1450" s="2"/>
      <c r="V1450" s="1"/>
      <c r="X1450" s="2"/>
      <c r="AA1450" s="1"/>
      <c r="AC1450" s="2"/>
      <c r="AF1450" s="1"/>
      <c r="AK1450" s="1"/>
      <c r="AM1450" s="2"/>
      <c r="AP1450" s="1"/>
      <c r="AR1450" s="2"/>
      <c r="AU1450" s="1"/>
      <c r="AW1450" s="2"/>
    </row>
    <row r="1451" spans="1:49" x14ac:dyDescent="0.3">
      <c r="A1451" s="1"/>
      <c r="B1451" s="3">
        <v>42678</v>
      </c>
      <c r="C1451" s="5">
        <v>27.21</v>
      </c>
      <c r="D1451" s="4">
        <v>16.892499999999998</v>
      </c>
      <c r="E1451" s="4">
        <v>102.49</v>
      </c>
      <c r="F1451" s="4" t="s">
        <v>4</v>
      </c>
      <c r="G1451" s="5">
        <v>23.4</v>
      </c>
      <c r="H1451" s="4">
        <v>194.08914200999999</v>
      </c>
      <c r="I1451" s="4">
        <v>3175</v>
      </c>
      <c r="J1451" s="4">
        <v>30.19</v>
      </c>
      <c r="K1451" s="4">
        <v>32540</v>
      </c>
      <c r="L1451" s="5">
        <v>781.1</v>
      </c>
      <c r="N1451" s="2"/>
      <c r="Q1451" s="1"/>
      <c r="S1451" s="2"/>
      <c r="V1451" s="1"/>
      <c r="X1451" s="2"/>
      <c r="AA1451" s="1"/>
      <c r="AC1451" s="2"/>
      <c r="AF1451" s="1"/>
      <c r="AK1451" s="1"/>
      <c r="AM1451" s="2"/>
      <c r="AP1451" s="1"/>
      <c r="AR1451" s="2"/>
      <c r="AU1451" s="1"/>
      <c r="AW1451" s="2"/>
    </row>
    <row r="1452" spans="1:49" x14ac:dyDescent="0.3">
      <c r="A1452" s="1"/>
      <c r="B1452" s="3">
        <v>42680</v>
      </c>
      <c r="C1452" s="5" t="s">
        <v>4</v>
      </c>
      <c r="D1452" s="4" t="s">
        <v>4</v>
      </c>
      <c r="E1452" s="4" t="s">
        <v>4</v>
      </c>
      <c r="F1452" s="4">
        <v>76.77</v>
      </c>
      <c r="G1452" s="5" t="s">
        <v>4</v>
      </c>
      <c r="H1452" s="4" t="s">
        <v>4</v>
      </c>
      <c r="I1452" s="4" t="s">
        <v>4</v>
      </c>
      <c r="J1452" s="4" t="s">
        <v>4</v>
      </c>
      <c r="K1452" s="4" t="s">
        <v>4</v>
      </c>
      <c r="L1452" s="5" t="s">
        <v>4</v>
      </c>
      <c r="N1452" s="2"/>
      <c r="Q1452" s="1"/>
      <c r="S1452" s="2"/>
      <c r="V1452" s="1"/>
      <c r="X1452" s="2"/>
      <c r="AA1452" s="1"/>
      <c r="AC1452" s="2"/>
      <c r="AF1452" s="1"/>
      <c r="AK1452" s="1"/>
      <c r="AM1452" s="2"/>
      <c r="AP1452" s="1"/>
      <c r="AR1452" s="2"/>
      <c r="AU1452" s="1"/>
      <c r="AW1452" s="2"/>
    </row>
    <row r="1453" spans="1:49" x14ac:dyDescent="0.3">
      <c r="A1453" s="1"/>
      <c r="B1453" s="3">
        <v>42681</v>
      </c>
      <c r="C1453" s="5">
        <v>27.602499999999999</v>
      </c>
      <c r="D1453" s="4">
        <v>17.817499999999999</v>
      </c>
      <c r="E1453" s="4">
        <v>104.75</v>
      </c>
      <c r="F1453" s="4">
        <v>77.94</v>
      </c>
      <c r="G1453" s="5">
        <v>24.3</v>
      </c>
      <c r="H1453" s="4">
        <v>198.16501399200001</v>
      </c>
      <c r="I1453" s="4">
        <v>3149</v>
      </c>
      <c r="J1453" s="4">
        <v>30.94</v>
      </c>
      <c r="K1453" s="4">
        <v>32800</v>
      </c>
      <c r="L1453" s="5">
        <v>802.03</v>
      </c>
      <c r="N1453" s="2"/>
      <c r="Q1453" s="1"/>
      <c r="S1453" s="2"/>
      <c r="V1453" s="1"/>
      <c r="X1453" s="2"/>
      <c r="AA1453" s="1"/>
      <c r="AC1453" s="2"/>
      <c r="AF1453" s="1"/>
      <c r="AK1453" s="1"/>
      <c r="AM1453" s="2"/>
      <c r="AP1453" s="1"/>
      <c r="AR1453" s="2"/>
      <c r="AU1453" s="1"/>
      <c r="AW1453" s="2"/>
    </row>
    <row r="1454" spans="1:49" x14ac:dyDescent="0.3">
      <c r="A1454" s="1"/>
      <c r="B1454" s="3">
        <v>42682</v>
      </c>
      <c r="C1454" s="5">
        <v>27.765000000000001</v>
      </c>
      <c r="D1454" s="4">
        <v>17.79</v>
      </c>
      <c r="E1454" s="4">
        <v>104.81</v>
      </c>
      <c r="F1454" s="4">
        <v>78.16</v>
      </c>
      <c r="G1454" s="5">
        <v>24.2</v>
      </c>
      <c r="H1454" s="4">
        <v>199.52363798600001</v>
      </c>
      <c r="I1454" s="4">
        <v>3185</v>
      </c>
      <c r="J1454" s="4">
        <v>31</v>
      </c>
      <c r="K1454" s="4">
        <v>32880</v>
      </c>
      <c r="L1454" s="5">
        <v>811.98</v>
      </c>
      <c r="N1454" s="2"/>
      <c r="Q1454" s="1"/>
      <c r="S1454" s="2"/>
      <c r="V1454" s="1"/>
      <c r="X1454" s="2"/>
      <c r="AA1454" s="1"/>
      <c r="AC1454" s="2"/>
      <c r="AF1454" s="1"/>
      <c r="AK1454" s="1"/>
      <c r="AM1454" s="2"/>
      <c r="AP1454" s="1"/>
      <c r="AR1454" s="2"/>
      <c r="AU1454" s="1"/>
      <c r="AW1454" s="2"/>
    </row>
    <row r="1455" spans="1:49" x14ac:dyDescent="0.3">
      <c r="A1455" s="1"/>
      <c r="B1455" s="3">
        <v>42683</v>
      </c>
      <c r="C1455" s="5">
        <v>27.72</v>
      </c>
      <c r="D1455" s="4">
        <v>17.489999999999998</v>
      </c>
      <c r="E1455" s="4">
        <v>103.67</v>
      </c>
      <c r="F1455" s="4">
        <v>76.760000000000005</v>
      </c>
      <c r="G1455" s="5">
        <v>24.2</v>
      </c>
      <c r="H1455" s="4">
        <v>196.41821171399999</v>
      </c>
      <c r="I1455" s="4">
        <v>3023</v>
      </c>
      <c r="J1455" s="4">
        <v>31.36</v>
      </c>
      <c r="K1455" s="4">
        <v>31920</v>
      </c>
      <c r="L1455" s="5">
        <v>805.59</v>
      </c>
      <c r="N1455" s="2"/>
      <c r="Q1455" s="1"/>
      <c r="S1455" s="2"/>
      <c r="V1455" s="1"/>
      <c r="X1455" s="2"/>
      <c r="AA1455" s="1"/>
      <c r="AC1455" s="2"/>
      <c r="AF1455" s="1"/>
      <c r="AK1455" s="1"/>
      <c r="AM1455" s="2"/>
      <c r="AP1455" s="1"/>
      <c r="AR1455" s="2"/>
      <c r="AU1455" s="1"/>
      <c r="AW1455" s="2"/>
    </row>
    <row r="1456" spans="1:49" x14ac:dyDescent="0.3">
      <c r="A1456" s="1"/>
      <c r="B1456" s="3">
        <v>42684</v>
      </c>
      <c r="C1456" s="5">
        <v>26.947500000000002</v>
      </c>
      <c r="D1456" s="4">
        <v>16.942499999999999</v>
      </c>
      <c r="E1456" s="4">
        <v>101.4</v>
      </c>
      <c r="F1456" s="4">
        <v>78.97</v>
      </c>
      <c r="G1456" s="5">
        <v>23.95</v>
      </c>
      <c r="H1456" s="4">
        <v>202.046796833</v>
      </c>
      <c r="I1456" s="4">
        <v>3207</v>
      </c>
      <c r="J1456" s="4">
        <v>31</v>
      </c>
      <c r="K1456" s="4">
        <v>32980</v>
      </c>
      <c r="L1456" s="5">
        <v>780.29</v>
      </c>
      <c r="N1456" s="2"/>
      <c r="Q1456" s="1"/>
      <c r="S1456" s="2"/>
      <c r="V1456" s="1"/>
      <c r="X1456" s="2"/>
      <c r="AA1456" s="1"/>
      <c r="AC1456" s="2"/>
      <c r="AF1456" s="1"/>
      <c r="AK1456" s="1"/>
      <c r="AM1456" s="2"/>
      <c r="AP1456" s="1"/>
      <c r="AR1456" s="2"/>
      <c r="AU1456" s="1"/>
      <c r="AW1456" s="2"/>
    </row>
    <row r="1457" spans="1:49" x14ac:dyDescent="0.3">
      <c r="A1457" s="1"/>
      <c r="B1457" s="3">
        <v>42685</v>
      </c>
      <c r="C1457" s="5">
        <v>27.107500000000002</v>
      </c>
      <c r="D1457" s="4">
        <v>21.9925</v>
      </c>
      <c r="E1457" s="4">
        <v>100.25</v>
      </c>
      <c r="F1457" s="4" t="s">
        <v>4</v>
      </c>
      <c r="G1457" s="5">
        <v>23.7</v>
      </c>
      <c r="H1457" s="4">
        <v>194.08914200999999</v>
      </c>
      <c r="I1457" s="4">
        <v>3199</v>
      </c>
      <c r="J1457" s="4">
        <v>31.36</v>
      </c>
      <c r="K1457" s="4">
        <v>31960</v>
      </c>
      <c r="L1457" s="5">
        <v>771.75</v>
      </c>
      <c r="N1457" s="2"/>
      <c r="Q1457" s="1"/>
      <c r="S1457" s="2"/>
      <c r="V1457" s="1"/>
      <c r="X1457" s="2"/>
      <c r="AA1457" s="1"/>
      <c r="AC1457" s="2"/>
      <c r="AF1457" s="1"/>
      <c r="AK1457" s="1"/>
      <c r="AM1457" s="2"/>
      <c r="AP1457" s="1"/>
      <c r="AR1457" s="2"/>
      <c r="AU1457" s="1"/>
      <c r="AW1457" s="2"/>
    </row>
    <row r="1458" spans="1:49" x14ac:dyDescent="0.3">
      <c r="A1458" s="1"/>
      <c r="B1458" s="3">
        <v>42687</v>
      </c>
      <c r="C1458" s="5" t="s">
        <v>4</v>
      </c>
      <c r="D1458" s="4" t="s">
        <v>4</v>
      </c>
      <c r="E1458" s="4" t="s">
        <v>4</v>
      </c>
      <c r="F1458" s="4">
        <v>76.03</v>
      </c>
      <c r="G1458" s="5" t="s">
        <v>4</v>
      </c>
      <c r="H1458" s="4" t="s">
        <v>4</v>
      </c>
      <c r="I1458" s="4" t="s">
        <v>4</v>
      </c>
      <c r="J1458" s="4" t="s">
        <v>4</v>
      </c>
      <c r="K1458" s="4" t="s">
        <v>4</v>
      </c>
      <c r="L1458" s="5" t="s">
        <v>4</v>
      </c>
      <c r="N1458" s="2"/>
      <c r="Q1458" s="1"/>
      <c r="S1458" s="2"/>
      <c r="V1458" s="1"/>
      <c r="X1458" s="2"/>
      <c r="AA1458" s="1"/>
      <c r="AC1458" s="2"/>
      <c r="AF1458" s="1"/>
      <c r="AK1458" s="1"/>
      <c r="AM1458" s="2"/>
      <c r="AP1458" s="1"/>
      <c r="AR1458" s="2"/>
      <c r="AU1458" s="1"/>
      <c r="AW1458" s="2"/>
    </row>
    <row r="1459" spans="1:49" x14ac:dyDescent="0.3">
      <c r="A1459" s="1"/>
      <c r="B1459" s="3">
        <v>42688</v>
      </c>
      <c r="C1459" s="5">
        <v>26.427499999999998</v>
      </c>
      <c r="D1459" s="4">
        <v>20.91</v>
      </c>
      <c r="E1459" s="4">
        <v>99.2</v>
      </c>
      <c r="F1459" s="4">
        <v>75.599999999999994</v>
      </c>
      <c r="G1459" s="5">
        <v>23.95</v>
      </c>
      <c r="H1459" s="4">
        <v>186.90784375600001</v>
      </c>
      <c r="I1459" s="4">
        <v>3261</v>
      </c>
      <c r="J1459" s="4">
        <v>31.37</v>
      </c>
      <c r="K1459" s="4">
        <v>31060</v>
      </c>
      <c r="L1459" s="5">
        <v>753.22</v>
      </c>
      <c r="N1459" s="2"/>
      <c r="Q1459" s="1"/>
      <c r="S1459" s="2"/>
      <c r="V1459" s="1"/>
      <c r="X1459" s="2"/>
      <c r="AA1459" s="1"/>
      <c r="AC1459" s="2"/>
      <c r="AF1459" s="1"/>
      <c r="AK1459" s="1"/>
      <c r="AM1459" s="2"/>
      <c r="AP1459" s="1"/>
      <c r="AR1459" s="2"/>
      <c r="AU1459" s="1"/>
      <c r="AW1459" s="2"/>
    </row>
    <row r="1460" spans="1:49" x14ac:dyDescent="0.3">
      <c r="A1460" s="1"/>
      <c r="B1460" s="3">
        <v>42689</v>
      </c>
      <c r="C1460" s="5">
        <v>26.7775</v>
      </c>
      <c r="D1460" s="4">
        <v>21.547499999999999</v>
      </c>
      <c r="E1460" s="4">
        <v>100.02</v>
      </c>
      <c r="F1460" s="4">
        <v>75.89</v>
      </c>
      <c r="G1460" s="5">
        <v>24.6</v>
      </c>
      <c r="H1460" s="4">
        <v>187.49011118199999</v>
      </c>
      <c r="I1460" s="4">
        <v>3203</v>
      </c>
      <c r="J1460" s="4">
        <v>31.7</v>
      </c>
      <c r="K1460" s="4">
        <v>30780</v>
      </c>
      <c r="L1460" s="5">
        <v>775.16</v>
      </c>
      <c r="N1460" s="2"/>
      <c r="Q1460" s="1"/>
      <c r="S1460" s="2"/>
      <c r="V1460" s="1"/>
      <c r="X1460" s="2"/>
      <c r="AA1460" s="1"/>
      <c r="AC1460" s="2"/>
      <c r="AF1460" s="1"/>
      <c r="AK1460" s="1"/>
      <c r="AM1460" s="2"/>
      <c r="AP1460" s="1"/>
      <c r="AR1460" s="2"/>
      <c r="AU1460" s="1"/>
      <c r="AW1460" s="2"/>
    </row>
    <row r="1461" spans="1:49" x14ac:dyDescent="0.3">
      <c r="A1461" s="1"/>
      <c r="B1461" s="3">
        <v>42690</v>
      </c>
      <c r="C1461" s="5">
        <v>27.497499999999999</v>
      </c>
      <c r="D1461" s="4">
        <v>22.907499999999999</v>
      </c>
      <c r="E1461" s="4">
        <v>100.7</v>
      </c>
      <c r="F1461" s="4">
        <v>76.739999999999995</v>
      </c>
      <c r="G1461" s="5">
        <v>25.15</v>
      </c>
      <c r="H1461" s="4">
        <v>191.080760309</v>
      </c>
      <c r="I1461" s="4">
        <v>3206</v>
      </c>
      <c r="J1461" s="4">
        <v>31.57</v>
      </c>
      <c r="K1461" s="4">
        <v>31160</v>
      </c>
      <c r="L1461" s="5">
        <v>779.98</v>
      </c>
      <c r="N1461" s="2"/>
      <c r="Q1461" s="1"/>
      <c r="S1461" s="2"/>
      <c r="V1461" s="1"/>
      <c r="X1461" s="2"/>
      <c r="AA1461" s="1"/>
      <c r="AC1461" s="2"/>
      <c r="AF1461" s="1"/>
      <c r="AK1461" s="1"/>
      <c r="AM1461" s="2"/>
      <c r="AP1461" s="1"/>
      <c r="AR1461" s="2"/>
      <c r="AU1461" s="1"/>
      <c r="AW1461" s="2"/>
    </row>
    <row r="1462" spans="1:49" x14ac:dyDescent="0.3">
      <c r="A1462" s="1"/>
      <c r="B1462" s="3">
        <v>42691</v>
      </c>
      <c r="C1462" s="5">
        <v>27.487500000000001</v>
      </c>
      <c r="D1462" s="4">
        <v>23.0975</v>
      </c>
      <c r="E1462" s="4">
        <v>102.56</v>
      </c>
      <c r="F1462" s="4">
        <v>77.45</v>
      </c>
      <c r="G1462" s="5">
        <v>25.25</v>
      </c>
      <c r="H1462" s="4">
        <v>189.04282431799999</v>
      </c>
      <c r="I1462" s="4">
        <v>3226</v>
      </c>
      <c r="J1462" s="4">
        <v>30.05</v>
      </c>
      <c r="K1462" s="4">
        <v>31360</v>
      </c>
      <c r="L1462" s="5">
        <v>786.16</v>
      </c>
      <c r="N1462" s="2"/>
      <c r="Q1462" s="1"/>
      <c r="S1462" s="2"/>
      <c r="V1462" s="1"/>
      <c r="X1462" s="2"/>
      <c r="AA1462" s="1"/>
      <c r="AC1462" s="2"/>
      <c r="AF1462" s="1"/>
      <c r="AK1462" s="1"/>
      <c r="AM1462" s="2"/>
      <c r="AP1462" s="1"/>
      <c r="AR1462" s="2"/>
      <c r="AU1462" s="1"/>
      <c r="AW1462" s="2"/>
    </row>
    <row r="1463" spans="1:49" x14ac:dyDescent="0.3">
      <c r="A1463" s="1"/>
      <c r="B1463" s="3">
        <v>42692</v>
      </c>
      <c r="C1463" s="5">
        <v>27.515000000000001</v>
      </c>
      <c r="D1463" s="4">
        <v>23.34</v>
      </c>
      <c r="E1463" s="4">
        <v>104.59</v>
      </c>
      <c r="F1463" s="4" t="s">
        <v>4</v>
      </c>
      <c r="G1463" s="5">
        <v>25.45</v>
      </c>
      <c r="H1463" s="4">
        <v>189.625091744</v>
      </c>
      <c r="I1463" s="4">
        <v>3235</v>
      </c>
      <c r="J1463" s="4">
        <v>30.18</v>
      </c>
      <c r="K1463" s="4">
        <v>31720</v>
      </c>
      <c r="L1463" s="5">
        <v>775.97</v>
      </c>
      <c r="N1463" s="2"/>
      <c r="Q1463" s="1"/>
      <c r="S1463" s="2"/>
      <c r="V1463" s="1"/>
      <c r="X1463" s="2"/>
      <c r="AA1463" s="1"/>
      <c r="AC1463" s="2"/>
      <c r="AF1463" s="1"/>
      <c r="AK1463" s="1"/>
      <c r="AM1463" s="2"/>
      <c r="AP1463" s="1"/>
      <c r="AR1463" s="2"/>
      <c r="AU1463" s="1"/>
      <c r="AW1463" s="2"/>
    </row>
    <row r="1464" spans="1:49" x14ac:dyDescent="0.3">
      <c r="A1464" s="1"/>
      <c r="B1464" s="3">
        <v>42694</v>
      </c>
      <c r="C1464" s="5" t="s">
        <v>4</v>
      </c>
      <c r="D1464" s="4" t="s">
        <v>4</v>
      </c>
      <c r="E1464" s="4" t="s">
        <v>4</v>
      </c>
      <c r="F1464" s="4">
        <v>77.86</v>
      </c>
      <c r="G1464" s="5" t="s">
        <v>4</v>
      </c>
      <c r="H1464" s="4" t="s">
        <v>4</v>
      </c>
      <c r="I1464" s="4" t="s">
        <v>4</v>
      </c>
      <c r="J1464" s="4" t="s">
        <v>4</v>
      </c>
      <c r="K1464" s="4" t="s">
        <v>4</v>
      </c>
      <c r="L1464" s="5" t="s">
        <v>4</v>
      </c>
      <c r="N1464" s="2"/>
      <c r="Q1464" s="1"/>
      <c r="S1464" s="2"/>
      <c r="V1464" s="1"/>
      <c r="X1464" s="2"/>
      <c r="AA1464" s="1"/>
      <c r="AC1464" s="2"/>
      <c r="AF1464" s="1"/>
      <c r="AK1464" s="1"/>
      <c r="AM1464" s="2"/>
      <c r="AP1464" s="1"/>
      <c r="AR1464" s="2"/>
      <c r="AU1464" s="1"/>
      <c r="AW1464" s="2"/>
    </row>
    <row r="1465" spans="1:49" x14ac:dyDescent="0.3">
      <c r="A1465" s="1"/>
      <c r="B1465" s="3">
        <v>42695</v>
      </c>
      <c r="C1465" s="5">
        <v>27.932500000000001</v>
      </c>
      <c r="D1465" s="4">
        <v>23.245000000000001</v>
      </c>
      <c r="E1465" s="4">
        <v>105.09</v>
      </c>
      <c r="F1465" s="4">
        <v>79.25</v>
      </c>
      <c r="G1465" s="5">
        <v>25.35</v>
      </c>
      <c r="H1465" s="4">
        <v>187.87828946600001</v>
      </c>
      <c r="I1465" s="4">
        <v>3300</v>
      </c>
      <c r="J1465" s="4">
        <v>30.05</v>
      </c>
      <c r="K1465" s="4">
        <v>31860</v>
      </c>
      <c r="L1465" s="5">
        <v>784.8</v>
      </c>
      <c r="N1465" s="2"/>
      <c r="Q1465" s="1"/>
      <c r="S1465" s="2"/>
      <c r="V1465" s="1"/>
      <c r="X1465" s="2"/>
      <c r="AA1465" s="1"/>
      <c r="AC1465" s="2"/>
      <c r="AF1465" s="1"/>
      <c r="AK1465" s="1"/>
      <c r="AM1465" s="2"/>
      <c r="AP1465" s="1"/>
      <c r="AR1465" s="2"/>
      <c r="AU1465" s="1"/>
      <c r="AW1465" s="2"/>
    </row>
    <row r="1466" spans="1:49" x14ac:dyDescent="0.3">
      <c r="A1466" s="1"/>
      <c r="B1466" s="3">
        <v>42696</v>
      </c>
      <c r="C1466" s="5">
        <v>27.95</v>
      </c>
      <c r="D1466" s="4">
        <v>23.412500000000001</v>
      </c>
      <c r="E1466" s="4">
        <v>105.32</v>
      </c>
      <c r="F1466" s="4">
        <v>79.819999999999993</v>
      </c>
      <c r="G1466" s="5">
        <v>24.85</v>
      </c>
      <c r="H1466" s="4">
        <v>190.01327002799999</v>
      </c>
      <c r="I1466" s="4">
        <v>3355</v>
      </c>
      <c r="J1466" s="4">
        <v>29.89</v>
      </c>
      <c r="K1466" s="4">
        <v>32800</v>
      </c>
      <c r="L1466" s="5">
        <v>785</v>
      </c>
      <c r="N1466" s="2"/>
      <c r="Q1466" s="1"/>
      <c r="S1466" s="2"/>
      <c r="V1466" s="1"/>
      <c r="X1466" s="2"/>
      <c r="AA1466" s="1"/>
      <c r="AC1466" s="2"/>
      <c r="AF1466" s="1"/>
      <c r="AK1466" s="1"/>
      <c r="AM1466" s="2"/>
      <c r="AP1466" s="1"/>
      <c r="AR1466" s="2"/>
      <c r="AU1466" s="1"/>
      <c r="AW1466" s="2"/>
    </row>
    <row r="1467" spans="1:49" x14ac:dyDescent="0.3">
      <c r="A1467" s="1"/>
      <c r="B1467" s="3">
        <v>42697</v>
      </c>
      <c r="C1467" s="5">
        <v>27.807500000000001</v>
      </c>
      <c r="D1467" s="4">
        <v>23.4925</v>
      </c>
      <c r="E1467" s="4">
        <v>105.1</v>
      </c>
      <c r="F1467" s="4">
        <v>79.67</v>
      </c>
      <c r="G1467" s="5">
        <v>24.9</v>
      </c>
      <c r="H1467" s="4">
        <v>188.557601463</v>
      </c>
      <c r="I1467" s="4" t="s">
        <v>4</v>
      </c>
      <c r="J1467" s="4">
        <v>29.71</v>
      </c>
      <c r="K1467" s="4">
        <v>32980</v>
      </c>
      <c r="L1467" s="5">
        <v>779</v>
      </c>
      <c r="N1467" s="2"/>
      <c r="Q1467" s="1"/>
      <c r="S1467" s="2"/>
      <c r="V1467" s="1"/>
      <c r="X1467" s="2"/>
      <c r="AA1467" s="1"/>
      <c r="AC1467" s="2"/>
      <c r="AF1467" s="1"/>
      <c r="AK1467" s="1"/>
      <c r="AM1467" s="2"/>
      <c r="AP1467" s="1"/>
      <c r="AR1467" s="2"/>
      <c r="AU1467" s="1"/>
      <c r="AW1467" s="2"/>
    </row>
    <row r="1468" spans="1:49" x14ac:dyDescent="0.3">
      <c r="A1468" s="1"/>
      <c r="B1468" s="3">
        <v>42698</v>
      </c>
      <c r="C1468" s="5" t="s">
        <v>4</v>
      </c>
      <c r="D1468" s="4" t="s">
        <v>4</v>
      </c>
      <c r="E1468" s="4" t="s">
        <v>4</v>
      </c>
      <c r="F1468" s="4">
        <v>80.680000000000007</v>
      </c>
      <c r="G1468" s="5">
        <v>24.95</v>
      </c>
      <c r="H1468" s="4">
        <v>186.51966547200001</v>
      </c>
      <c r="I1468" s="4">
        <v>3334</v>
      </c>
      <c r="J1468" s="4" t="s">
        <v>4</v>
      </c>
      <c r="K1468" s="4">
        <v>33000</v>
      </c>
      <c r="L1468" s="5" t="s">
        <v>4</v>
      </c>
      <c r="N1468" s="2"/>
      <c r="Q1468" s="1"/>
      <c r="S1468" s="2"/>
      <c r="V1468" s="1"/>
      <c r="X1468" s="2"/>
      <c r="AA1468" s="1"/>
      <c r="AC1468" s="2"/>
      <c r="AF1468" s="1"/>
      <c r="AK1468" s="1"/>
      <c r="AM1468" s="2"/>
      <c r="AP1468" s="1"/>
      <c r="AR1468" s="2"/>
      <c r="AU1468" s="1"/>
      <c r="AW1468" s="2"/>
    </row>
    <row r="1469" spans="1:49" x14ac:dyDescent="0.3">
      <c r="A1469" s="1"/>
      <c r="B1469" s="3">
        <v>42699</v>
      </c>
      <c r="C1469" s="5">
        <v>27.947500000000002</v>
      </c>
      <c r="D1469" s="4">
        <v>23.54</v>
      </c>
      <c r="E1469" s="4">
        <v>104.14</v>
      </c>
      <c r="F1469" s="4" t="s">
        <v>4</v>
      </c>
      <c r="G1469" s="5">
        <v>24.8</v>
      </c>
      <c r="H1469" s="4">
        <v>187.29602204</v>
      </c>
      <c r="I1469" s="4">
        <v>3328</v>
      </c>
      <c r="J1469" s="4">
        <v>30.09</v>
      </c>
      <c r="K1469" s="4">
        <v>33000</v>
      </c>
      <c r="L1469" s="5">
        <v>780.23</v>
      </c>
      <c r="N1469" s="2"/>
      <c r="Q1469" s="1"/>
      <c r="S1469" s="2"/>
      <c r="V1469" s="1"/>
      <c r="X1469" s="2"/>
      <c r="AA1469" s="1"/>
      <c r="AC1469" s="2"/>
      <c r="AF1469" s="1"/>
      <c r="AK1469" s="1"/>
      <c r="AM1469" s="2"/>
      <c r="AP1469" s="1"/>
      <c r="AR1469" s="2"/>
      <c r="AU1469" s="1"/>
      <c r="AW1469" s="2"/>
    </row>
    <row r="1470" spans="1:49" x14ac:dyDescent="0.3">
      <c r="A1470" s="1"/>
      <c r="B1470" s="3">
        <v>42701</v>
      </c>
      <c r="C1470" s="5" t="s">
        <v>4</v>
      </c>
      <c r="D1470" s="4" t="s">
        <v>4</v>
      </c>
      <c r="E1470" s="4" t="s">
        <v>4</v>
      </c>
      <c r="F1470" s="4">
        <v>80.69</v>
      </c>
      <c r="G1470" s="5" t="s">
        <v>4</v>
      </c>
      <c r="H1470" s="4" t="s">
        <v>4</v>
      </c>
      <c r="I1470" s="4" t="s">
        <v>4</v>
      </c>
      <c r="J1470" s="4" t="s">
        <v>4</v>
      </c>
      <c r="K1470" s="4" t="s">
        <v>4</v>
      </c>
      <c r="L1470" s="5" t="s">
        <v>4</v>
      </c>
      <c r="N1470" s="2"/>
      <c r="Q1470" s="1"/>
      <c r="S1470" s="2"/>
      <c r="V1470" s="1"/>
      <c r="X1470" s="2"/>
      <c r="AA1470" s="1"/>
      <c r="AC1470" s="2"/>
      <c r="AF1470" s="1"/>
      <c r="AK1470" s="1"/>
      <c r="AM1470" s="2"/>
      <c r="AP1470" s="1"/>
      <c r="AR1470" s="2"/>
      <c r="AU1470" s="1"/>
      <c r="AW1470" s="2"/>
    </row>
    <row r="1471" spans="1:49" x14ac:dyDescent="0.3">
      <c r="A1471" s="1"/>
      <c r="B1471" s="3">
        <v>42702</v>
      </c>
      <c r="C1471" s="5">
        <v>27.892499999999998</v>
      </c>
      <c r="D1471" s="4">
        <v>23.5275</v>
      </c>
      <c r="E1471" s="4">
        <v>103.63</v>
      </c>
      <c r="F1471" s="4">
        <v>80.34</v>
      </c>
      <c r="G1471" s="5">
        <v>24.75</v>
      </c>
      <c r="H1471" s="4">
        <v>189.528047173</v>
      </c>
      <c r="I1471" s="4">
        <v>3323</v>
      </c>
      <c r="J1471" s="4">
        <v>29.92</v>
      </c>
      <c r="K1471" s="4">
        <v>33540</v>
      </c>
      <c r="L1471" s="5">
        <v>785.79</v>
      </c>
      <c r="N1471" s="2"/>
      <c r="Q1471" s="1"/>
      <c r="S1471" s="2"/>
      <c r="V1471" s="1"/>
      <c r="X1471" s="2"/>
      <c r="AA1471" s="1"/>
      <c r="AC1471" s="2"/>
      <c r="AF1471" s="1"/>
      <c r="AK1471" s="1"/>
      <c r="AM1471" s="2"/>
      <c r="AP1471" s="1"/>
      <c r="AR1471" s="2"/>
      <c r="AU1471" s="1"/>
      <c r="AW1471" s="2"/>
    </row>
    <row r="1472" spans="1:49" x14ac:dyDescent="0.3">
      <c r="A1472" s="1"/>
      <c r="B1472" s="3">
        <v>42703</v>
      </c>
      <c r="C1472" s="5">
        <v>27.864999999999998</v>
      </c>
      <c r="D1472" s="4">
        <v>23.3125</v>
      </c>
      <c r="E1472" s="4">
        <v>103.79</v>
      </c>
      <c r="F1472" s="4">
        <v>79.400000000000006</v>
      </c>
      <c r="G1472" s="5">
        <v>24.75</v>
      </c>
      <c r="H1472" s="4">
        <v>187.29602204</v>
      </c>
      <c r="I1472" s="4">
        <v>3311</v>
      </c>
      <c r="J1472" s="4">
        <v>29.83</v>
      </c>
      <c r="K1472" s="4">
        <v>33540</v>
      </c>
      <c r="L1472" s="5">
        <v>789.44</v>
      </c>
      <c r="N1472" s="2"/>
      <c r="Q1472" s="1"/>
      <c r="S1472" s="2"/>
      <c r="V1472" s="1"/>
      <c r="X1472" s="2"/>
      <c r="AA1472" s="1"/>
      <c r="AC1472" s="2"/>
      <c r="AF1472" s="1"/>
      <c r="AK1472" s="1"/>
      <c r="AM1472" s="2"/>
      <c r="AP1472" s="1"/>
      <c r="AR1472" s="2"/>
      <c r="AU1472" s="1"/>
      <c r="AW1472" s="2"/>
    </row>
    <row r="1473" spans="1:49" x14ac:dyDescent="0.3">
      <c r="A1473" s="1"/>
      <c r="B1473" s="3">
        <v>42704</v>
      </c>
      <c r="C1473" s="5">
        <v>27.63</v>
      </c>
      <c r="D1473" s="4">
        <v>23.05</v>
      </c>
      <c r="E1473" s="4">
        <v>103.13</v>
      </c>
      <c r="F1473" s="4">
        <v>78.81</v>
      </c>
      <c r="G1473" s="5">
        <v>25.05</v>
      </c>
      <c r="H1473" s="4">
        <v>187.97533403700001</v>
      </c>
      <c r="I1473" s="4">
        <v>3288</v>
      </c>
      <c r="J1473" s="4">
        <v>29.82</v>
      </c>
      <c r="K1473" s="4">
        <v>34920</v>
      </c>
      <c r="L1473" s="5">
        <v>775.88</v>
      </c>
      <c r="N1473" s="2"/>
      <c r="Q1473" s="1"/>
      <c r="S1473" s="2"/>
      <c r="V1473" s="1"/>
      <c r="X1473" s="2"/>
      <c r="AA1473" s="1"/>
      <c r="AC1473" s="2"/>
      <c r="AF1473" s="1"/>
      <c r="AK1473" s="1"/>
      <c r="AM1473" s="2"/>
      <c r="AP1473" s="1"/>
      <c r="AR1473" s="2"/>
      <c r="AU1473" s="1"/>
      <c r="AW1473" s="2"/>
    </row>
    <row r="1474" spans="1:49" x14ac:dyDescent="0.3">
      <c r="A1474" s="1"/>
      <c r="B1474" s="3">
        <v>42705</v>
      </c>
      <c r="C1474" s="5">
        <v>27.372499999999999</v>
      </c>
      <c r="D1474" s="4">
        <v>21.91</v>
      </c>
      <c r="E1474" s="4">
        <v>99.99</v>
      </c>
      <c r="F1474" s="4">
        <v>77.98</v>
      </c>
      <c r="G1474" s="5">
        <v>24.5</v>
      </c>
      <c r="H1474" s="4">
        <v>188.75169060499999</v>
      </c>
      <c r="I1474" s="4">
        <v>3249</v>
      </c>
      <c r="J1474" s="4">
        <v>29.45</v>
      </c>
      <c r="K1474" s="4">
        <v>34980</v>
      </c>
      <c r="L1474" s="5">
        <v>764.33</v>
      </c>
      <c r="N1474" s="2"/>
      <c r="Q1474" s="1"/>
      <c r="S1474" s="2"/>
      <c r="V1474" s="1"/>
      <c r="X1474" s="2"/>
      <c r="AA1474" s="1"/>
      <c r="AC1474" s="2"/>
      <c r="AF1474" s="1"/>
      <c r="AK1474" s="1"/>
      <c r="AM1474" s="2"/>
      <c r="AP1474" s="1"/>
      <c r="AR1474" s="2"/>
      <c r="AU1474" s="1"/>
      <c r="AW1474" s="2"/>
    </row>
    <row r="1475" spans="1:49" x14ac:dyDescent="0.3">
      <c r="A1475" s="1"/>
      <c r="B1475" s="3">
        <v>42706</v>
      </c>
      <c r="C1475" s="5">
        <v>27.475000000000001</v>
      </c>
      <c r="D1475" s="4">
        <v>22.112500000000001</v>
      </c>
      <c r="E1475" s="4">
        <v>99.78</v>
      </c>
      <c r="F1475" s="4" t="s">
        <v>4</v>
      </c>
      <c r="G1475" s="5">
        <v>24.6</v>
      </c>
      <c r="H1475" s="4">
        <v>185.35513062000001</v>
      </c>
      <c r="I1475" s="4">
        <v>3168</v>
      </c>
      <c r="J1475" s="4">
        <v>29.25</v>
      </c>
      <c r="K1475" s="4">
        <v>34540</v>
      </c>
      <c r="L1475" s="5">
        <v>764.46</v>
      </c>
      <c r="N1475" s="2"/>
      <c r="Q1475" s="1"/>
      <c r="S1475" s="2"/>
      <c r="V1475" s="1"/>
      <c r="X1475" s="2"/>
      <c r="AA1475" s="1"/>
      <c r="AC1475" s="2"/>
      <c r="AF1475" s="1"/>
      <c r="AK1475" s="1"/>
      <c r="AM1475" s="2"/>
      <c r="AP1475" s="1"/>
      <c r="AR1475" s="2"/>
      <c r="AU1475" s="1"/>
      <c r="AW1475" s="2"/>
    </row>
    <row r="1476" spans="1:49" x14ac:dyDescent="0.3">
      <c r="A1476" s="1"/>
      <c r="B1476" s="3">
        <v>42708</v>
      </c>
      <c r="C1476" s="5" t="s">
        <v>4</v>
      </c>
      <c r="D1476" s="4" t="s">
        <v>4</v>
      </c>
      <c r="E1476" s="4" t="s">
        <v>4</v>
      </c>
      <c r="F1476" s="4">
        <v>76.81</v>
      </c>
      <c r="G1476" s="5" t="s">
        <v>4</v>
      </c>
      <c r="H1476" s="4" t="s">
        <v>4</v>
      </c>
      <c r="I1476" s="4" t="s">
        <v>4</v>
      </c>
      <c r="J1476" s="4" t="s">
        <v>4</v>
      </c>
      <c r="K1476" s="4" t="s">
        <v>4</v>
      </c>
      <c r="L1476" s="5" t="s">
        <v>4</v>
      </c>
      <c r="N1476" s="2"/>
      <c r="Q1476" s="1"/>
      <c r="S1476" s="2"/>
      <c r="V1476" s="1"/>
      <c r="X1476" s="2"/>
      <c r="AA1476" s="1"/>
      <c r="AC1476" s="2"/>
      <c r="AF1476" s="1"/>
      <c r="AK1476" s="1"/>
      <c r="AM1476" s="2"/>
      <c r="AP1476" s="1"/>
      <c r="AR1476" s="2"/>
      <c r="AU1476" s="1"/>
      <c r="AW1476" s="2"/>
    </row>
    <row r="1477" spans="1:49" x14ac:dyDescent="0.3">
      <c r="A1477" s="1"/>
      <c r="B1477" s="3">
        <v>42709</v>
      </c>
      <c r="C1477" s="5">
        <v>27.2775</v>
      </c>
      <c r="D1477" s="4">
        <v>22.97</v>
      </c>
      <c r="E1477" s="4">
        <v>102.92</v>
      </c>
      <c r="F1477" s="4">
        <v>77.540000000000006</v>
      </c>
      <c r="G1477" s="5">
        <v>24.85</v>
      </c>
      <c r="H1477" s="4">
        <v>184.38468491</v>
      </c>
      <c r="I1477" s="4">
        <v>3160</v>
      </c>
      <c r="J1477" s="4">
        <v>29.53</v>
      </c>
      <c r="K1477" s="4">
        <v>34360</v>
      </c>
      <c r="L1477" s="5">
        <v>778.22</v>
      </c>
      <c r="N1477" s="2"/>
      <c r="Q1477" s="1"/>
      <c r="S1477" s="2"/>
      <c r="V1477" s="1"/>
      <c r="X1477" s="2"/>
      <c r="AA1477" s="1"/>
      <c r="AC1477" s="2"/>
      <c r="AF1477" s="1"/>
      <c r="AK1477" s="1"/>
      <c r="AM1477" s="2"/>
      <c r="AP1477" s="1"/>
      <c r="AR1477" s="2"/>
      <c r="AU1477" s="1"/>
      <c r="AW1477" s="2"/>
    </row>
    <row r="1478" spans="1:49" x14ac:dyDescent="0.3">
      <c r="A1478" s="1"/>
      <c r="B1478" s="3">
        <v>42710</v>
      </c>
      <c r="C1478" s="5">
        <v>27.487500000000001</v>
      </c>
      <c r="D1478" s="4">
        <v>23.3475</v>
      </c>
      <c r="E1478" s="4">
        <v>102.71</v>
      </c>
      <c r="F1478" s="4">
        <v>77.2</v>
      </c>
      <c r="G1478" s="5">
        <v>24.5</v>
      </c>
      <c r="H1478" s="4">
        <v>184.28764033900001</v>
      </c>
      <c r="I1478" s="4">
        <v>3190</v>
      </c>
      <c r="J1478" s="4">
        <v>29.33</v>
      </c>
      <c r="K1478" s="4">
        <v>34960</v>
      </c>
      <c r="L1478" s="5">
        <v>776.18</v>
      </c>
      <c r="N1478" s="2"/>
      <c r="Q1478" s="1"/>
      <c r="S1478" s="2"/>
      <c r="V1478" s="1"/>
      <c r="X1478" s="2"/>
      <c r="AA1478" s="1"/>
      <c r="AC1478" s="2"/>
      <c r="AF1478" s="1"/>
      <c r="AK1478" s="1"/>
      <c r="AM1478" s="2"/>
      <c r="AP1478" s="1"/>
      <c r="AR1478" s="2"/>
      <c r="AU1478" s="1"/>
      <c r="AW1478" s="2"/>
    </row>
    <row r="1479" spans="1:49" x14ac:dyDescent="0.3">
      <c r="A1479" s="1"/>
      <c r="B1479" s="3">
        <v>42711</v>
      </c>
      <c r="C1479" s="5">
        <v>27.7575</v>
      </c>
      <c r="D1479" s="4">
        <v>23.767499999999998</v>
      </c>
      <c r="E1479" s="4">
        <v>103.55</v>
      </c>
      <c r="F1479" s="4">
        <v>77.959999999999994</v>
      </c>
      <c r="G1479" s="5">
        <v>24.35</v>
      </c>
      <c r="H1479" s="4">
        <v>184.578774052</v>
      </c>
      <c r="I1479" s="4">
        <v>3199</v>
      </c>
      <c r="J1479" s="4">
        <v>29.95</v>
      </c>
      <c r="K1479" s="4">
        <v>35440</v>
      </c>
      <c r="L1479" s="5">
        <v>791.47</v>
      </c>
      <c r="N1479" s="2"/>
      <c r="Q1479" s="1"/>
      <c r="S1479" s="2"/>
      <c r="V1479" s="1"/>
      <c r="X1479" s="2"/>
      <c r="AA1479" s="1"/>
      <c r="AC1479" s="2"/>
      <c r="AF1479" s="1"/>
      <c r="AK1479" s="1"/>
      <c r="AM1479" s="2"/>
      <c r="AP1479" s="1"/>
      <c r="AR1479" s="2"/>
      <c r="AU1479" s="1"/>
      <c r="AW1479" s="2"/>
    </row>
    <row r="1480" spans="1:49" x14ac:dyDescent="0.3">
      <c r="A1480" s="1"/>
      <c r="B1480" s="3">
        <v>42712</v>
      </c>
      <c r="C1480" s="5">
        <v>28.03</v>
      </c>
      <c r="D1480" s="4">
        <v>23.37</v>
      </c>
      <c r="E1480" s="4">
        <v>103.11</v>
      </c>
      <c r="F1480" s="4">
        <v>79.2</v>
      </c>
      <c r="G1480" s="5">
        <v>24.6</v>
      </c>
      <c r="H1480" s="4">
        <v>185.25808604900001</v>
      </c>
      <c r="I1480" s="4">
        <v>3261</v>
      </c>
      <c r="J1480" s="4">
        <v>29.95</v>
      </c>
      <c r="K1480" s="4">
        <v>35800</v>
      </c>
      <c r="L1480" s="5">
        <v>795.17</v>
      </c>
      <c r="N1480" s="2"/>
      <c r="Q1480" s="1"/>
      <c r="S1480" s="2"/>
      <c r="V1480" s="1"/>
      <c r="X1480" s="2"/>
      <c r="AA1480" s="1"/>
      <c r="AC1480" s="2"/>
      <c r="AF1480" s="1"/>
      <c r="AK1480" s="1"/>
      <c r="AM1480" s="2"/>
      <c r="AP1480" s="1"/>
      <c r="AR1480" s="2"/>
      <c r="AU1480" s="1"/>
      <c r="AW1480" s="2"/>
    </row>
    <row r="1481" spans="1:49" x14ac:dyDescent="0.3">
      <c r="A1481" s="1"/>
      <c r="B1481" s="3">
        <v>42713</v>
      </c>
      <c r="C1481" s="5">
        <v>28.487500000000001</v>
      </c>
      <c r="D1481" s="4">
        <v>22.954999999999998</v>
      </c>
      <c r="E1481" s="4">
        <v>102.66</v>
      </c>
      <c r="F1481" s="4" t="s">
        <v>4</v>
      </c>
      <c r="G1481" s="5">
        <v>24.35</v>
      </c>
      <c r="H1481" s="4">
        <v>182.63788263199999</v>
      </c>
      <c r="I1481" s="4">
        <v>3368</v>
      </c>
      <c r="J1481" s="4">
        <v>30.06</v>
      </c>
      <c r="K1481" s="4">
        <v>35600</v>
      </c>
      <c r="L1481" s="5">
        <v>809.45</v>
      </c>
      <c r="N1481" s="2"/>
      <c r="Q1481" s="1"/>
      <c r="S1481" s="2"/>
      <c r="V1481" s="1"/>
      <c r="X1481" s="2"/>
      <c r="AA1481" s="1"/>
      <c r="AC1481" s="2"/>
      <c r="AF1481" s="1"/>
      <c r="AK1481" s="1"/>
      <c r="AM1481" s="2"/>
      <c r="AP1481" s="1"/>
      <c r="AR1481" s="2"/>
      <c r="AU1481" s="1"/>
      <c r="AW1481" s="2"/>
    </row>
    <row r="1482" spans="1:49" x14ac:dyDescent="0.3">
      <c r="A1482" s="1"/>
      <c r="B1482" s="3">
        <v>42715</v>
      </c>
      <c r="C1482" s="5" t="s">
        <v>4</v>
      </c>
      <c r="D1482" s="4" t="s">
        <v>4</v>
      </c>
      <c r="E1482" s="4" t="s">
        <v>4</v>
      </c>
      <c r="F1482" s="4">
        <v>79.78</v>
      </c>
      <c r="G1482" s="5" t="s">
        <v>4</v>
      </c>
      <c r="H1482" s="4" t="s">
        <v>4</v>
      </c>
      <c r="I1482" s="4" t="s">
        <v>4</v>
      </c>
      <c r="J1482" s="4" t="s">
        <v>4</v>
      </c>
      <c r="K1482" s="4" t="s">
        <v>4</v>
      </c>
      <c r="L1482" s="5" t="s">
        <v>4</v>
      </c>
      <c r="N1482" s="2"/>
      <c r="Q1482" s="1"/>
      <c r="S1482" s="2"/>
      <c r="V1482" s="1"/>
      <c r="X1482" s="2"/>
      <c r="AA1482" s="1"/>
      <c r="AC1482" s="2"/>
      <c r="AF1482" s="1"/>
      <c r="AK1482" s="1"/>
      <c r="AM1482" s="2"/>
      <c r="AP1482" s="1"/>
      <c r="AR1482" s="2"/>
      <c r="AU1482" s="1"/>
      <c r="AW1482" s="2"/>
    </row>
    <row r="1483" spans="1:49" x14ac:dyDescent="0.3">
      <c r="A1483" s="1"/>
      <c r="B1483" s="3">
        <v>42716</v>
      </c>
      <c r="C1483" s="5">
        <v>28.324999999999999</v>
      </c>
      <c r="D1483" s="4">
        <v>22.397500000000001</v>
      </c>
      <c r="E1483" s="4">
        <v>102.9</v>
      </c>
      <c r="F1483" s="4">
        <v>79.459999999999994</v>
      </c>
      <c r="G1483" s="5">
        <v>24.1</v>
      </c>
      <c r="H1483" s="4">
        <v>179.62950093000001</v>
      </c>
      <c r="I1483" s="4">
        <v>3366</v>
      </c>
      <c r="J1483" s="4">
        <v>30.17</v>
      </c>
      <c r="K1483" s="4">
        <v>35040</v>
      </c>
      <c r="L1483" s="5">
        <v>807.9</v>
      </c>
      <c r="N1483" s="2"/>
      <c r="Q1483" s="1"/>
      <c r="S1483" s="2"/>
      <c r="V1483" s="1"/>
      <c r="X1483" s="2"/>
      <c r="AA1483" s="1"/>
      <c r="AC1483" s="2"/>
      <c r="AF1483" s="1"/>
      <c r="AK1483" s="1"/>
      <c r="AM1483" s="2"/>
      <c r="AP1483" s="1"/>
      <c r="AR1483" s="2"/>
      <c r="AU1483" s="1"/>
      <c r="AW1483" s="2"/>
    </row>
    <row r="1484" spans="1:49" x14ac:dyDescent="0.3">
      <c r="A1484" s="1"/>
      <c r="B1484" s="3">
        <v>42717</v>
      </c>
      <c r="C1484" s="5">
        <v>28.797499999999999</v>
      </c>
      <c r="D1484" s="4">
        <v>22.7925</v>
      </c>
      <c r="E1484" s="4">
        <v>104.64</v>
      </c>
      <c r="F1484" s="4">
        <v>80.3</v>
      </c>
      <c r="G1484" s="5">
        <v>24.6</v>
      </c>
      <c r="H1484" s="4">
        <v>180.79403578200001</v>
      </c>
      <c r="I1484" s="4">
        <v>3378</v>
      </c>
      <c r="J1484" s="4">
        <v>30.59</v>
      </c>
      <c r="K1484" s="4">
        <v>35320</v>
      </c>
      <c r="L1484" s="5">
        <v>815.34</v>
      </c>
      <c r="N1484" s="2"/>
      <c r="Q1484" s="1"/>
      <c r="S1484" s="2"/>
      <c r="V1484" s="1"/>
      <c r="X1484" s="2"/>
      <c r="AA1484" s="1"/>
      <c r="AC1484" s="2"/>
      <c r="AF1484" s="1"/>
      <c r="AK1484" s="1"/>
      <c r="AM1484" s="2"/>
      <c r="AP1484" s="1"/>
      <c r="AR1484" s="2"/>
      <c r="AU1484" s="1"/>
      <c r="AW1484" s="2"/>
    </row>
    <row r="1485" spans="1:49" x14ac:dyDescent="0.3">
      <c r="A1485" s="1"/>
      <c r="B1485" s="3">
        <v>42718</v>
      </c>
      <c r="C1485" s="5">
        <v>28.797499999999999</v>
      </c>
      <c r="D1485" s="4">
        <v>24.112500000000001</v>
      </c>
      <c r="E1485" s="4">
        <v>103.63</v>
      </c>
      <c r="F1485" s="4">
        <v>80.63</v>
      </c>
      <c r="G1485" s="5">
        <v>24.55</v>
      </c>
      <c r="H1485" s="4">
        <v>181.27925863799999</v>
      </c>
      <c r="I1485" s="4">
        <v>3372</v>
      </c>
      <c r="J1485" s="4">
        <v>30.46</v>
      </c>
      <c r="K1485" s="4">
        <v>35540</v>
      </c>
      <c r="L1485" s="5">
        <v>817.89</v>
      </c>
      <c r="N1485" s="2"/>
      <c r="Q1485" s="1"/>
      <c r="S1485" s="2"/>
      <c r="V1485" s="1"/>
      <c r="X1485" s="2"/>
      <c r="AA1485" s="1"/>
      <c r="AC1485" s="2"/>
      <c r="AF1485" s="1"/>
      <c r="AK1485" s="1"/>
      <c r="AM1485" s="2"/>
      <c r="AP1485" s="1"/>
      <c r="AR1485" s="2"/>
      <c r="AU1485" s="1"/>
      <c r="AW1485" s="2"/>
    </row>
    <row r="1486" spans="1:49" x14ac:dyDescent="0.3">
      <c r="A1486" s="1"/>
      <c r="B1486" s="3">
        <v>42719</v>
      </c>
      <c r="C1486" s="5">
        <v>28.954999999999998</v>
      </c>
      <c r="D1486" s="4">
        <v>24.677499999999998</v>
      </c>
      <c r="E1486" s="4">
        <v>105.03</v>
      </c>
      <c r="F1486" s="4">
        <v>80.95</v>
      </c>
      <c r="G1486" s="5">
        <v>25.1</v>
      </c>
      <c r="H1486" s="4">
        <v>178.562010649</v>
      </c>
      <c r="I1486" s="4">
        <v>3373</v>
      </c>
      <c r="J1486" s="4">
        <v>30.63</v>
      </c>
      <c r="K1486" s="4">
        <v>35180</v>
      </c>
      <c r="L1486" s="5">
        <v>815.65</v>
      </c>
      <c r="N1486" s="2"/>
      <c r="Q1486" s="1"/>
      <c r="S1486" s="2"/>
      <c r="V1486" s="1"/>
      <c r="X1486" s="2"/>
      <c r="AA1486" s="1"/>
      <c r="AC1486" s="2"/>
      <c r="AF1486" s="1"/>
      <c r="AK1486" s="1"/>
      <c r="AM1486" s="2"/>
      <c r="AP1486" s="1"/>
      <c r="AR1486" s="2"/>
      <c r="AU1486" s="1"/>
      <c r="AW1486" s="2"/>
    </row>
    <row r="1487" spans="1:49" x14ac:dyDescent="0.3">
      <c r="A1487" s="1"/>
      <c r="B1487" s="3">
        <v>42720</v>
      </c>
      <c r="C1487" s="5">
        <v>28.9925</v>
      </c>
      <c r="D1487" s="4">
        <v>25.102499999999999</v>
      </c>
      <c r="E1487" s="4">
        <v>106.24</v>
      </c>
      <c r="F1487" s="4" t="s">
        <v>4</v>
      </c>
      <c r="G1487" s="5">
        <v>25.35</v>
      </c>
      <c r="H1487" s="4">
        <v>178.464966078</v>
      </c>
      <c r="I1487" s="4">
        <v>3347</v>
      </c>
      <c r="J1487" s="4">
        <v>30.59</v>
      </c>
      <c r="K1487" s="4">
        <v>35860</v>
      </c>
      <c r="L1487" s="5">
        <v>809.84</v>
      </c>
      <c r="N1487" s="2"/>
      <c r="Q1487" s="1"/>
      <c r="S1487" s="2"/>
      <c r="V1487" s="1"/>
      <c r="X1487" s="2"/>
      <c r="AA1487" s="1"/>
      <c r="AC1487" s="2"/>
      <c r="AF1487" s="1"/>
      <c r="AK1487" s="1"/>
      <c r="AM1487" s="2"/>
      <c r="AP1487" s="1"/>
      <c r="AR1487" s="2"/>
      <c r="AU1487" s="1"/>
      <c r="AW1487" s="2"/>
    </row>
    <row r="1488" spans="1:49" x14ac:dyDescent="0.3">
      <c r="A1488" s="1"/>
      <c r="B1488" s="3">
        <v>42722</v>
      </c>
      <c r="C1488" s="5" t="s">
        <v>4</v>
      </c>
      <c r="D1488" s="4" t="s">
        <v>4</v>
      </c>
      <c r="E1488" s="4" t="s">
        <v>4</v>
      </c>
      <c r="F1488" s="4">
        <v>81.099999999999994</v>
      </c>
      <c r="G1488" s="5" t="s">
        <v>4</v>
      </c>
      <c r="H1488" s="4" t="s">
        <v>4</v>
      </c>
      <c r="I1488" s="4" t="s">
        <v>4</v>
      </c>
      <c r="J1488" s="4" t="s">
        <v>4</v>
      </c>
      <c r="K1488" s="4" t="s">
        <v>4</v>
      </c>
      <c r="L1488" s="5" t="s">
        <v>4</v>
      </c>
      <c r="N1488" s="2"/>
      <c r="Q1488" s="1"/>
      <c r="S1488" s="2"/>
      <c r="V1488" s="1"/>
      <c r="X1488" s="2"/>
      <c r="AA1488" s="1"/>
      <c r="AC1488" s="2"/>
      <c r="AF1488" s="1"/>
      <c r="AK1488" s="1"/>
      <c r="AM1488" s="2"/>
      <c r="AP1488" s="1"/>
      <c r="AR1488" s="2"/>
      <c r="AU1488" s="1"/>
      <c r="AW1488" s="2"/>
    </row>
    <row r="1489" spans="1:49" x14ac:dyDescent="0.3">
      <c r="A1489" s="1"/>
      <c r="B1489" s="3">
        <v>42723</v>
      </c>
      <c r="C1489" s="5">
        <v>29.16</v>
      </c>
      <c r="D1489" s="4">
        <v>25.407499999999999</v>
      </c>
      <c r="E1489" s="4">
        <v>110.22</v>
      </c>
      <c r="F1489" s="4">
        <v>81.900000000000006</v>
      </c>
      <c r="G1489" s="5">
        <v>25.25</v>
      </c>
      <c r="H1489" s="4">
        <v>176.81520837100001</v>
      </c>
      <c r="I1489" s="4">
        <v>3381</v>
      </c>
      <c r="J1489" s="4">
        <v>30.75</v>
      </c>
      <c r="K1489" s="4">
        <v>35900</v>
      </c>
      <c r="L1489" s="5">
        <v>812.5</v>
      </c>
      <c r="N1489" s="2"/>
      <c r="Q1489" s="1"/>
      <c r="S1489" s="2"/>
      <c r="V1489" s="1"/>
      <c r="X1489" s="2"/>
      <c r="AA1489" s="1"/>
      <c r="AC1489" s="2"/>
      <c r="AF1489" s="1"/>
      <c r="AK1489" s="1"/>
      <c r="AM1489" s="2"/>
      <c r="AP1489" s="1"/>
      <c r="AR1489" s="2"/>
      <c r="AU1489" s="1"/>
      <c r="AW1489" s="2"/>
    </row>
    <row r="1490" spans="1:49" x14ac:dyDescent="0.3">
      <c r="A1490" s="1"/>
      <c r="B1490" s="3">
        <v>42724</v>
      </c>
      <c r="C1490" s="5">
        <v>29.237500000000001</v>
      </c>
      <c r="D1490" s="4">
        <v>26.2925</v>
      </c>
      <c r="E1490" s="4">
        <v>109.71</v>
      </c>
      <c r="F1490" s="4">
        <v>82.43</v>
      </c>
      <c r="G1490" s="5">
        <v>25.25</v>
      </c>
      <c r="H1490" s="4">
        <v>176.32998551599999</v>
      </c>
      <c r="I1490" s="4">
        <v>3362</v>
      </c>
      <c r="J1490" s="4">
        <v>30.56</v>
      </c>
      <c r="K1490" s="4">
        <v>36240</v>
      </c>
      <c r="L1490" s="5">
        <v>815.2</v>
      </c>
      <c r="N1490" s="2"/>
      <c r="Q1490" s="1"/>
      <c r="S1490" s="2"/>
      <c r="V1490" s="1"/>
      <c r="X1490" s="2"/>
      <c r="AA1490" s="1"/>
      <c r="AC1490" s="2"/>
      <c r="AF1490" s="1"/>
      <c r="AK1490" s="1"/>
      <c r="AM1490" s="2"/>
      <c r="AP1490" s="1"/>
      <c r="AR1490" s="2"/>
      <c r="AU1490" s="1"/>
      <c r="AW1490" s="2"/>
    </row>
    <row r="1491" spans="1:49" x14ac:dyDescent="0.3">
      <c r="A1491" s="1"/>
      <c r="B1491" s="3">
        <v>42725</v>
      </c>
      <c r="C1491" s="5">
        <v>29.265000000000001</v>
      </c>
      <c r="D1491" s="4">
        <v>26.4575</v>
      </c>
      <c r="E1491" s="4">
        <v>110.05</v>
      </c>
      <c r="F1491" s="4">
        <v>82.49</v>
      </c>
      <c r="G1491" s="5">
        <v>25.1</v>
      </c>
      <c r="H1491" s="4">
        <v>176.81520837100001</v>
      </c>
      <c r="I1491" s="4">
        <v>3336</v>
      </c>
      <c r="J1491" s="4">
        <v>30.42</v>
      </c>
      <c r="K1491" s="4">
        <v>36100</v>
      </c>
      <c r="L1491" s="5">
        <v>812.2</v>
      </c>
      <c r="N1491" s="2"/>
      <c r="Q1491" s="1"/>
      <c r="S1491" s="2"/>
      <c r="V1491" s="1"/>
      <c r="X1491" s="2"/>
      <c r="AA1491" s="1"/>
      <c r="AC1491" s="2"/>
      <c r="AF1491" s="1"/>
      <c r="AK1491" s="1"/>
      <c r="AM1491" s="2"/>
      <c r="AP1491" s="1"/>
      <c r="AR1491" s="2"/>
      <c r="AU1491" s="1"/>
      <c r="AW1491" s="2"/>
    </row>
    <row r="1492" spans="1:49" x14ac:dyDescent="0.3">
      <c r="A1492" s="1"/>
      <c r="B1492" s="3">
        <v>42726</v>
      </c>
      <c r="C1492" s="5">
        <v>29.072500000000002</v>
      </c>
      <c r="D1492" s="4">
        <v>26.7775</v>
      </c>
      <c r="E1492" s="4">
        <v>109.98</v>
      </c>
      <c r="F1492" s="4">
        <v>82.17</v>
      </c>
      <c r="G1492" s="5">
        <v>25</v>
      </c>
      <c r="H1492" s="4">
        <v>176.135896374</v>
      </c>
      <c r="I1492" s="4">
        <v>3342</v>
      </c>
      <c r="J1492" s="4">
        <v>30.46</v>
      </c>
      <c r="K1492" s="4">
        <v>36180</v>
      </c>
      <c r="L1492" s="5">
        <v>809.68</v>
      </c>
      <c r="N1492" s="2"/>
      <c r="Q1492" s="1"/>
      <c r="S1492" s="2"/>
      <c r="V1492" s="1"/>
      <c r="X1492" s="2"/>
      <c r="AA1492" s="1"/>
      <c r="AC1492" s="2"/>
      <c r="AF1492" s="1"/>
      <c r="AK1492" s="1"/>
      <c r="AM1492" s="2"/>
      <c r="AP1492" s="1"/>
      <c r="AR1492" s="2"/>
      <c r="AU1492" s="1"/>
      <c r="AW1492" s="2"/>
    </row>
    <row r="1493" spans="1:49" x14ac:dyDescent="0.3">
      <c r="A1493" s="1"/>
      <c r="B1493" s="3">
        <v>42727</v>
      </c>
      <c r="C1493" s="5">
        <v>29.13</v>
      </c>
      <c r="D1493" s="4">
        <v>27.445</v>
      </c>
      <c r="E1493" s="4">
        <v>110.73</v>
      </c>
      <c r="F1493" s="4" t="s">
        <v>4</v>
      </c>
      <c r="G1493" s="5">
        <v>24.85</v>
      </c>
      <c r="H1493" s="4">
        <v>174.38909409600001</v>
      </c>
      <c r="I1493" s="4" t="s">
        <v>4</v>
      </c>
      <c r="J1493" s="4">
        <v>30.53</v>
      </c>
      <c r="K1493" s="4">
        <v>35640</v>
      </c>
      <c r="L1493" s="5">
        <v>807.8</v>
      </c>
      <c r="N1493" s="2"/>
      <c r="Q1493" s="1"/>
      <c r="S1493" s="2"/>
      <c r="V1493" s="1"/>
      <c r="X1493" s="2"/>
      <c r="AA1493" s="1"/>
      <c r="AC1493" s="2"/>
      <c r="AF1493" s="1"/>
      <c r="AK1493" s="1"/>
      <c r="AM1493" s="2"/>
      <c r="AP1493" s="1"/>
      <c r="AR1493" s="2"/>
      <c r="AU1493" s="1"/>
      <c r="AW1493" s="2"/>
    </row>
    <row r="1494" spans="1:49" x14ac:dyDescent="0.3">
      <c r="A1494" s="1"/>
      <c r="B1494" s="3">
        <v>42729</v>
      </c>
      <c r="C1494" s="5" t="s">
        <v>4</v>
      </c>
      <c r="D1494" s="4" t="s">
        <v>4</v>
      </c>
      <c r="E1494" s="4" t="s">
        <v>4</v>
      </c>
      <c r="F1494" s="4">
        <v>81.849999999999994</v>
      </c>
      <c r="G1494" s="5" t="s">
        <v>4</v>
      </c>
      <c r="H1494" s="4" t="s">
        <v>4</v>
      </c>
      <c r="I1494" s="4" t="s">
        <v>4</v>
      </c>
      <c r="J1494" s="4" t="s">
        <v>4</v>
      </c>
      <c r="K1494" s="4" t="s">
        <v>4</v>
      </c>
      <c r="L1494" s="5" t="s">
        <v>4</v>
      </c>
      <c r="N1494" s="2"/>
      <c r="Q1494" s="1"/>
      <c r="S1494" s="2"/>
      <c r="V1494" s="1"/>
      <c r="X1494" s="2"/>
      <c r="AA1494" s="1"/>
      <c r="AC1494" s="2"/>
      <c r="AF1494" s="1"/>
      <c r="AK1494" s="1"/>
      <c r="AM1494" s="2"/>
      <c r="AP1494" s="1"/>
      <c r="AR1494" s="2"/>
      <c r="AU1494" s="1"/>
      <c r="AW1494" s="2"/>
    </row>
    <row r="1495" spans="1:49" x14ac:dyDescent="0.3">
      <c r="A1495" s="1"/>
      <c r="B1495" s="3">
        <v>42730</v>
      </c>
      <c r="C1495" s="5" t="s">
        <v>4</v>
      </c>
      <c r="D1495" s="4" t="s">
        <v>4</v>
      </c>
      <c r="E1495" s="4" t="s">
        <v>4</v>
      </c>
      <c r="F1495" s="4">
        <v>81.849999999999994</v>
      </c>
      <c r="G1495" s="5" t="s">
        <v>4</v>
      </c>
      <c r="H1495" s="4" t="s">
        <v>4</v>
      </c>
      <c r="I1495" s="4">
        <v>3333</v>
      </c>
      <c r="J1495" s="4" t="s">
        <v>4</v>
      </c>
      <c r="K1495" s="4">
        <v>35960</v>
      </c>
      <c r="L1495" s="5" t="s">
        <v>4</v>
      </c>
      <c r="N1495" s="2"/>
      <c r="Q1495" s="1"/>
      <c r="S1495" s="2"/>
      <c r="V1495" s="1"/>
      <c r="X1495" s="2"/>
      <c r="AA1495" s="1"/>
      <c r="AC1495" s="2"/>
      <c r="AF1495" s="1"/>
      <c r="AK1495" s="1"/>
      <c r="AM1495" s="2"/>
      <c r="AP1495" s="1"/>
      <c r="AR1495" s="2"/>
      <c r="AU1495" s="1"/>
      <c r="AW1495" s="2"/>
    </row>
    <row r="1496" spans="1:49" x14ac:dyDescent="0.3">
      <c r="A1496" s="1"/>
      <c r="B1496" s="3">
        <v>42731</v>
      </c>
      <c r="C1496" s="5">
        <v>29.315000000000001</v>
      </c>
      <c r="D1496" s="4">
        <v>29.33</v>
      </c>
      <c r="E1496" s="4">
        <v>111.51</v>
      </c>
      <c r="F1496" s="4">
        <v>82</v>
      </c>
      <c r="G1496" s="5">
        <v>25.3</v>
      </c>
      <c r="H1496" s="4" t="s">
        <v>4</v>
      </c>
      <c r="I1496" s="4">
        <v>3324</v>
      </c>
      <c r="J1496" s="4">
        <v>30.68</v>
      </c>
      <c r="K1496" s="4">
        <v>35980</v>
      </c>
      <c r="L1496" s="5">
        <v>809.93</v>
      </c>
      <c r="N1496" s="2"/>
      <c r="Q1496" s="1"/>
      <c r="S1496" s="2"/>
      <c r="V1496" s="1"/>
      <c r="X1496" s="2"/>
      <c r="AA1496" s="1"/>
      <c r="AC1496" s="2"/>
      <c r="AF1496" s="1"/>
      <c r="AK1496" s="1"/>
      <c r="AM1496" s="2"/>
      <c r="AP1496" s="1"/>
      <c r="AR1496" s="2"/>
      <c r="AU1496" s="1"/>
      <c r="AW1496" s="2"/>
    </row>
    <row r="1497" spans="1:49" x14ac:dyDescent="0.3">
      <c r="A1497" s="1"/>
      <c r="B1497" s="3">
        <v>42732</v>
      </c>
      <c r="C1497" s="5">
        <v>29.19</v>
      </c>
      <c r="D1497" s="4">
        <v>27.3125</v>
      </c>
      <c r="E1497" s="4">
        <v>110.78</v>
      </c>
      <c r="F1497" s="4">
        <v>82.15</v>
      </c>
      <c r="G1497" s="5">
        <v>25.45</v>
      </c>
      <c r="H1497" s="4">
        <v>178.17383236500001</v>
      </c>
      <c r="I1497" s="4">
        <v>3338</v>
      </c>
      <c r="J1497" s="4">
        <v>30.42</v>
      </c>
      <c r="K1497" s="4">
        <v>35760</v>
      </c>
      <c r="L1497" s="5">
        <v>804.57</v>
      </c>
      <c r="N1497" s="2"/>
      <c r="Q1497" s="1"/>
      <c r="S1497" s="2"/>
      <c r="V1497" s="1"/>
      <c r="X1497" s="2"/>
      <c r="AA1497" s="1"/>
      <c r="AC1497" s="2"/>
      <c r="AF1497" s="1"/>
      <c r="AK1497" s="1"/>
      <c r="AM1497" s="2"/>
      <c r="AP1497" s="1"/>
      <c r="AR1497" s="2"/>
      <c r="AU1497" s="1"/>
      <c r="AW1497" s="2"/>
    </row>
    <row r="1498" spans="1:49" x14ac:dyDescent="0.3">
      <c r="A1498" s="1"/>
      <c r="B1498" s="3">
        <v>42733</v>
      </c>
      <c r="C1498" s="5">
        <v>29.182500000000001</v>
      </c>
      <c r="D1498" s="4">
        <v>27.857500000000002</v>
      </c>
      <c r="E1498" s="4">
        <v>111.16</v>
      </c>
      <c r="F1498" s="4">
        <v>82.6</v>
      </c>
      <c r="G1498" s="5">
        <v>25.45</v>
      </c>
      <c r="H1498" s="4">
        <v>182.055615206</v>
      </c>
      <c r="I1498" s="4">
        <v>3299</v>
      </c>
      <c r="J1498" s="4">
        <v>30.46</v>
      </c>
      <c r="K1498" s="4">
        <v>36040</v>
      </c>
      <c r="L1498" s="5">
        <v>802.88</v>
      </c>
      <c r="N1498" s="2"/>
      <c r="Q1498" s="1"/>
      <c r="S1498" s="2"/>
      <c r="V1498" s="1"/>
      <c r="X1498" s="2"/>
      <c r="AA1498" s="1"/>
      <c r="AC1498" s="2"/>
      <c r="AF1498" s="1"/>
      <c r="AK1498" s="1"/>
      <c r="AM1498" s="2"/>
      <c r="AP1498" s="1"/>
      <c r="AR1498" s="2"/>
      <c r="AU1498" s="1"/>
      <c r="AW1498" s="2"/>
    </row>
    <row r="1499" spans="1:49" x14ac:dyDescent="0.3">
      <c r="A1499" s="1"/>
      <c r="B1499" s="3">
        <v>42734</v>
      </c>
      <c r="C1499" s="5">
        <v>28.954999999999998</v>
      </c>
      <c r="D1499" s="4">
        <v>26.684999999999999</v>
      </c>
      <c r="E1499" s="4">
        <v>112.2</v>
      </c>
      <c r="F1499" s="4" t="s">
        <v>4</v>
      </c>
      <c r="G1499" s="5">
        <v>25.4</v>
      </c>
      <c r="H1499" s="4">
        <v>184.09355119700001</v>
      </c>
      <c r="I1499" s="4">
        <v>3275</v>
      </c>
      <c r="J1499" s="4">
        <v>30.22</v>
      </c>
      <c r="K1499" s="4" t="s">
        <v>4</v>
      </c>
      <c r="L1499" s="5">
        <v>792.45</v>
      </c>
      <c r="N1499" s="2"/>
      <c r="Q1499" s="1"/>
      <c r="S1499" s="2"/>
      <c r="V1499" s="1"/>
      <c r="X1499" s="2"/>
      <c r="AA1499" s="1"/>
      <c r="AC1499" s="2"/>
      <c r="AF1499" s="1"/>
      <c r="AK1499" s="1"/>
      <c r="AM1499" s="2"/>
      <c r="AP1499" s="1"/>
      <c r="AR1499" s="2"/>
      <c r="AU1499" s="1"/>
      <c r="AW1499" s="2"/>
    </row>
    <row r="1500" spans="1:49" x14ac:dyDescent="0.3">
      <c r="A1500" s="1"/>
      <c r="B1500" s="3">
        <v>42736</v>
      </c>
      <c r="C1500" s="5" t="s">
        <v>4</v>
      </c>
      <c r="D1500" s="4" t="s">
        <v>4</v>
      </c>
      <c r="E1500" s="4" t="s">
        <v>4</v>
      </c>
      <c r="F1500" s="4">
        <v>82.8</v>
      </c>
      <c r="G1500" s="5" t="s">
        <v>4</v>
      </c>
      <c r="H1500" s="4" t="s">
        <v>4</v>
      </c>
      <c r="I1500" s="4" t="s">
        <v>4</v>
      </c>
      <c r="J1500" s="4" t="s">
        <v>4</v>
      </c>
      <c r="K1500" s="4" t="s">
        <v>4</v>
      </c>
      <c r="L1500" s="5" t="s">
        <v>4</v>
      </c>
      <c r="N1500" s="2"/>
      <c r="Q1500" s="1"/>
      <c r="S1500" s="2"/>
      <c r="V1500" s="1"/>
      <c r="X1500" s="2"/>
      <c r="AA1500" s="1"/>
      <c r="AC1500" s="2"/>
      <c r="AF1500" s="1"/>
      <c r="AK1500" s="1"/>
      <c r="AM1500" s="2"/>
      <c r="AP1500" s="1"/>
      <c r="AR1500" s="2"/>
      <c r="AU1500" s="1"/>
      <c r="AW1500" s="2"/>
    </row>
    <row r="1501" spans="1:49" x14ac:dyDescent="0.3">
      <c r="A1501" s="1"/>
      <c r="B1501" s="3">
        <v>42737</v>
      </c>
      <c r="C1501" s="5" t="s">
        <v>4</v>
      </c>
      <c r="D1501" s="4" t="s">
        <v>4</v>
      </c>
      <c r="E1501" s="4" t="s">
        <v>4</v>
      </c>
      <c r="F1501" s="4">
        <v>83.3</v>
      </c>
      <c r="G1501" s="5" t="s">
        <v>4</v>
      </c>
      <c r="H1501" s="4" t="s">
        <v>4</v>
      </c>
      <c r="I1501" s="4" t="s">
        <v>4</v>
      </c>
      <c r="J1501" s="4" t="s">
        <v>4</v>
      </c>
      <c r="K1501" s="4">
        <v>36100</v>
      </c>
      <c r="L1501" s="5" t="s">
        <v>4</v>
      </c>
      <c r="N1501" s="2"/>
      <c r="Q1501" s="1"/>
      <c r="S1501" s="2"/>
      <c r="V1501" s="1"/>
      <c r="X1501" s="2"/>
      <c r="AA1501" s="1"/>
      <c r="AC1501" s="2"/>
      <c r="AF1501" s="1"/>
      <c r="AK1501" s="1"/>
      <c r="AM1501" s="2"/>
      <c r="AP1501" s="1"/>
      <c r="AR1501" s="2"/>
      <c r="AU1501" s="1"/>
      <c r="AW1501" s="2"/>
    </row>
    <row r="1502" spans="1:49" x14ac:dyDescent="0.3">
      <c r="A1502" s="1"/>
      <c r="B1502" s="3">
        <v>42738</v>
      </c>
      <c r="C1502" s="5">
        <v>29.037500000000001</v>
      </c>
      <c r="D1502" s="4">
        <v>25.502500000000001</v>
      </c>
      <c r="E1502" s="4">
        <v>110.45</v>
      </c>
      <c r="F1502" s="4">
        <v>82.99</v>
      </c>
      <c r="G1502" s="5">
        <v>25.55</v>
      </c>
      <c r="H1502" s="4">
        <v>183.80241748399999</v>
      </c>
      <c r="I1502" s="4" t="s">
        <v>4</v>
      </c>
      <c r="J1502" s="4">
        <v>30.54</v>
      </c>
      <c r="K1502" s="4">
        <v>36480</v>
      </c>
      <c r="L1502" s="5">
        <v>808.01</v>
      </c>
      <c r="N1502" s="2"/>
      <c r="Q1502" s="1"/>
      <c r="S1502" s="2"/>
      <c r="V1502" s="1"/>
      <c r="X1502" s="2"/>
      <c r="AA1502" s="1"/>
      <c r="AC1502" s="2"/>
      <c r="AF1502" s="1"/>
      <c r="AK1502" s="1"/>
      <c r="AM1502" s="2"/>
      <c r="AP1502" s="1"/>
      <c r="AR1502" s="2"/>
      <c r="AU1502" s="1"/>
      <c r="AW1502" s="2"/>
    </row>
    <row r="1503" spans="1:49" x14ac:dyDescent="0.3">
      <c r="A1503" s="1"/>
      <c r="B1503" s="3">
        <v>42739</v>
      </c>
      <c r="C1503" s="5">
        <v>29.004999999999999</v>
      </c>
      <c r="D1503" s="4">
        <v>26.0975</v>
      </c>
      <c r="E1503" s="4">
        <v>109.92</v>
      </c>
      <c r="F1503" s="4">
        <v>82.13</v>
      </c>
      <c r="G1503" s="5">
        <v>25.95</v>
      </c>
      <c r="H1503" s="4">
        <v>183.4142392</v>
      </c>
      <c r="I1503" s="4">
        <v>3333</v>
      </c>
      <c r="J1503" s="4">
        <v>30.1</v>
      </c>
      <c r="K1503" s="4">
        <v>36160</v>
      </c>
      <c r="L1503" s="5">
        <v>807.77</v>
      </c>
      <c r="N1503" s="2"/>
      <c r="Q1503" s="1"/>
      <c r="S1503" s="2"/>
      <c r="V1503" s="1"/>
      <c r="X1503" s="2"/>
      <c r="AA1503" s="1"/>
      <c r="AC1503" s="2"/>
      <c r="AF1503" s="1"/>
      <c r="AK1503" s="1"/>
      <c r="AM1503" s="2"/>
      <c r="AP1503" s="1"/>
      <c r="AR1503" s="2"/>
      <c r="AU1503" s="1"/>
      <c r="AW1503" s="2"/>
    </row>
    <row r="1504" spans="1:49" x14ac:dyDescent="0.3">
      <c r="A1504" s="1"/>
      <c r="B1504" s="3">
        <v>42740</v>
      </c>
      <c r="C1504" s="5">
        <v>29.1525</v>
      </c>
      <c r="D1504" s="4">
        <v>25.434999999999999</v>
      </c>
      <c r="E1504" s="4">
        <v>111.24</v>
      </c>
      <c r="F1504" s="4">
        <v>82.45</v>
      </c>
      <c r="G1504" s="5">
        <v>25.8</v>
      </c>
      <c r="H1504" s="4">
        <v>187.58715575299999</v>
      </c>
      <c r="I1504" s="4">
        <v>3296</v>
      </c>
      <c r="J1504" s="4">
        <v>30.17</v>
      </c>
      <c r="K1504" s="4">
        <v>35560</v>
      </c>
      <c r="L1504" s="5">
        <v>813.02</v>
      </c>
      <c r="N1504" s="2"/>
      <c r="Q1504" s="1"/>
      <c r="S1504" s="2"/>
      <c r="V1504" s="1"/>
      <c r="X1504" s="2"/>
      <c r="AA1504" s="1"/>
      <c r="AC1504" s="2"/>
      <c r="AF1504" s="1"/>
      <c r="AK1504" s="1"/>
      <c r="AM1504" s="2"/>
      <c r="AP1504" s="1"/>
      <c r="AR1504" s="2"/>
      <c r="AU1504" s="1"/>
      <c r="AW1504" s="2"/>
    </row>
    <row r="1505" spans="1:49" x14ac:dyDescent="0.3">
      <c r="A1505" s="1"/>
      <c r="B1505" s="3">
        <v>42741</v>
      </c>
      <c r="C1505" s="5">
        <v>29.477499999999999</v>
      </c>
      <c r="D1505" s="4">
        <v>25.774999999999999</v>
      </c>
      <c r="E1505" s="4">
        <v>111.12</v>
      </c>
      <c r="F1505" s="4" t="s">
        <v>4</v>
      </c>
      <c r="G1505" s="5">
        <v>25.65</v>
      </c>
      <c r="H1505" s="4">
        <v>189.33395803100001</v>
      </c>
      <c r="I1505" s="4">
        <v>3316</v>
      </c>
      <c r="J1505" s="4">
        <v>30.23</v>
      </c>
      <c r="K1505" s="4">
        <v>36200</v>
      </c>
      <c r="L1505" s="5">
        <v>825.21</v>
      </c>
      <c r="N1505" s="2"/>
      <c r="Q1505" s="1"/>
      <c r="S1505" s="2"/>
      <c r="V1505" s="1"/>
      <c r="X1505" s="2"/>
      <c r="AA1505" s="1"/>
      <c r="AC1505" s="2"/>
      <c r="AF1505" s="1"/>
      <c r="AK1505" s="1"/>
      <c r="AM1505" s="2"/>
      <c r="AP1505" s="1"/>
      <c r="AR1505" s="2"/>
      <c r="AU1505" s="1"/>
      <c r="AW1505" s="2"/>
    </row>
    <row r="1506" spans="1:49" x14ac:dyDescent="0.3">
      <c r="A1506" s="1"/>
      <c r="B1506" s="3">
        <v>42743</v>
      </c>
      <c r="C1506" s="5" t="s">
        <v>4</v>
      </c>
      <c r="D1506" s="4" t="s">
        <v>4</v>
      </c>
      <c r="E1506" s="4" t="s">
        <v>4</v>
      </c>
      <c r="F1506" s="4">
        <v>83.27</v>
      </c>
      <c r="G1506" s="5" t="s">
        <v>4</v>
      </c>
      <c r="H1506" s="4" t="s">
        <v>4</v>
      </c>
      <c r="I1506" s="4" t="s">
        <v>4</v>
      </c>
      <c r="J1506" s="4" t="s">
        <v>4</v>
      </c>
      <c r="K1506" s="4" t="s">
        <v>4</v>
      </c>
      <c r="L1506" s="5" t="s">
        <v>4</v>
      </c>
      <c r="N1506" s="2"/>
      <c r="Q1506" s="1"/>
      <c r="S1506" s="2"/>
      <c r="V1506" s="1"/>
      <c r="X1506" s="2"/>
      <c r="AA1506" s="1"/>
      <c r="AC1506" s="2"/>
      <c r="AF1506" s="1"/>
      <c r="AK1506" s="1"/>
      <c r="AM1506" s="2"/>
      <c r="AP1506" s="1"/>
      <c r="AR1506" s="2"/>
      <c r="AU1506" s="1"/>
      <c r="AW1506" s="2"/>
    </row>
    <row r="1507" spans="1:49" x14ac:dyDescent="0.3">
      <c r="A1507" s="1"/>
      <c r="B1507" s="3">
        <v>42744</v>
      </c>
      <c r="C1507" s="5">
        <v>29.747499999999999</v>
      </c>
      <c r="D1507" s="4">
        <v>26.82</v>
      </c>
      <c r="E1507" s="4">
        <v>112.49</v>
      </c>
      <c r="F1507" s="4">
        <v>84.31</v>
      </c>
      <c r="G1507" s="5">
        <v>25.75</v>
      </c>
      <c r="H1507" s="4">
        <v>189.819180886</v>
      </c>
      <c r="I1507" s="4" t="s">
        <v>4</v>
      </c>
      <c r="J1507" s="4">
        <v>30.18</v>
      </c>
      <c r="K1507" s="4">
        <v>37220</v>
      </c>
      <c r="L1507" s="5">
        <v>827.18</v>
      </c>
      <c r="N1507" s="2"/>
      <c r="Q1507" s="1"/>
      <c r="S1507" s="2"/>
      <c r="V1507" s="1"/>
      <c r="X1507" s="2"/>
      <c r="AA1507" s="1"/>
      <c r="AC1507" s="2"/>
      <c r="AF1507" s="1"/>
      <c r="AK1507" s="1"/>
      <c r="AM1507" s="2"/>
      <c r="AP1507" s="1"/>
      <c r="AR1507" s="2"/>
      <c r="AU1507" s="1"/>
      <c r="AW1507" s="2"/>
    </row>
    <row r="1508" spans="1:49" x14ac:dyDescent="0.3">
      <c r="A1508" s="1"/>
      <c r="B1508" s="3">
        <v>42745</v>
      </c>
      <c r="C1508" s="5">
        <v>29.7775</v>
      </c>
      <c r="D1508" s="4">
        <v>26.6175</v>
      </c>
      <c r="E1508" s="4">
        <v>112.65</v>
      </c>
      <c r="F1508" s="4">
        <v>84.24</v>
      </c>
      <c r="G1508" s="5">
        <v>25.7</v>
      </c>
      <c r="H1508" s="4">
        <v>192.14825059</v>
      </c>
      <c r="I1508" s="4">
        <v>3394</v>
      </c>
      <c r="J1508" s="4">
        <v>30.38</v>
      </c>
      <c r="K1508" s="4">
        <v>37240</v>
      </c>
      <c r="L1508" s="5">
        <v>826.01</v>
      </c>
      <c r="N1508" s="2"/>
      <c r="Q1508" s="1"/>
      <c r="S1508" s="2"/>
      <c r="V1508" s="1"/>
      <c r="X1508" s="2"/>
      <c r="AA1508" s="1"/>
      <c r="AC1508" s="2"/>
      <c r="AF1508" s="1"/>
      <c r="AK1508" s="1"/>
      <c r="AM1508" s="2"/>
      <c r="AP1508" s="1"/>
      <c r="AR1508" s="2"/>
      <c r="AU1508" s="1"/>
      <c r="AW1508" s="2"/>
    </row>
    <row r="1509" spans="1:49" x14ac:dyDescent="0.3">
      <c r="A1509" s="1"/>
      <c r="B1509" s="3">
        <v>42746</v>
      </c>
      <c r="C1509" s="5">
        <v>29.9375</v>
      </c>
      <c r="D1509" s="4">
        <v>26.29</v>
      </c>
      <c r="E1509" s="4">
        <v>113.48</v>
      </c>
      <c r="F1509" s="4">
        <v>83.67</v>
      </c>
      <c r="G1509" s="5">
        <v>26</v>
      </c>
      <c r="H1509" s="4">
        <v>194.865498578</v>
      </c>
      <c r="I1509" s="4">
        <v>3510</v>
      </c>
      <c r="J1509" s="4">
        <v>30.15</v>
      </c>
      <c r="K1509" s="4">
        <v>38280</v>
      </c>
      <c r="L1509" s="5">
        <v>829.86</v>
      </c>
      <c r="N1509" s="2"/>
      <c r="Q1509" s="1"/>
      <c r="S1509" s="2"/>
      <c r="V1509" s="1"/>
      <c r="X1509" s="2"/>
      <c r="AA1509" s="1"/>
      <c r="AC1509" s="2"/>
      <c r="AF1509" s="1"/>
      <c r="AK1509" s="1"/>
      <c r="AM1509" s="2"/>
      <c r="AP1509" s="1"/>
      <c r="AR1509" s="2"/>
      <c r="AU1509" s="1"/>
      <c r="AW1509" s="2"/>
    </row>
    <row r="1510" spans="1:49" x14ac:dyDescent="0.3">
      <c r="A1510" s="1"/>
      <c r="B1510" s="3">
        <v>42747</v>
      </c>
      <c r="C1510" s="5">
        <v>29.8125</v>
      </c>
      <c r="D1510" s="4">
        <v>25.86</v>
      </c>
      <c r="E1510" s="4">
        <v>114.77</v>
      </c>
      <c r="F1510" s="4">
        <v>83.43</v>
      </c>
      <c r="G1510" s="5">
        <v>25.6</v>
      </c>
      <c r="H1510" s="4">
        <v>192.92460715799999</v>
      </c>
      <c r="I1510" s="4">
        <v>3532</v>
      </c>
      <c r="J1510" s="4">
        <v>30.04</v>
      </c>
      <c r="K1510" s="4">
        <v>38800</v>
      </c>
      <c r="L1510" s="5">
        <v>829.53</v>
      </c>
      <c r="N1510" s="2"/>
      <c r="Q1510" s="1"/>
      <c r="S1510" s="2"/>
      <c r="V1510" s="1"/>
      <c r="X1510" s="2"/>
      <c r="AA1510" s="1"/>
      <c r="AC1510" s="2"/>
      <c r="AF1510" s="1"/>
      <c r="AK1510" s="1"/>
      <c r="AM1510" s="2"/>
      <c r="AP1510" s="1"/>
      <c r="AR1510" s="2"/>
      <c r="AU1510" s="1"/>
      <c r="AW1510" s="2"/>
    </row>
    <row r="1511" spans="1:49" x14ac:dyDescent="0.3">
      <c r="A1511" s="1"/>
      <c r="B1511" s="3">
        <v>42748</v>
      </c>
      <c r="C1511" s="5">
        <v>29.76</v>
      </c>
      <c r="D1511" s="4">
        <v>25.857500000000002</v>
      </c>
      <c r="E1511" s="4">
        <v>115.3</v>
      </c>
      <c r="F1511" s="4" t="s">
        <v>4</v>
      </c>
      <c r="G1511" s="5">
        <v>25.8</v>
      </c>
      <c r="H1511" s="4">
        <v>193.798008297</v>
      </c>
      <c r="I1511" s="4">
        <v>3549</v>
      </c>
      <c r="J1511" s="4">
        <v>30.07</v>
      </c>
      <c r="K1511" s="4">
        <v>37460</v>
      </c>
      <c r="L1511" s="5">
        <v>830.94</v>
      </c>
      <c r="N1511" s="2"/>
      <c r="Q1511" s="1"/>
      <c r="S1511" s="2"/>
      <c r="V1511" s="1"/>
      <c r="X1511" s="2"/>
      <c r="AA1511" s="1"/>
      <c r="AC1511" s="2"/>
      <c r="AF1511" s="1"/>
      <c r="AK1511" s="1"/>
      <c r="AM1511" s="2"/>
      <c r="AP1511" s="1"/>
      <c r="AR1511" s="2"/>
      <c r="AU1511" s="1"/>
      <c r="AW1511" s="2"/>
    </row>
    <row r="1512" spans="1:49" x14ac:dyDescent="0.3">
      <c r="A1512" s="1"/>
      <c r="B1512" s="3">
        <v>42750</v>
      </c>
      <c r="C1512" s="5" t="s">
        <v>4</v>
      </c>
      <c r="D1512" s="4" t="s">
        <v>4</v>
      </c>
      <c r="E1512" s="4" t="s">
        <v>4</v>
      </c>
      <c r="F1512" s="4">
        <v>83.91</v>
      </c>
      <c r="G1512" s="5" t="s">
        <v>4</v>
      </c>
      <c r="H1512" s="4" t="s">
        <v>4</v>
      </c>
      <c r="I1512" s="4" t="s">
        <v>4</v>
      </c>
      <c r="J1512" s="4" t="s">
        <v>4</v>
      </c>
      <c r="K1512" s="4" t="s">
        <v>4</v>
      </c>
      <c r="L1512" s="5" t="s">
        <v>4</v>
      </c>
      <c r="N1512" s="2"/>
      <c r="Q1512" s="1"/>
      <c r="S1512" s="2"/>
      <c r="V1512" s="1"/>
      <c r="X1512" s="2"/>
      <c r="AA1512" s="1"/>
      <c r="AC1512" s="2"/>
      <c r="AF1512" s="1"/>
      <c r="AK1512" s="1"/>
      <c r="AM1512" s="2"/>
      <c r="AP1512" s="1"/>
      <c r="AR1512" s="2"/>
      <c r="AU1512" s="1"/>
      <c r="AW1512" s="2"/>
    </row>
    <row r="1513" spans="1:49" x14ac:dyDescent="0.3">
      <c r="A1513" s="1"/>
      <c r="B1513" s="3">
        <v>42751</v>
      </c>
      <c r="C1513" s="5" t="s">
        <v>4</v>
      </c>
      <c r="D1513" s="4" t="s">
        <v>4</v>
      </c>
      <c r="E1513" s="4" t="s">
        <v>4</v>
      </c>
      <c r="F1513" s="4">
        <v>84.2</v>
      </c>
      <c r="G1513" s="5">
        <v>25.9</v>
      </c>
      <c r="H1513" s="4">
        <v>190.886671167</v>
      </c>
      <c r="I1513" s="4">
        <v>3514</v>
      </c>
      <c r="J1513" s="4" t="s">
        <v>4</v>
      </c>
      <c r="K1513" s="4">
        <v>36660</v>
      </c>
      <c r="L1513" s="5" t="s">
        <v>4</v>
      </c>
      <c r="N1513" s="2"/>
      <c r="Q1513" s="1"/>
      <c r="S1513" s="2"/>
      <c r="V1513" s="1"/>
      <c r="X1513" s="2"/>
      <c r="AA1513" s="1"/>
      <c r="AC1513" s="2"/>
      <c r="AF1513" s="1"/>
      <c r="AK1513" s="1"/>
      <c r="AM1513" s="2"/>
      <c r="AP1513" s="1"/>
      <c r="AR1513" s="2"/>
      <c r="AU1513" s="1"/>
      <c r="AW1513" s="2"/>
    </row>
    <row r="1514" spans="1:49" x14ac:dyDescent="0.3">
      <c r="A1514" s="1"/>
      <c r="B1514" s="3">
        <v>42752</v>
      </c>
      <c r="C1514" s="5">
        <v>30</v>
      </c>
      <c r="D1514" s="4">
        <v>25.2775</v>
      </c>
      <c r="E1514" s="4">
        <v>115.91</v>
      </c>
      <c r="F1514" s="4">
        <v>83.68</v>
      </c>
      <c r="G1514" s="5">
        <v>25.65</v>
      </c>
      <c r="H1514" s="4">
        <v>191.85711687700001</v>
      </c>
      <c r="I1514" s="4">
        <v>3504</v>
      </c>
      <c r="J1514" s="4">
        <v>29.99</v>
      </c>
      <c r="K1514" s="4">
        <v>36960</v>
      </c>
      <c r="L1514" s="5">
        <v>827.46</v>
      </c>
      <c r="N1514" s="2"/>
      <c r="Q1514" s="1"/>
      <c r="S1514" s="2"/>
      <c r="V1514" s="1"/>
      <c r="X1514" s="2"/>
      <c r="AA1514" s="1"/>
      <c r="AC1514" s="2"/>
      <c r="AF1514" s="1"/>
      <c r="AK1514" s="1"/>
      <c r="AM1514" s="2"/>
      <c r="AP1514" s="1"/>
      <c r="AR1514" s="2"/>
      <c r="AU1514" s="1"/>
      <c r="AW1514" s="2"/>
    </row>
    <row r="1515" spans="1:49" x14ac:dyDescent="0.3">
      <c r="A1515" s="1"/>
      <c r="B1515" s="3">
        <v>42753</v>
      </c>
      <c r="C1515" s="5">
        <v>29.997499999999999</v>
      </c>
      <c r="D1515" s="4">
        <v>25.737500000000001</v>
      </c>
      <c r="E1515" s="4">
        <v>122.97</v>
      </c>
      <c r="F1515" s="4">
        <v>83.15</v>
      </c>
      <c r="G1515" s="5">
        <v>25.7</v>
      </c>
      <c r="H1515" s="4">
        <v>193.798008297</v>
      </c>
      <c r="I1515" s="4">
        <v>3484</v>
      </c>
      <c r="J1515" s="4">
        <v>30.03</v>
      </c>
      <c r="K1515" s="4">
        <v>36940</v>
      </c>
      <c r="L1515" s="5">
        <v>829.02</v>
      </c>
      <c r="N1515" s="2"/>
      <c r="Q1515" s="1"/>
      <c r="S1515" s="2"/>
      <c r="V1515" s="1"/>
      <c r="X1515" s="2"/>
      <c r="AA1515" s="1"/>
      <c r="AC1515" s="2"/>
      <c r="AF1515" s="1"/>
      <c r="AK1515" s="1"/>
      <c r="AM1515" s="2"/>
      <c r="AP1515" s="1"/>
      <c r="AR1515" s="2"/>
      <c r="AU1515" s="1"/>
      <c r="AW1515" s="2"/>
    </row>
    <row r="1516" spans="1:49" x14ac:dyDescent="0.3">
      <c r="A1516" s="1"/>
      <c r="B1516" s="3">
        <v>42754</v>
      </c>
      <c r="C1516" s="5">
        <v>29.945</v>
      </c>
      <c r="D1516" s="4">
        <v>26.29</v>
      </c>
      <c r="E1516" s="4">
        <v>121.86</v>
      </c>
      <c r="F1516" s="4">
        <v>84.28</v>
      </c>
      <c r="G1516" s="5">
        <v>25.6</v>
      </c>
      <c r="H1516" s="4">
        <v>193.603919155</v>
      </c>
      <c r="I1516" s="4">
        <v>3498</v>
      </c>
      <c r="J1516" s="4">
        <v>29.98</v>
      </c>
      <c r="K1516" s="4">
        <v>37480</v>
      </c>
      <c r="L1516" s="5">
        <v>824.37</v>
      </c>
      <c r="N1516" s="2"/>
      <c r="Q1516" s="1"/>
      <c r="S1516" s="2"/>
      <c r="V1516" s="1"/>
      <c r="X1516" s="2"/>
      <c r="AA1516" s="1"/>
      <c r="AC1516" s="2"/>
      <c r="AF1516" s="1"/>
      <c r="AK1516" s="1"/>
      <c r="AM1516" s="2"/>
      <c r="AP1516" s="1"/>
      <c r="AR1516" s="2"/>
      <c r="AU1516" s="1"/>
      <c r="AW1516" s="2"/>
    </row>
    <row r="1517" spans="1:49" x14ac:dyDescent="0.3">
      <c r="A1517" s="1"/>
      <c r="B1517" s="3">
        <v>42755</v>
      </c>
      <c r="C1517" s="5">
        <v>30</v>
      </c>
      <c r="D1517" s="4">
        <v>26.002500000000001</v>
      </c>
      <c r="E1517" s="4">
        <v>122.05</v>
      </c>
      <c r="F1517" s="4" t="s">
        <v>4</v>
      </c>
      <c r="G1517" s="5">
        <v>25.35</v>
      </c>
      <c r="H1517" s="4">
        <v>191.85711687700001</v>
      </c>
      <c r="I1517" s="4">
        <v>3472</v>
      </c>
      <c r="J1517" s="4">
        <v>30.1</v>
      </c>
      <c r="K1517" s="4">
        <v>37200</v>
      </c>
      <c r="L1517" s="5">
        <v>828.17</v>
      </c>
      <c r="N1517" s="2"/>
      <c r="Q1517" s="1"/>
      <c r="S1517" s="2"/>
      <c r="V1517" s="1"/>
      <c r="X1517" s="2"/>
      <c r="AA1517" s="1"/>
      <c r="AC1517" s="2"/>
      <c r="AF1517" s="1"/>
      <c r="AK1517" s="1"/>
      <c r="AM1517" s="2"/>
      <c r="AP1517" s="1"/>
      <c r="AR1517" s="2"/>
      <c r="AU1517" s="1"/>
      <c r="AW1517" s="2"/>
    </row>
    <row r="1518" spans="1:49" x14ac:dyDescent="0.3">
      <c r="A1518" s="1"/>
      <c r="B1518" s="3">
        <v>42757</v>
      </c>
      <c r="C1518" s="5" t="s">
        <v>4</v>
      </c>
      <c r="D1518" s="4" t="s">
        <v>4</v>
      </c>
      <c r="E1518" s="4" t="s">
        <v>4</v>
      </c>
      <c r="F1518" s="4">
        <v>83.8</v>
      </c>
      <c r="G1518" s="5" t="s">
        <v>4</v>
      </c>
      <c r="H1518" s="4" t="s">
        <v>4</v>
      </c>
      <c r="I1518" s="4" t="s">
        <v>4</v>
      </c>
      <c r="J1518" s="4" t="s">
        <v>4</v>
      </c>
      <c r="K1518" s="4" t="s">
        <v>4</v>
      </c>
      <c r="L1518" s="5" t="s">
        <v>4</v>
      </c>
      <c r="N1518" s="2"/>
      <c r="Q1518" s="1"/>
      <c r="S1518" s="2"/>
      <c r="V1518" s="1"/>
      <c r="X1518" s="2"/>
      <c r="AA1518" s="1"/>
      <c r="AC1518" s="2"/>
      <c r="AF1518" s="1"/>
      <c r="AK1518" s="1"/>
      <c r="AM1518" s="2"/>
      <c r="AP1518" s="1"/>
      <c r="AR1518" s="2"/>
      <c r="AU1518" s="1"/>
      <c r="AW1518" s="2"/>
    </row>
    <row r="1519" spans="1:49" x14ac:dyDescent="0.3">
      <c r="A1519" s="1"/>
      <c r="B1519" s="3">
        <v>42758</v>
      </c>
      <c r="C1519" s="5">
        <v>30.02</v>
      </c>
      <c r="D1519" s="4">
        <v>26.272500000000001</v>
      </c>
      <c r="E1519" s="4">
        <v>122.17</v>
      </c>
      <c r="F1519" s="4">
        <v>82.8</v>
      </c>
      <c r="G1519" s="5">
        <v>25.2</v>
      </c>
      <c r="H1519" s="4">
        <v>191.95416144800001</v>
      </c>
      <c r="I1519" s="4">
        <v>3432</v>
      </c>
      <c r="J1519" s="4">
        <v>30.27</v>
      </c>
      <c r="K1519" s="4">
        <v>38060</v>
      </c>
      <c r="L1519" s="5">
        <v>844.43</v>
      </c>
      <c r="N1519" s="2"/>
      <c r="Q1519" s="1"/>
      <c r="S1519" s="2"/>
      <c r="V1519" s="1"/>
      <c r="X1519" s="2"/>
      <c r="AA1519" s="1"/>
      <c r="AC1519" s="2"/>
      <c r="AF1519" s="1"/>
      <c r="AK1519" s="1"/>
      <c r="AM1519" s="2"/>
      <c r="AP1519" s="1"/>
      <c r="AR1519" s="2"/>
      <c r="AU1519" s="1"/>
      <c r="AW1519" s="2"/>
    </row>
    <row r="1520" spans="1:49" x14ac:dyDescent="0.3">
      <c r="A1520" s="1"/>
      <c r="B1520" s="3">
        <v>42759</v>
      </c>
      <c r="C1520" s="5">
        <v>29.9925</v>
      </c>
      <c r="D1520" s="4">
        <v>26.8325</v>
      </c>
      <c r="E1520" s="4">
        <v>122.55</v>
      </c>
      <c r="F1520" s="4">
        <v>83.23</v>
      </c>
      <c r="G1520" s="5">
        <v>25.1</v>
      </c>
      <c r="H1520" s="4">
        <v>191.95416144800001</v>
      </c>
      <c r="I1520" s="4">
        <v>3418</v>
      </c>
      <c r="J1520" s="4">
        <v>30.6</v>
      </c>
      <c r="K1520" s="4">
        <v>38160</v>
      </c>
      <c r="L1520" s="5">
        <v>849.53</v>
      </c>
      <c r="N1520" s="2"/>
      <c r="Q1520" s="1"/>
      <c r="S1520" s="2"/>
      <c r="V1520" s="1"/>
      <c r="X1520" s="2"/>
      <c r="AA1520" s="1"/>
      <c r="AC1520" s="2"/>
      <c r="AF1520" s="1"/>
      <c r="AK1520" s="1"/>
      <c r="AM1520" s="2"/>
      <c r="AP1520" s="1"/>
      <c r="AR1520" s="2"/>
      <c r="AU1520" s="1"/>
      <c r="AW1520" s="2"/>
    </row>
    <row r="1521" spans="1:49" x14ac:dyDescent="0.3">
      <c r="A1521" s="1"/>
      <c r="B1521" s="3">
        <v>42760</v>
      </c>
      <c r="C1521" s="5">
        <v>30.47</v>
      </c>
      <c r="D1521" s="4">
        <v>26.947500000000002</v>
      </c>
      <c r="E1521" s="4">
        <v>122.78</v>
      </c>
      <c r="F1521" s="4">
        <v>84.57</v>
      </c>
      <c r="G1521" s="5">
        <v>29</v>
      </c>
      <c r="H1521" s="4">
        <v>194.865498578</v>
      </c>
      <c r="I1521" s="4">
        <v>3445</v>
      </c>
      <c r="J1521" s="4">
        <v>30.7</v>
      </c>
      <c r="K1521" s="4">
        <v>39400</v>
      </c>
      <c r="L1521" s="5">
        <v>858.45</v>
      </c>
      <c r="N1521" s="2"/>
      <c r="Q1521" s="1"/>
      <c r="S1521" s="2"/>
      <c r="V1521" s="1"/>
      <c r="X1521" s="2"/>
      <c r="AA1521" s="1"/>
      <c r="AC1521" s="2"/>
      <c r="AF1521" s="1"/>
      <c r="AK1521" s="1"/>
      <c r="AM1521" s="2"/>
      <c r="AP1521" s="1"/>
      <c r="AR1521" s="2"/>
      <c r="AU1521" s="1"/>
      <c r="AW1521" s="2"/>
    </row>
    <row r="1522" spans="1:49" x14ac:dyDescent="0.3">
      <c r="A1522" s="1"/>
      <c r="B1522" s="3">
        <v>42761</v>
      </c>
      <c r="C1522" s="5">
        <v>30.484999999999999</v>
      </c>
      <c r="D1522" s="4">
        <v>27.412500000000001</v>
      </c>
      <c r="E1522" s="4">
        <v>121.13</v>
      </c>
      <c r="F1522" s="4">
        <v>84.99</v>
      </c>
      <c r="G1522" s="5">
        <v>29</v>
      </c>
      <c r="H1522" s="4">
        <v>198.94137056</v>
      </c>
      <c r="I1522" s="4">
        <v>3520</v>
      </c>
      <c r="J1522" s="4">
        <v>30.74</v>
      </c>
      <c r="K1522" s="4">
        <v>39900</v>
      </c>
      <c r="L1522" s="5">
        <v>856.98</v>
      </c>
      <c r="N1522" s="2"/>
      <c r="Q1522" s="1"/>
      <c r="S1522" s="2"/>
      <c r="V1522" s="1"/>
      <c r="X1522" s="2"/>
      <c r="AA1522" s="1"/>
      <c r="AC1522" s="2"/>
      <c r="AF1522" s="1"/>
      <c r="AK1522" s="1"/>
      <c r="AM1522" s="2"/>
      <c r="AP1522" s="1"/>
      <c r="AR1522" s="2"/>
      <c r="AU1522" s="1"/>
      <c r="AW1522" s="2"/>
    </row>
    <row r="1523" spans="1:49" x14ac:dyDescent="0.3">
      <c r="A1523" s="1"/>
      <c r="B1523" s="3">
        <v>42762</v>
      </c>
      <c r="C1523" s="5">
        <v>30.487500000000001</v>
      </c>
      <c r="D1523" s="4">
        <v>27.942499999999999</v>
      </c>
      <c r="E1523" s="4">
        <v>121.77</v>
      </c>
      <c r="F1523" s="4" t="s">
        <v>4</v>
      </c>
      <c r="G1523" s="5">
        <v>29.35</v>
      </c>
      <c r="H1523" s="4">
        <v>198.35910313400001</v>
      </c>
      <c r="I1523" s="4">
        <v>3505</v>
      </c>
      <c r="J1523" s="4">
        <v>30.98</v>
      </c>
      <c r="K1523" s="4" t="s">
        <v>4</v>
      </c>
      <c r="L1523" s="5">
        <v>845.03</v>
      </c>
      <c r="N1523" s="2"/>
      <c r="Q1523" s="1"/>
      <c r="S1523" s="2"/>
      <c r="V1523" s="1"/>
      <c r="X1523" s="2"/>
      <c r="AA1523" s="1"/>
      <c r="AC1523" s="2"/>
      <c r="AF1523" s="1"/>
      <c r="AK1523" s="1"/>
      <c r="AM1523" s="2"/>
      <c r="AP1523" s="1"/>
      <c r="AR1523" s="2"/>
      <c r="AU1523" s="1"/>
      <c r="AW1523" s="2"/>
    </row>
    <row r="1524" spans="1:49" x14ac:dyDescent="0.3">
      <c r="A1524" s="1"/>
      <c r="B1524" s="3">
        <v>42764</v>
      </c>
      <c r="C1524" s="5" t="s">
        <v>4</v>
      </c>
      <c r="D1524" s="4" t="s">
        <v>4</v>
      </c>
      <c r="E1524" s="4" t="s">
        <v>4</v>
      </c>
      <c r="F1524" s="4">
        <v>85.33</v>
      </c>
      <c r="G1524" s="5" t="s">
        <v>4</v>
      </c>
      <c r="H1524" s="4" t="s">
        <v>4</v>
      </c>
      <c r="I1524" s="4" t="s">
        <v>4</v>
      </c>
      <c r="J1524" s="4" t="s">
        <v>4</v>
      </c>
      <c r="K1524" s="4" t="s">
        <v>4</v>
      </c>
      <c r="L1524" s="5" t="s">
        <v>4</v>
      </c>
      <c r="N1524" s="2"/>
      <c r="Q1524" s="1"/>
      <c r="S1524" s="2"/>
      <c r="V1524" s="1"/>
      <c r="X1524" s="2"/>
      <c r="AA1524" s="1"/>
      <c r="AC1524" s="2"/>
      <c r="AF1524" s="1"/>
      <c r="AK1524" s="1"/>
      <c r="AM1524" s="2"/>
      <c r="AP1524" s="1"/>
      <c r="AR1524" s="2"/>
      <c r="AU1524" s="1"/>
      <c r="AW1524" s="2"/>
    </row>
    <row r="1525" spans="1:49" x14ac:dyDescent="0.3">
      <c r="A1525" s="1"/>
      <c r="B1525" s="3">
        <v>42765</v>
      </c>
      <c r="C1525" s="5">
        <v>30.407499999999999</v>
      </c>
      <c r="D1525" s="4">
        <v>27.504999999999999</v>
      </c>
      <c r="E1525" s="4">
        <v>121.71</v>
      </c>
      <c r="F1525" s="4">
        <v>85.11</v>
      </c>
      <c r="G1525" s="5">
        <v>28.65</v>
      </c>
      <c r="H1525" s="4" t="s">
        <v>4</v>
      </c>
      <c r="I1525" s="4">
        <v>3502</v>
      </c>
      <c r="J1525" s="4">
        <v>30.83</v>
      </c>
      <c r="K1525" s="4" t="s">
        <v>4</v>
      </c>
      <c r="L1525" s="5">
        <v>823.83</v>
      </c>
      <c r="N1525" s="2"/>
      <c r="Q1525" s="1"/>
      <c r="S1525" s="2"/>
      <c r="V1525" s="1"/>
      <c r="X1525" s="2"/>
      <c r="AA1525" s="1"/>
      <c r="AC1525" s="2"/>
      <c r="AF1525" s="1"/>
      <c r="AK1525" s="1"/>
      <c r="AM1525" s="2"/>
      <c r="AP1525" s="1"/>
      <c r="AR1525" s="2"/>
      <c r="AU1525" s="1"/>
      <c r="AW1525" s="2"/>
    </row>
    <row r="1526" spans="1:49" x14ac:dyDescent="0.3">
      <c r="A1526" s="1"/>
      <c r="B1526" s="3">
        <v>42766</v>
      </c>
      <c r="C1526" s="5">
        <v>30.337499999999999</v>
      </c>
      <c r="D1526" s="4">
        <v>27.295000000000002</v>
      </c>
      <c r="E1526" s="4">
        <v>121.4</v>
      </c>
      <c r="F1526" s="4">
        <v>84.72</v>
      </c>
      <c r="G1526" s="5">
        <v>28.25</v>
      </c>
      <c r="H1526" s="4" t="s">
        <v>4</v>
      </c>
      <c r="I1526" s="4">
        <v>3423</v>
      </c>
      <c r="J1526" s="4">
        <v>30.72</v>
      </c>
      <c r="K1526" s="4">
        <v>39460</v>
      </c>
      <c r="L1526" s="5">
        <v>820.19</v>
      </c>
      <c r="N1526" s="2"/>
      <c r="Q1526" s="1"/>
      <c r="S1526" s="2"/>
      <c r="V1526" s="1"/>
      <c r="X1526" s="2"/>
      <c r="AA1526" s="1"/>
      <c r="AC1526" s="2"/>
      <c r="AF1526" s="1"/>
      <c r="AK1526" s="1"/>
      <c r="AM1526" s="2"/>
      <c r="AP1526" s="1"/>
      <c r="AR1526" s="2"/>
      <c r="AU1526" s="1"/>
      <c r="AW1526" s="2"/>
    </row>
    <row r="1527" spans="1:49" x14ac:dyDescent="0.3">
      <c r="A1527" s="1"/>
      <c r="B1527" s="3">
        <v>42767</v>
      </c>
      <c r="C1527" s="5">
        <v>32.1875</v>
      </c>
      <c r="D1527" s="4">
        <v>28.487500000000001</v>
      </c>
      <c r="E1527" s="4">
        <v>121.31</v>
      </c>
      <c r="F1527" s="4">
        <v>84.15</v>
      </c>
      <c r="G1527" s="5">
        <v>28.25</v>
      </c>
      <c r="H1527" s="4">
        <v>200.49408369700001</v>
      </c>
      <c r="I1527" s="4">
        <v>3410</v>
      </c>
      <c r="J1527" s="4">
        <v>30.5</v>
      </c>
      <c r="K1527" s="4">
        <v>39120</v>
      </c>
      <c r="L1527" s="5">
        <v>815.24</v>
      </c>
      <c r="N1527" s="2"/>
      <c r="Q1527" s="1"/>
      <c r="S1527" s="2"/>
      <c r="V1527" s="1"/>
      <c r="X1527" s="2"/>
      <c r="AA1527" s="1"/>
      <c r="AC1527" s="2"/>
      <c r="AF1527" s="1"/>
      <c r="AK1527" s="1"/>
      <c r="AM1527" s="2"/>
      <c r="AP1527" s="1"/>
      <c r="AR1527" s="2"/>
      <c r="AU1527" s="1"/>
      <c r="AW1527" s="2"/>
    </row>
    <row r="1528" spans="1:49" x14ac:dyDescent="0.3">
      <c r="A1528" s="1"/>
      <c r="B1528" s="3">
        <v>42768</v>
      </c>
      <c r="C1528" s="5">
        <v>32.1325</v>
      </c>
      <c r="D1528" s="4">
        <v>28.8475</v>
      </c>
      <c r="E1528" s="4">
        <v>122.74</v>
      </c>
      <c r="F1528" s="4">
        <v>85.7</v>
      </c>
      <c r="G1528" s="5">
        <v>28.65</v>
      </c>
      <c r="H1528" s="4">
        <v>199.13545970199999</v>
      </c>
      <c r="I1528" s="4">
        <v>3369</v>
      </c>
      <c r="J1528" s="4">
        <v>31.18</v>
      </c>
      <c r="K1528" s="4">
        <v>39360</v>
      </c>
      <c r="L1528" s="5">
        <v>818.26</v>
      </c>
      <c r="N1528" s="2"/>
      <c r="Q1528" s="1"/>
      <c r="S1528" s="2"/>
      <c r="V1528" s="1"/>
      <c r="X1528" s="2"/>
      <c r="AA1528" s="1"/>
      <c r="AC1528" s="2"/>
      <c r="AF1528" s="1"/>
      <c r="AK1528" s="1"/>
      <c r="AM1528" s="2"/>
      <c r="AP1528" s="1"/>
      <c r="AR1528" s="2"/>
      <c r="AU1528" s="1"/>
      <c r="AW1528" s="2"/>
    </row>
    <row r="1529" spans="1:49" x14ac:dyDescent="0.3">
      <c r="A1529" s="1"/>
      <c r="B1529" s="3">
        <v>42769</v>
      </c>
      <c r="C1529" s="5">
        <v>32.270000000000003</v>
      </c>
      <c r="D1529" s="4">
        <v>28.594999999999999</v>
      </c>
      <c r="E1529" s="4">
        <v>123.01</v>
      </c>
      <c r="F1529" s="4" t="s">
        <v>4</v>
      </c>
      <c r="G1529" s="5">
        <v>28.8</v>
      </c>
      <c r="H1529" s="4">
        <v>198.94137056</v>
      </c>
      <c r="I1529" s="4">
        <v>3537</v>
      </c>
      <c r="J1529" s="4">
        <v>31.32</v>
      </c>
      <c r="K1529" s="4">
        <v>39460</v>
      </c>
      <c r="L1529" s="5">
        <v>820.13</v>
      </c>
      <c r="N1529" s="2"/>
      <c r="Q1529" s="1"/>
      <c r="S1529" s="2"/>
      <c r="V1529" s="1"/>
      <c r="X1529" s="2"/>
      <c r="AA1529" s="1"/>
      <c r="AC1529" s="2"/>
      <c r="AF1529" s="1"/>
      <c r="AK1529" s="1"/>
      <c r="AM1529" s="2"/>
      <c r="AP1529" s="1"/>
      <c r="AR1529" s="2"/>
      <c r="AU1529" s="1"/>
      <c r="AW1529" s="2"/>
    </row>
    <row r="1530" spans="1:49" x14ac:dyDescent="0.3">
      <c r="A1530" s="1"/>
      <c r="B1530" s="3">
        <v>42771</v>
      </c>
      <c r="C1530" s="5" t="s">
        <v>4</v>
      </c>
      <c r="D1530" s="4" t="s">
        <v>4</v>
      </c>
      <c r="E1530" s="4" t="s">
        <v>4</v>
      </c>
      <c r="F1530" s="4">
        <v>85.62</v>
      </c>
      <c r="G1530" s="5" t="s">
        <v>4</v>
      </c>
      <c r="H1530" s="4" t="s">
        <v>4</v>
      </c>
      <c r="I1530" s="4" t="s">
        <v>4</v>
      </c>
      <c r="J1530" s="4" t="s">
        <v>4</v>
      </c>
      <c r="K1530" s="4" t="s">
        <v>4</v>
      </c>
      <c r="L1530" s="5" t="s">
        <v>4</v>
      </c>
      <c r="N1530" s="2"/>
      <c r="Q1530" s="1"/>
      <c r="S1530" s="2"/>
      <c r="V1530" s="1"/>
      <c r="X1530" s="2"/>
      <c r="AA1530" s="1"/>
      <c r="AC1530" s="2"/>
      <c r="AF1530" s="1"/>
      <c r="AK1530" s="1"/>
      <c r="AM1530" s="2"/>
      <c r="AP1530" s="1"/>
      <c r="AR1530" s="2"/>
      <c r="AU1530" s="1"/>
      <c r="AW1530" s="2"/>
    </row>
    <row r="1531" spans="1:49" x14ac:dyDescent="0.3">
      <c r="A1531" s="1"/>
      <c r="B1531" s="3">
        <v>42772</v>
      </c>
      <c r="C1531" s="5">
        <v>32.572499999999998</v>
      </c>
      <c r="D1531" s="4">
        <v>29.327500000000001</v>
      </c>
      <c r="E1531" s="4">
        <v>122.23</v>
      </c>
      <c r="F1531" s="4">
        <v>84.58</v>
      </c>
      <c r="G1531" s="5">
        <v>28.55</v>
      </c>
      <c r="H1531" s="4">
        <v>201.27044026499999</v>
      </c>
      <c r="I1531" s="4">
        <v>3589</v>
      </c>
      <c r="J1531" s="4">
        <v>31.3</v>
      </c>
      <c r="K1531" s="4">
        <v>39560</v>
      </c>
      <c r="L1531" s="5">
        <v>821.62</v>
      </c>
      <c r="N1531" s="2"/>
      <c r="Q1531" s="1"/>
      <c r="S1531" s="2"/>
      <c r="V1531" s="1"/>
      <c r="X1531" s="2"/>
      <c r="AA1531" s="1"/>
      <c r="AC1531" s="2"/>
      <c r="AF1531" s="1"/>
      <c r="AK1531" s="1"/>
      <c r="AM1531" s="2"/>
      <c r="AP1531" s="1"/>
      <c r="AR1531" s="2"/>
      <c r="AU1531" s="1"/>
      <c r="AW1531" s="2"/>
    </row>
    <row r="1532" spans="1:49" x14ac:dyDescent="0.3">
      <c r="A1532" s="1"/>
      <c r="B1532" s="3">
        <v>42773</v>
      </c>
      <c r="C1532" s="5">
        <v>32.8825</v>
      </c>
      <c r="D1532" s="4">
        <v>29.782499999999999</v>
      </c>
      <c r="E1532" s="4">
        <v>123.26</v>
      </c>
      <c r="F1532" s="4">
        <v>85.59</v>
      </c>
      <c r="G1532" s="5">
        <v>29.25</v>
      </c>
      <c r="H1532" s="4">
        <v>199.32954884399999</v>
      </c>
      <c r="I1532" s="4">
        <v>3599</v>
      </c>
      <c r="J1532" s="4">
        <v>31.45</v>
      </c>
      <c r="K1532" s="4">
        <v>38820</v>
      </c>
      <c r="L1532" s="5">
        <v>829.23</v>
      </c>
      <c r="N1532" s="2"/>
      <c r="Q1532" s="1"/>
      <c r="S1532" s="2"/>
      <c r="V1532" s="1"/>
      <c r="X1532" s="2"/>
      <c r="AA1532" s="1"/>
      <c r="AC1532" s="2"/>
      <c r="AF1532" s="1"/>
      <c r="AK1532" s="1"/>
      <c r="AM1532" s="2"/>
      <c r="AP1532" s="1"/>
      <c r="AR1532" s="2"/>
      <c r="AU1532" s="1"/>
      <c r="AW1532" s="2"/>
    </row>
    <row r="1533" spans="1:49" x14ac:dyDescent="0.3">
      <c r="A1533" s="1"/>
      <c r="B1533" s="3">
        <v>42774</v>
      </c>
      <c r="C1533" s="5">
        <v>33.01</v>
      </c>
      <c r="D1533" s="4">
        <v>29.6525</v>
      </c>
      <c r="E1533" s="4">
        <v>124.09</v>
      </c>
      <c r="F1533" s="4">
        <v>85.98</v>
      </c>
      <c r="G1533" s="5">
        <v>29.05</v>
      </c>
      <c r="H1533" s="4">
        <v>197.97092484999999</v>
      </c>
      <c r="I1533" s="4">
        <v>3573</v>
      </c>
      <c r="J1533" s="4">
        <v>31.27</v>
      </c>
      <c r="K1533" s="4">
        <v>38400</v>
      </c>
      <c r="L1533" s="5">
        <v>829.88</v>
      </c>
      <c r="N1533" s="2"/>
      <c r="Q1533" s="1"/>
      <c r="S1533" s="2"/>
      <c r="V1533" s="1"/>
      <c r="X1533" s="2"/>
      <c r="AA1533" s="1"/>
      <c r="AC1533" s="2"/>
      <c r="AF1533" s="1"/>
      <c r="AK1533" s="1"/>
      <c r="AM1533" s="2"/>
      <c r="AP1533" s="1"/>
      <c r="AR1533" s="2"/>
      <c r="AU1533" s="1"/>
      <c r="AW1533" s="2"/>
    </row>
    <row r="1534" spans="1:49" x14ac:dyDescent="0.3">
      <c r="A1534" s="1"/>
      <c r="B1534" s="3">
        <v>42775</v>
      </c>
      <c r="C1534" s="5">
        <v>33.104999999999997</v>
      </c>
      <c r="D1534" s="4">
        <v>29.094999999999999</v>
      </c>
      <c r="E1534" s="4">
        <v>124.52</v>
      </c>
      <c r="F1534" s="4">
        <v>85.94</v>
      </c>
      <c r="G1534" s="5">
        <v>29.1</v>
      </c>
      <c r="H1534" s="4">
        <v>198.16501399200001</v>
      </c>
      <c r="I1534" s="4">
        <v>3561</v>
      </c>
      <c r="J1534" s="4">
        <v>31.5</v>
      </c>
      <c r="K1534" s="4">
        <v>38400</v>
      </c>
      <c r="L1534" s="5">
        <v>830.06</v>
      </c>
      <c r="N1534" s="2"/>
      <c r="Q1534" s="1"/>
      <c r="S1534" s="2"/>
      <c r="V1534" s="1"/>
      <c r="X1534" s="2"/>
      <c r="AA1534" s="1"/>
      <c r="AC1534" s="2"/>
      <c r="AF1534" s="1"/>
      <c r="AK1534" s="1"/>
      <c r="AM1534" s="2"/>
      <c r="AP1534" s="1"/>
      <c r="AR1534" s="2"/>
      <c r="AU1534" s="1"/>
      <c r="AW1534" s="2"/>
    </row>
    <row r="1535" spans="1:49" x14ac:dyDescent="0.3">
      <c r="A1535" s="1"/>
      <c r="B1535" s="3">
        <v>42776</v>
      </c>
      <c r="C1535" s="5">
        <v>33.03</v>
      </c>
      <c r="D1535" s="4">
        <v>28.405000000000001</v>
      </c>
      <c r="E1535" s="4">
        <v>124.85</v>
      </c>
      <c r="F1535" s="4" t="s">
        <v>4</v>
      </c>
      <c r="G1535" s="5">
        <v>29.5</v>
      </c>
      <c r="H1535" s="4">
        <v>196.61230085599999</v>
      </c>
      <c r="I1535" s="4">
        <v>3590</v>
      </c>
      <c r="J1535" s="4">
        <v>31.51</v>
      </c>
      <c r="K1535" s="4">
        <v>38360</v>
      </c>
      <c r="L1535" s="5">
        <v>834.85</v>
      </c>
      <c r="N1535" s="2"/>
      <c r="Q1535" s="1"/>
      <c r="S1535" s="2"/>
      <c r="V1535" s="1"/>
      <c r="X1535" s="2"/>
      <c r="AA1535" s="1"/>
      <c r="AC1535" s="2"/>
      <c r="AF1535" s="1"/>
      <c r="AK1535" s="1"/>
      <c r="AM1535" s="2"/>
      <c r="AP1535" s="1"/>
      <c r="AR1535" s="2"/>
      <c r="AU1535" s="1"/>
      <c r="AW1535" s="2"/>
    </row>
    <row r="1536" spans="1:49" x14ac:dyDescent="0.3">
      <c r="A1536" s="1"/>
      <c r="B1536" s="3">
        <v>42778</v>
      </c>
      <c r="C1536" s="5" t="s">
        <v>4</v>
      </c>
      <c r="D1536" s="4" t="s">
        <v>4</v>
      </c>
      <c r="E1536" s="4" t="s">
        <v>4</v>
      </c>
      <c r="F1536" s="4">
        <v>86.4</v>
      </c>
      <c r="G1536" s="5" t="s">
        <v>4</v>
      </c>
      <c r="H1536" s="4" t="s">
        <v>4</v>
      </c>
      <c r="I1536" s="4" t="s">
        <v>4</v>
      </c>
      <c r="J1536" s="4" t="s">
        <v>4</v>
      </c>
      <c r="K1536" s="4" t="s">
        <v>4</v>
      </c>
      <c r="L1536" s="5" t="s">
        <v>4</v>
      </c>
      <c r="N1536" s="2"/>
      <c r="Q1536" s="1"/>
      <c r="S1536" s="2"/>
      <c r="V1536" s="1"/>
      <c r="X1536" s="2"/>
      <c r="AA1536" s="1"/>
      <c r="AC1536" s="2"/>
      <c r="AF1536" s="1"/>
      <c r="AK1536" s="1"/>
      <c r="AM1536" s="2"/>
      <c r="AP1536" s="1"/>
      <c r="AR1536" s="2"/>
      <c r="AU1536" s="1"/>
      <c r="AW1536" s="2"/>
    </row>
    <row r="1537" spans="1:49" x14ac:dyDescent="0.3">
      <c r="A1537" s="1"/>
      <c r="B1537" s="3">
        <v>42779</v>
      </c>
      <c r="C1537" s="5">
        <v>33.322499999999998</v>
      </c>
      <c r="D1537" s="4">
        <v>27.094999999999999</v>
      </c>
      <c r="E1537" s="4">
        <v>126.5</v>
      </c>
      <c r="F1537" s="4">
        <v>87.52</v>
      </c>
      <c r="G1537" s="5">
        <v>29.65</v>
      </c>
      <c r="H1537" s="4">
        <v>197.582746566</v>
      </c>
      <c r="I1537" s="4">
        <v>3587</v>
      </c>
      <c r="J1537" s="4">
        <v>31.97</v>
      </c>
      <c r="K1537" s="4">
        <v>37960</v>
      </c>
      <c r="L1537" s="5">
        <v>838.96</v>
      </c>
      <c r="N1537" s="2"/>
      <c r="Q1537" s="1"/>
      <c r="S1537" s="2"/>
      <c r="V1537" s="1"/>
      <c r="X1537" s="2"/>
      <c r="AA1537" s="1"/>
      <c r="AC1537" s="2"/>
      <c r="AF1537" s="1"/>
      <c r="AK1537" s="1"/>
      <c r="AM1537" s="2"/>
      <c r="AP1537" s="1"/>
      <c r="AR1537" s="2"/>
      <c r="AU1537" s="1"/>
      <c r="AW1537" s="2"/>
    </row>
    <row r="1538" spans="1:49" x14ac:dyDescent="0.3">
      <c r="A1538" s="1"/>
      <c r="B1538" s="3">
        <v>42780</v>
      </c>
      <c r="C1538" s="5">
        <v>33.755000000000003</v>
      </c>
      <c r="D1538" s="4">
        <v>27.195</v>
      </c>
      <c r="E1538" s="4">
        <v>126.25</v>
      </c>
      <c r="F1538" s="4">
        <v>87.13</v>
      </c>
      <c r="G1538" s="5">
        <v>29.8</v>
      </c>
      <c r="H1538" s="4">
        <v>196.80638999799999</v>
      </c>
      <c r="I1538" s="4">
        <v>3572</v>
      </c>
      <c r="J1538" s="4">
        <v>32.31</v>
      </c>
      <c r="K1538" s="4">
        <v>37580</v>
      </c>
      <c r="L1538" s="5">
        <v>840.03</v>
      </c>
      <c r="N1538" s="2"/>
      <c r="Q1538" s="1"/>
      <c r="S1538" s="2"/>
      <c r="V1538" s="1"/>
      <c r="X1538" s="2"/>
      <c r="AA1538" s="1"/>
      <c r="AC1538" s="2"/>
      <c r="AF1538" s="1"/>
      <c r="AK1538" s="1"/>
      <c r="AM1538" s="2"/>
      <c r="AP1538" s="1"/>
      <c r="AR1538" s="2"/>
      <c r="AU1538" s="1"/>
      <c r="AW1538" s="2"/>
    </row>
    <row r="1539" spans="1:49" x14ac:dyDescent="0.3">
      <c r="A1539" s="1"/>
      <c r="B1539" s="3">
        <v>42781</v>
      </c>
      <c r="C1539" s="5">
        <v>33.877499999999998</v>
      </c>
      <c r="D1539" s="4">
        <v>27.25</v>
      </c>
      <c r="E1539" s="4">
        <v>127.26</v>
      </c>
      <c r="F1539" s="4">
        <v>86.93</v>
      </c>
      <c r="G1539" s="5">
        <v>29.8</v>
      </c>
      <c r="H1539" s="4">
        <v>200.49408369700001</v>
      </c>
      <c r="I1539" s="4">
        <v>3595</v>
      </c>
      <c r="J1539" s="4">
        <v>32.82</v>
      </c>
      <c r="K1539" s="4">
        <v>37720</v>
      </c>
      <c r="L1539" s="5">
        <v>837.32</v>
      </c>
      <c r="N1539" s="2"/>
      <c r="Q1539" s="1"/>
      <c r="S1539" s="2"/>
      <c r="V1539" s="1"/>
      <c r="X1539" s="2"/>
      <c r="AA1539" s="1"/>
      <c r="AC1539" s="2"/>
      <c r="AF1539" s="1"/>
      <c r="AK1539" s="1"/>
      <c r="AM1539" s="2"/>
      <c r="AP1539" s="1"/>
      <c r="AR1539" s="2"/>
      <c r="AU1539" s="1"/>
      <c r="AW1539" s="2"/>
    </row>
    <row r="1540" spans="1:49" x14ac:dyDescent="0.3">
      <c r="A1540" s="1"/>
      <c r="B1540" s="3">
        <v>42782</v>
      </c>
      <c r="C1540" s="5">
        <v>33.83625</v>
      </c>
      <c r="D1540" s="4">
        <v>26.8125</v>
      </c>
      <c r="E1540" s="4">
        <v>127.27</v>
      </c>
      <c r="F1540" s="4">
        <v>86.92</v>
      </c>
      <c r="G1540" s="5">
        <v>29.55</v>
      </c>
      <c r="H1540" s="4">
        <v>205.73449053100001</v>
      </c>
      <c r="I1540" s="4">
        <v>3560</v>
      </c>
      <c r="J1540" s="4">
        <v>33.6</v>
      </c>
      <c r="K1540" s="4">
        <v>38020</v>
      </c>
      <c r="L1540" s="5">
        <v>842.17</v>
      </c>
      <c r="N1540" s="2"/>
      <c r="Q1540" s="1"/>
      <c r="S1540" s="2"/>
      <c r="V1540" s="1"/>
      <c r="X1540" s="2"/>
      <c r="AA1540" s="1"/>
      <c r="AC1540" s="2"/>
      <c r="AF1540" s="1"/>
      <c r="AK1540" s="1"/>
      <c r="AM1540" s="2"/>
      <c r="AP1540" s="1"/>
      <c r="AR1540" s="2"/>
      <c r="AU1540" s="1"/>
      <c r="AW1540" s="2"/>
    </row>
    <row r="1541" spans="1:49" x14ac:dyDescent="0.3">
      <c r="A1541" s="1"/>
      <c r="B1541" s="3">
        <v>42783</v>
      </c>
      <c r="C1541" s="5">
        <v>33.93</v>
      </c>
      <c r="D1541" s="4">
        <v>26.807500000000001</v>
      </c>
      <c r="E1541" s="4">
        <v>126.88</v>
      </c>
      <c r="F1541" s="4" t="s">
        <v>4</v>
      </c>
      <c r="G1541" s="5">
        <v>29.35</v>
      </c>
      <c r="H1541" s="4">
        <v>205.928579673</v>
      </c>
      <c r="I1541" s="4">
        <v>3547</v>
      </c>
      <c r="J1541" s="4">
        <v>33.74</v>
      </c>
      <c r="K1541" s="4">
        <v>37860</v>
      </c>
      <c r="L1541" s="5">
        <v>846.55</v>
      </c>
      <c r="N1541" s="2"/>
      <c r="Q1541" s="1"/>
      <c r="S1541" s="2"/>
      <c r="V1541" s="1"/>
      <c r="X1541" s="2"/>
      <c r="AA1541" s="1"/>
      <c r="AC1541" s="2"/>
      <c r="AF1541" s="1"/>
      <c r="AK1541" s="1"/>
      <c r="AM1541" s="2"/>
      <c r="AP1541" s="1"/>
      <c r="AR1541" s="2"/>
      <c r="AU1541" s="1"/>
      <c r="AW1541" s="2"/>
    </row>
    <row r="1542" spans="1:49" x14ac:dyDescent="0.3">
      <c r="A1542" s="1"/>
      <c r="B1542" s="3">
        <v>42785</v>
      </c>
      <c r="C1542" s="5" t="s">
        <v>4</v>
      </c>
      <c r="D1542" s="4" t="s">
        <v>4</v>
      </c>
      <c r="E1542" s="4" t="s">
        <v>4</v>
      </c>
      <c r="F1542" s="4">
        <v>87.16</v>
      </c>
      <c r="G1542" s="5" t="s">
        <v>4</v>
      </c>
      <c r="H1542" s="4" t="s">
        <v>4</v>
      </c>
      <c r="I1542" s="4" t="s">
        <v>4</v>
      </c>
      <c r="J1542" s="4" t="s">
        <v>4</v>
      </c>
      <c r="K1542" s="4" t="s">
        <v>4</v>
      </c>
      <c r="L1542" s="5" t="s">
        <v>4</v>
      </c>
      <c r="N1542" s="2"/>
      <c r="Q1542" s="1"/>
      <c r="S1542" s="2"/>
      <c r="V1542" s="1"/>
      <c r="X1542" s="2"/>
      <c r="AA1542" s="1"/>
      <c r="AC1542" s="2"/>
      <c r="AF1542" s="1"/>
      <c r="AK1542" s="1"/>
      <c r="AM1542" s="2"/>
      <c r="AP1542" s="1"/>
      <c r="AR1542" s="2"/>
      <c r="AU1542" s="1"/>
      <c r="AW1542" s="2"/>
    </row>
    <row r="1543" spans="1:49" x14ac:dyDescent="0.3">
      <c r="A1543" s="1"/>
      <c r="B1543" s="3">
        <v>42786</v>
      </c>
      <c r="C1543" s="5" t="s">
        <v>4</v>
      </c>
      <c r="D1543" s="4" t="s">
        <v>4</v>
      </c>
      <c r="E1543" s="4" t="s">
        <v>4</v>
      </c>
      <c r="F1543" s="4">
        <v>87.05</v>
      </c>
      <c r="G1543" s="5">
        <v>29.5</v>
      </c>
      <c r="H1543" s="4">
        <v>207.67538195099999</v>
      </c>
      <c r="I1543" s="4">
        <v>3508</v>
      </c>
      <c r="J1543" s="4" t="s">
        <v>4</v>
      </c>
      <c r="K1543" s="4">
        <v>38660</v>
      </c>
      <c r="L1543" s="5" t="s">
        <v>4</v>
      </c>
      <c r="N1543" s="2"/>
      <c r="Q1543" s="1"/>
      <c r="S1543" s="2"/>
      <c r="V1543" s="1"/>
      <c r="X1543" s="2"/>
      <c r="AA1543" s="1"/>
      <c r="AC1543" s="2"/>
      <c r="AF1543" s="1"/>
      <c r="AK1543" s="1"/>
      <c r="AM1543" s="2"/>
      <c r="AP1543" s="1"/>
      <c r="AR1543" s="2"/>
      <c r="AU1543" s="1"/>
      <c r="AW1543" s="2"/>
    </row>
    <row r="1544" spans="1:49" x14ac:dyDescent="0.3">
      <c r="A1544" s="1"/>
      <c r="B1544" s="3">
        <v>42787</v>
      </c>
      <c r="C1544" s="5">
        <v>34.174999999999997</v>
      </c>
      <c r="D1544" s="4">
        <v>27.767499999999998</v>
      </c>
      <c r="E1544" s="4">
        <v>127.59</v>
      </c>
      <c r="F1544" s="4">
        <v>88</v>
      </c>
      <c r="G1544" s="5">
        <v>29.7</v>
      </c>
      <c r="H1544" s="4">
        <v>204.764044821</v>
      </c>
      <c r="I1544" s="4">
        <v>3521</v>
      </c>
      <c r="J1544" s="4">
        <v>34.130000000000003</v>
      </c>
      <c r="K1544" s="4">
        <v>38940</v>
      </c>
      <c r="L1544" s="5">
        <v>849.27</v>
      </c>
      <c r="N1544" s="2"/>
      <c r="Q1544" s="1"/>
      <c r="S1544" s="2"/>
      <c r="V1544" s="1"/>
      <c r="X1544" s="2"/>
      <c r="AA1544" s="1"/>
      <c r="AC1544" s="2"/>
      <c r="AF1544" s="1"/>
      <c r="AK1544" s="1"/>
      <c r="AM1544" s="2"/>
      <c r="AP1544" s="1"/>
      <c r="AR1544" s="2"/>
      <c r="AU1544" s="1"/>
      <c r="AW1544" s="2"/>
    </row>
    <row r="1545" spans="1:49" x14ac:dyDescent="0.3">
      <c r="A1545" s="1"/>
      <c r="B1545" s="3">
        <v>42788</v>
      </c>
      <c r="C1545" s="5">
        <v>34.277500000000003</v>
      </c>
      <c r="D1545" s="4">
        <v>27.69</v>
      </c>
      <c r="E1545" s="4">
        <v>123.83</v>
      </c>
      <c r="F1545" s="4">
        <v>88.67</v>
      </c>
      <c r="G1545" s="5">
        <v>29.5</v>
      </c>
      <c r="H1545" s="4">
        <v>208.645827661</v>
      </c>
      <c r="I1545" s="4">
        <v>3535</v>
      </c>
      <c r="J1545" s="4">
        <v>34.090000000000003</v>
      </c>
      <c r="K1545" s="4">
        <v>39300</v>
      </c>
      <c r="L1545" s="5">
        <v>851.36</v>
      </c>
      <c r="N1545" s="2"/>
      <c r="Q1545" s="1"/>
      <c r="S1545" s="2"/>
      <c r="V1545" s="1"/>
      <c r="X1545" s="2"/>
      <c r="AA1545" s="1"/>
      <c r="AC1545" s="2"/>
      <c r="AF1545" s="1"/>
      <c r="AK1545" s="1"/>
      <c r="AM1545" s="2"/>
      <c r="AP1545" s="1"/>
      <c r="AR1545" s="2"/>
      <c r="AU1545" s="1"/>
      <c r="AW1545" s="2"/>
    </row>
    <row r="1546" spans="1:49" x14ac:dyDescent="0.3">
      <c r="A1546" s="1"/>
      <c r="B1546" s="3">
        <v>42789</v>
      </c>
      <c r="C1546" s="5">
        <v>34.1325</v>
      </c>
      <c r="D1546" s="4">
        <v>25.122499999999999</v>
      </c>
      <c r="E1546" s="4">
        <v>123.78</v>
      </c>
      <c r="F1546" s="4">
        <v>88.8</v>
      </c>
      <c r="G1546" s="5">
        <v>29.3</v>
      </c>
      <c r="H1546" s="4">
        <v>208.451738519</v>
      </c>
      <c r="I1546" s="4">
        <v>3515</v>
      </c>
      <c r="J1546" s="4">
        <v>34.04</v>
      </c>
      <c r="K1546" s="4">
        <v>39180</v>
      </c>
      <c r="L1546" s="5">
        <v>851</v>
      </c>
      <c r="N1546" s="2"/>
      <c r="Q1546" s="1"/>
      <c r="S1546" s="2"/>
      <c r="V1546" s="1"/>
      <c r="X1546" s="2"/>
      <c r="AA1546" s="1"/>
      <c r="AC1546" s="2"/>
      <c r="AF1546" s="1"/>
      <c r="AK1546" s="1"/>
      <c r="AM1546" s="2"/>
      <c r="AP1546" s="1"/>
      <c r="AR1546" s="2"/>
      <c r="AU1546" s="1"/>
      <c r="AW1546" s="2"/>
    </row>
    <row r="1547" spans="1:49" x14ac:dyDescent="0.3">
      <c r="A1547" s="1"/>
      <c r="B1547" s="3">
        <v>42790</v>
      </c>
      <c r="C1547" s="5">
        <v>34.164999999999999</v>
      </c>
      <c r="D1547" s="4">
        <v>25.364999999999998</v>
      </c>
      <c r="E1547" s="4">
        <v>122.53</v>
      </c>
      <c r="F1547" s="4" t="s">
        <v>4</v>
      </c>
      <c r="G1547" s="5">
        <v>29.1</v>
      </c>
      <c r="H1547" s="4">
        <v>204.95813396299999</v>
      </c>
      <c r="I1547" s="4">
        <v>3486</v>
      </c>
      <c r="J1547" s="4">
        <v>34.32</v>
      </c>
      <c r="K1547" s="4">
        <v>38220</v>
      </c>
      <c r="L1547" s="5">
        <v>847.81</v>
      </c>
      <c r="N1547" s="2"/>
      <c r="Q1547" s="1"/>
      <c r="S1547" s="2"/>
      <c r="V1547" s="1"/>
      <c r="X1547" s="2"/>
      <c r="AA1547" s="1"/>
      <c r="AC1547" s="2"/>
      <c r="AF1547" s="1"/>
      <c r="AK1547" s="1"/>
      <c r="AM1547" s="2"/>
      <c r="AP1547" s="1"/>
      <c r="AR1547" s="2"/>
      <c r="AU1547" s="1"/>
      <c r="AW1547" s="2"/>
    </row>
    <row r="1548" spans="1:49" x14ac:dyDescent="0.3">
      <c r="A1548" s="1"/>
      <c r="B1548" s="3">
        <v>42792</v>
      </c>
      <c r="C1548" s="5" t="s">
        <v>4</v>
      </c>
      <c r="D1548" s="4" t="s">
        <v>4</v>
      </c>
      <c r="E1548" s="4" t="s">
        <v>4</v>
      </c>
      <c r="F1548" s="4">
        <v>87.9</v>
      </c>
      <c r="G1548" s="5" t="s">
        <v>4</v>
      </c>
      <c r="H1548" s="4" t="s">
        <v>4</v>
      </c>
      <c r="I1548" s="4" t="s">
        <v>4</v>
      </c>
      <c r="J1548" s="4" t="s">
        <v>4</v>
      </c>
      <c r="K1548" s="4" t="s">
        <v>4</v>
      </c>
      <c r="L1548" s="5" t="s">
        <v>4</v>
      </c>
      <c r="N1548" s="2"/>
      <c r="Q1548" s="1"/>
      <c r="S1548" s="2"/>
      <c r="V1548" s="1"/>
      <c r="X1548" s="2"/>
      <c r="AA1548" s="1"/>
      <c r="AC1548" s="2"/>
      <c r="AF1548" s="1"/>
      <c r="AK1548" s="1"/>
      <c r="AM1548" s="2"/>
      <c r="AP1548" s="1"/>
      <c r="AR1548" s="2"/>
      <c r="AU1548" s="1"/>
      <c r="AW1548" s="2"/>
    </row>
    <row r="1549" spans="1:49" x14ac:dyDescent="0.3">
      <c r="A1549" s="1"/>
      <c r="B1549" s="3">
        <v>42793</v>
      </c>
      <c r="C1549" s="5">
        <v>34.232500000000002</v>
      </c>
      <c r="D1549" s="4">
        <v>26.102499999999999</v>
      </c>
      <c r="E1549" s="4">
        <v>122.9</v>
      </c>
      <c r="F1549" s="4">
        <v>87.87</v>
      </c>
      <c r="G1549" s="5">
        <v>29.2</v>
      </c>
      <c r="H1549" s="4">
        <v>203.98768825299999</v>
      </c>
      <c r="I1549" s="4">
        <v>3454</v>
      </c>
      <c r="J1549" s="4">
        <v>34.26</v>
      </c>
      <c r="K1549" s="4">
        <v>38060</v>
      </c>
      <c r="L1549" s="5">
        <v>849.67</v>
      </c>
      <c r="N1549" s="2"/>
      <c r="Q1549" s="1"/>
      <c r="S1549" s="2"/>
      <c r="V1549" s="1"/>
      <c r="X1549" s="2"/>
      <c r="AA1549" s="1"/>
      <c r="AC1549" s="2"/>
      <c r="AF1549" s="1"/>
      <c r="AK1549" s="1"/>
      <c r="AM1549" s="2"/>
      <c r="AP1549" s="1"/>
      <c r="AR1549" s="2"/>
      <c r="AU1549" s="1"/>
      <c r="AW1549" s="2"/>
    </row>
    <row r="1550" spans="1:49" x14ac:dyDescent="0.3">
      <c r="A1550" s="1"/>
      <c r="B1550" s="3">
        <v>42794</v>
      </c>
      <c r="C1550" s="5">
        <v>34.247500000000002</v>
      </c>
      <c r="D1550" s="4">
        <v>25.37</v>
      </c>
      <c r="E1550" s="4">
        <v>121.69</v>
      </c>
      <c r="F1550" s="4">
        <v>87.98</v>
      </c>
      <c r="G1550" s="5">
        <v>29.05</v>
      </c>
      <c r="H1550" s="4">
        <v>200.882261981</v>
      </c>
      <c r="I1550" s="4">
        <v>3478</v>
      </c>
      <c r="J1550" s="4">
        <v>34.18</v>
      </c>
      <c r="K1550" s="4">
        <v>38440</v>
      </c>
      <c r="L1550" s="5">
        <v>844.93</v>
      </c>
      <c r="N1550" s="2"/>
      <c r="Q1550" s="1"/>
      <c r="S1550" s="2"/>
      <c r="V1550" s="1"/>
      <c r="X1550" s="2"/>
      <c r="AA1550" s="1"/>
      <c r="AC1550" s="2"/>
      <c r="AF1550" s="1"/>
      <c r="AK1550" s="1"/>
      <c r="AM1550" s="2"/>
      <c r="AP1550" s="1"/>
      <c r="AR1550" s="2"/>
      <c r="AU1550" s="1"/>
      <c r="AW1550" s="2"/>
    </row>
    <row r="1551" spans="1:49" x14ac:dyDescent="0.3">
      <c r="A1551" s="1"/>
      <c r="B1551" s="3">
        <v>42795</v>
      </c>
      <c r="C1551" s="5">
        <v>34.947499999999998</v>
      </c>
      <c r="D1551" s="4">
        <v>25.697500000000002</v>
      </c>
      <c r="E1551" s="4">
        <v>123.47</v>
      </c>
      <c r="F1551" s="4">
        <v>89.44</v>
      </c>
      <c r="G1551" s="5">
        <v>29.35</v>
      </c>
      <c r="H1551" s="4">
        <v>200.688172839</v>
      </c>
      <c r="I1551" s="4">
        <v>3529</v>
      </c>
      <c r="J1551" s="4">
        <v>34.44</v>
      </c>
      <c r="K1551" s="4" t="s">
        <v>4</v>
      </c>
      <c r="L1551" s="5">
        <v>856.75</v>
      </c>
      <c r="N1551" s="2"/>
      <c r="Q1551" s="1"/>
      <c r="S1551" s="2"/>
      <c r="V1551" s="1"/>
      <c r="X1551" s="2"/>
      <c r="AA1551" s="1"/>
      <c r="AC1551" s="2"/>
      <c r="AF1551" s="1"/>
      <c r="AK1551" s="1"/>
      <c r="AM1551" s="2"/>
      <c r="AP1551" s="1"/>
      <c r="AR1551" s="2"/>
      <c r="AU1551" s="1"/>
      <c r="AW1551" s="2"/>
    </row>
    <row r="1552" spans="1:49" x14ac:dyDescent="0.3">
      <c r="A1552" s="1"/>
      <c r="B1552" s="3">
        <v>42796</v>
      </c>
      <c r="C1552" s="5">
        <v>34.74</v>
      </c>
      <c r="D1552" s="4">
        <v>24.75</v>
      </c>
      <c r="E1552" s="4">
        <v>121.57</v>
      </c>
      <c r="F1552" s="4">
        <v>89.41</v>
      </c>
      <c r="G1552" s="5">
        <v>29</v>
      </c>
      <c r="H1552" s="4">
        <v>200.29999455500001</v>
      </c>
      <c r="I1552" s="4">
        <v>3583</v>
      </c>
      <c r="J1552" s="4">
        <v>34.39</v>
      </c>
      <c r="K1552" s="4">
        <v>39720</v>
      </c>
      <c r="L1552" s="5">
        <v>849.85</v>
      </c>
      <c r="N1552" s="2"/>
      <c r="Q1552" s="1"/>
      <c r="S1552" s="2"/>
      <c r="V1552" s="1"/>
      <c r="X1552" s="2"/>
      <c r="AA1552" s="1"/>
      <c r="AC1552" s="2"/>
      <c r="AF1552" s="1"/>
      <c r="AK1552" s="1"/>
      <c r="AM1552" s="2"/>
      <c r="AP1552" s="1"/>
      <c r="AR1552" s="2"/>
      <c r="AU1552" s="1"/>
      <c r="AW1552" s="2"/>
    </row>
    <row r="1553" spans="1:49" x14ac:dyDescent="0.3">
      <c r="A1553" s="1"/>
      <c r="B1553" s="3">
        <v>42797</v>
      </c>
      <c r="C1553" s="5">
        <v>34.945</v>
      </c>
      <c r="D1553" s="4">
        <v>24.607500000000002</v>
      </c>
      <c r="E1553" s="4">
        <v>122.98</v>
      </c>
      <c r="F1553" s="4" t="s">
        <v>4</v>
      </c>
      <c r="G1553" s="5">
        <v>29.3</v>
      </c>
      <c r="H1553" s="4">
        <v>201.07635112299999</v>
      </c>
      <c r="I1553" s="4">
        <v>3602</v>
      </c>
      <c r="J1553" s="4">
        <v>34.29</v>
      </c>
      <c r="K1553" s="4">
        <v>39620</v>
      </c>
      <c r="L1553" s="5">
        <v>849.08</v>
      </c>
      <c r="N1553" s="2"/>
      <c r="Q1553" s="1"/>
      <c r="S1553" s="2"/>
      <c r="V1553" s="1"/>
      <c r="X1553" s="2"/>
      <c r="AA1553" s="1"/>
      <c r="AC1553" s="2"/>
      <c r="AF1553" s="1"/>
      <c r="AK1553" s="1"/>
      <c r="AM1553" s="2"/>
      <c r="AP1553" s="1"/>
      <c r="AR1553" s="2"/>
      <c r="AU1553" s="1"/>
      <c r="AW1553" s="2"/>
    </row>
    <row r="1554" spans="1:49" x14ac:dyDescent="0.3">
      <c r="A1554" s="1"/>
      <c r="B1554" s="3">
        <v>42799</v>
      </c>
      <c r="C1554" s="5" t="s">
        <v>4</v>
      </c>
      <c r="D1554" s="4" t="s">
        <v>4</v>
      </c>
      <c r="E1554" s="4" t="s">
        <v>4</v>
      </c>
      <c r="F1554" s="4">
        <v>89.34</v>
      </c>
      <c r="G1554" s="5" t="s">
        <v>4</v>
      </c>
      <c r="H1554" s="4" t="s">
        <v>4</v>
      </c>
      <c r="I1554" s="4" t="s">
        <v>4</v>
      </c>
      <c r="J1554" s="4" t="s">
        <v>4</v>
      </c>
      <c r="K1554" s="4" t="s">
        <v>4</v>
      </c>
      <c r="L1554" s="5" t="s">
        <v>4</v>
      </c>
      <c r="N1554" s="2"/>
      <c r="Q1554" s="1"/>
      <c r="S1554" s="2"/>
      <c r="V1554" s="1"/>
      <c r="X1554" s="2"/>
      <c r="AA1554" s="1"/>
      <c r="AC1554" s="2"/>
      <c r="AF1554" s="1"/>
      <c r="AK1554" s="1"/>
      <c r="AM1554" s="2"/>
      <c r="AP1554" s="1"/>
      <c r="AR1554" s="2"/>
      <c r="AU1554" s="1"/>
      <c r="AW1554" s="2"/>
    </row>
    <row r="1555" spans="1:49" x14ac:dyDescent="0.3">
      <c r="A1555" s="1"/>
      <c r="B1555" s="3">
        <v>42800</v>
      </c>
      <c r="C1555" s="5">
        <v>34.835000000000001</v>
      </c>
      <c r="D1555" s="4">
        <v>24.4175</v>
      </c>
      <c r="E1555" s="4">
        <v>121.6</v>
      </c>
      <c r="F1555" s="4">
        <v>88.78</v>
      </c>
      <c r="G1555" s="5">
        <v>29.4</v>
      </c>
      <c r="H1555" s="4">
        <v>203.01724254300001</v>
      </c>
      <c r="I1555" s="4">
        <v>3560</v>
      </c>
      <c r="J1555" s="4">
        <v>34.19</v>
      </c>
      <c r="K1555" s="4">
        <v>40080</v>
      </c>
      <c r="L1555" s="5">
        <v>847.27</v>
      </c>
      <c r="N1555" s="2"/>
      <c r="Q1555" s="1"/>
      <c r="S1555" s="2"/>
      <c r="V1555" s="1"/>
      <c r="X1555" s="2"/>
      <c r="AA1555" s="1"/>
      <c r="AC1555" s="2"/>
      <c r="AF1555" s="1"/>
      <c r="AK1555" s="1"/>
      <c r="AM1555" s="2"/>
      <c r="AP1555" s="1"/>
      <c r="AR1555" s="2"/>
      <c r="AU1555" s="1"/>
      <c r="AW1555" s="2"/>
    </row>
    <row r="1556" spans="1:49" x14ac:dyDescent="0.3">
      <c r="A1556" s="1"/>
      <c r="B1556" s="3">
        <v>42801</v>
      </c>
      <c r="C1556" s="5">
        <v>34.880000000000003</v>
      </c>
      <c r="D1556" s="4">
        <v>24.684999999999999</v>
      </c>
      <c r="E1556" s="4">
        <v>119.98</v>
      </c>
      <c r="F1556" s="4">
        <v>88.9</v>
      </c>
      <c r="G1556" s="5">
        <v>29.75</v>
      </c>
      <c r="H1556" s="4">
        <v>205.54040138900001</v>
      </c>
      <c r="I1556" s="4">
        <v>3522</v>
      </c>
      <c r="J1556" s="4">
        <v>34.200000000000003</v>
      </c>
      <c r="K1556" s="4">
        <v>40200</v>
      </c>
      <c r="L1556" s="5">
        <v>851.15</v>
      </c>
      <c r="N1556" s="2"/>
      <c r="Q1556" s="1"/>
      <c r="S1556" s="2"/>
      <c r="V1556" s="1"/>
      <c r="X1556" s="2"/>
      <c r="AA1556" s="1"/>
      <c r="AC1556" s="2"/>
      <c r="AF1556" s="1"/>
      <c r="AH1556" s="2"/>
      <c r="AK1556" s="1"/>
      <c r="AM1556" s="2"/>
      <c r="AP1556" s="1"/>
      <c r="AR1556" s="2"/>
      <c r="AU1556" s="1"/>
      <c r="AW1556" s="2"/>
    </row>
    <row r="1557" spans="1:49" x14ac:dyDescent="0.3">
      <c r="A1557" s="1"/>
      <c r="B1557" s="3">
        <v>42802</v>
      </c>
      <c r="C1557" s="5">
        <v>34.75</v>
      </c>
      <c r="D1557" s="4">
        <v>24.64</v>
      </c>
      <c r="E1557" s="4">
        <v>120.75</v>
      </c>
      <c r="F1557" s="4">
        <v>89.36</v>
      </c>
      <c r="G1557" s="5">
        <v>30</v>
      </c>
      <c r="H1557" s="4">
        <v>205.928579673</v>
      </c>
      <c r="I1557" s="4">
        <v>3513</v>
      </c>
      <c r="J1557" s="4">
        <v>34.020000000000003</v>
      </c>
      <c r="K1557" s="4">
        <v>40200</v>
      </c>
      <c r="L1557" s="5">
        <v>853.64</v>
      </c>
      <c r="N1557" s="2"/>
      <c r="Q1557" s="1"/>
      <c r="S1557" s="2"/>
      <c r="V1557" s="1"/>
      <c r="X1557" s="2"/>
      <c r="AA1557" s="1"/>
      <c r="AC1557" s="2"/>
      <c r="AF1557" s="1"/>
      <c r="AH1557" s="2"/>
      <c r="AK1557" s="1"/>
      <c r="AM1557" s="2"/>
      <c r="AP1557" s="1"/>
      <c r="AR1557" s="2"/>
      <c r="AU1557" s="1"/>
      <c r="AW1557" s="2"/>
    </row>
    <row r="1558" spans="1:49" x14ac:dyDescent="0.3">
      <c r="A1558" s="1"/>
      <c r="B1558" s="3">
        <v>42803</v>
      </c>
      <c r="C1558" s="5">
        <v>34.67</v>
      </c>
      <c r="D1558" s="4">
        <v>24.635000000000002</v>
      </c>
      <c r="E1558" s="4">
        <v>121.25</v>
      </c>
      <c r="F1558" s="4">
        <v>89.4</v>
      </c>
      <c r="G1558" s="5">
        <v>29.95</v>
      </c>
      <c r="H1558" s="4">
        <v>203.599509969</v>
      </c>
      <c r="I1558" s="4">
        <v>3532</v>
      </c>
      <c r="J1558" s="4">
        <v>34.07</v>
      </c>
      <c r="K1558" s="4">
        <v>40200</v>
      </c>
      <c r="L1558" s="5">
        <v>857.84</v>
      </c>
      <c r="N1558" s="2"/>
      <c r="Q1558" s="1"/>
      <c r="S1558" s="2"/>
      <c r="V1558" s="1"/>
      <c r="X1558" s="2"/>
      <c r="AA1558" s="1"/>
      <c r="AC1558" s="2"/>
      <c r="AF1558" s="1"/>
      <c r="AH1558" s="2"/>
      <c r="AK1558" s="1"/>
      <c r="AM1558" s="2"/>
      <c r="AP1558" s="1"/>
      <c r="AR1558" s="2"/>
      <c r="AU1558" s="1"/>
      <c r="AW1558" s="2"/>
    </row>
    <row r="1559" spans="1:49" x14ac:dyDescent="0.3">
      <c r="A1559" s="1"/>
      <c r="B1559" s="3">
        <v>42804</v>
      </c>
      <c r="C1559" s="5">
        <v>34.784999999999997</v>
      </c>
      <c r="D1559" s="4">
        <v>24.78</v>
      </c>
      <c r="E1559" s="4">
        <v>125</v>
      </c>
      <c r="F1559" s="4" t="s">
        <v>4</v>
      </c>
      <c r="G1559" s="5">
        <v>29.9</v>
      </c>
      <c r="H1559" s="4">
        <v>206.122668815</v>
      </c>
      <c r="I1559" s="4">
        <v>3661</v>
      </c>
      <c r="J1559" s="4">
        <v>34.26</v>
      </c>
      <c r="K1559" s="4">
        <v>40180</v>
      </c>
      <c r="L1559" s="5">
        <v>861.40499999999997</v>
      </c>
      <c r="N1559" s="2"/>
      <c r="Q1559" s="1"/>
      <c r="S1559" s="2"/>
      <c r="V1559" s="1"/>
      <c r="X1559" s="2"/>
      <c r="AA1559" s="1"/>
      <c r="AC1559" s="2"/>
      <c r="AF1559" s="1"/>
      <c r="AH1559" s="2"/>
      <c r="AK1559" s="1"/>
      <c r="AM1559" s="2"/>
      <c r="AP1559" s="1"/>
      <c r="AR1559" s="2"/>
      <c r="AU1559" s="1"/>
      <c r="AW1559" s="2"/>
    </row>
    <row r="1560" spans="1:49" x14ac:dyDescent="0.3">
      <c r="A1560" s="1"/>
      <c r="B1560" s="3">
        <v>42806</v>
      </c>
      <c r="C1560" s="5" t="s">
        <v>4</v>
      </c>
      <c r="D1560" s="4" t="s">
        <v>4</v>
      </c>
      <c r="E1560" s="4" t="s">
        <v>4</v>
      </c>
      <c r="F1560" s="4">
        <v>89.3</v>
      </c>
      <c r="G1560" s="5" t="s">
        <v>4</v>
      </c>
      <c r="H1560" s="4" t="s">
        <v>4</v>
      </c>
      <c r="I1560" s="4" t="s">
        <v>4</v>
      </c>
      <c r="J1560" s="4" t="s">
        <v>4</v>
      </c>
      <c r="K1560" s="4" t="s">
        <v>4</v>
      </c>
      <c r="L1560" s="5" t="s">
        <v>4</v>
      </c>
      <c r="N1560" s="2"/>
      <c r="Q1560" s="1"/>
      <c r="S1560" s="2"/>
      <c r="V1560" s="1"/>
      <c r="X1560" s="2"/>
      <c r="AA1560" s="1"/>
      <c r="AC1560" s="2"/>
      <c r="AF1560" s="1"/>
      <c r="AH1560" s="2"/>
      <c r="AK1560" s="1"/>
      <c r="AM1560" s="2"/>
      <c r="AP1560" s="1"/>
      <c r="AR1560" s="2"/>
      <c r="AU1560" s="1"/>
      <c r="AW1560" s="2"/>
    </row>
    <row r="1561" spans="1:49" x14ac:dyDescent="0.3">
      <c r="A1561" s="1"/>
      <c r="B1561" s="3">
        <v>42807</v>
      </c>
      <c r="C1561" s="5">
        <v>34.799999999999997</v>
      </c>
      <c r="D1561" s="4">
        <v>25.462499999999999</v>
      </c>
      <c r="E1561" s="4">
        <v>124.19</v>
      </c>
      <c r="F1561" s="4">
        <v>88.98</v>
      </c>
      <c r="G1561" s="5">
        <v>31.15</v>
      </c>
      <c r="H1561" s="4">
        <v>209.03400594499999</v>
      </c>
      <c r="I1561" s="4">
        <v>3659</v>
      </c>
      <c r="J1561" s="4">
        <v>34.1</v>
      </c>
      <c r="K1561" s="4">
        <v>40600</v>
      </c>
      <c r="L1561" s="5">
        <v>864.58</v>
      </c>
      <c r="N1561" s="2"/>
      <c r="Q1561" s="1"/>
      <c r="S1561" s="2"/>
      <c r="V1561" s="1"/>
      <c r="X1561" s="2"/>
      <c r="AA1561" s="1"/>
      <c r="AC1561" s="2"/>
      <c r="AF1561" s="1"/>
      <c r="AH1561" s="2"/>
      <c r="AK1561" s="1"/>
      <c r="AM1561" s="2"/>
      <c r="AP1561" s="1"/>
      <c r="AR1561" s="2"/>
      <c r="AU1561" s="1"/>
      <c r="AW1561" s="2"/>
    </row>
    <row r="1562" spans="1:49" x14ac:dyDescent="0.3">
      <c r="A1562" s="1"/>
      <c r="B1562" s="3">
        <v>42808</v>
      </c>
      <c r="C1562" s="5">
        <v>34.747500000000002</v>
      </c>
      <c r="D1562" s="4">
        <v>25.445</v>
      </c>
      <c r="E1562" s="4">
        <v>123.99</v>
      </c>
      <c r="F1562" s="4">
        <v>89.25</v>
      </c>
      <c r="G1562" s="5">
        <v>30.8</v>
      </c>
      <c r="H1562" s="4">
        <v>208.25764937700001</v>
      </c>
      <c r="I1562" s="4">
        <v>3635</v>
      </c>
      <c r="J1562" s="4">
        <v>34.119999999999997</v>
      </c>
      <c r="K1562" s="4">
        <v>41360</v>
      </c>
      <c r="L1562" s="5">
        <v>865.91</v>
      </c>
      <c r="N1562" s="2"/>
      <c r="Q1562" s="1"/>
      <c r="S1562" s="2"/>
      <c r="V1562" s="1"/>
      <c r="X1562" s="2"/>
      <c r="AA1562" s="1"/>
      <c r="AC1562" s="2"/>
      <c r="AF1562" s="1"/>
      <c r="AH1562" s="2"/>
      <c r="AK1562" s="1"/>
      <c r="AM1562" s="2"/>
      <c r="AP1562" s="1"/>
      <c r="AR1562" s="2"/>
      <c r="AU1562" s="1"/>
      <c r="AW1562" s="2"/>
    </row>
    <row r="1563" spans="1:49" x14ac:dyDescent="0.3">
      <c r="A1563" s="1"/>
      <c r="B1563" s="3">
        <v>42809</v>
      </c>
      <c r="C1563" s="5">
        <v>35.115000000000002</v>
      </c>
      <c r="D1563" s="4">
        <v>25.637499999999999</v>
      </c>
      <c r="E1563" s="4">
        <v>126.07</v>
      </c>
      <c r="F1563" s="4">
        <v>89.6</v>
      </c>
      <c r="G1563" s="5">
        <v>30.95</v>
      </c>
      <c r="H1563" s="4">
        <v>208.25764937700001</v>
      </c>
      <c r="I1563" s="4">
        <v>3604</v>
      </c>
      <c r="J1563" s="4">
        <v>34.24</v>
      </c>
      <c r="K1563" s="4">
        <v>41400</v>
      </c>
      <c r="L1563" s="5">
        <v>868.39</v>
      </c>
      <c r="N1563" s="2"/>
      <c r="Q1563" s="1"/>
      <c r="S1563" s="2"/>
      <c r="V1563" s="1"/>
      <c r="X1563" s="2"/>
      <c r="AA1563" s="1"/>
      <c r="AC1563" s="2"/>
      <c r="AF1563" s="1"/>
      <c r="AH1563" s="2"/>
      <c r="AK1563" s="1"/>
      <c r="AM1563" s="2"/>
      <c r="AP1563" s="1"/>
      <c r="AR1563" s="2"/>
      <c r="AU1563" s="1"/>
      <c r="AW1563" s="2"/>
    </row>
    <row r="1564" spans="1:49" x14ac:dyDescent="0.3">
      <c r="A1564" s="1"/>
      <c r="B1564" s="3">
        <v>42810</v>
      </c>
      <c r="C1564" s="5">
        <v>35.172499999999999</v>
      </c>
      <c r="D1564" s="4">
        <v>25.952500000000001</v>
      </c>
      <c r="E1564" s="4">
        <v>126.19</v>
      </c>
      <c r="F1564" s="4">
        <v>90.96</v>
      </c>
      <c r="G1564" s="5">
        <v>31.45</v>
      </c>
      <c r="H1564" s="4">
        <v>214.27441277899999</v>
      </c>
      <c r="I1564" s="4">
        <v>3619</v>
      </c>
      <c r="J1564" s="4">
        <v>34.229999999999997</v>
      </c>
      <c r="K1564" s="4">
        <v>41840</v>
      </c>
      <c r="L1564" s="5">
        <v>870</v>
      </c>
      <c r="N1564" s="2"/>
      <c r="Q1564" s="1"/>
      <c r="S1564" s="2"/>
      <c r="V1564" s="1"/>
      <c r="X1564" s="2"/>
      <c r="AA1564" s="1"/>
      <c r="AC1564" s="2"/>
      <c r="AF1564" s="1"/>
      <c r="AH1564" s="2"/>
      <c r="AK1564" s="1"/>
      <c r="AM1564" s="2"/>
      <c r="AP1564" s="1"/>
      <c r="AR1564" s="2"/>
      <c r="AU1564" s="1"/>
      <c r="AW1564" s="2"/>
    </row>
    <row r="1565" spans="1:49" x14ac:dyDescent="0.3">
      <c r="A1565" s="1"/>
      <c r="B1565" s="3">
        <v>42811</v>
      </c>
      <c r="C1565" s="5">
        <v>34.997500000000002</v>
      </c>
      <c r="D1565" s="4">
        <v>26.517499999999998</v>
      </c>
      <c r="E1565" s="4">
        <v>127.9</v>
      </c>
      <c r="F1565" s="4" t="s">
        <v>4</v>
      </c>
      <c r="G1565" s="5">
        <v>31.35</v>
      </c>
      <c r="H1565" s="4">
        <v>215.43894763099999</v>
      </c>
      <c r="I1565" s="4">
        <v>3639</v>
      </c>
      <c r="J1565" s="4">
        <v>34.229999999999997</v>
      </c>
      <c r="K1565" s="4">
        <v>42400</v>
      </c>
      <c r="L1565" s="5">
        <v>872.37</v>
      </c>
      <c r="N1565" s="2"/>
      <c r="Q1565" s="1"/>
      <c r="S1565" s="2"/>
      <c r="V1565" s="1"/>
      <c r="X1565" s="2"/>
      <c r="AA1565" s="1"/>
      <c r="AC1565" s="2"/>
      <c r="AF1565" s="1"/>
      <c r="AH1565" s="2"/>
      <c r="AK1565" s="1"/>
      <c r="AM1565" s="2"/>
      <c r="AP1565" s="1"/>
      <c r="AR1565" s="2"/>
      <c r="AU1565" s="1"/>
      <c r="AW1565" s="2"/>
    </row>
    <row r="1566" spans="1:49" x14ac:dyDescent="0.3">
      <c r="A1566" s="1"/>
      <c r="B1566" s="3">
        <v>42813</v>
      </c>
      <c r="C1566" s="5" t="s">
        <v>4</v>
      </c>
      <c r="D1566" s="4" t="s">
        <v>4</v>
      </c>
      <c r="E1566" s="4" t="s">
        <v>4</v>
      </c>
      <c r="F1566" s="4">
        <v>90.98</v>
      </c>
      <c r="G1566" s="5" t="s">
        <v>4</v>
      </c>
      <c r="H1566" s="4" t="s">
        <v>4</v>
      </c>
      <c r="I1566" s="4" t="s">
        <v>4</v>
      </c>
      <c r="J1566" s="4" t="s">
        <v>4</v>
      </c>
      <c r="K1566" s="4" t="s">
        <v>4</v>
      </c>
      <c r="L1566" s="5" t="s">
        <v>4</v>
      </c>
      <c r="N1566" s="2"/>
      <c r="Q1566" s="1"/>
      <c r="S1566" s="2"/>
      <c r="V1566" s="1"/>
      <c r="X1566" s="2"/>
      <c r="AA1566" s="1"/>
      <c r="AC1566" s="2"/>
      <c r="AF1566" s="1"/>
      <c r="AH1566" s="2"/>
      <c r="AK1566" s="1"/>
      <c r="AM1566" s="2"/>
      <c r="AP1566" s="1"/>
      <c r="AR1566" s="2"/>
      <c r="AU1566" s="1"/>
      <c r="AW1566" s="2"/>
    </row>
    <row r="1567" spans="1:49" x14ac:dyDescent="0.3">
      <c r="A1567" s="1"/>
      <c r="B1567" s="3">
        <v>42814</v>
      </c>
      <c r="C1567" s="5">
        <v>35.365000000000002</v>
      </c>
      <c r="D1567" s="4">
        <v>27.362500000000001</v>
      </c>
      <c r="E1567" s="4">
        <v>128.27000000000001</v>
      </c>
      <c r="F1567" s="4">
        <v>91.17</v>
      </c>
      <c r="G1567" s="5">
        <v>31.35</v>
      </c>
      <c r="H1567" s="4">
        <v>221.45571103399999</v>
      </c>
      <c r="I1567" s="4" t="s">
        <v>4</v>
      </c>
      <c r="J1567" s="4">
        <v>34.28</v>
      </c>
      <c r="K1567" s="4">
        <v>41900</v>
      </c>
      <c r="L1567" s="5">
        <v>867.91</v>
      </c>
      <c r="N1567" s="2"/>
      <c r="Q1567" s="1"/>
      <c r="S1567" s="2"/>
      <c r="V1567" s="1"/>
      <c r="X1567" s="2"/>
      <c r="AA1567" s="1"/>
      <c r="AC1567" s="2"/>
      <c r="AF1567" s="1"/>
      <c r="AH1567" s="2"/>
      <c r="AK1567" s="1"/>
      <c r="AM1567" s="2"/>
      <c r="AP1567" s="1"/>
      <c r="AR1567" s="2"/>
      <c r="AU1567" s="1"/>
      <c r="AW1567" s="2"/>
    </row>
    <row r="1568" spans="1:49" x14ac:dyDescent="0.3">
      <c r="A1568" s="1"/>
      <c r="B1568" s="3">
        <v>42815</v>
      </c>
      <c r="C1568" s="5">
        <v>34.96</v>
      </c>
      <c r="D1568" s="4">
        <v>26.477499999999999</v>
      </c>
      <c r="E1568" s="4">
        <v>126.32</v>
      </c>
      <c r="F1568" s="4">
        <v>90.96</v>
      </c>
      <c r="G1568" s="5">
        <v>30.95</v>
      </c>
      <c r="H1568" s="4">
        <v>222.03797846000001</v>
      </c>
      <c r="I1568" s="4">
        <v>3627</v>
      </c>
      <c r="J1568" s="4">
        <v>33.880000000000003</v>
      </c>
      <c r="K1568" s="4">
        <v>42560</v>
      </c>
      <c r="L1568" s="5">
        <v>850.14</v>
      </c>
      <c r="N1568" s="2"/>
      <c r="Q1568" s="1"/>
      <c r="S1568" s="2"/>
      <c r="V1568" s="1"/>
      <c r="X1568" s="2"/>
      <c r="AA1568" s="1"/>
      <c r="AC1568" s="2"/>
      <c r="AF1568" s="1"/>
      <c r="AH1568" s="2"/>
      <c r="AK1568" s="1"/>
      <c r="AM1568" s="2"/>
      <c r="AP1568" s="1"/>
      <c r="AR1568" s="2"/>
      <c r="AU1568" s="1"/>
      <c r="AW1568" s="2"/>
    </row>
    <row r="1569" spans="1:49" x14ac:dyDescent="0.3">
      <c r="A1569" s="1"/>
      <c r="B1569" s="3">
        <v>42816</v>
      </c>
      <c r="C1569" s="5">
        <v>35.354999999999997</v>
      </c>
      <c r="D1569" s="4">
        <v>27.017499999999998</v>
      </c>
      <c r="E1569" s="4">
        <v>128.91999999999999</v>
      </c>
      <c r="F1569" s="4">
        <v>90.47</v>
      </c>
      <c r="G1569" s="5">
        <v>30.8</v>
      </c>
      <c r="H1569" s="4">
        <v>218.54437390300001</v>
      </c>
      <c r="I1569" s="4">
        <v>3553</v>
      </c>
      <c r="J1569" s="4">
        <v>34.1</v>
      </c>
      <c r="K1569" s="4">
        <v>42460</v>
      </c>
      <c r="L1569" s="5">
        <v>849.8</v>
      </c>
      <c r="N1569" s="2"/>
      <c r="Q1569" s="1"/>
      <c r="S1569" s="2"/>
      <c r="V1569" s="1"/>
      <c r="X1569" s="2"/>
      <c r="AA1569" s="1"/>
      <c r="AC1569" s="2"/>
      <c r="AF1569" s="1"/>
      <c r="AH1569" s="2"/>
      <c r="AK1569" s="1"/>
      <c r="AM1569" s="2"/>
      <c r="AP1569" s="1"/>
      <c r="AR1569" s="2"/>
      <c r="AU1569" s="1"/>
      <c r="AW1569" s="2"/>
    </row>
    <row r="1570" spans="1:49" x14ac:dyDescent="0.3">
      <c r="A1570" s="1"/>
      <c r="B1570" s="3">
        <v>42817</v>
      </c>
      <c r="C1570" s="5">
        <v>35.229999999999997</v>
      </c>
      <c r="D1570" s="4">
        <v>26.772500000000001</v>
      </c>
      <c r="E1570" s="4">
        <v>129.22</v>
      </c>
      <c r="F1570" s="4">
        <v>90.13</v>
      </c>
      <c r="G1570" s="5">
        <v>31.35</v>
      </c>
      <c r="H1570" s="4">
        <v>216.409393341</v>
      </c>
      <c r="I1570" s="4">
        <v>3540</v>
      </c>
      <c r="J1570" s="4">
        <v>33.96</v>
      </c>
      <c r="K1570" s="4">
        <v>41800</v>
      </c>
      <c r="L1570" s="5">
        <v>839.65</v>
      </c>
      <c r="N1570" s="2"/>
      <c r="Q1570" s="1"/>
      <c r="S1570" s="2"/>
      <c r="V1570" s="1"/>
      <c r="X1570" s="2"/>
      <c r="AA1570" s="1"/>
      <c r="AC1570" s="2"/>
      <c r="AF1570" s="1"/>
      <c r="AH1570" s="2"/>
      <c r="AK1570" s="1"/>
      <c r="AM1570" s="2"/>
      <c r="AP1570" s="1"/>
      <c r="AR1570" s="2"/>
      <c r="AU1570" s="1"/>
      <c r="AW1570" s="2"/>
    </row>
    <row r="1571" spans="1:49" x14ac:dyDescent="0.3">
      <c r="A1571" s="1"/>
      <c r="B1571" s="3">
        <v>42818</v>
      </c>
      <c r="C1571" s="5">
        <v>35.159999999999997</v>
      </c>
      <c r="D1571" s="4">
        <v>26.8675</v>
      </c>
      <c r="E1571" s="4">
        <v>132.24</v>
      </c>
      <c r="F1571" s="4" t="s">
        <v>4</v>
      </c>
      <c r="G1571" s="5">
        <v>31.55</v>
      </c>
      <c r="H1571" s="4">
        <v>218.54437390300001</v>
      </c>
      <c r="I1571" s="4">
        <v>3603</v>
      </c>
      <c r="J1571" s="4">
        <v>34.08</v>
      </c>
      <c r="K1571" s="4">
        <v>41500</v>
      </c>
      <c r="L1571" s="5">
        <v>835.14</v>
      </c>
      <c r="N1571" s="2"/>
      <c r="Q1571" s="1"/>
      <c r="S1571" s="2"/>
      <c r="V1571" s="1"/>
      <c r="X1571" s="2"/>
      <c r="AA1571" s="1"/>
      <c r="AC1571" s="2"/>
      <c r="AF1571" s="1"/>
      <c r="AH1571" s="2"/>
      <c r="AK1571" s="1"/>
      <c r="AM1571" s="2"/>
      <c r="AP1571" s="1"/>
      <c r="AR1571" s="2"/>
      <c r="AU1571" s="1"/>
      <c r="AW1571" s="2"/>
    </row>
    <row r="1572" spans="1:49" x14ac:dyDescent="0.3">
      <c r="A1572" s="1"/>
      <c r="B1572" s="3">
        <v>42820</v>
      </c>
      <c r="C1572" s="5" t="s">
        <v>4</v>
      </c>
      <c r="D1572" s="4" t="s">
        <v>4</v>
      </c>
      <c r="E1572" s="4" t="s">
        <v>4</v>
      </c>
      <c r="F1572" s="4">
        <v>90.62</v>
      </c>
      <c r="G1572" s="5" t="s">
        <v>4</v>
      </c>
      <c r="H1572" s="4" t="s">
        <v>4</v>
      </c>
      <c r="I1572" s="4" t="s">
        <v>4</v>
      </c>
      <c r="J1572" s="4" t="s">
        <v>4</v>
      </c>
      <c r="K1572" s="4" t="s">
        <v>4</v>
      </c>
      <c r="L1572" s="5" t="s">
        <v>4</v>
      </c>
      <c r="N1572" s="2"/>
      <c r="Q1572" s="1"/>
      <c r="S1572" s="2"/>
      <c r="V1572" s="1"/>
      <c r="X1572" s="2"/>
      <c r="AA1572" s="1"/>
      <c r="AC1572" s="2"/>
      <c r="AF1572" s="1"/>
      <c r="AH1572" s="2"/>
      <c r="AK1572" s="1"/>
      <c r="AM1572" s="2"/>
      <c r="AP1572" s="1"/>
      <c r="AR1572" s="2"/>
      <c r="AU1572" s="1"/>
      <c r="AW1572" s="2"/>
    </row>
    <row r="1573" spans="1:49" x14ac:dyDescent="0.3">
      <c r="A1573" s="1"/>
      <c r="B1573" s="3">
        <v>42821</v>
      </c>
      <c r="C1573" s="5">
        <v>35.22</v>
      </c>
      <c r="D1573" s="4">
        <v>27.0625</v>
      </c>
      <c r="E1573" s="4">
        <v>132.69999999999999</v>
      </c>
      <c r="F1573" s="4">
        <v>89.36</v>
      </c>
      <c r="G1573" s="5">
        <v>30.8</v>
      </c>
      <c r="H1573" s="4">
        <v>218.15619561899999</v>
      </c>
      <c r="I1573" s="4">
        <v>3577</v>
      </c>
      <c r="J1573" s="4">
        <v>33.99</v>
      </c>
      <c r="K1573" s="4">
        <v>41200</v>
      </c>
      <c r="L1573" s="5">
        <v>838.51</v>
      </c>
      <c r="N1573" s="2"/>
      <c r="Q1573" s="1"/>
      <c r="S1573" s="2"/>
      <c r="V1573" s="1"/>
      <c r="X1573" s="2"/>
      <c r="AA1573" s="1"/>
      <c r="AC1573" s="2"/>
      <c r="AF1573" s="1"/>
      <c r="AH1573" s="2"/>
      <c r="AK1573" s="1"/>
      <c r="AM1573" s="2"/>
      <c r="AP1573" s="1"/>
      <c r="AR1573" s="2"/>
      <c r="AU1573" s="1"/>
      <c r="AW1573" s="2"/>
    </row>
    <row r="1574" spans="1:49" x14ac:dyDescent="0.3">
      <c r="A1574" s="1"/>
      <c r="B1574" s="3">
        <v>42822</v>
      </c>
      <c r="C1574" s="5">
        <v>35.950000000000003</v>
      </c>
      <c r="D1574" s="4">
        <v>26.922499999999999</v>
      </c>
      <c r="E1574" s="4">
        <v>133.79</v>
      </c>
      <c r="F1574" s="4">
        <v>90.73</v>
      </c>
      <c r="G1574" s="5">
        <v>30.8</v>
      </c>
      <c r="H1574" s="4">
        <v>219.32073047099999</v>
      </c>
      <c r="I1574" s="4">
        <v>3605</v>
      </c>
      <c r="J1574" s="4">
        <v>34.020000000000003</v>
      </c>
      <c r="K1574" s="4">
        <v>41480</v>
      </c>
      <c r="L1574" s="5">
        <v>840.63</v>
      </c>
      <c r="N1574" s="2"/>
      <c r="Q1574" s="1"/>
      <c r="S1574" s="2"/>
      <c r="V1574" s="1"/>
      <c r="X1574" s="2"/>
      <c r="AA1574" s="1"/>
      <c r="AC1574" s="2"/>
      <c r="AF1574" s="1"/>
      <c r="AH1574" s="2"/>
      <c r="AK1574" s="1"/>
      <c r="AM1574" s="2"/>
      <c r="AP1574" s="1"/>
      <c r="AR1574" s="2"/>
      <c r="AU1574" s="1"/>
      <c r="AW1574" s="2"/>
    </row>
    <row r="1575" spans="1:49" x14ac:dyDescent="0.3">
      <c r="A1575" s="1"/>
      <c r="B1575" s="3">
        <v>42823</v>
      </c>
      <c r="C1575" s="5">
        <v>36.03</v>
      </c>
      <c r="D1575" s="4">
        <v>26.835000000000001</v>
      </c>
      <c r="E1575" s="4">
        <v>132.91</v>
      </c>
      <c r="F1575" s="4">
        <v>91.05</v>
      </c>
      <c r="G1575" s="5">
        <v>31.55</v>
      </c>
      <c r="H1575" s="4">
        <v>221.26162189199999</v>
      </c>
      <c r="I1575" s="4">
        <v>3704</v>
      </c>
      <c r="J1575" s="4">
        <v>33.74</v>
      </c>
      <c r="K1575" s="4">
        <v>41780</v>
      </c>
      <c r="L1575" s="5">
        <v>849.87</v>
      </c>
      <c r="N1575" s="2"/>
      <c r="Q1575" s="1"/>
      <c r="S1575" s="2"/>
      <c r="V1575" s="1"/>
      <c r="X1575" s="2"/>
      <c r="AA1575" s="1"/>
      <c r="AC1575" s="2"/>
      <c r="AF1575" s="1"/>
      <c r="AH1575" s="2"/>
      <c r="AK1575" s="1"/>
      <c r="AM1575" s="2"/>
      <c r="AP1575" s="1"/>
      <c r="AR1575" s="2"/>
      <c r="AU1575" s="1"/>
      <c r="AW1575" s="2"/>
    </row>
    <row r="1576" spans="1:49" x14ac:dyDescent="0.3">
      <c r="A1576" s="1"/>
      <c r="B1576" s="3">
        <v>42824</v>
      </c>
      <c r="C1576" s="5">
        <v>35.982500000000002</v>
      </c>
      <c r="D1576" s="4">
        <v>27.35</v>
      </c>
      <c r="E1576" s="4">
        <v>132.63</v>
      </c>
      <c r="F1576" s="4">
        <v>91.34</v>
      </c>
      <c r="G1576" s="5">
        <v>32.049999999999997</v>
      </c>
      <c r="H1576" s="4">
        <v>218.54437390300001</v>
      </c>
      <c r="I1576" s="4">
        <v>3734</v>
      </c>
      <c r="J1576" s="4">
        <v>33.74</v>
      </c>
      <c r="K1576" s="4">
        <v>41980</v>
      </c>
      <c r="L1576" s="5">
        <v>849.48</v>
      </c>
      <c r="N1576" s="2"/>
      <c r="Q1576" s="1"/>
      <c r="S1576" s="2"/>
      <c r="V1576" s="1"/>
      <c r="X1576" s="2"/>
      <c r="AA1576" s="1"/>
      <c r="AC1576" s="2"/>
      <c r="AF1576" s="1"/>
      <c r="AH1576" s="2"/>
      <c r="AK1576" s="1"/>
      <c r="AM1576" s="2"/>
      <c r="AP1576" s="1"/>
      <c r="AR1576" s="2"/>
      <c r="AU1576" s="1"/>
      <c r="AW1576" s="2"/>
    </row>
    <row r="1577" spans="1:49" x14ac:dyDescent="0.3">
      <c r="A1577" s="1"/>
      <c r="B1577" s="3">
        <v>42825</v>
      </c>
      <c r="C1577" s="5">
        <v>35.914999999999999</v>
      </c>
      <c r="D1577" s="4">
        <v>27.232500000000002</v>
      </c>
      <c r="E1577" s="4">
        <v>132.80000000000001</v>
      </c>
      <c r="F1577" s="4" t="s">
        <v>4</v>
      </c>
      <c r="G1577" s="5">
        <v>31.85</v>
      </c>
      <c r="H1577" s="4">
        <v>216.215304199</v>
      </c>
      <c r="I1577" s="4">
        <v>3766</v>
      </c>
      <c r="J1577" s="4">
        <v>33.799999999999997</v>
      </c>
      <c r="K1577" s="4">
        <v>41200</v>
      </c>
      <c r="L1577" s="5">
        <v>847.8</v>
      </c>
      <c r="N1577" s="2"/>
      <c r="Q1577" s="1"/>
      <c r="S1577" s="2"/>
      <c r="V1577" s="1"/>
      <c r="X1577" s="2"/>
      <c r="AA1577" s="1"/>
      <c r="AC1577" s="2"/>
      <c r="AF1577" s="1"/>
      <c r="AH1577" s="2"/>
      <c r="AK1577" s="1"/>
      <c r="AM1577" s="2"/>
      <c r="AP1577" s="1"/>
      <c r="AR1577" s="2"/>
      <c r="AU1577" s="1"/>
      <c r="AW1577" s="2"/>
    </row>
    <row r="1578" spans="1:49" x14ac:dyDescent="0.3">
      <c r="A1578" s="1"/>
      <c r="B1578" s="3">
        <v>42827</v>
      </c>
      <c r="C1578" s="5" t="s">
        <v>4</v>
      </c>
      <c r="D1578" s="4" t="s">
        <v>4</v>
      </c>
      <c r="E1578" s="4" t="s">
        <v>4</v>
      </c>
      <c r="F1578" s="4">
        <v>91.32</v>
      </c>
      <c r="G1578" s="5" t="s">
        <v>4</v>
      </c>
      <c r="H1578" s="4" t="s">
        <v>4</v>
      </c>
      <c r="I1578" s="4" t="s">
        <v>4</v>
      </c>
      <c r="J1578" s="4" t="s">
        <v>4</v>
      </c>
      <c r="K1578" s="4" t="s">
        <v>4</v>
      </c>
      <c r="L1578" s="5" t="s">
        <v>4</v>
      </c>
      <c r="N1578" s="2"/>
      <c r="Q1578" s="1"/>
      <c r="S1578" s="2"/>
      <c r="V1578" s="1"/>
      <c r="X1578" s="2"/>
      <c r="AA1578" s="1"/>
      <c r="AC1578" s="2"/>
      <c r="AF1578" s="1"/>
      <c r="AH1578" s="2"/>
      <c r="AK1578" s="1"/>
      <c r="AM1578" s="2"/>
      <c r="AP1578" s="1"/>
      <c r="AR1578" s="2"/>
      <c r="AU1578" s="1"/>
      <c r="AW1578" s="2"/>
    </row>
    <row r="1579" spans="1:49" x14ac:dyDescent="0.3">
      <c r="A1579" s="1"/>
      <c r="B1579" s="3">
        <v>42828</v>
      </c>
      <c r="C1579" s="5">
        <v>35.924999999999997</v>
      </c>
      <c r="D1579" s="4">
        <v>27.094999999999999</v>
      </c>
      <c r="E1579" s="4">
        <v>132.18</v>
      </c>
      <c r="F1579" s="4">
        <v>92.75</v>
      </c>
      <c r="G1579" s="5">
        <v>31.65</v>
      </c>
      <c r="H1579" s="4">
        <v>218.54437390300001</v>
      </c>
      <c r="I1579" s="4">
        <v>3664</v>
      </c>
      <c r="J1579" s="4">
        <v>33.58</v>
      </c>
      <c r="K1579" s="4">
        <v>41440</v>
      </c>
      <c r="L1579" s="5">
        <v>856.75</v>
      </c>
      <c r="N1579" s="2"/>
      <c r="Q1579" s="1"/>
      <c r="S1579" s="2"/>
      <c r="V1579" s="1"/>
      <c r="X1579" s="2"/>
      <c r="AA1579" s="1"/>
      <c r="AC1579" s="2"/>
      <c r="AF1579" s="1"/>
      <c r="AH1579" s="2"/>
      <c r="AK1579" s="1"/>
      <c r="AM1579" s="2"/>
      <c r="AP1579" s="1"/>
      <c r="AR1579" s="2"/>
      <c r="AU1579" s="1"/>
      <c r="AW1579" s="2"/>
    </row>
    <row r="1580" spans="1:49" x14ac:dyDescent="0.3">
      <c r="A1580" s="1"/>
      <c r="B1580" s="3">
        <v>42829</v>
      </c>
      <c r="C1580" s="5">
        <v>36.192500000000003</v>
      </c>
      <c r="D1580" s="4">
        <v>25.195</v>
      </c>
      <c r="E1580" s="4">
        <v>132.74</v>
      </c>
      <c r="F1580" s="4">
        <v>92.22</v>
      </c>
      <c r="G1580" s="5">
        <v>31.8</v>
      </c>
      <c r="H1580" s="4" t="s">
        <v>4</v>
      </c>
      <c r="I1580" s="4">
        <v>3674</v>
      </c>
      <c r="J1580" s="4">
        <v>33.409999999999997</v>
      </c>
      <c r="K1580" s="4">
        <v>42080</v>
      </c>
      <c r="L1580" s="5">
        <v>852.57</v>
      </c>
      <c r="N1580" s="2"/>
      <c r="Q1580" s="1"/>
      <c r="S1580" s="2"/>
      <c r="V1580" s="1"/>
      <c r="X1580" s="2"/>
      <c r="AA1580" s="1"/>
      <c r="AC1580" s="2"/>
      <c r="AF1580" s="1"/>
      <c r="AH1580" s="2"/>
      <c r="AK1580" s="1"/>
      <c r="AM1580" s="2"/>
      <c r="AP1580" s="1"/>
      <c r="AR1580" s="2"/>
      <c r="AU1580" s="1"/>
      <c r="AW1580" s="2"/>
    </row>
    <row r="1581" spans="1:49" x14ac:dyDescent="0.3">
      <c r="A1581" s="1"/>
      <c r="B1581" s="3">
        <v>42830</v>
      </c>
      <c r="C1581" s="5">
        <v>36.005000000000003</v>
      </c>
      <c r="D1581" s="4">
        <v>25.0075</v>
      </c>
      <c r="E1581" s="4">
        <v>131.03</v>
      </c>
      <c r="F1581" s="4">
        <v>91.9</v>
      </c>
      <c r="G1581" s="5">
        <v>31.6</v>
      </c>
      <c r="H1581" s="4">
        <v>222.03797846000001</v>
      </c>
      <c r="I1581" s="4">
        <v>3655</v>
      </c>
      <c r="J1581" s="4">
        <v>33</v>
      </c>
      <c r="K1581" s="4">
        <v>42140</v>
      </c>
      <c r="L1581" s="5">
        <v>848.91</v>
      </c>
      <c r="N1581" s="2"/>
      <c r="Q1581" s="1"/>
      <c r="S1581" s="2"/>
      <c r="V1581" s="1"/>
      <c r="X1581" s="2"/>
      <c r="AA1581" s="1"/>
      <c r="AC1581" s="2"/>
      <c r="AF1581" s="1"/>
      <c r="AH1581" s="2"/>
      <c r="AK1581" s="1"/>
      <c r="AM1581" s="2"/>
      <c r="AP1581" s="1"/>
      <c r="AR1581" s="2"/>
      <c r="AU1581" s="1"/>
      <c r="AW1581" s="2"/>
    </row>
    <row r="1582" spans="1:49" x14ac:dyDescent="0.3">
      <c r="A1582" s="1"/>
      <c r="B1582" s="3">
        <v>42831</v>
      </c>
      <c r="C1582" s="5">
        <v>35.914999999999999</v>
      </c>
      <c r="D1582" s="4">
        <v>25.19</v>
      </c>
      <c r="E1582" s="4">
        <v>130.97999999999999</v>
      </c>
      <c r="F1582" s="4">
        <v>91.7</v>
      </c>
      <c r="G1582" s="5">
        <v>31.5</v>
      </c>
      <c r="H1582" s="4">
        <v>221.26162189199999</v>
      </c>
      <c r="I1582" s="4">
        <v>3555</v>
      </c>
      <c r="J1582" s="4">
        <v>33.08</v>
      </c>
      <c r="K1582" s="4">
        <v>41840</v>
      </c>
      <c r="L1582" s="5">
        <v>845.09500000000003</v>
      </c>
      <c r="N1582" s="2"/>
      <c r="Q1582" s="1"/>
      <c r="S1582" s="2"/>
      <c r="V1582" s="1"/>
      <c r="X1582" s="2"/>
      <c r="AA1582" s="1"/>
      <c r="AC1582" s="2"/>
      <c r="AF1582" s="1"/>
      <c r="AH1582" s="2"/>
      <c r="AK1582" s="1"/>
      <c r="AM1582" s="2"/>
      <c r="AP1582" s="1"/>
      <c r="AR1582" s="2"/>
      <c r="AU1582" s="1"/>
      <c r="AW1582" s="2"/>
    </row>
    <row r="1583" spans="1:49" x14ac:dyDescent="0.3">
      <c r="A1583" s="1"/>
      <c r="B1583" s="3">
        <v>42832</v>
      </c>
      <c r="C1583" s="5">
        <v>35.835000000000001</v>
      </c>
      <c r="D1583" s="4">
        <v>25.0825</v>
      </c>
      <c r="E1583" s="4">
        <v>131.18</v>
      </c>
      <c r="F1583" s="4" t="s">
        <v>4</v>
      </c>
      <c r="G1583" s="5">
        <v>31.9</v>
      </c>
      <c r="H1583" s="4">
        <v>220.48526532400001</v>
      </c>
      <c r="I1583" s="4">
        <v>3547</v>
      </c>
      <c r="J1583" s="4">
        <v>32.96</v>
      </c>
      <c r="K1583" s="4">
        <v>41600</v>
      </c>
      <c r="L1583" s="5">
        <v>842.1</v>
      </c>
      <c r="N1583" s="2"/>
      <c r="Q1583" s="1"/>
      <c r="S1583" s="2"/>
      <c r="V1583" s="1"/>
      <c r="X1583" s="2"/>
      <c r="AA1583" s="1"/>
      <c r="AC1583" s="2"/>
      <c r="AF1583" s="1"/>
      <c r="AH1583" s="2"/>
      <c r="AK1583" s="1"/>
      <c r="AM1583" s="2"/>
      <c r="AP1583" s="1"/>
      <c r="AR1583" s="2"/>
      <c r="AU1583" s="1"/>
      <c r="AW1583" s="2"/>
    </row>
    <row r="1584" spans="1:49" x14ac:dyDescent="0.3">
      <c r="A1584" s="1"/>
      <c r="B1584" s="3">
        <v>42834</v>
      </c>
      <c r="C1584" s="5" t="s">
        <v>4</v>
      </c>
      <c r="D1584" s="4" t="s">
        <v>4</v>
      </c>
      <c r="E1584" s="4" t="s">
        <v>4</v>
      </c>
      <c r="F1584" s="4">
        <v>91.05</v>
      </c>
      <c r="G1584" s="5" t="s">
        <v>4</v>
      </c>
      <c r="H1584" s="4" t="s">
        <v>4</v>
      </c>
      <c r="I1584" s="4" t="s">
        <v>4</v>
      </c>
      <c r="J1584" s="4" t="s">
        <v>4</v>
      </c>
      <c r="K1584" s="4" t="s">
        <v>4</v>
      </c>
      <c r="L1584" s="5" t="s">
        <v>4</v>
      </c>
      <c r="N1584" s="2"/>
      <c r="Q1584" s="1"/>
      <c r="S1584" s="2"/>
      <c r="V1584" s="1"/>
      <c r="X1584" s="2"/>
      <c r="AA1584" s="1"/>
      <c r="AC1584" s="2"/>
      <c r="AF1584" s="1"/>
      <c r="AH1584" s="2"/>
      <c r="AK1584" s="1"/>
      <c r="AM1584" s="2"/>
      <c r="AP1584" s="1"/>
      <c r="AR1584" s="2"/>
      <c r="AU1584" s="1"/>
      <c r="AW1584" s="2"/>
    </row>
    <row r="1585" spans="1:49" x14ac:dyDescent="0.3">
      <c r="A1585" s="1"/>
      <c r="B1585" s="3">
        <v>42835</v>
      </c>
      <c r="C1585" s="5">
        <v>35.792499999999997</v>
      </c>
      <c r="D1585" s="4">
        <v>24.442499999999999</v>
      </c>
      <c r="E1585" s="4">
        <v>129.91</v>
      </c>
      <c r="F1585" s="4">
        <v>91.78</v>
      </c>
      <c r="G1585" s="5">
        <v>31.9</v>
      </c>
      <c r="H1585" s="4">
        <v>219.708908756</v>
      </c>
      <c r="I1585" s="4">
        <v>3553</v>
      </c>
      <c r="J1585" s="4">
        <v>33.01</v>
      </c>
      <c r="K1585" s="4">
        <v>41940</v>
      </c>
      <c r="L1585" s="5">
        <v>841.7</v>
      </c>
      <c r="N1585" s="2"/>
      <c r="Q1585" s="1"/>
      <c r="S1585" s="2"/>
      <c r="V1585" s="1"/>
      <c r="X1585" s="2"/>
      <c r="AA1585" s="1"/>
      <c r="AC1585" s="2"/>
      <c r="AF1585" s="1"/>
      <c r="AH1585" s="2"/>
      <c r="AK1585" s="1"/>
      <c r="AM1585" s="2"/>
      <c r="AP1585" s="1"/>
      <c r="AR1585" s="2"/>
      <c r="AU1585" s="1"/>
      <c r="AW1585" s="2"/>
    </row>
    <row r="1586" spans="1:49" x14ac:dyDescent="0.3">
      <c r="A1586" s="1"/>
      <c r="B1586" s="3">
        <v>42836</v>
      </c>
      <c r="C1586" s="5">
        <v>35.407499999999999</v>
      </c>
      <c r="D1586" s="4">
        <v>24.53</v>
      </c>
      <c r="E1586" s="4">
        <v>129.81</v>
      </c>
      <c r="F1586" s="4">
        <v>91.49</v>
      </c>
      <c r="G1586" s="5">
        <v>31.4</v>
      </c>
      <c r="H1586" s="4">
        <v>218.35028476100001</v>
      </c>
      <c r="I1586" s="4">
        <v>3532</v>
      </c>
      <c r="J1586" s="4">
        <v>32.92</v>
      </c>
      <c r="K1586" s="4">
        <v>41600</v>
      </c>
      <c r="L1586" s="5">
        <v>839.88</v>
      </c>
      <c r="N1586" s="2"/>
      <c r="Q1586" s="1"/>
      <c r="S1586" s="2"/>
      <c r="V1586" s="1"/>
      <c r="X1586" s="2"/>
      <c r="AA1586" s="1"/>
      <c r="AC1586" s="2"/>
      <c r="AF1586" s="1"/>
      <c r="AH1586" s="2"/>
      <c r="AK1586" s="1"/>
      <c r="AM1586" s="2"/>
      <c r="AP1586" s="1"/>
      <c r="AR1586" s="2"/>
      <c r="AU1586" s="1"/>
      <c r="AW1586" s="2"/>
    </row>
    <row r="1587" spans="1:49" x14ac:dyDescent="0.3">
      <c r="A1587" s="1"/>
      <c r="B1587" s="3">
        <v>42837</v>
      </c>
      <c r="C1587" s="5">
        <v>35.450000000000003</v>
      </c>
      <c r="D1587" s="4">
        <v>24.327500000000001</v>
      </c>
      <c r="E1587" s="4">
        <v>129.01</v>
      </c>
      <c r="F1587" s="4">
        <v>91.53</v>
      </c>
      <c r="G1587" s="5">
        <v>31.75</v>
      </c>
      <c r="H1587" s="4">
        <v>224.17295902199999</v>
      </c>
      <c r="I1587" s="4">
        <v>3458</v>
      </c>
      <c r="J1587" s="4">
        <v>32.619999999999997</v>
      </c>
      <c r="K1587" s="4">
        <v>41900</v>
      </c>
      <c r="L1587" s="5">
        <v>841.46</v>
      </c>
      <c r="N1587" s="2"/>
      <c r="Q1587" s="1"/>
      <c r="S1587" s="2"/>
      <c r="V1587" s="1"/>
      <c r="X1587" s="2"/>
      <c r="AA1587" s="1"/>
      <c r="AC1587" s="2"/>
      <c r="AF1587" s="1"/>
      <c r="AH1587" s="2"/>
      <c r="AK1587" s="1"/>
      <c r="AM1587" s="2"/>
      <c r="AP1587" s="1"/>
      <c r="AR1587" s="2"/>
      <c r="AU1587" s="1"/>
      <c r="AW1587" s="2"/>
    </row>
    <row r="1588" spans="1:49" x14ac:dyDescent="0.3">
      <c r="A1588" s="1"/>
      <c r="B1588" s="3">
        <v>42838</v>
      </c>
      <c r="C1588" s="5">
        <v>35.262500000000003</v>
      </c>
      <c r="D1588" s="4">
        <v>23.872499999999999</v>
      </c>
      <c r="E1588" s="4">
        <v>128.38</v>
      </c>
      <c r="F1588" s="4">
        <v>91.42</v>
      </c>
      <c r="G1588" s="5">
        <v>31.4</v>
      </c>
      <c r="H1588" s="4">
        <v>223.78478073799999</v>
      </c>
      <c r="I1588" s="4">
        <v>3446</v>
      </c>
      <c r="J1588" s="4">
        <v>32.42</v>
      </c>
      <c r="K1588" s="4">
        <v>42420</v>
      </c>
      <c r="L1588" s="5">
        <v>840.18</v>
      </c>
      <c r="N1588" s="2"/>
      <c r="Q1588" s="1"/>
      <c r="S1588" s="2"/>
      <c r="V1588" s="1"/>
      <c r="X1588" s="2"/>
      <c r="AA1588" s="1"/>
      <c r="AC1588" s="2"/>
      <c r="AF1588" s="1"/>
      <c r="AH1588" s="2"/>
      <c r="AK1588" s="1"/>
      <c r="AM1588" s="2"/>
      <c r="AP1588" s="1"/>
      <c r="AR1588" s="2"/>
      <c r="AU1588" s="1"/>
      <c r="AW1588" s="2"/>
    </row>
    <row r="1589" spans="1:49" x14ac:dyDescent="0.3">
      <c r="A1589" s="1"/>
      <c r="B1589" s="3">
        <v>42839</v>
      </c>
      <c r="C1589" s="5" t="s">
        <v>4</v>
      </c>
      <c r="D1589" s="4" t="s">
        <v>4</v>
      </c>
      <c r="E1589" s="4" t="s">
        <v>4</v>
      </c>
      <c r="F1589" s="4" t="s">
        <v>4</v>
      </c>
      <c r="G1589" s="5" t="s">
        <v>4</v>
      </c>
      <c r="H1589" s="4" t="s">
        <v>4</v>
      </c>
      <c r="I1589" s="4">
        <v>3422</v>
      </c>
      <c r="J1589" s="4" t="s">
        <v>4</v>
      </c>
      <c r="K1589" s="4">
        <v>42020</v>
      </c>
      <c r="L1589" s="5" t="s">
        <v>4</v>
      </c>
      <c r="N1589" s="2"/>
      <c r="Q1589" s="1"/>
      <c r="S1589" s="2"/>
      <c r="V1589" s="1"/>
      <c r="X1589" s="2"/>
      <c r="AA1589" s="1"/>
      <c r="AC1589" s="2"/>
      <c r="AF1589" s="1"/>
      <c r="AH1589" s="2"/>
      <c r="AK1589" s="1"/>
      <c r="AM1589" s="2"/>
      <c r="AP1589" s="1"/>
      <c r="AR1589" s="2"/>
      <c r="AU1589" s="1"/>
      <c r="AW1589" s="2"/>
    </row>
    <row r="1590" spans="1:49" x14ac:dyDescent="0.3">
      <c r="A1590" s="1"/>
      <c r="B1590" s="3">
        <v>42841</v>
      </c>
      <c r="C1590" s="5" t="s">
        <v>4</v>
      </c>
      <c r="D1590" s="4" t="s">
        <v>4</v>
      </c>
      <c r="E1590" s="4" t="s">
        <v>4</v>
      </c>
      <c r="F1590" s="4">
        <v>91.42</v>
      </c>
      <c r="G1590" s="5" t="s">
        <v>4</v>
      </c>
      <c r="H1590" s="4" t="s">
        <v>4</v>
      </c>
      <c r="I1590" s="4" t="s">
        <v>4</v>
      </c>
      <c r="J1590" s="4" t="s">
        <v>4</v>
      </c>
      <c r="K1590" s="4" t="s">
        <v>4</v>
      </c>
      <c r="L1590" s="5" t="s">
        <v>4</v>
      </c>
      <c r="N1590" s="2"/>
      <c r="Q1590" s="1"/>
      <c r="S1590" s="2"/>
      <c r="V1590" s="1"/>
      <c r="X1590" s="2"/>
      <c r="AA1590" s="1"/>
      <c r="AC1590" s="2"/>
      <c r="AF1590" s="1"/>
      <c r="AH1590" s="2"/>
      <c r="AK1590" s="1"/>
      <c r="AM1590" s="2"/>
      <c r="AP1590" s="1"/>
      <c r="AR1590" s="2"/>
      <c r="AU1590" s="1"/>
      <c r="AW1590" s="2"/>
    </row>
    <row r="1591" spans="1:49" x14ac:dyDescent="0.3">
      <c r="A1591" s="1"/>
      <c r="B1591" s="3">
        <v>42842</v>
      </c>
      <c r="C1591" s="5">
        <v>35.457500000000003</v>
      </c>
      <c r="D1591" s="4">
        <v>24.807500000000001</v>
      </c>
      <c r="E1591" s="4">
        <v>130.16999999999999</v>
      </c>
      <c r="F1591" s="4">
        <v>91.42</v>
      </c>
      <c r="G1591" s="5" t="s">
        <v>4</v>
      </c>
      <c r="H1591" s="4" t="s">
        <v>4</v>
      </c>
      <c r="I1591" s="4">
        <v>3453</v>
      </c>
      <c r="J1591" s="4">
        <v>32.61</v>
      </c>
      <c r="K1591" s="4">
        <v>41560</v>
      </c>
      <c r="L1591" s="5">
        <v>855.13</v>
      </c>
      <c r="N1591" s="2"/>
      <c r="Q1591" s="1"/>
      <c r="S1591" s="2"/>
      <c r="V1591" s="1"/>
      <c r="X1591" s="2"/>
      <c r="AA1591" s="1"/>
      <c r="AC1591" s="2"/>
      <c r="AF1591" s="1"/>
      <c r="AH1591" s="2"/>
      <c r="AK1591" s="1"/>
      <c r="AM1591" s="2"/>
      <c r="AP1591" s="1"/>
      <c r="AR1591" s="2"/>
      <c r="AU1591" s="1"/>
      <c r="AW1591" s="2"/>
    </row>
    <row r="1592" spans="1:49" x14ac:dyDescent="0.3">
      <c r="A1592" s="1"/>
      <c r="B1592" s="3">
        <v>42843</v>
      </c>
      <c r="C1592" s="5">
        <v>35.299999999999997</v>
      </c>
      <c r="D1592" s="4">
        <v>24.822500000000002</v>
      </c>
      <c r="E1592" s="4">
        <v>130.65</v>
      </c>
      <c r="F1592" s="4">
        <v>90.56</v>
      </c>
      <c r="G1592" s="5">
        <v>31.05</v>
      </c>
      <c r="H1592" s="4">
        <v>221.26162189199999</v>
      </c>
      <c r="I1592" s="4">
        <v>3456</v>
      </c>
      <c r="J1592" s="4">
        <v>32.67</v>
      </c>
      <c r="K1592" s="4">
        <v>41500</v>
      </c>
      <c r="L1592" s="5">
        <v>853.99</v>
      </c>
      <c r="N1592" s="2"/>
      <c r="Q1592" s="1"/>
      <c r="S1592" s="2"/>
      <c r="V1592" s="1"/>
      <c r="X1592" s="2"/>
      <c r="AA1592" s="1"/>
      <c r="AC1592" s="2"/>
      <c r="AF1592" s="1"/>
      <c r="AH1592" s="2"/>
      <c r="AK1592" s="1"/>
      <c r="AM1592" s="2"/>
      <c r="AP1592" s="1"/>
      <c r="AR1592" s="2"/>
      <c r="AU1592" s="1"/>
      <c r="AW1592" s="2"/>
    </row>
    <row r="1593" spans="1:49" x14ac:dyDescent="0.3">
      <c r="A1593" s="1"/>
      <c r="B1593" s="3">
        <v>42844</v>
      </c>
      <c r="C1593" s="5">
        <v>35.17</v>
      </c>
      <c r="D1593" s="4">
        <v>24.92</v>
      </c>
      <c r="E1593" s="4">
        <v>126.89</v>
      </c>
      <c r="F1593" s="4">
        <v>90.52</v>
      </c>
      <c r="G1593" s="5">
        <v>31.05</v>
      </c>
      <c r="H1593" s="4">
        <v>223.396602454</v>
      </c>
      <c r="I1593" s="4">
        <v>3506</v>
      </c>
      <c r="J1593" s="4">
        <v>32.65</v>
      </c>
      <c r="K1593" s="4">
        <v>40900</v>
      </c>
      <c r="L1593" s="5">
        <v>856.51</v>
      </c>
      <c r="N1593" s="2"/>
      <c r="Q1593" s="1"/>
      <c r="S1593" s="2"/>
      <c r="V1593" s="1"/>
      <c r="X1593" s="2"/>
      <c r="AA1593" s="1"/>
      <c r="AC1593" s="2"/>
      <c r="AF1593" s="1"/>
      <c r="AH1593" s="2"/>
      <c r="AK1593" s="1"/>
      <c r="AM1593" s="2"/>
      <c r="AP1593" s="1"/>
      <c r="AR1593" s="2"/>
      <c r="AU1593" s="1"/>
      <c r="AW1593" s="2"/>
    </row>
    <row r="1594" spans="1:49" x14ac:dyDescent="0.3">
      <c r="A1594" s="1"/>
      <c r="B1594" s="3">
        <v>42845</v>
      </c>
      <c r="C1594" s="5">
        <v>35.61</v>
      </c>
      <c r="D1594" s="4">
        <v>25.315000000000001</v>
      </c>
      <c r="E1594" s="4">
        <v>130.05000000000001</v>
      </c>
      <c r="F1594" s="4">
        <v>90.65</v>
      </c>
      <c r="G1594" s="5">
        <v>31.1</v>
      </c>
      <c r="H1594" s="4">
        <v>229.60745499800001</v>
      </c>
      <c r="I1594" s="4">
        <v>3571</v>
      </c>
      <c r="J1594" s="4">
        <v>32.83</v>
      </c>
      <c r="K1594" s="4">
        <v>40280</v>
      </c>
      <c r="L1594" s="5">
        <v>860.08</v>
      </c>
      <c r="N1594" s="2"/>
      <c r="Q1594" s="1"/>
      <c r="S1594" s="2"/>
      <c r="V1594" s="1"/>
      <c r="X1594" s="2"/>
      <c r="AA1594" s="1"/>
      <c r="AC1594" s="2"/>
      <c r="AF1594" s="1"/>
      <c r="AH1594" s="2"/>
      <c r="AK1594" s="1"/>
      <c r="AM1594" s="2"/>
      <c r="AP1594" s="1"/>
      <c r="AR1594" s="2"/>
      <c r="AU1594" s="1"/>
      <c r="AW1594" s="2"/>
    </row>
    <row r="1595" spans="1:49" x14ac:dyDescent="0.3">
      <c r="A1595" s="1"/>
      <c r="B1595" s="3">
        <v>42846</v>
      </c>
      <c r="C1595" s="5">
        <v>35.567500000000003</v>
      </c>
      <c r="D1595" s="4">
        <v>25.42</v>
      </c>
      <c r="E1595" s="4">
        <v>130.03</v>
      </c>
      <c r="F1595" s="4" t="s">
        <v>4</v>
      </c>
      <c r="G1595" s="5">
        <v>30.85</v>
      </c>
      <c r="H1595" s="4">
        <v>229.41336585600001</v>
      </c>
      <c r="I1595" s="4">
        <v>3592</v>
      </c>
      <c r="J1595" s="4">
        <v>32.82</v>
      </c>
      <c r="K1595" s="4">
        <v>40760</v>
      </c>
      <c r="L1595" s="5">
        <v>858.95</v>
      </c>
      <c r="N1595" s="2"/>
      <c r="Q1595" s="1"/>
      <c r="S1595" s="2"/>
      <c r="V1595" s="1"/>
      <c r="X1595" s="2"/>
      <c r="AA1595" s="1"/>
      <c r="AC1595" s="2"/>
      <c r="AF1595" s="1"/>
      <c r="AH1595" s="2"/>
      <c r="AK1595" s="1"/>
      <c r="AM1595" s="2"/>
      <c r="AP1595" s="1"/>
      <c r="AR1595" s="2"/>
      <c r="AU1595" s="1"/>
      <c r="AW1595" s="2"/>
    </row>
    <row r="1596" spans="1:49" x14ac:dyDescent="0.3">
      <c r="A1596" s="1"/>
      <c r="B1596" s="3">
        <v>42848</v>
      </c>
      <c r="C1596" s="5" t="s">
        <v>4</v>
      </c>
      <c r="D1596" s="4" t="s">
        <v>4</v>
      </c>
      <c r="E1596" s="4" t="s">
        <v>4</v>
      </c>
      <c r="F1596" s="4">
        <v>90.98</v>
      </c>
      <c r="G1596" s="5" t="s">
        <v>4</v>
      </c>
      <c r="H1596" s="4" t="s">
        <v>4</v>
      </c>
      <c r="I1596" s="4" t="s">
        <v>4</v>
      </c>
      <c r="J1596" s="4" t="s">
        <v>4</v>
      </c>
      <c r="K1596" s="4" t="s">
        <v>4</v>
      </c>
      <c r="L1596" s="5" t="s">
        <v>4</v>
      </c>
      <c r="N1596" s="2"/>
      <c r="Q1596" s="1"/>
      <c r="S1596" s="2"/>
      <c r="V1596" s="1"/>
      <c r="X1596" s="2"/>
      <c r="AA1596" s="1"/>
      <c r="AC1596" s="2"/>
      <c r="AF1596" s="1"/>
      <c r="AH1596" s="2"/>
      <c r="AK1596" s="1"/>
      <c r="AM1596" s="2"/>
      <c r="AP1596" s="1"/>
      <c r="AR1596" s="2"/>
      <c r="AU1596" s="1"/>
      <c r="AW1596" s="2"/>
    </row>
    <row r="1597" spans="1:49" x14ac:dyDescent="0.3">
      <c r="A1597" s="1"/>
      <c r="B1597" s="3">
        <v>42849</v>
      </c>
      <c r="C1597" s="5">
        <v>35.909999999999997</v>
      </c>
      <c r="D1597" s="4">
        <v>25.737500000000001</v>
      </c>
      <c r="E1597" s="4">
        <v>133.46</v>
      </c>
      <c r="F1597" s="4">
        <v>92.69</v>
      </c>
      <c r="G1597" s="5">
        <v>30.6</v>
      </c>
      <c r="H1597" s="4">
        <v>230.96607899200001</v>
      </c>
      <c r="I1597" s="4">
        <v>3730</v>
      </c>
      <c r="J1597" s="4">
        <v>33.28</v>
      </c>
      <c r="K1597" s="4">
        <v>41240</v>
      </c>
      <c r="L1597" s="5">
        <v>878.93</v>
      </c>
      <c r="N1597" s="2"/>
      <c r="Q1597" s="1"/>
      <c r="S1597" s="2"/>
      <c r="V1597" s="1"/>
      <c r="X1597" s="2"/>
      <c r="AA1597" s="1"/>
      <c r="AC1597" s="2"/>
      <c r="AF1597" s="1"/>
      <c r="AH1597" s="2"/>
      <c r="AK1597" s="1"/>
      <c r="AM1597" s="2"/>
      <c r="AP1597" s="1"/>
      <c r="AR1597" s="2"/>
      <c r="AU1597" s="1"/>
      <c r="AW1597" s="2"/>
    </row>
    <row r="1598" spans="1:49" x14ac:dyDescent="0.3">
      <c r="A1598" s="1"/>
      <c r="B1598" s="3">
        <v>42850</v>
      </c>
      <c r="C1598" s="5">
        <v>36.1325</v>
      </c>
      <c r="D1598" s="4">
        <v>26.184999999999999</v>
      </c>
      <c r="E1598" s="4">
        <v>134.24</v>
      </c>
      <c r="F1598" s="4">
        <v>93.33</v>
      </c>
      <c r="G1598" s="5">
        <v>31.7</v>
      </c>
      <c r="H1598" s="4">
        <v>235.62421839999999</v>
      </c>
      <c r="I1598" s="4">
        <v>3715</v>
      </c>
      <c r="J1598" s="4">
        <v>33.42</v>
      </c>
      <c r="K1598" s="4">
        <v>42700</v>
      </c>
      <c r="L1598" s="5">
        <v>888.84</v>
      </c>
      <c r="N1598" s="2"/>
      <c r="Q1598" s="1"/>
      <c r="S1598" s="2"/>
      <c r="V1598" s="1"/>
      <c r="X1598" s="2"/>
      <c r="AA1598" s="1"/>
      <c r="AC1598" s="2"/>
      <c r="AF1598" s="1"/>
      <c r="AH1598" s="2"/>
      <c r="AK1598" s="1"/>
      <c r="AM1598" s="2"/>
      <c r="AP1598" s="1"/>
      <c r="AR1598" s="2"/>
      <c r="AU1598" s="1"/>
      <c r="AW1598" s="2"/>
    </row>
    <row r="1599" spans="1:49" x14ac:dyDescent="0.3">
      <c r="A1599" s="1"/>
      <c r="B1599" s="3">
        <v>42851</v>
      </c>
      <c r="C1599" s="5">
        <v>35.92</v>
      </c>
      <c r="D1599" s="4">
        <v>26.004999999999999</v>
      </c>
      <c r="E1599" s="4">
        <v>132.46</v>
      </c>
      <c r="F1599" s="4">
        <v>92.74</v>
      </c>
      <c r="G1599" s="5">
        <v>32.799999999999997</v>
      </c>
      <c r="H1599" s="4">
        <v>234.45968354799999</v>
      </c>
      <c r="I1599" s="4">
        <v>3742</v>
      </c>
      <c r="J1599" s="4">
        <v>33.4</v>
      </c>
      <c r="K1599" s="4">
        <v>42800</v>
      </c>
      <c r="L1599" s="5">
        <v>889.14</v>
      </c>
      <c r="N1599" s="2"/>
      <c r="Q1599" s="1"/>
      <c r="S1599" s="2"/>
      <c r="V1599" s="1"/>
      <c r="X1599" s="2"/>
      <c r="AA1599" s="1"/>
      <c r="AC1599" s="2"/>
      <c r="AF1599" s="1"/>
      <c r="AH1599" s="2"/>
      <c r="AK1599" s="1"/>
      <c r="AM1599" s="2"/>
      <c r="AP1599" s="1"/>
      <c r="AR1599" s="2"/>
      <c r="AU1599" s="1"/>
      <c r="AW1599" s="2"/>
    </row>
    <row r="1600" spans="1:49" x14ac:dyDescent="0.3">
      <c r="A1600" s="1"/>
      <c r="B1600" s="3">
        <v>42852</v>
      </c>
      <c r="C1600" s="5">
        <v>35.947499999999998</v>
      </c>
      <c r="D1600" s="4">
        <v>26.41</v>
      </c>
      <c r="E1600" s="4">
        <v>132.94999999999999</v>
      </c>
      <c r="F1600" s="4">
        <v>92.22</v>
      </c>
      <c r="G1600" s="5">
        <v>32.6</v>
      </c>
      <c r="H1600" s="4">
        <v>237.37102067800001</v>
      </c>
      <c r="I1600" s="4">
        <v>3762</v>
      </c>
      <c r="J1600" s="4">
        <v>33.75</v>
      </c>
      <c r="K1600" s="4">
        <v>43840</v>
      </c>
      <c r="L1600" s="5">
        <v>891.44</v>
      </c>
      <c r="N1600" s="2"/>
      <c r="Q1600" s="1"/>
      <c r="S1600" s="2"/>
      <c r="V1600" s="1"/>
      <c r="X1600" s="2"/>
      <c r="AA1600" s="1"/>
      <c r="AC1600" s="2"/>
      <c r="AF1600" s="1"/>
      <c r="AH1600" s="2"/>
      <c r="AK1600" s="1"/>
      <c r="AM1600" s="2"/>
      <c r="AP1600" s="1"/>
      <c r="AR1600" s="2"/>
      <c r="AU1600" s="1"/>
      <c r="AW1600" s="2"/>
    </row>
    <row r="1601" spans="1:49" x14ac:dyDescent="0.3">
      <c r="A1601" s="1"/>
      <c r="B1601" s="3">
        <v>42853</v>
      </c>
      <c r="C1601" s="5">
        <v>35.912500000000001</v>
      </c>
      <c r="D1601" s="4">
        <v>26.074999999999999</v>
      </c>
      <c r="E1601" s="4">
        <v>131.85</v>
      </c>
      <c r="F1601" s="4" t="s">
        <v>4</v>
      </c>
      <c r="G1601" s="5">
        <v>33.25</v>
      </c>
      <c r="H1601" s="4">
        <v>236.20648582600001</v>
      </c>
      <c r="I1601" s="4">
        <v>3759</v>
      </c>
      <c r="J1601" s="4">
        <v>34.07</v>
      </c>
      <c r="K1601" s="4">
        <v>44620</v>
      </c>
      <c r="L1601" s="5">
        <v>924.52</v>
      </c>
      <c r="N1601" s="2"/>
      <c r="Q1601" s="1"/>
      <c r="S1601" s="2"/>
      <c r="V1601" s="1"/>
      <c r="X1601" s="2"/>
      <c r="AA1601" s="1"/>
      <c r="AC1601" s="2"/>
      <c r="AF1601" s="1"/>
      <c r="AH1601" s="2"/>
      <c r="AK1601" s="1"/>
      <c r="AM1601" s="2"/>
      <c r="AP1601" s="1"/>
      <c r="AR1601" s="2"/>
      <c r="AU1601" s="1"/>
      <c r="AW1601" s="2"/>
    </row>
    <row r="1602" spans="1:49" x14ac:dyDescent="0.3">
      <c r="A1602" s="1"/>
      <c r="B1602" s="3">
        <v>42855</v>
      </c>
      <c r="C1602" s="5" t="s">
        <v>4</v>
      </c>
      <c r="D1602" s="4" t="s">
        <v>4</v>
      </c>
      <c r="E1602" s="4" t="s">
        <v>4</v>
      </c>
      <c r="F1602" s="4">
        <v>91.66</v>
      </c>
      <c r="G1602" s="5" t="s">
        <v>4</v>
      </c>
      <c r="H1602" s="4" t="s">
        <v>4</v>
      </c>
      <c r="I1602" s="4" t="s">
        <v>4</v>
      </c>
      <c r="J1602" s="4" t="s">
        <v>4</v>
      </c>
      <c r="K1602" s="4" t="s">
        <v>4</v>
      </c>
      <c r="L1602" s="5" t="s">
        <v>4</v>
      </c>
      <c r="N1602" s="2"/>
      <c r="Q1602" s="1"/>
      <c r="S1602" s="2"/>
      <c r="V1602" s="1"/>
      <c r="X1602" s="2"/>
      <c r="AA1602" s="1"/>
      <c r="AC1602" s="2"/>
      <c r="AF1602" s="1"/>
      <c r="AH1602" s="2"/>
      <c r="AK1602" s="1"/>
      <c r="AM1602" s="2"/>
      <c r="AP1602" s="1"/>
      <c r="AR1602" s="2"/>
      <c r="AU1602" s="1"/>
      <c r="AW1602" s="2"/>
    </row>
    <row r="1603" spans="1:49" x14ac:dyDescent="0.3">
      <c r="A1603" s="1"/>
      <c r="B1603" s="3">
        <v>42856</v>
      </c>
      <c r="C1603" s="5">
        <v>36.645000000000003</v>
      </c>
      <c r="D1603" s="4">
        <v>26.66</v>
      </c>
      <c r="E1603" s="4">
        <v>132.86000000000001</v>
      </c>
      <c r="F1603" s="4">
        <v>91.66</v>
      </c>
      <c r="G1603" s="5" t="s">
        <v>4</v>
      </c>
      <c r="H1603" s="4" t="s">
        <v>4</v>
      </c>
      <c r="I1603" s="4">
        <v>3873</v>
      </c>
      <c r="J1603" s="4">
        <v>33.97</v>
      </c>
      <c r="K1603" s="4" t="s">
        <v>4</v>
      </c>
      <c r="L1603" s="5">
        <v>932.82</v>
      </c>
      <c r="N1603" s="2"/>
      <c r="Q1603" s="1"/>
      <c r="S1603" s="2"/>
      <c r="V1603" s="1"/>
      <c r="X1603" s="2"/>
      <c r="AA1603" s="1"/>
      <c r="AC1603" s="2"/>
      <c r="AF1603" s="1"/>
      <c r="AH1603" s="2"/>
      <c r="AK1603" s="1"/>
      <c r="AM1603" s="2"/>
      <c r="AP1603" s="1"/>
      <c r="AR1603" s="2"/>
      <c r="AU1603" s="1"/>
      <c r="AW1603" s="2"/>
    </row>
    <row r="1604" spans="1:49" x14ac:dyDescent="0.3">
      <c r="A1604" s="1"/>
      <c r="B1604" s="3">
        <v>42857</v>
      </c>
      <c r="C1604" s="5">
        <v>36.877499999999998</v>
      </c>
      <c r="D1604" s="4">
        <v>25.87</v>
      </c>
      <c r="E1604" s="4">
        <v>134.99</v>
      </c>
      <c r="F1604" s="4">
        <v>92.6</v>
      </c>
      <c r="G1604" s="5">
        <v>34.049999999999997</v>
      </c>
      <c r="H1604" s="4">
        <v>241.058714377</v>
      </c>
      <c r="I1604" s="4">
        <v>3853</v>
      </c>
      <c r="J1604" s="4">
        <v>34.24</v>
      </c>
      <c r="K1604" s="4">
        <v>44900</v>
      </c>
      <c r="L1604" s="5">
        <v>937.09</v>
      </c>
      <c r="N1604" s="2"/>
      <c r="Q1604" s="1"/>
      <c r="S1604" s="2"/>
      <c r="V1604" s="1"/>
      <c r="X1604" s="2"/>
      <c r="AA1604" s="1"/>
      <c r="AC1604" s="2"/>
      <c r="AF1604" s="1"/>
      <c r="AH1604" s="2"/>
      <c r="AK1604" s="1"/>
      <c r="AM1604" s="2"/>
      <c r="AP1604" s="1"/>
      <c r="AR1604" s="2"/>
      <c r="AU1604" s="1"/>
      <c r="AW1604" s="2"/>
    </row>
    <row r="1605" spans="1:49" x14ac:dyDescent="0.3">
      <c r="A1605" s="1"/>
      <c r="B1605" s="3">
        <v>42858</v>
      </c>
      <c r="C1605" s="5">
        <v>36.765000000000001</v>
      </c>
      <c r="D1605" s="4">
        <v>26.0625</v>
      </c>
      <c r="E1605" s="4">
        <v>134.16999999999999</v>
      </c>
      <c r="F1605" s="4">
        <v>92.2</v>
      </c>
      <c r="G1605" s="5">
        <v>33.85</v>
      </c>
      <c r="H1605" s="4" t="s">
        <v>4</v>
      </c>
      <c r="I1605" s="4" t="s">
        <v>4</v>
      </c>
      <c r="J1605" s="4">
        <v>34.25</v>
      </c>
      <c r="K1605" s="4" t="s">
        <v>4</v>
      </c>
      <c r="L1605" s="5">
        <v>948.45</v>
      </c>
      <c r="N1605" s="2"/>
      <c r="Q1605" s="1"/>
      <c r="S1605" s="2"/>
      <c r="V1605" s="1"/>
      <c r="X1605" s="2"/>
      <c r="AA1605" s="1"/>
      <c r="AC1605" s="2"/>
      <c r="AF1605" s="1"/>
      <c r="AH1605" s="2"/>
      <c r="AK1605" s="1"/>
      <c r="AM1605" s="2"/>
      <c r="AP1605" s="1"/>
      <c r="AR1605" s="2"/>
      <c r="AU1605" s="1"/>
      <c r="AW1605" s="2"/>
    </row>
    <row r="1606" spans="1:49" x14ac:dyDescent="0.3">
      <c r="A1606" s="1"/>
      <c r="B1606" s="3">
        <v>42859</v>
      </c>
      <c r="C1606" s="5">
        <v>36.6325</v>
      </c>
      <c r="D1606" s="4">
        <v>25.962499999999999</v>
      </c>
      <c r="E1606" s="4">
        <v>135.06</v>
      </c>
      <c r="F1606" s="4">
        <v>92.94</v>
      </c>
      <c r="G1606" s="5">
        <v>33.6</v>
      </c>
      <c r="H1606" s="4">
        <v>236.59466411</v>
      </c>
      <c r="I1606" s="4" t="s">
        <v>4</v>
      </c>
      <c r="J1606" s="4">
        <v>34.18</v>
      </c>
      <c r="K1606" s="4">
        <v>45520</v>
      </c>
      <c r="L1606" s="5">
        <v>954.72</v>
      </c>
      <c r="N1606" s="2"/>
      <c r="Q1606" s="1"/>
      <c r="S1606" s="2"/>
      <c r="V1606" s="1"/>
      <c r="X1606" s="2"/>
      <c r="AA1606" s="1"/>
      <c r="AC1606" s="2"/>
      <c r="AF1606" s="1"/>
      <c r="AH1606" s="2"/>
      <c r="AK1606" s="1"/>
      <c r="AM1606" s="2"/>
      <c r="AP1606" s="1"/>
      <c r="AR1606" s="2"/>
      <c r="AU1606" s="1"/>
      <c r="AW1606" s="2"/>
    </row>
    <row r="1607" spans="1:49" x14ac:dyDescent="0.3">
      <c r="A1607" s="1"/>
      <c r="B1607" s="3">
        <v>42860</v>
      </c>
      <c r="C1607" s="5">
        <v>37.24</v>
      </c>
      <c r="D1607" s="4">
        <v>25.965</v>
      </c>
      <c r="E1607" s="4">
        <v>135.84</v>
      </c>
      <c r="F1607" s="4" t="s">
        <v>4</v>
      </c>
      <c r="G1607" s="5">
        <v>34</v>
      </c>
      <c r="H1607" s="4">
        <v>236.59466411</v>
      </c>
      <c r="I1607" s="4" t="s">
        <v>4</v>
      </c>
      <c r="J1607" s="4">
        <v>34.39</v>
      </c>
      <c r="K1607" s="4" t="s">
        <v>4</v>
      </c>
      <c r="L1607" s="5">
        <v>950.28</v>
      </c>
      <c r="N1607" s="2"/>
      <c r="Q1607" s="1"/>
      <c r="S1607" s="2"/>
      <c r="V1607" s="1"/>
      <c r="X1607" s="2"/>
      <c r="AA1607" s="1"/>
      <c r="AC1607" s="2"/>
      <c r="AF1607" s="1"/>
      <c r="AH1607" s="2"/>
      <c r="AK1607" s="1"/>
      <c r="AM1607" s="2"/>
      <c r="AP1607" s="1"/>
      <c r="AR1607" s="2"/>
      <c r="AU1607" s="1"/>
      <c r="AW1607" s="2"/>
    </row>
    <row r="1608" spans="1:49" x14ac:dyDescent="0.3">
      <c r="A1608" s="1"/>
      <c r="B1608" s="3">
        <v>42862</v>
      </c>
      <c r="C1608" s="5" t="s">
        <v>4</v>
      </c>
      <c r="D1608" s="4" t="s">
        <v>4</v>
      </c>
      <c r="E1608" s="4" t="s">
        <v>4</v>
      </c>
      <c r="F1608" s="4">
        <v>93.22</v>
      </c>
      <c r="G1608" s="5" t="s">
        <v>4</v>
      </c>
      <c r="H1608" s="4" t="s">
        <v>4</v>
      </c>
      <c r="I1608" s="4" t="s">
        <v>4</v>
      </c>
      <c r="J1608" s="4" t="s">
        <v>4</v>
      </c>
      <c r="K1608" s="4" t="s">
        <v>4</v>
      </c>
      <c r="L1608" s="5" t="s">
        <v>4</v>
      </c>
      <c r="N1608" s="2"/>
      <c r="Q1608" s="1"/>
      <c r="S1608" s="2"/>
      <c r="V1608" s="1"/>
      <c r="X1608" s="2"/>
      <c r="AA1608" s="1"/>
      <c r="AC1608" s="2"/>
      <c r="AF1608" s="1"/>
      <c r="AH1608" s="2"/>
      <c r="AK1608" s="1"/>
      <c r="AM1608" s="2"/>
      <c r="AP1608" s="1"/>
      <c r="AR1608" s="2"/>
      <c r="AU1608" s="1"/>
      <c r="AW1608" s="2"/>
    </row>
    <row r="1609" spans="1:49" x14ac:dyDescent="0.3">
      <c r="A1609" s="1"/>
      <c r="B1609" s="3">
        <v>42863</v>
      </c>
      <c r="C1609" s="5">
        <v>38.252499999999998</v>
      </c>
      <c r="D1609" s="4">
        <v>25.692499999999999</v>
      </c>
      <c r="E1609" s="4">
        <v>133.27000000000001</v>
      </c>
      <c r="F1609" s="4">
        <v>94.43</v>
      </c>
      <c r="G1609" s="5">
        <v>34.299999999999997</v>
      </c>
      <c r="H1609" s="4">
        <v>237.56510982</v>
      </c>
      <c r="I1609" s="4">
        <v>3989</v>
      </c>
      <c r="J1609" s="4">
        <v>34.29</v>
      </c>
      <c r="K1609" s="4">
        <v>47020</v>
      </c>
      <c r="L1609" s="5">
        <v>958.69</v>
      </c>
      <c r="N1609" s="2"/>
      <c r="Q1609" s="1"/>
      <c r="S1609" s="2"/>
      <c r="V1609" s="1"/>
      <c r="X1609" s="2"/>
      <c r="AA1609" s="1"/>
      <c r="AC1609" s="2"/>
      <c r="AF1609" s="1"/>
      <c r="AH1609" s="2"/>
      <c r="AK1609" s="1"/>
      <c r="AM1609" s="2"/>
      <c r="AP1609" s="1"/>
      <c r="AR1609" s="2"/>
      <c r="AU1609" s="1"/>
      <c r="AW1609" s="2"/>
    </row>
    <row r="1610" spans="1:49" x14ac:dyDescent="0.3">
      <c r="A1610" s="1"/>
      <c r="B1610" s="3">
        <v>42864</v>
      </c>
      <c r="C1610" s="5">
        <v>38.497500000000002</v>
      </c>
      <c r="D1610" s="4">
        <v>25.734999999999999</v>
      </c>
      <c r="E1610" s="4">
        <v>134.96</v>
      </c>
      <c r="F1610" s="4">
        <v>95.34</v>
      </c>
      <c r="G1610" s="5">
        <v>34.85</v>
      </c>
      <c r="H1610" s="4">
        <v>243.38778408100001</v>
      </c>
      <c r="I1610" s="4">
        <v>4024</v>
      </c>
      <c r="J1610" s="4">
        <v>33.9</v>
      </c>
      <c r="K1610" s="4" t="s">
        <v>4</v>
      </c>
      <c r="L1610" s="5">
        <v>956.71</v>
      </c>
      <c r="N1610" s="2"/>
      <c r="Q1610" s="1"/>
      <c r="S1610" s="2"/>
      <c r="V1610" s="1"/>
      <c r="X1610" s="2"/>
      <c r="AA1610" s="1"/>
      <c r="AC1610" s="2"/>
      <c r="AF1610" s="1"/>
      <c r="AH1610" s="2"/>
      <c r="AK1610" s="1"/>
      <c r="AM1610" s="2"/>
      <c r="AP1610" s="1"/>
      <c r="AR1610" s="2"/>
      <c r="AU1610" s="1"/>
      <c r="AW1610" s="2"/>
    </row>
    <row r="1611" spans="1:49" x14ac:dyDescent="0.3">
      <c r="A1611" s="1"/>
      <c r="B1611" s="3">
        <v>42865</v>
      </c>
      <c r="C1611" s="5">
        <v>38.314999999999998</v>
      </c>
      <c r="D1611" s="4">
        <v>30.322500000000002</v>
      </c>
      <c r="E1611" s="4">
        <v>133.80000000000001</v>
      </c>
      <c r="F1611" s="4">
        <v>95.23</v>
      </c>
      <c r="G1611" s="5">
        <v>35</v>
      </c>
      <c r="H1611" s="4">
        <v>242.99960579699999</v>
      </c>
      <c r="I1611" s="4">
        <v>4081</v>
      </c>
      <c r="J1611" s="4">
        <v>33.74</v>
      </c>
      <c r="K1611" s="4">
        <v>45600</v>
      </c>
      <c r="L1611" s="5">
        <v>954.84</v>
      </c>
      <c r="N1611" s="2"/>
      <c r="Q1611" s="1"/>
      <c r="S1611" s="2"/>
      <c r="V1611" s="1"/>
      <c r="X1611" s="2"/>
      <c r="AA1611" s="1"/>
      <c r="AC1611" s="2"/>
      <c r="AF1611" s="1"/>
      <c r="AH1611" s="2"/>
      <c r="AK1611" s="1"/>
      <c r="AM1611" s="2"/>
      <c r="AP1611" s="1"/>
      <c r="AR1611" s="2"/>
      <c r="AU1611" s="1"/>
      <c r="AW1611" s="2"/>
    </row>
    <row r="1612" spans="1:49" x14ac:dyDescent="0.3">
      <c r="A1612" s="1"/>
      <c r="B1612" s="3">
        <v>42866</v>
      </c>
      <c r="C1612" s="5">
        <v>38.487499999999997</v>
      </c>
      <c r="D1612" s="4">
        <v>31.625</v>
      </c>
      <c r="E1612" s="4">
        <v>134.16</v>
      </c>
      <c r="F1612" s="4">
        <v>93.98</v>
      </c>
      <c r="G1612" s="5">
        <v>34.65</v>
      </c>
      <c r="H1612" s="4">
        <v>247.07547777900001</v>
      </c>
      <c r="I1612" s="4">
        <v>4073</v>
      </c>
      <c r="J1612" s="4">
        <v>33.630000000000003</v>
      </c>
      <c r="K1612" s="4">
        <v>45500</v>
      </c>
      <c r="L1612" s="5">
        <v>955.89</v>
      </c>
      <c r="N1612" s="2"/>
      <c r="Q1612" s="1"/>
      <c r="S1612" s="2"/>
      <c r="V1612" s="1"/>
      <c r="X1612" s="2"/>
      <c r="AA1612" s="1"/>
      <c r="AC1612" s="2"/>
      <c r="AF1612" s="1"/>
      <c r="AH1612" s="2"/>
      <c r="AK1612" s="1"/>
      <c r="AM1612" s="2"/>
      <c r="AP1612" s="1"/>
      <c r="AR1612" s="2"/>
      <c r="AU1612" s="1"/>
      <c r="AW1612" s="2"/>
    </row>
    <row r="1613" spans="1:49" x14ac:dyDescent="0.3">
      <c r="A1613" s="1"/>
      <c r="B1613" s="3">
        <v>42867</v>
      </c>
      <c r="C1613" s="5">
        <v>39.024999999999999</v>
      </c>
      <c r="D1613" s="4">
        <v>31.9725</v>
      </c>
      <c r="E1613" s="4">
        <v>135.44</v>
      </c>
      <c r="F1613" s="4" t="s">
        <v>4</v>
      </c>
      <c r="G1613" s="5">
        <v>35.049999999999997</v>
      </c>
      <c r="H1613" s="4">
        <v>250.56908233499999</v>
      </c>
      <c r="I1613" s="4">
        <v>4046</v>
      </c>
      <c r="J1613" s="4">
        <v>33.450000000000003</v>
      </c>
      <c r="K1613" s="4">
        <v>45820</v>
      </c>
      <c r="L1613" s="5">
        <v>955.14</v>
      </c>
      <c r="N1613" s="2"/>
      <c r="Q1613" s="1"/>
      <c r="S1613" s="2"/>
      <c r="V1613" s="1"/>
      <c r="X1613" s="2"/>
      <c r="AA1613" s="1"/>
      <c r="AC1613" s="2"/>
      <c r="AF1613" s="1"/>
      <c r="AH1613" s="2"/>
      <c r="AK1613" s="1"/>
      <c r="AM1613" s="2"/>
      <c r="AP1613" s="1"/>
      <c r="AR1613" s="2"/>
      <c r="AU1613" s="1"/>
      <c r="AW1613" s="2"/>
    </row>
    <row r="1614" spans="1:49" x14ac:dyDescent="0.3">
      <c r="A1614" s="1"/>
      <c r="B1614" s="3">
        <v>42869</v>
      </c>
      <c r="C1614" s="5" t="s">
        <v>4</v>
      </c>
      <c r="D1614" s="4" t="s">
        <v>4</v>
      </c>
      <c r="E1614" s="4" t="s">
        <v>4</v>
      </c>
      <c r="F1614" s="4">
        <v>94.14</v>
      </c>
      <c r="G1614" s="5" t="s">
        <v>4</v>
      </c>
      <c r="H1614" s="4" t="s">
        <v>4</v>
      </c>
      <c r="I1614" s="4" t="s">
        <v>4</v>
      </c>
      <c r="J1614" s="4" t="s">
        <v>4</v>
      </c>
      <c r="K1614" s="4" t="s">
        <v>4</v>
      </c>
      <c r="L1614" s="5" t="s">
        <v>4</v>
      </c>
      <c r="N1614" s="2"/>
      <c r="Q1614" s="1"/>
      <c r="S1614" s="2"/>
      <c r="V1614" s="1"/>
      <c r="X1614" s="2"/>
      <c r="AA1614" s="1"/>
      <c r="AC1614" s="2"/>
      <c r="AF1614" s="1"/>
      <c r="AH1614" s="2"/>
      <c r="AK1614" s="1"/>
      <c r="AM1614" s="2"/>
      <c r="AP1614" s="1"/>
      <c r="AR1614" s="2"/>
      <c r="AU1614" s="1"/>
      <c r="AW1614" s="2"/>
    </row>
    <row r="1615" spans="1:49" x14ac:dyDescent="0.3">
      <c r="A1615" s="1"/>
      <c r="B1615" s="3">
        <v>42870</v>
      </c>
      <c r="C1615" s="5">
        <v>38.924999999999997</v>
      </c>
      <c r="D1615" s="4">
        <v>33.577500000000001</v>
      </c>
      <c r="E1615" s="4">
        <v>135.74</v>
      </c>
      <c r="F1615" s="4">
        <v>94.04</v>
      </c>
      <c r="G1615" s="5">
        <v>35.4</v>
      </c>
      <c r="H1615" s="4">
        <v>251.345438903</v>
      </c>
      <c r="I1615" s="4">
        <v>4005</v>
      </c>
      <c r="J1615" s="4">
        <v>34.229999999999997</v>
      </c>
      <c r="K1615" s="4">
        <v>46100</v>
      </c>
      <c r="L1615" s="5">
        <v>959.22</v>
      </c>
      <c r="N1615" s="2"/>
      <c r="Q1615" s="1"/>
      <c r="S1615" s="2"/>
      <c r="V1615" s="1"/>
      <c r="X1615" s="2"/>
      <c r="AA1615" s="1"/>
      <c r="AC1615" s="2"/>
      <c r="AF1615" s="1"/>
      <c r="AH1615" s="2"/>
      <c r="AK1615" s="1"/>
      <c r="AM1615" s="2"/>
      <c r="AP1615" s="1"/>
      <c r="AR1615" s="2"/>
      <c r="AU1615" s="1"/>
      <c r="AW1615" s="2"/>
    </row>
    <row r="1616" spans="1:49" x14ac:dyDescent="0.3">
      <c r="A1616" s="1"/>
      <c r="B1616" s="3">
        <v>42871</v>
      </c>
      <c r="C1616" s="5">
        <v>38.8675</v>
      </c>
      <c r="D1616" s="4">
        <v>34.202500000000001</v>
      </c>
      <c r="E1616" s="4">
        <v>137.26</v>
      </c>
      <c r="F1616" s="4">
        <v>94.45</v>
      </c>
      <c r="G1616" s="5">
        <v>35.450000000000003</v>
      </c>
      <c r="H1616" s="4">
        <v>251.15134976100001</v>
      </c>
      <c r="I1616" s="4">
        <v>4023</v>
      </c>
      <c r="J1616" s="4">
        <v>34.299999999999997</v>
      </c>
      <c r="K1616" s="4">
        <v>46380</v>
      </c>
      <c r="L1616" s="5">
        <v>964.61</v>
      </c>
      <c r="N1616" s="2"/>
      <c r="Q1616" s="1"/>
      <c r="S1616" s="2"/>
      <c r="V1616" s="1"/>
      <c r="X1616" s="2"/>
      <c r="AA1616" s="1"/>
      <c r="AC1616" s="2"/>
      <c r="AF1616" s="1"/>
      <c r="AH1616" s="2"/>
      <c r="AK1616" s="1"/>
      <c r="AM1616" s="2"/>
      <c r="AP1616" s="1"/>
      <c r="AR1616" s="2"/>
      <c r="AU1616" s="1"/>
      <c r="AW1616" s="2"/>
    </row>
    <row r="1617" spans="1:49" x14ac:dyDescent="0.3">
      <c r="A1617" s="1"/>
      <c r="B1617" s="3">
        <v>42872</v>
      </c>
      <c r="C1617" s="5">
        <v>37.5625</v>
      </c>
      <c r="D1617" s="4">
        <v>31.93</v>
      </c>
      <c r="E1617" s="4">
        <v>132.81</v>
      </c>
      <c r="F1617" s="4">
        <v>94.17</v>
      </c>
      <c r="G1617" s="5">
        <v>34.4</v>
      </c>
      <c r="H1617" s="4">
        <v>252.12179547100001</v>
      </c>
      <c r="I1617" s="4">
        <v>4033</v>
      </c>
      <c r="J1617" s="4">
        <v>33.82</v>
      </c>
      <c r="K1617" s="4">
        <v>46340</v>
      </c>
      <c r="L1617" s="5">
        <v>942.17</v>
      </c>
      <c r="N1617" s="2"/>
      <c r="Q1617" s="1"/>
      <c r="S1617" s="2"/>
      <c r="V1617" s="1"/>
      <c r="X1617" s="2"/>
      <c r="AA1617" s="1"/>
      <c r="AC1617" s="2"/>
      <c r="AF1617" s="1"/>
      <c r="AH1617" s="2"/>
      <c r="AK1617" s="1"/>
      <c r="AM1617" s="2"/>
      <c r="AP1617" s="1"/>
      <c r="AR1617" s="2"/>
      <c r="AU1617" s="1"/>
      <c r="AW1617" s="2"/>
    </row>
    <row r="1618" spans="1:49" x14ac:dyDescent="0.3">
      <c r="A1618" s="1"/>
      <c r="B1618" s="3">
        <v>42873</v>
      </c>
      <c r="C1618" s="5">
        <v>38.134999999999998</v>
      </c>
      <c r="D1618" s="4">
        <v>33.267499999999998</v>
      </c>
      <c r="E1618" s="4">
        <v>134</v>
      </c>
      <c r="F1618" s="4">
        <v>93.78</v>
      </c>
      <c r="G1618" s="5">
        <v>34.15</v>
      </c>
      <c r="H1618" s="4">
        <v>256.19766745300001</v>
      </c>
      <c r="I1618" s="4">
        <v>3942</v>
      </c>
      <c r="J1618" s="4">
        <v>31.38</v>
      </c>
      <c r="K1618" s="4">
        <v>45940</v>
      </c>
      <c r="L1618" s="5">
        <v>950.5</v>
      </c>
      <c r="N1618" s="2"/>
      <c r="Q1618" s="1"/>
      <c r="S1618" s="2"/>
      <c r="V1618" s="1"/>
      <c r="X1618" s="2"/>
      <c r="AA1618" s="1"/>
      <c r="AC1618" s="2"/>
      <c r="AF1618" s="1"/>
      <c r="AH1618" s="2"/>
      <c r="AK1618" s="1"/>
      <c r="AM1618" s="2"/>
      <c r="AP1618" s="1"/>
      <c r="AR1618" s="2"/>
      <c r="AU1618" s="1"/>
      <c r="AW1618" s="2"/>
    </row>
    <row r="1619" spans="1:49" x14ac:dyDescent="0.3">
      <c r="A1619" s="1"/>
      <c r="B1619" s="3">
        <v>42874</v>
      </c>
      <c r="C1619" s="5">
        <v>38.265000000000001</v>
      </c>
      <c r="D1619" s="4">
        <v>34</v>
      </c>
      <c r="E1619" s="4">
        <v>134.85</v>
      </c>
      <c r="F1619" s="4" t="s">
        <v>4</v>
      </c>
      <c r="G1619" s="5">
        <v>34.35</v>
      </c>
      <c r="H1619" s="4">
        <v>260.46762857800002</v>
      </c>
      <c r="I1619" s="4">
        <v>3937</v>
      </c>
      <c r="J1619" s="4">
        <v>31.21</v>
      </c>
      <c r="K1619" s="4">
        <v>44720</v>
      </c>
      <c r="L1619" s="5">
        <v>954.65</v>
      </c>
      <c r="N1619" s="2"/>
      <c r="Q1619" s="1"/>
      <c r="S1619" s="2"/>
      <c r="V1619" s="1"/>
      <c r="X1619" s="2"/>
      <c r="AA1619" s="1"/>
      <c r="AC1619" s="2"/>
      <c r="AF1619" s="1"/>
      <c r="AH1619" s="2"/>
      <c r="AK1619" s="1"/>
      <c r="AM1619" s="2"/>
      <c r="AP1619" s="1"/>
      <c r="AR1619" s="2"/>
      <c r="AU1619" s="1"/>
      <c r="AW1619" s="2"/>
    </row>
    <row r="1620" spans="1:49" x14ac:dyDescent="0.3">
      <c r="A1620" s="1"/>
      <c r="B1620" s="3">
        <v>42876</v>
      </c>
      <c r="C1620" s="5" t="s">
        <v>4</v>
      </c>
      <c r="D1620" s="4" t="s">
        <v>4</v>
      </c>
      <c r="E1620" s="4" t="s">
        <v>4</v>
      </c>
      <c r="F1620" s="4">
        <v>93.71</v>
      </c>
      <c r="G1620" s="5" t="s">
        <v>4</v>
      </c>
      <c r="H1620" s="4" t="s">
        <v>4</v>
      </c>
      <c r="I1620" s="4" t="s">
        <v>4</v>
      </c>
      <c r="J1620" s="4" t="s">
        <v>4</v>
      </c>
      <c r="K1620" s="4" t="s">
        <v>4</v>
      </c>
      <c r="L1620" s="5" t="s">
        <v>4</v>
      </c>
      <c r="N1620" s="2"/>
      <c r="Q1620" s="1"/>
      <c r="S1620" s="2"/>
      <c r="V1620" s="1"/>
      <c r="X1620" s="2"/>
      <c r="AA1620" s="1"/>
      <c r="AC1620" s="2"/>
      <c r="AF1620" s="1"/>
      <c r="AH1620" s="2"/>
      <c r="AK1620" s="1"/>
      <c r="AM1620" s="2"/>
      <c r="AP1620" s="1"/>
      <c r="AR1620" s="2"/>
      <c r="AU1620" s="1"/>
      <c r="AW1620" s="2"/>
    </row>
    <row r="1621" spans="1:49" x14ac:dyDescent="0.3">
      <c r="A1621" s="1"/>
      <c r="B1621" s="3">
        <v>42877</v>
      </c>
      <c r="C1621" s="5">
        <v>38.497500000000002</v>
      </c>
      <c r="D1621" s="4">
        <v>34.725000000000001</v>
      </c>
      <c r="E1621" s="4">
        <v>134.21</v>
      </c>
      <c r="F1621" s="4">
        <v>94</v>
      </c>
      <c r="G1621" s="5">
        <v>34.200000000000003</v>
      </c>
      <c r="H1621" s="4">
        <v>267.26074854799998</v>
      </c>
      <c r="I1621" s="4">
        <v>3943</v>
      </c>
      <c r="J1621" s="4">
        <v>31.59</v>
      </c>
      <c r="K1621" s="4">
        <v>45100</v>
      </c>
      <c r="L1621" s="5">
        <v>964.07</v>
      </c>
      <c r="N1621" s="2"/>
      <c r="Q1621" s="1"/>
      <c r="S1621" s="2"/>
      <c r="V1621" s="1"/>
      <c r="X1621" s="2"/>
      <c r="AA1621" s="1"/>
      <c r="AC1621" s="2"/>
      <c r="AF1621" s="1"/>
      <c r="AH1621" s="2"/>
      <c r="AK1621" s="1"/>
      <c r="AM1621" s="2"/>
      <c r="AP1621" s="1"/>
      <c r="AR1621" s="2"/>
      <c r="AU1621" s="1"/>
      <c r="AW1621" s="2"/>
    </row>
    <row r="1622" spans="1:49" x14ac:dyDescent="0.3">
      <c r="A1622" s="1"/>
      <c r="B1622" s="3">
        <v>42878</v>
      </c>
      <c r="C1622" s="5">
        <v>38.450000000000003</v>
      </c>
      <c r="D1622" s="4">
        <v>34.2575</v>
      </c>
      <c r="E1622" s="4">
        <v>133.91</v>
      </c>
      <c r="F1622" s="4">
        <v>94.01</v>
      </c>
      <c r="G1622" s="5">
        <v>34.5</v>
      </c>
      <c r="H1622" s="4">
        <v>267.06665940599999</v>
      </c>
      <c r="I1622" s="4">
        <v>3957</v>
      </c>
      <c r="J1622" s="4">
        <v>31.76</v>
      </c>
      <c r="K1622" s="4">
        <v>44920</v>
      </c>
      <c r="L1622" s="5">
        <v>970.55</v>
      </c>
      <c r="N1622" s="2"/>
      <c r="Q1622" s="1"/>
      <c r="S1622" s="2"/>
      <c r="V1622" s="1"/>
      <c r="X1622" s="2"/>
      <c r="AA1622" s="1"/>
      <c r="AC1622" s="2"/>
      <c r="AF1622" s="1"/>
      <c r="AH1622" s="2"/>
      <c r="AK1622" s="1"/>
      <c r="AM1622" s="2"/>
      <c r="AP1622" s="1"/>
      <c r="AR1622" s="2"/>
      <c r="AU1622" s="1"/>
      <c r="AW1622" s="2"/>
    </row>
    <row r="1623" spans="1:49" x14ac:dyDescent="0.3">
      <c r="A1623" s="1"/>
      <c r="B1623" s="3">
        <v>42879</v>
      </c>
      <c r="C1623" s="5">
        <v>38.335000000000001</v>
      </c>
      <c r="D1623" s="4">
        <v>34.642499999999998</v>
      </c>
      <c r="E1623" s="4">
        <v>133.49</v>
      </c>
      <c r="F1623" s="4">
        <v>95.08</v>
      </c>
      <c r="G1623" s="5">
        <v>35</v>
      </c>
      <c r="H1623" s="4">
        <v>265.51394627000002</v>
      </c>
      <c r="I1623" s="4">
        <v>3998</v>
      </c>
      <c r="J1623" s="4">
        <v>31.49</v>
      </c>
      <c r="K1623" s="4">
        <v>44880</v>
      </c>
      <c r="L1623" s="5">
        <v>977.61</v>
      </c>
      <c r="N1623" s="2"/>
      <c r="Q1623" s="1"/>
      <c r="S1623" s="2"/>
      <c r="V1623" s="1"/>
      <c r="X1623" s="2"/>
      <c r="AA1623" s="1"/>
      <c r="AC1623" s="2"/>
      <c r="AF1623" s="1"/>
      <c r="AH1623" s="2"/>
      <c r="AK1623" s="1"/>
      <c r="AM1623" s="2"/>
      <c r="AP1623" s="1"/>
      <c r="AR1623" s="2"/>
      <c r="AU1623" s="1"/>
      <c r="AW1623" s="2"/>
    </row>
    <row r="1624" spans="1:49" x14ac:dyDescent="0.3">
      <c r="A1624" s="1"/>
      <c r="B1624" s="3">
        <v>42880</v>
      </c>
      <c r="C1624" s="5">
        <v>38.467500000000001</v>
      </c>
      <c r="D1624" s="4">
        <v>34.564999999999998</v>
      </c>
      <c r="E1624" s="4">
        <v>134.88999999999999</v>
      </c>
      <c r="F1624" s="4">
        <v>94.28</v>
      </c>
      <c r="G1624" s="5" t="s">
        <v>4</v>
      </c>
      <c r="H1624" s="4">
        <v>269.007550826</v>
      </c>
      <c r="I1624" s="4">
        <v>4001</v>
      </c>
      <c r="J1624" s="4">
        <v>31.44</v>
      </c>
      <c r="K1624" s="4">
        <v>45680</v>
      </c>
      <c r="L1624" s="5">
        <v>991.86</v>
      </c>
      <c r="N1624" s="2"/>
      <c r="Q1624" s="1"/>
      <c r="S1624" s="2"/>
      <c r="V1624" s="1"/>
      <c r="X1624" s="2"/>
      <c r="AA1624" s="1"/>
      <c r="AC1624" s="2"/>
      <c r="AF1624" s="1"/>
      <c r="AH1624" s="2"/>
      <c r="AK1624" s="1"/>
      <c r="AM1624" s="2"/>
      <c r="AP1624" s="1"/>
      <c r="AR1624" s="2"/>
      <c r="AU1624" s="1"/>
      <c r="AW1624" s="2"/>
    </row>
    <row r="1625" spans="1:49" x14ac:dyDescent="0.3">
      <c r="A1625" s="1"/>
      <c r="B1625" s="3">
        <v>42881</v>
      </c>
      <c r="C1625" s="5">
        <v>38.402500000000003</v>
      </c>
      <c r="D1625" s="4">
        <v>35.46</v>
      </c>
      <c r="E1625" s="4">
        <v>134.19999999999999</v>
      </c>
      <c r="F1625" s="4" t="s">
        <v>4</v>
      </c>
      <c r="G1625" s="5">
        <v>35.9</v>
      </c>
      <c r="H1625" s="4">
        <v>269.78390739399998</v>
      </c>
      <c r="I1625" s="4">
        <v>4009</v>
      </c>
      <c r="J1625" s="4">
        <v>31.5</v>
      </c>
      <c r="K1625" s="4">
        <v>46080</v>
      </c>
      <c r="L1625" s="5">
        <v>993.27</v>
      </c>
      <c r="N1625" s="2"/>
      <c r="Q1625" s="1"/>
      <c r="S1625" s="2"/>
      <c r="V1625" s="1"/>
      <c r="X1625" s="2"/>
      <c r="AA1625" s="1"/>
      <c r="AC1625" s="2"/>
      <c r="AF1625" s="1"/>
      <c r="AH1625" s="2"/>
      <c r="AK1625" s="1"/>
      <c r="AM1625" s="2"/>
      <c r="AP1625" s="1"/>
      <c r="AR1625" s="2"/>
      <c r="AU1625" s="1"/>
      <c r="AW1625" s="2"/>
    </row>
    <row r="1626" spans="1:49" x14ac:dyDescent="0.3">
      <c r="A1626" s="1"/>
      <c r="B1626" s="3">
        <v>42883</v>
      </c>
      <c r="C1626" s="5" t="s">
        <v>4</v>
      </c>
      <c r="D1626" s="4" t="s">
        <v>4</v>
      </c>
      <c r="E1626" s="4" t="s">
        <v>4</v>
      </c>
      <c r="F1626" s="4">
        <v>94.79</v>
      </c>
      <c r="G1626" s="5" t="s">
        <v>4</v>
      </c>
      <c r="H1626" s="4" t="s">
        <v>4</v>
      </c>
      <c r="I1626" s="4" t="s">
        <v>4</v>
      </c>
      <c r="J1626" s="4" t="s">
        <v>4</v>
      </c>
      <c r="K1626" s="4" t="s">
        <v>4</v>
      </c>
      <c r="L1626" s="5" t="s">
        <v>4</v>
      </c>
      <c r="N1626" s="2"/>
      <c r="Q1626" s="1"/>
      <c r="S1626" s="2"/>
      <c r="V1626" s="1"/>
      <c r="X1626" s="2"/>
      <c r="AA1626" s="1"/>
      <c r="AC1626" s="2"/>
      <c r="AF1626" s="1"/>
      <c r="AH1626" s="2"/>
      <c r="AK1626" s="1"/>
      <c r="AM1626" s="2"/>
      <c r="AP1626" s="1"/>
      <c r="AR1626" s="2"/>
      <c r="AU1626" s="1"/>
      <c r="AW1626" s="2"/>
    </row>
    <row r="1627" spans="1:49" x14ac:dyDescent="0.3">
      <c r="A1627" s="1"/>
      <c r="B1627" s="3">
        <v>42884</v>
      </c>
      <c r="C1627" s="5" t="s">
        <v>4</v>
      </c>
      <c r="D1627" s="4" t="s">
        <v>4</v>
      </c>
      <c r="E1627" s="4" t="s">
        <v>4</v>
      </c>
      <c r="F1627" s="4">
        <v>95.4</v>
      </c>
      <c r="G1627" s="5">
        <v>35.9</v>
      </c>
      <c r="H1627" s="4">
        <v>266.67848112199999</v>
      </c>
      <c r="I1627" s="4">
        <v>4038</v>
      </c>
      <c r="J1627" s="4" t="s">
        <v>4</v>
      </c>
      <c r="K1627" s="4">
        <v>45620</v>
      </c>
      <c r="L1627" s="5" t="s">
        <v>4</v>
      </c>
      <c r="N1627" s="2"/>
      <c r="Q1627" s="1"/>
      <c r="S1627" s="2"/>
      <c r="V1627" s="1"/>
      <c r="X1627" s="2"/>
      <c r="AA1627" s="1"/>
      <c r="AC1627" s="2"/>
      <c r="AF1627" s="1"/>
      <c r="AH1627" s="2"/>
      <c r="AK1627" s="1"/>
      <c r="AM1627" s="2"/>
      <c r="AP1627" s="1"/>
      <c r="AR1627" s="2"/>
      <c r="AU1627" s="1"/>
      <c r="AW1627" s="2"/>
    </row>
    <row r="1628" spans="1:49" x14ac:dyDescent="0.3">
      <c r="A1628" s="1"/>
      <c r="B1628" s="3">
        <v>42885</v>
      </c>
      <c r="C1628" s="5">
        <v>38.417499999999997</v>
      </c>
      <c r="D1628" s="4">
        <v>36.217500000000001</v>
      </c>
      <c r="E1628" s="4">
        <v>133.41</v>
      </c>
      <c r="F1628" s="4">
        <v>95.24</v>
      </c>
      <c r="G1628" s="5">
        <v>35.799999999999997</v>
      </c>
      <c r="H1628" s="4" t="s">
        <v>4</v>
      </c>
      <c r="I1628" s="4">
        <v>4031</v>
      </c>
      <c r="J1628" s="4">
        <v>31.68</v>
      </c>
      <c r="K1628" s="4">
        <v>44640</v>
      </c>
      <c r="L1628" s="5">
        <v>996.17</v>
      </c>
      <c r="N1628" s="2"/>
      <c r="Q1628" s="1"/>
      <c r="S1628" s="2"/>
      <c r="V1628" s="1"/>
      <c r="X1628" s="2"/>
      <c r="AA1628" s="1"/>
      <c r="AC1628" s="2"/>
      <c r="AF1628" s="1"/>
      <c r="AH1628" s="2"/>
      <c r="AK1628" s="1"/>
      <c r="AM1628" s="2"/>
      <c r="AP1628" s="1"/>
      <c r="AR1628" s="2"/>
      <c r="AU1628" s="1"/>
      <c r="AW1628" s="2"/>
    </row>
    <row r="1629" spans="1:49" x14ac:dyDescent="0.3">
      <c r="A1629" s="1"/>
      <c r="B1629" s="3">
        <v>42886</v>
      </c>
      <c r="C1629" s="5">
        <v>38.19</v>
      </c>
      <c r="D1629" s="4">
        <v>36.087499999999999</v>
      </c>
      <c r="E1629" s="4">
        <v>131.99</v>
      </c>
      <c r="F1629" s="4">
        <v>95.43</v>
      </c>
      <c r="G1629" s="5">
        <v>35.4</v>
      </c>
      <c r="H1629" s="4">
        <v>259.69127200999998</v>
      </c>
      <c r="I1629" s="4">
        <v>4034</v>
      </c>
      <c r="J1629" s="4">
        <v>31.53</v>
      </c>
      <c r="K1629" s="4">
        <v>44700</v>
      </c>
      <c r="L1629" s="5">
        <v>987.09</v>
      </c>
      <c r="N1629" s="2"/>
      <c r="Q1629" s="1"/>
      <c r="S1629" s="2"/>
      <c r="V1629" s="1"/>
      <c r="X1629" s="2"/>
      <c r="AA1629" s="1"/>
      <c r="AC1629" s="2"/>
      <c r="AF1629" s="1"/>
      <c r="AH1629" s="2"/>
      <c r="AK1629" s="1"/>
      <c r="AM1629" s="2"/>
      <c r="AP1629" s="1"/>
      <c r="AR1629" s="2"/>
      <c r="AU1629" s="1"/>
      <c r="AW1629" s="2"/>
    </row>
    <row r="1630" spans="1:49" x14ac:dyDescent="0.3">
      <c r="A1630" s="1"/>
      <c r="B1630" s="3">
        <v>42887</v>
      </c>
      <c r="C1630" s="5">
        <v>38.295000000000002</v>
      </c>
      <c r="D1630" s="4">
        <v>36.090000000000003</v>
      </c>
      <c r="E1630" s="4">
        <v>133.81</v>
      </c>
      <c r="F1630" s="4">
        <v>95.76</v>
      </c>
      <c r="G1630" s="5">
        <v>35.6</v>
      </c>
      <c r="H1630" s="4">
        <v>263.18487656600001</v>
      </c>
      <c r="I1630" s="4">
        <v>4029</v>
      </c>
      <c r="J1630" s="4">
        <v>31.82</v>
      </c>
      <c r="K1630" s="4">
        <v>44680</v>
      </c>
      <c r="L1630" s="5">
        <v>988.29</v>
      </c>
      <c r="N1630" s="2"/>
      <c r="Q1630" s="1"/>
      <c r="S1630" s="2"/>
      <c r="V1630" s="1"/>
      <c r="X1630" s="2"/>
      <c r="AA1630" s="1"/>
      <c r="AC1630" s="2"/>
      <c r="AF1630" s="1"/>
      <c r="AH1630" s="2"/>
      <c r="AK1630" s="1"/>
      <c r="AM1630" s="2"/>
      <c r="AP1630" s="1"/>
      <c r="AR1630" s="2"/>
      <c r="AU1630" s="1"/>
      <c r="AW1630" s="2"/>
    </row>
    <row r="1631" spans="1:49" x14ac:dyDescent="0.3">
      <c r="A1631" s="1"/>
      <c r="B1631" s="3">
        <v>42888</v>
      </c>
      <c r="C1631" s="5">
        <v>38.862499999999997</v>
      </c>
      <c r="D1631" s="4">
        <v>35.909999999999997</v>
      </c>
      <c r="E1631" s="4">
        <v>134.69999999999999</v>
      </c>
      <c r="F1631" s="4" t="s">
        <v>4</v>
      </c>
      <c r="G1631" s="5">
        <v>35.799999999999997</v>
      </c>
      <c r="H1631" s="4">
        <v>262.02034171399998</v>
      </c>
      <c r="I1631" s="4">
        <v>4159</v>
      </c>
      <c r="J1631" s="4">
        <v>31.98</v>
      </c>
      <c r="K1631" s="4">
        <v>45960</v>
      </c>
      <c r="L1631" s="5">
        <v>996.12</v>
      </c>
      <c r="N1631" s="2"/>
      <c r="Q1631" s="1"/>
      <c r="S1631" s="2"/>
      <c r="V1631" s="1"/>
      <c r="X1631" s="2"/>
      <c r="AA1631" s="1"/>
      <c r="AC1631" s="2"/>
      <c r="AF1631" s="1"/>
      <c r="AH1631" s="2"/>
      <c r="AK1631" s="1"/>
      <c r="AM1631" s="2"/>
      <c r="AP1631" s="1"/>
      <c r="AR1631" s="2"/>
      <c r="AU1631" s="1"/>
      <c r="AW1631" s="2"/>
    </row>
    <row r="1632" spans="1:49" x14ac:dyDescent="0.3">
      <c r="A1632" s="1"/>
      <c r="B1632" s="3">
        <v>42890</v>
      </c>
      <c r="C1632" s="5" t="s">
        <v>4</v>
      </c>
      <c r="D1632" s="4" t="s">
        <v>4</v>
      </c>
      <c r="E1632" s="4" t="s">
        <v>4</v>
      </c>
      <c r="F1632" s="4">
        <v>95.9</v>
      </c>
      <c r="G1632" s="5" t="s">
        <v>4</v>
      </c>
      <c r="H1632" s="4" t="s">
        <v>4</v>
      </c>
      <c r="I1632" s="4" t="s">
        <v>4</v>
      </c>
      <c r="J1632" s="4" t="s">
        <v>4</v>
      </c>
      <c r="K1632" s="4" t="s">
        <v>4</v>
      </c>
      <c r="L1632" s="5" t="s">
        <v>4</v>
      </c>
      <c r="N1632" s="2"/>
      <c r="Q1632" s="1"/>
      <c r="S1632" s="2"/>
      <c r="V1632" s="1"/>
      <c r="X1632" s="2"/>
      <c r="AA1632" s="1"/>
      <c r="AC1632" s="2"/>
      <c r="AF1632" s="1"/>
      <c r="AH1632" s="2"/>
      <c r="AK1632" s="1"/>
      <c r="AM1632" s="2"/>
      <c r="AP1632" s="1"/>
      <c r="AR1632" s="2"/>
      <c r="AU1632" s="1"/>
      <c r="AW1632" s="2"/>
    </row>
    <row r="1633" spans="1:49" x14ac:dyDescent="0.3">
      <c r="A1633" s="1"/>
      <c r="B1633" s="3">
        <v>42891</v>
      </c>
      <c r="C1633" s="5">
        <v>38.482500000000002</v>
      </c>
      <c r="D1633" s="4">
        <v>37.002499999999998</v>
      </c>
      <c r="E1633" s="4">
        <v>133.16</v>
      </c>
      <c r="F1633" s="4">
        <v>96.19</v>
      </c>
      <c r="G1633" s="5" t="s">
        <v>4</v>
      </c>
      <c r="H1633" s="4">
        <v>263.57305485000001</v>
      </c>
      <c r="I1633" s="4">
        <v>4174</v>
      </c>
      <c r="J1633" s="4">
        <v>31.76</v>
      </c>
      <c r="K1633" s="4">
        <v>45940</v>
      </c>
      <c r="L1633" s="5">
        <v>1003.88</v>
      </c>
      <c r="N1633" s="2"/>
      <c r="Q1633" s="1"/>
      <c r="S1633" s="2"/>
      <c r="V1633" s="1"/>
      <c r="X1633" s="2"/>
      <c r="AA1633" s="1"/>
      <c r="AC1633" s="2"/>
      <c r="AF1633" s="1"/>
      <c r="AH1633" s="2"/>
      <c r="AK1633" s="1"/>
      <c r="AM1633" s="2"/>
      <c r="AP1633" s="1"/>
      <c r="AR1633" s="2"/>
      <c r="AU1633" s="1"/>
      <c r="AW1633" s="2"/>
    </row>
    <row r="1634" spans="1:49" x14ac:dyDescent="0.3">
      <c r="A1634" s="1"/>
      <c r="B1634" s="3">
        <v>42892</v>
      </c>
      <c r="C1634" s="5">
        <v>38.612499999999997</v>
      </c>
      <c r="D1634" s="4">
        <v>36.835000000000001</v>
      </c>
      <c r="E1634" s="4">
        <v>132.62</v>
      </c>
      <c r="F1634" s="4">
        <v>95.64</v>
      </c>
      <c r="G1634" s="5">
        <v>36.25</v>
      </c>
      <c r="H1634" s="4">
        <v>265.51394627000002</v>
      </c>
      <c r="I1634" s="4">
        <v>4167</v>
      </c>
      <c r="J1634" s="4">
        <v>31.56</v>
      </c>
      <c r="K1634" s="4" t="s">
        <v>4</v>
      </c>
      <c r="L1634" s="5">
        <v>996.68</v>
      </c>
      <c r="N1634" s="2"/>
      <c r="Q1634" s="1"/>
      <c r="S1634" s="2"/>
      <c r="V1634" s="1"/>
      <c r="X1634" s="2"/>
      <c r="AA1634" s="1"/>
      <c r="AC1634" s="2"/>
      <c r="AF1634" s="1"/>
      <c r="AH1634" s="2"/>
      <c r="AK1634" s="1"/>
      <c r="AM1634" s="2"/>
      <c r="AP1634" s="1"/>
      <c r="AR1634" s="2"/>
      <c r="AU1634" s="1"/>
      <c r="AW1634" s="2"/>
    </row>
    <row r="1635" spans="1:49" x14ac:dyDescent="0.3">
      <c r="A1635" s="1"/>
      <c r="B1635" s="3">
        <v>42893</v>
      </c>
      <c r="C1635" s="5">
        <v>38.842500000000001</v>
      </c>
      <c r="D1635" s="4">
        <v>37.28</v>
      </c>
      <c r="E1635" s="4">
        <v>133.99</v>
      </c>
      <c r="F1635" s="4">
        <v>95.37</v>
      </c>
      <c r="G1635" s="5">
        <v>36.5</v>
      </c>
      <c r="H1635" s="4">
        <v>264.73758970199998</v>
      </c>
      <c r="I1635" s="4">
        <v>4126</v>
      </c>
      <c r="J1635" s="4">
        <v>31.61</v>
      </c>
      <c r="K1635" s="4">
        <v>45300</v>
      </c>
      <c r="L1635" s="5">
        <v>1001.59</v>
      </c>
      <c r="N1635" s="2"/>
      <c r="Q1635" s="1"/>
      <c r="S1635" s="2"/>
      <c r="V1635" s="1"/>
      <c r="X1635" s="2"/>
      <c r="AA1635" s="1"/>
      <c r="AC1635" s="2"/>
      <c r="AF1635" s="1"/>
      <c r="AH1635" s="2"/>
      <c r="AK1635" s="1"/>
      <c r="AM1635" s="2"/>
      <c r="AP1635" s="1"/>
      <c r="AR1635" s="2"/>
      <c r="AU1635" s="1"/>
      <c r="AW1635" s="2"/>
    </row>
    <row r="1636" spans="1:49" x14ac:dyDescent="0.3">
      <c r="A1636" s="1"/>
      <c r="B1636" s="3">
        <v>42894</v>
      </c>
      <c r="C1636" s="5">
        <v>38.747500000000002</v>
      </c>
      <c r="D1636" s="4">
        <v>39.984999999999999</v>
      </c>
      <c r="E1636" s="4">
        <v>135.01</v>
      </c>
      <c r="F1636" s="4">
        <v>95.99</v>
      </c>
      <c r="G1636" s="5">
        <v>36.75</v>
      </c>
      <c r="H1636" s="4">
        <v>265.31985712800002</v>
      </c>
      <c r="I1636" s="4">
        <v>4116</v>
      </c>
      <c r="J1636" s="4">
        <v>31.61</v>
      </c>
      <c r="K1636" s="4">
        <v>45160</v>
      </c>
      <c r="L1636" s="5">
        <v>1004.28</v>
      </c>
      <c r="N1636" s="2"/>
      <c r="Q1636" s="1"/>
      <c r="S1636" s="2"/>
      <c r="V1636" s="1"/>
      <c r="X1636" s="2"/>
      <c r="AA1636" s="1"/>
      <c r="AC1636" s="2"/>
      <c r="AF1636" s="1"/>
      <c r="AH1636" s="2"/>
      <c r="AK1636" s="1"/>
      <c r="AM1636" s="2"/>
      <c r="AP1636" s="1"/>
      <c r="AR1636" s="2"/>
      <c r="AU1636" s="1"/>
      <c r="AW1636" s="2"/>
    </row>
    <row r="1637" spans="1:49" x14ac:dyDescent="0.3">
      <c r="A1637" s="1"/>
      <c r="B1637" s="3">
        <v>42895</v>
      </c>
      <c r="C1637" s="5">
        <v>37.244999999999997</v>
      </c>
      <c r="D1637" s="4">
        <v>37.4</v>
      </c>
      <c r="E1637" s="4">
        <v>130.03</v>
      </c>
      <c r="F1637" s="4" t="s">
        <v>4</v>
      </c>
      <c r="G1637" s="5">
        <v>37.049999999999997</v>
      </c>
      <c r="H1637" s="4">
        <v>269.20163996799999</v>
      </c>
      <c r="I1637" s="4">
        <v>4116</v>
      </c>
      <c r="J1637" s="4">
        <v>31.37</v>
      </c>
      <c r="K1637" s="4">
        <v>46100</v>
      </c>
      <c r="L1637" s="5">
        <v>970.12</v>
      </c>
      <c r="N1637" s="2"/>
      <c r="Q1637" s="1"/>
      <c r="S1637" s="2"/>
      <c r="V1637" s="1"/>
      <c r="X1637" s="2"/>
      <c r="AA1637" s="1"/>
      <c r="AC1637" s="2"/>
      <c r="AF1637" s="1"/>
      <c r="AH1637" s="2"/>
      <c r="AK1637" s="1"/>
      <c r="AM1637" s="2"/>
      <c r="AP1637" s="1"/>
      <c r="AR1637" s="2"/>
      <c r="AU1637" s="1"/>
      <c r="AW1637" s="2"/>
    </row>
    <row r="1638" spans="1:49" x14ac:dyDescent="0.3">
      <c r="A1638" s="1"/>
      <c r="B1638" s="3">
        <v>42897</v>
      </c>
      <c r="C1638" s="5" t="s">
        <v>4</v>
      </c>
      <c r="D1638" s="4" t="s">
        <v>4</v>
      </c>
      <c r="E1638" s="4" t="s">
        <v>4</v>
      </c>
      <c r="F1638" s="4">
        <v>96.03</v>
      </c>
      <c r="G1638" s="5" t="s">
        <v>4</v>
      </c>
      <c r="H1638" s="4" t="s">
        <v>4</v>
      </c>
      <c r="I1638" s="4" t="s">
        <v>4</v>
      </c>
      <c r="J1638" s="4" t="s">
        <v>4</v>
      </c>
      <c r="K1638" s="4" t="s">
        <v>4</v>
      </c>
      <c r="L1638" s="5" t="s">
        <v>4</v>
      </c>
      <c r="N1638" s="2"/>
      <c r="Q1638" s="1"/>
      <c r="S1638" s="2"/>
      <c r="V1638" s="1"/>
      <c r="X1638" s="2"/>
      <c r="AA1638" s="1"/>
      <c r="AC1638" s="2"/>
      <c r="AF1638" s="1"/>
      <c r="AH1638" s="2"/>
      <c r="AK1638" s="1"/>
      <c r="AM1638" s="2"/>
      <c r="AP1638" s="1"/>
      <c r="AR1638" s="2"/>
      <c r="AU1638" s="1"/>
      <c r="AW1638" s="2"/>
    </row>
    <row r="1639" spans="1:49" x14ac:dyDescent="0.3">
      <c r="A1639" s="1"/>
      <c r="B1639" s="3">
        <v>42898</v>
      </c>
      <c r="C1639" s="5">
        <v>36.354999999999997</v>
      </c>
      <c r="D1639" s="4">
        <v>37.4925</v>
      </c>
      <c r="E1639" s="4">
        <v>129.08000000000001</v>
      </c>
      <c r="F1639" s="4">
        <v>92.5</v>
      </c>
      <c r="G1639" s="5">
        <v>34.6</v>
      </c>
      <c r="H1639" s="4">
        <v>262.60260914000003</v>
      </c>
      <c r="I1639" s="4">
        <v>4066</v>
      </c>
      <c r="J1639" s="4">
        <v>31.25</v>
      </c>
      <c r="K1639" s="4">
        <v>45380</v>
      </c>
      <c r="L1639" s="5">
        <v>961.81</v>
      </c>
      <c r="N1639" s="2"/>
      <c r="Q1639" s="1"/>
      <c r="S1639" s="2"/>
      <c r="V1639" s="1"/>
      <c r="X1639" s="2"/>
      <c r="AA1639" s="1"/>
      <c r="AC1639" s="2"/>
      <c r="AF1639" s="1"/>
      <c r="AH1639" s="2"/>
      <c r="AK1639" s="1"/>
      <c r="AM1639" s="2"/>
      <c r="AP1639" s="1"/>
      <c r="AR1639" s="2"/>
      <c r="AU1639" s="1"/>
      <c r="AW1639" s="2"/>
    </row>
    <row r="1640" spans="1:49" x14ac:dyDescent="0.3">
      <c r="A1640" s="1"/>
      <c r="B1640" s="3">
        <v>42899</v>
      </c>
      <c r="C1640" s="5">
        <v>36.647500000000001</v>
      </c>
      <c r="D1640" s="4">
        <v>37.85</v>
      </c>
      <c r="E1640" s="4">
        <v>131.93</v>
      </c>
      <c r="F1640" s="4">
        <v>93.88</v>
      </c>
      <c r="G1640" s="5">
        <v>35.35</v>
      </c>
      <c r="H1640" s="4">
        <v>264.34941141799999</v>
      </c>
      <c r="I1640" s="4">
        <v>4037</v>
      </c>
      <c r="J1640" s="4">
        <v>31.7</v>
      </c>
      <c r="K1640" s="4">
        <v>45400</v>
      </c>
      <c r="L1640" s="5">
        <v>970.5</v>
      </c>
      <c r="N1640" s="2"/>
      <c r="Q1640" s="1"/>
      <c r="S1640" s="2"/>
      <c r="V1640" s="1"/>
      <c r="X1640" s="2"/>
      <c r="AA1640" s="1"/>
      <c r="AC1640" s="2"/>
      <c r="AF1640" s="1"/>
      <c r="AH1640" s="2"/>
      <c r="AK1640" s="1"/>
      <c r="AM1640" s="2"/>
      <c r="AP1640" s="1"/>
      <c r="AR1640" s="2"/>
      <c r="AU1640" s="1"/>
      <c r="AW1640" s="2"/>
    </row>
    <row r="1641" spans="1:49" x14ac:dyDescent="0.3">
      <c r="A1641" s="1"/>
      <c r="B1641" s="3">
        <v>42900</v>
      </c>
      <c r="C1641" s="5">
        <v>36.29</v>
      </c>
      <c r="D1641" s="4">
        <v>37.93</v>
      </c>
      <c r="E1641" s="4">
        <v>130.15</v>
      </c>
      <c r="F1641" s="4">
        <v>94.04</v>
      </c>
      <c r="G1641" s="5">
        <v>35.049999999999997</v>
      </c>
      <c r="H1641" s="4">
        <v>269.20163996799999</v>
      </c>
      <c r="I1641" s="4">
        <v>4060</v>
      </c>
      <c r="J1641" s="4">
        <v>31.6</v>
      </c>
      <c r="K1641" s="4">
        <v>45360</v>
      </c>
      <c r="L1641" s="5">
        <v>967.93</v>
      </c>
      <c r="N1641" s="2"/>
      <c r="Q1641" s="1"/>
      <c r="S1641" s="2"/>
      <c r="V1641" s="1"/>
      <c r="X1641" s="2"/>
      <c r="AA1641" s="1"/>
      <c r="AC1641" s="2"/>
      <c r="AF1641" s="1"/>
      <c r="AH1641" s="2"/>
      <c r="AK1641" s="1"/>
      <c r="AM1641" s="2"/>
      <c r="AP1641" s="1"/>
      <c r="AR1641" s="2"/>
      <c r="AU1641" s="1"/>
      <c r="AW1641" s="2"/>
    </row>
    <row r="1642" spans="1:49" x14ac:dyDescent="0.3">
      <c r="A1642" s="1"/>
      <c r="B1642" s="3">
        <v>42901</v>
      </c>
      <c r="C1642" s="5">
        <v>36.072499999999998</v>
      </c>
      <c r="D1642" s="4">
        <v>38.092500000000001</v>
      </c>
      <c r="E1642" s="4">
        <v>127.58</v>
      </c>
      <c r="F1642" s="4">
        <v>93.71</v>
      </c>
      <c r="G1642" s="5">
        <v>34.85</v>
      </c>
      <c r="H1642" s="4">
        <v>264.93167884399998</v>
      </c>
      <c r="I1642" s="4">
        <v>4138</v>
      </c>
      <c r="J1642" s="4">
        <v>31.58</v>
      </c>
      <c r="K1642" s="4">
        <v>45680</v>
      </c>
      <c r="L1642" s="5">
        <v>960.18</v>
      </c>
      <c r="N1642" s="2"/>
      <c r="Q1642" s="1"/>
      <c r="S1642" s="2"/>
      <c r="V1642" s="1"/>
      <c r="X1642" s="2"/>
      <c r="AA1642" s="1"/>
      <c r="AC1642" s="2"/>
      <c r="AF1642" s="1"/>
      <c r="AH1642" s="2"/>
      <c r="AK1642" s="1"/>
      <c r="AM1642" s="2"/>
      <c r="AP1642" s="1"/>
      <c r="AR1642" s="2"/>
      <c r="AU1642" s="1"/>
      <c r="AW1642" s="2"/>
    </row>
    <row r="1643" spans="1:49" x14ac:dyDescent="0.3">
      <c r="A1643" s="1"/>
      <c r="B1643" s="3">
        <v>42902</v>
      </c>
      <c r="C1643" s="5">
        <v>35.567500000000003</v>
      </c>
      <c r="D1643" s="4">
        <v>37.905000000000001</v>
      </c>
      <c r="E1643" s="4">
        <v>129.63</v>
      </c>
      <c r="F1643" s="4" t="s">
        <v>4</v>
      </c>
      <c r="G1643" s="5">
        <v>35.549999999999997</v>
      </c>
      <c r="H1643" s="4">
        <v>264.54350055999998</v>
      </c>
      <c r="I1643" s="4">
        <v>4137</v>
      </c>
      <c r="J1643" s="4">
        <v>31.63</v>
      </c>
      <c r="K1643" s="4">
        <v>45580</v>
      </c>
      <c r="L1643" s="5">
        <v>958.62</v>
      </c>
      <c r="N1643" s="2"/>
      <c r="Q1643" s="1"/>
      <c r="S1643" s="2"/>
      <c r="V1643" s="1"/>
      <c r="X1643" s="2"/>
      <c r="AA1643" s="1"/>
      <c r="AC1643" s="2"/>
      <c r="AF1643" s="1"/>
      <c r="AH1643" s="2"/>
      <c r="AK1643" s="1"/>
      <c r="AM1643" s="2"/>
      <c r="AP1643" s="1"/>
      <c r="AR1643" s="2"/>
      <c r="AU1643" s="1"/>
      <c r="AW1643" s="2"/>
    </row>
    <row r="1644" spans="1:49" x14ac:dyDescent="0.3">
      <c r="A1644" s="1"/>
      <c r="B1644" s="3">
        <v>42904</v>
      </c>
      <c r="C1644" s="5" t="s">
        <v>4</v>
      </c>
      <c r="D1644" s="4" t="s">
        <v>4</v>
      </c>
      <c r="E1644" s="4" t="s">
        <v>4</v>
      </c>
      <c r="F1644" s="4">
        <v>93.96</v>
      </c>
      <c r="G1644" s="5" t="s">
        <v>4</v>
      </c>
      <c r="H1644" s="4" t="s">
        <v>4</v>
      </c>
      <c r="I1644" s="4" t="s">
        <v>4</v>
      </c>
      <c r="J1644" s="4" t="s">
        <v>4</v>
      </c>
      <c r="K1644" s="4" t="s">
        <v>4</v>
      </c>
      <c r="L1644" s="5" t="s">
        <v>4</v>
      </c>
      <c r="N1644" s="2"/>
      <c r="Q1644" s="1"/>
      <c r="S1644" s="2"/>
      <c r="V1644" s="1"/>
      <c r="X1644" s="2"/>
      <c r="AA1644" s="1"/>
      <c r="AC1644" s="2"/>
      <c r="AF1644" s="1"/>
      <c r="AH1644" s="2"/>
      <c r="AK1644" s="1"/>
      <c r="AM1644" s="2"/>
      <c r="AP1644" s="1"/>
      <c r="AR1644" s="2"/>
      <c r="AU1644" s="1"/>
      <c r="AW1644" s="2"/>
    </row>
    <row r="1645" spans="1:49" x14ac:dyDescent="0.3">
      <c r="A1645" s="1"/>
      <c r="B1645" s="3">
        <v>42905</v>
      </c>
      <c r="C1645" s="5">
        <v>36.585000000000001</v>
      </c>
      <c r="D1645" s="4">
        <v>39.33</v>
      </c>
      <c r="E1645" s="4">
        <v>131.44999999999999</v>
      </c>
      <c r="F1645" s="4">
        <v>95</v>
      </c>
      <c r="G1645" s="5">
        <v>36.15</v>
      </c>
      <c r="H1645" s="4">
        <v>270.56026396200002</v>
      </c>
      <c r="I1645" s="4">
        <v>4290</v>
      </c>
      <c r="J1645" s="4">
        <v>31.99</v>
      </c>
      <c r="K1645" s="4">
        <v>46560</v>
      </c>
      <c r="L1645" s="5">
        <v>975.22</v>
      </c>
      <c r="N1645" s="2"/>
      <c r="Q1645" s="1"/>
      <c r="S1645" s="2"/>
      <c r="V1645" s="1"/>
      <c r="X1645" s="2"/>
      <c r="AA1645" s="1"/>
      <c r="AC1645" s="2"/>
      <c r="AF1645" s="1"/>
      <c r="AH1645" s="2"/>
      <c r="AK1645" s="1"/>
      <c r="AM1645" s="2"/>
      <c r="AP1645" s="1"/>
      <c r="AR1645" s="2"/>
      <c r="AU1645" s="1"/>
      <c r="AW1645" s="2"/>
    </row>
    <row r="1646" spans="1:49" x14ac:dyDescent="0.3">
      <c r="A1646" s="1"/>
      <c r="B1646" s="3">
        <v>42906</v>
      </c>
      <c r="C1646" s="5">
        <v>36.252499999999998</v>
      </c>
      <c r="D1646" s="4">
        <v>39.272500000000001</v>
      </c>
      <c r="E1646" s="4">
        <v>128.49</v>
      </c>
      <c r="F1646" s="4">
        <v>94.9</v>
      </c>
      <c r="G1646" s="5">
        <v>35.6</v>
      </c>
      <c r="H1646" s="4">
        <v>271.724798814</v>
      </c>
      <c r="I1646" s="4">
        <v>4278</v>
      </c>
      <c r="J1646" s="4">
        <v>31.85</v>
      </c>
      <c r="K1646" s="4">
        <v>48140</v>
      </c>
      <c r="L1646" s="5">
        <v>968.99</v>
      </c>
      <c r="N1646" s="2"/>
      <c r="Q1646" s="1"/>
      <c r="S1646" s="2"/>
      <c r="V1646" s="1"/>
      <c r="X1646" s="2"/>
      <c r="AA1646" s="1"/>
      <c r="AC1646" s="2"/>
      <c r="AF1646" s="1"/>
      <c r="AH1646" s="2"/>
      <c r="AK1646" s="1"/>
      <c r="AM1646" s="2"/>
      <c r="AP1646" s="1"/>
      <c r="AR1646" s="2"/>
      <c r="AU1646" s="1"/>
      <c r="AW1646" s="2"/>
    </row>
    <row r="1647" spans="1:49" x14ac:dyDescent="0.3">
      <c r="A1647" s="1"/>
      <c r="B1647" s="3">
        <v>42907</v>
      </c>
      <c r="C1647" s="5">
        <v>36.467500000000001</v>
      </c>
      <c r="D1647" s="4">
        <v>39.8675</v>
      </c>
      <c r="E1647" s="4">
        <v>130.43</v>
      </c>
      <c r="F1647" s="4">
        <v>95.22</v>
      </c>
      <c r="G1647" s="5">
        <v>35.950000000000003</v>
      </c>
      <c r="H1647" s="4">
        <v>270.94844224600001</v>
      </c>
      <c r="I1647" s="4">
        <v>4228</v>
      </c>
      <c r="J1647" s="4">
        <v>31.84</v>
      </c>
      <c r="K1647" s="4">
        <v>47480</v>
      </c>
      <c r="L1647" s="5">
        <v>978.59</v>
      </c>
      <c r="N1647" s="2"/>
      <c r="Q1647" s="1"/>
      <c r="S1647" s="2"/>
      <c r="V1647" s="1"/>
      <c r="X1647" s="2"/>
      <c r="AA1647" s="1"/>
      <c r="AC1647" s="2"/>
      <c r="AF1647" s="1"/>
      <c r="AH1647" s="2"/>
      <c r="AK1647" s="1"/>
      <c r="AM1647" s="2"/>
      <c r="AP1647" s="1"/>
      <c r="AR1647" s="2"/>
      <c r="AU1647" s="1"/>
      <c r="AW1647" s="2"/>
    </row>
    <row r="1648" spans="1:49" x14ac:dyDescent="0.3">
      <c r="A1648" s="1"/>
      <c r="B1648" s="3">
        <v>42908</v>
      </c>
      <c r="C1648" s="5">
        <v>36.407499999999999</v>
      </c>
      <c r="D1648" s="4">
        <v>39.592500000000001</v>
      </c>
      <c r="E1648" s="4">
        <v>130.02000000000001</v>
      </c>
      <c r="F1648" s="4">
        <v>95.98</v>
      </c>
      <c r="G1648" s="5">
        <v>35.950000000000003</v>
      </c>
      <c r="H1648" s="4">
        <v>273.27751195000002</v>
      </c>
      <c r="I1648" s="4">
        <v>4276</v>
      </c>
      <c r="J1648" s="4">
        <v>31.85</v>
      </c>
      <c r="K1648" s="4">
        <v>47960</v>
      </c>
      <c r="L1648" s="5">
        <v>976.62</v>
      </c>
      <c r="N1648" s="2"/>
      <c r="Q1648" s="1"/>
      <c r="S1648" s="2"/>
      <c r="V1648" s="1"/>
      <c r="X1648" s="2"/>
      <c r="AA1648" s="1"/>
      <c r="AC1648" s="2"/>
      <c r="AF1648" s="1"/>
      <c r="AH1648" s="2"/>
      <c r="AK1648" s="1"/>
      <c r="AM1648" s="2"/>
      <c r="AP1648" s="1"/>
      <c r="AR1648" s="2"/>
      <c r="AU1648" s="1"/>
      <c r="AW1648" s="2"/>
    </row>
    <row r="1649" spans="1:49" x14ac:dyDescent="0.3">
      <c r="A1649" s="1"/>
      <c r="B1649" s="3">
        <v>42909</v>
      </c>
      <c r="C1649" s="5">
        <v>36.57</v>
      </c>
      <c r="D1649" s="4">
        <v>38.457500000000003</v>
      </c>
      <c r="E1649" s="4">
        <v>134.63999999999999</v>
      </c>
      <c r="F1649" s="4" t="s">
        <v>4</v>
      </c>
      <c r="G1649" s="5">
        <v>35.9</v>
      </c>
      <c r="H1649" s="4">
        <v>271.91888795599999</v>
      </c>
      <c r="I1649" s="4">
        <v>4275</v>
      </c>
      <c r="J1649" s="4">
        <v>32.090000000000003</v>
      </c>
      <c r="K1649" s="4">
        <v>47620</v>
      </c>
      <c r="L1649" s="5">
        <v>986.09</v>
      </c>
      <c r="N1649" s="2"/>
      <c r="Q1649" s="1"/>
      <c r="S1649" s="2"/>
      <c r="V1649" s="1"/>
      <c r="X1649" s="2"/>
      <c r="AA1649" s="1"/>
      <c r="AC1649" s="2"/>
      <c r="AF1649" s="1"/>
      <c r="AH1649" s="2"/>
      <c r="AK1649" s="1"/>
      <c r="AM1649" s="2"/>
      <c r="AP1649" s="1"/>
      <c r="AR1649" s="2"/>
      <c r="AU1649" s="1"/>
      <c r="AW1649" s="2"/>
    </row>
    <row r="1650" spans="1:49" x14ac:dyDescent="0.3">
      <c r="A1650" s="1"/>
      <c r="B1650" s="3">
        <v>42911</v>
      </c>
      <c r="C1650" s="5" t="s">
        <v>4</v>
      </c>
      <c r="D1650" s="4" t="s">
        <v>4</v>
      </c>
      <c r="E1650" s="4" t="s">
        <v>4</v>
      </c>
      <c r="F1650" s="4">
        <v>95.46</v>
      </c>
      <c r="G1650" s="5" t="s">
        <v>4</v>
      </c>
      <c r="H1650" s="4" t="s">
        <v>4</v>
      </c>
      <c r="I1650" s="4" t="s">
        <v>4</v>
      </c>
      <c r="J1650" s="4" t="s">
        <v>4</v>
      </c>
      <c r="K1650" s="4" t="s">
        <v>4</v>
      </c>
      <c r="L1650" s="5" t="s">
        <v>4</v>
      </c>
      <c r="N1650" s="2"/>
      <c r="Q1650" s="1"/>
      <c r="S1650" s="2"/>
      <c r="V1650" s="1"/>
      <c r="X1650" s="2"/>
      <c r="AA1650" s="1"/>
      <c r="AC1650" s="2"/>
      <c r="AF1650" s="1"/>
      <c r="AH1650" s="2"/>
      <c r="AK1650" s="1"/>
      <c r="AM1650" s="2"/>
      <c r="AP1650" s="1"/>
      <c r="AR1650" s="2"/>
      <c r="AU1650" s="1"/>
      <c r="AW1650" s="2"/>
    </row>
    <row r="1651" spans="1:49" x14ac:dyDescent="0.3">
      <c r="A1651" s="1"/>
      <c r="B1651" s="3">
        <v>42912</v>
      </c>
      <c r="C1651" s="5">
        <v>36.454999999999998</v>
      </c>
      <c r="D1651" s="4">
        <v>38.037500000000001</v>
      </c>
      <c r="E1651" s="4">
        <v>133.78</v>
      </c>
      <c r="F1651" s="4">
        <v>96</v>
      </c>
      <c r="G1651" s="5">
        <v>35.799999999999997</v>
      </c>
      <c r="H1651" s="4">
        <v>275.60658165400002</v>
      </c>
      <c r="I1651" s="4">
        <v>4298</v>
      </c>
      <c r="J1651" s="4">
        <v>32.24</v>
      </c>
      <c r="K1651" s="4">
        <v>48280</v>
      </c>
      <c r="L1651" s="5">
        <v>972.09</v>
      </c>
      <c r="N1651" s="2"/>
      <c r="Q1651" s="1"/>
      <c r="S1651" s="2"/>
      <c r="V1651" s="1"/>
      <c r="X1651" s="2"/>
      <c r="AA1651" s="1"/>
      <c r="AC1651" s="2"/>
      <c r="AF1651" s="1"/>
      <c r="AH1651" s="2"/>
      <c r="AK1651" s="1"/>
      <c r="AM1651" s="2"/>
      <c r="AP1651" s="1"/>
      <c r="AR1651" s="2"/>
      <c r="AU1651" s="1"/>
      <c r="AW1651" s="2"/>
    </row>
    <row r="1652" spans="1:49" x14ac:dyDescent="0.3">
      <c r="A1652" s="1"/>
      <c r="B1652" s="3">
        <v>42913</v>
      </c>
      <c r="C1652" s="5">
        <v>35.932499999999997</v>
      </c>
      <c r="D1652" s="4">
        <v>36.645000000000003</v>
      </c>
      <c r="E1652" s="4">
        <v>132.37</v>
      </c>
      <c r="F1652" s="4">
        <v>95.27</v>
      </c>
      <c r="G1652" s="5">
        <v>35.5</v>
      </c>
      <c r="H1652" s="4">
        <v>279.48836449499998</v>
      </c>
      <c r="I1652" s="4">
        <v>4349</v>
      </c>
      <c r="J1652" s="4">
        <v>31.76</v>
      </c>
      <c r="K1652" s="4">
        <v>48300</v>
      </c>
      <c r="L1652" s="5">
        <v>948.09</v>
      </c>
      <c r="N1652" s="2"/>
      <c r="Q1652" s="1"/>
      <c r="S1652" s="2"/>
      <c r="V1652" s="1"/>
      <c r="X1652" s="2"/>
      <c r="AA1652" s="1"/>
      <c r="AC1652" s="2"/>
      <c r="AF1652" s="1"/>
      <c r="AH1652" s="2"/>
      <c r="AK1652" s="1"/>
      <c r="AM1652" s="2"/>
      <c r="AP1652" s="1"/>
      <c r="AR1652" s="2"/>
      <c r="AU1652" s="1"/>
      <c r="AW1652" s="2"/>
    </row>
    <row r="1653" spans="1:49" x14ac:dyDescent="0.3">
      <c r="A1653" s="1"/>
      <c r="B1653" s="3">
        <v>42914</v>
      </c>
      <c r="C1653" s="5">
        <v>36.457500000000003</v>
      </c>
      <c r="D1653" s="4">
        <v>37.9375</v>
      </c>
      <c r="E1653" s="4">
        <v>134.99</v>
      </c>
      <c r="F1653" s="4">
        <v>93.44</v>
      </c>
      <c r="G1653" s="5">
        <v>35.4</v>
      </c>
      <c r="H1653" s="4">
        <v>274.44204680199999</v>
      </c>
      <c r="I1653" s="4">
        <v>4328</v>
      </c>
      <c r="J1653" s="4">
        <v>32.08</v>
      </c>
      <c r="K1653" s="4">
        <v>47700</v>
      </c>
      <c r="L1653" s="5">
        <v>961.01</v>
      </c>
      <c r="N1653" s="2"/>
      <c r="Q1653" s="1"/>
      <c r="S1653" s="2"/>
      <c r="V1653" s="1"/>
      <c r="X1653" s="2"/>
      <c r="AA1653" s="1"/>
      <c r="AC1653" s="2"/>
      <c r="AF1653" s="1"/>
      <c r="AH1653" s="2"/>
      <c r="AK1653" s="1"/>
      <c r="AM1653" s="2"/>
      <c r="AP1653" s="1"/>
      <c r="AR1653" s="2"/>
      <c r="AU1653" s="1"/>
      <c r="AW1653" s="2"/>
    </row>
    <row r="1654" spans="1:49" x14ac:dyDescent="0.3">
      <c r="A1654" s="1"/>
      <c r="B1654" s="3">
        <v>42915</v>
      </c>
      <c r="C1654" s="5">
        <v>35.92</v>
      </c>
      <c r="D1654" s="4">
        <v>36.67</v>
      </c>
      <c r="E1654" s="4">
        <v>129.6</v>
      </c>
      <c r="F1654" s="4">
        <v>91.6</v>
      </c>
      <c r="G1654" s="5">
        <v>34.299999999999997</v>
      </c>
      <c r="H1654" s="4">
        <v>275.60658165400002</v>
      </c>
      <c r="I1654" s="4">
        <v>4365</v>
      </c>
      <c r="J1654" s="4">
        <v>31.41</v>
      </c>
      <c r="K1654" s="4">
        <v>47940</v>
      </c>
      <c r="L1654" s="5">
        <v>937.82</v>
      </c>
      <c r="N1654" s="2"/>
      <c r="Q1654" s="1"/>
      <c r="S1654" s="2"/>
      <c r="V1654" s="1"/>
      <c r="X1654" s="2"/>
      <c r="AA1654" s="1"/>
      <c r="AC1654" s="2"/>
      <c r="AF1654" s="1"/>
      <c r="AH1654" s="2"/>
      <c r="AK1654" s="1"/>
      <c r="AM1654" s="2"/>
      <c r="AP1654" s="1"/>
      <c r="AR1654" s="2"/>
      <c r="AU1654" s="1"/>
      <c r="AW1654" s="2"/>
    </row>
    <row r="1655" spans="1:49" x14ac:dyDescent="0.3">
      <c r="A1655" s="1"/>
      <c r="B1655" s="3">
        <v>42916</v>
      </c>
      <c r="C1655" s="5">
        <v>36.005000000000003</v>
      </c>
      <c r="D1655" s="4">
        <v>36.14</v>
      </c>
      <c r="E1655" s="4">
        <v>130.31</v>
      </c>
      <c r="F1655" s="4" t="s">
        <v>4</v>
      </c>
      <c r="G1655" s="5">
        <v>35.25</v>
      </c>
      <c r="H1655" s="4">
        <v>270.94844224600001</v>
      </c>
      <c r="I1655" s="4">
        <v>4286</v>
      </c>
      <c r="J1655" s="4">
        <v>31.3</v>
      </c>
      <c r="K1655" s="4">
        <v>47540</v>
      </c>
      <c r="L1655" s="5">
        <v>929.68</v>
      </c>
      <c r="N1655" s="2"/>
      <c r="Q1655" s="1"/>
      <c r="S1655" s="2"/>
      <c r="V1655" s="1"/>
      <c r="X1655" s="2"/>
      <c r="AA1655" s="1"/>
      <c r="AC1655" s="2"/>
      <c r="AF1655" s="1"/>
      <c r="AH1655" s="2"/>
      <c r="AK1655" s="1"/>
      <c r="AM1655" s="2"/>
      <c r="AP1655" s="1"/>
      <c r="AR1655" s="2"/>
      <c r="AU1655" s="1"/>
      <c r="AW1655" s="2"/>
    </row>
    <row r="1656" spans="1:49" x14ac:dyDescent="0.3">
      <c r="A1656" s="1"/>
      <c r="B1656" s="3">
        <v>42918</v>
      </c>
      <c r="C1656" s="5" t="s">
        <v>4</v>
      </c>
      <c r="D1656" s="4" t="s">
        <v>4</v>
      </c>
      <c r="E1656" s="4" t="s">
        <v>4</v>
      </c>
      <c r="F1656" s="4">
        <v>91.82</v>
      </c>
      <c r="G1656" s="5" t="s">
        <v>4</v>
      </c>
      <c r="H1656" s="4" t="s">
        <v>4</v>
      </c>
      <c r="I1656" s="4" t="s">
        <v>4</v>
      </c>
      <c r="J1656" s="4" t="s">
        <v>4</v>
      </c>
      <c r="K1656" s="4" t="s">
        <v>4</v>
      </c>
      <c r="L1656" s="5" t="s">
        <v>4</v>
      </c>
      <c r="N1656" s="2"/>
      <c r="Q1656" s="1"/>
      <c r="S1656" s="2"/>
      <c r="V1656" s="1"/>
      <c r="X1656" s="2"/>
      <c r="AA1656" s="1"/>
      <c r="AC1656" s="2"/>
      <c r="AF1656" s="1"/>
      <c r="AH1656" s="2"/>
      <c r="AK1656" s="1"/>
      <c r="AM1656" s="2"/>
      <c r="AP1656" s="1"/>
      <c r="AR1656" s="2"/>
      <c r="AU1656" s="1"/>
      <c r="AW1656" s="2"/>
    </row>
    <row r="1657" spans="1:49" x14ac:dyDescent="0.3">
      <c r="A1657" s="1"/>
      <c r="B1657" s="3">
        <v>42919</v>
      </c>
      <c r="C1657" s="5">
        <v>35.875</v>
      </c>
      <c r="D1657" s="4">
        <v>34.832500000000003</v>
      </c>
      <c r="E1657" s="4">
        <v>129.66999999999999</v>
      </c>
      <c r="F1657" s="4">
        <v>90.88</v>
      </c>
      <c r="G1657" s="5">
        <v>35.450000000000003</v>
      </c>
      <c r="H1657" s="4">
        <v>272.50115538199998</v>
      </c>
      <c r="I1657" s="4">
        <v>4310</v>
      </c>
      <c r="J1657" s="4">
        <v>31.33</v>
      </c>
      <c r="K1657" s="4">
        <v>47220</v>
      </c>
      <c r="L1657" s="5">
        <v>919.46</v>
      </c>
      <c r="N1657" s="2"/>
      <c r="Q1657" s="1"/>
      <c r="S1657" s="2"/>
      <c r="V1657" s="1"/>
      <c r="X1657" s="2"/>
      <c r="AA1657" s="1"/>
      <c r="AC1657" s="2"/>
      <c r="AF1657" s="1"/>
      <c r="AH1657" s="2"/>
      <c r="AK1657" s="1"/>
      <c r="AM1657" s="2"/>
      <c r="AP1657" s="1"/>
      <c r="AR1657" s="2"/>
      <c r="AU1657" s="1"/>
      <c r="AW1657" s="2"/>
    </row>
    <row r="1658" spans="1:49" x14ac:dyDescent="0.3">
      <c r="A1658" s="1"/>
      <c r="B1658" s="3">
        <v>42920</v>
      </c>
      <c r="C1658" s="5" t="s">
        <v>4</v>
      </c>
      <c r="D1658" s="4" t="s">
        <v>4</v>
      </c>
      <c r="E1658" s="4" t="s">
        <v>4</v>
      </c>
      <c r="F1658" s="4">
        <v>90.93</v>
      </c>
      <c r="G1658" s="5">
        <v>35.25</v>
      </c>
      <c r="H1658" s="4">
        <v>261.243985146</v>
      </c>
      <c r="I1658" s="4">
        <v>4237</v>
      </c>
      <c r="J1658" s="4" t="s">
        <v>4</v>
      </c>
      <c r="K1658" s="4">
        <v>47000</v>
      </c>
      <c r="L1658" s="5" t="s">
        <v>4</v>
      </c>
      <c r="N1658" s="2"/>
      <c r="Q1658" s="1"/>
      <c r="S1658" s="2"/>
      <c r="V1658" s="1"/>
      <c r="X1658" s="2"/>
      <c r="AA1658" s="1"/>
      <c r="AC1658" s="2"/>
      <c r="AF1658" s="1"/>
      <c r="AH1658" s="2"/>
      <c r="AK1658" s="1"/>
      <c r="AM1658" s="2"/>
      <c r="AP1658" s="1"/>
      <c r="AR1658" s="2"/>
      <c r="AU1658" s="1"/>
      <c r="AW1658" s="2"/>
    </row>
    <row r="1659" spans="1:49" x14ac:dyDescent="0.3">
      <c r="A1659" s="1"/>
      <c r="B1659" s="3">
        <v>42921</v>
      </c>
      <c r="C1659" s="5">
        <v>36.022500000000001</v>
      </c>
      <c r="D1659" s="4">
        <v>35.762500000000003</v>
      </c>
      <c r="E1659" s="4">
        <v>131.47999999999999</v>
      </c>
      <c r="F1659" s="4">
        <v>90.95</v>
      </c>
      <c r="G1659" s="5">
        <v>35.6</v>
      </c>
      <c r="H1659" s="4">
        <v>262.99078742400002</v>
      </c>
      <c r="I1659" s="4">
        <v>4270</v>
      </c>
      <c r="J1659" s="4">
        <v>31.11</v>
      </c>
      <c r="K1659" s="4">
        <v>47580</v>
      </c>
      <c r="L1659" s="5">
        <v>932.26</v>
      </c>
      <c r="N1659" s="2"/>
      <c r="Q1659" s="1"/>
      <c r="S1659" s="2"/>
      <c r="V1659" s="1"/>
      <c r="X1659" s="2"/>
      <c r="AA1659" s="1"/>
      <c r="AC1659" s="2"/>
      <c r="AF1659" s="1"/>
      <c r="AH1659" s="2"/>
      <c r="AK1659" s="1"/>
      <c r="AM1659" s="2"/>
      <c r="AP1659" s="1"/>
      <c r="AR1659" s="2"/>
      <c r="AU1659" s="1"/>
      <c r="AW1659" s="2"/>
    </row>
    <row r="1660" spans="1:49" x14ac:dyDescent="0.3">
      <c r="A1660" s="1"/>
      <c r="B1660" s="3">
        <v>42922</v>
      </c>
      <c r="C1660" s="5">
        <v>35.682499999999997</v>
      </c>
      <c r="D1660" s="4">
        <v>35.869999999999997</v>
      </c>
      <c r="E1660" s="4">
        <v>131.22</v>
      </c>
      <c r="F1660" s="4">
        <v>90.18</v>
      </c>
      <c r="G1660" s="5">
        <v>35.15</v>
      </c>
      <c r="H1660" s="4">
        <v>263.767143992</v>
      </c>
      <c r="I1660" s="4">
        <v>4259</v>
      </c>
      <c r="J1660" s="4">
        <v>30.72</v>
      </c>
      <c r="K1660" s="4">
        <v>48060</v>
      </c>
      <c r="L1660" s="5">
        <v>927.69</v>
      </c>
      <c r="N1660" s="2"/>
      <c r="Q1660" s="1"/>
      <c r="S1660" s="2"/>
      <c r="V1660" s="1"/>
      <c r="X1660" s="2"/>
      <c r="AA1660" s="1"/>
      <c r="AC1660" s="2"/>
      <c r="AF1660" s="1"/>
      <c r="AH1660" s="2"/>
      <c r="AK1660" s="1"/>
      <c r="AM1660" s="2"/>
      <c r="AP1660" s="1"/>
      <c r="AR1660" s="2"/>
      <c r="AU1660" s="1"/>
      <c r="AW1660" s="2"/>
    </row>
    <row r="1661" spans="1:49" x14ac:dyDescent="0.3">
      <c r="A1661" s="1"/>
      <c r="B1661" s="3">
        <v>42923</v>
      </c>
      <c r="C1661" s="5">
        <v>36.045000000000002</v>
      </c>
      <c r="D1661" s="4">
        <v>36.69</v>
      </c>
      <c r="E1661" s="4">
        <v>132.88999999999999</v>
      </c>
      <c r="F1661" s="4" t="s">
        <v>4</v>
      </c>
      <c r="G1661" s="5">
        <v>35.450000000000003</v>
      </c>
      <c r="H1661" s="4">
        <v>261.049896004</v>
      </c>
      <c r="I1661" s="4">
        <v>4245</v>
      </c>
      <c r="J1661" s="4">
        <v>30.9</v>
      </c>
      <c r="K1661" s="4">
        <v>47860</v>
      </c>
      <c r="L1661" s="5">
        <v>940.81</v>
      </c>
      <c r="N1661" s="2"/>
      <c r="Q1661" s="1"/>
      <c r="S1661" s="2"/>
      <c r="V1661" s="1"/>
      <c r="X1661" s="2"/>
      <c r="AA1661" s="1"/>
      <c r="AC1661" s="2"/>
      <c r="AF1661" s="1"/>
      <c r="AH1661" s="2"/>
      <c r="AK1661" s="1"/>
      <c r="AM1661" s="2"/>
      <c r="AP1661" s="1"/>
      <c r="AR1661" s="2"/>
      <c r="AU1661" s="1"/>
      <c r="AW1661" s="2"/>
    </row>
    <row r="1662" spans="1:49" x14ac:dyDescent="0.3">
      <c r="A1662" s="1"/>
      <c r="B1662" s="3">
        <v>42925</v>
      </c>
      <c r="C1662" s="5" t="s">
        <v>4</v>
      </c>
      <c r="D1662" s="4" t="s">
        <v>4</v>
      </c>
      <c r="E1662" s="4" t="s">
        <v>4</v>
      </c>
      <c r="F1662" s="4">
        <v>89.63</v>
      </c>
      <c r="G1662" s="5" t="s">
        <v>4</v>
      </c>
      <c r="H1662" s="4" t="s">
        <v>4</v>
      </c>
      <c r="I1662" s="4" t="s">
        <v>4</v>
      </c>
      <c r="J1662" s="4" t="s">
        <v>4</v>
      </c>
      <c r="K1662" s="4" t="s">
        <v>4</v>
      </c>
      <c r="L1662" s="5" t="s">
        <v>4</v>
      </c>
      <c r="N1662" s="2"/>
      <c r="Q1662" s="1"/>
      <c r="S1662" s="2"/>
      <c r="V1662" s="1"/>
      <c r="X1662" s="2"/>
      <c r="AA1662" s="1"/>
      <c r="AC1662" s="2"/>
      <c r="AF1662" s="1"/>
      <c r="AH1662" s="2"/>
      <c r="AK1662" s="1"/>
      <c r="AM1662" s="2"/>
      <c r="AP1662" s="1"/>
      <c r="AR1662" s="2"/>
      <c r="AU1662" s="1"/>
      <c r="AW1662" s="2"/>
    </row>
    <row r="1663" spans="1:49" x14ac:dyDescent="0.3">
      <c r="A1663" s="1"/>
      <c r="B1663" s="3">
        <v>42926</v>
      </c>
      <c r="C1663" s="5">
        <v>36.265000000000001</v>
      </c>
      <c r="D1663" s="4">
        <v>38.424999999999997</v>
      </c>
      <c r="E1663" s="4">
        <v>134.81</v>
      </c>
      <c r="F1663" s="4">
        <v>91.39</v>
      </c>
      <c r="G1663" s="5">
        <v>35.9</v>
      </c>
      <c r="H1663" s="4">
        <v>263.57305485000001</v>
      </c>
      <c r="I1663" s="4">
        <v>4318</v>
      </c>
      <c r="J1663" s="4">
        <v>30.98</v>
      </c>
      <c r="K1663" s="4">
        <v>48660</v>
      </c>
      <c r="L1663" s="5">
        <v>951</v>
      </c>
      <c r="N1663" s="2"/>
      <c r="Q1663" s="1"/>
      <c r="S1663" s="2"/>
      <c r="V1663" s="1"/>
      <c r="X1663" s="2"/>
      <c r="AA1663" s="1"/>
      <c r="AC1663" s="2"/>
      <c r="AF1663" s="1"/>
      <c r="AH1663" s="2"/>
      <c r="AK1663" s="1"/>
      <c r="AM1663" s="2"/>
      <c r="AP1663" s="1"/>
      <c r="AR1663" s="2"/>
      <c r="AU1663" s="1"/>
      <c r="AW1663" s="2"/>
    </row>
    <row r="1664" spans="1:49" x14ac:dyDescent="0.3">
      <c r="A1664" s="1"/>
      <c r="B1664" s="3">
        <v>42927</v>
      </c>
      <c r="C1664" s="5">
        <v>36.3825</v>
      </c>
      <c r="D1664" s="4">
        <v>38.97</v>
      </c>
      <c r="E1664" s="4">
        <v>135.82</v>
      </c>
      <c r="F1664" s="4">
        <v>90.54</v>
      </c>
      <c r="G1664" s="5">
        <v>35.950000000000003</v>
      </c>
      <c r="H1664" s="4">
        <v>270.17208567799997</v>
      </c>
      <c r="I1664" s="4">
        <v>4439</v>
      </c>
      <c r="J1664" s="4">
        <v>31.09</v>
      </c>
      <c r="K1664" s="4">
        <v>49000</v>
      </c>
      <c r="L1664" s="5">
        <v>953.53</v>
      </c>
      <c r="N1664" s="2"/>
      <c r="Q1664" s="1"/>
      <c r="S1664" s="2"/>
      <c r="V1664" s="1"/>
      <c r="X1664" s="2"/>
      <c r="AA1664" s="1"/>
      <c r="AC1664" s="2"/>
      <c r="AF1664" s="1"/>
      <c r="AH1664" s="2"/>
      <c r="AK1664" s="1"/>
      <c r="AM1664" s="2"/>
      <c r="AP1664" s="1"/>
      <c r="AR1664" s="2"/>
      <c r="AU1664" s="1"/>
      <c r="AW1664" s="2"/>
    </row>
    <row r="1665" spans="1:49" x14ac:dyDescent="0.3">
      <c r="A1665" s="1"/>
      <c r="B1665" s="3">
        <v>42928</v>
      </c>
      <c r="C1665" s="5">
        <v>36.435000000000002</v>
      </c>
      <c r="D1665" s="4">
        <v>40.627499999999998</v>
      </c>
      <c r="E1665" s="4">
        <v>137.04</v>
      </c>
      <c r="F1665" s="4">
        <v>91.89</v>
      </c>
      <c r="G1665" s="5">
        <v>37.450000000000003</v>
      </c>
      <c r="H1665" s="4">
        <v>272.88933366600003</v>
      </c>
      <c r="I1665" s="4">
        <v>4477</v>
      </c>
      <c r="J1665" s="4">
        <v>31.16</v>
      </c>
      <c r="K1665" s="4">
        <v>49880</v>
      </c>
      <c r="L1665" s="5">
        <v>967.66</v>
      </c>
      <c r="N1665" s="2"/>
      <c r="Q1665" s="1"/>
      <c r="S1665" s="2"/>
      <c r="V1665" s="1"/>
      <c r="X1665" s="2"/>
      <c r="AA1665" s="1"/>
      <c r="AC1665" s="2"/>
      <c r="AF1665" s="1"/>
      <c r="AH1665" s="2"/>
      <c r="AK1665" s="1"/>
      <c r="AM1665" s="2"/>
      <c r="AP1665" s="1"/>
      <c r="AR1665" s="2"/>
      <c r="AU1665" s="1"/>
      <c r="AW1665" s="2"/>
    </row>
    <row r="1666" spans="1:49" x14ac:dyDescent="0.3">
      <c r="A1666" s="1"/>
      <c r="B1666" s="3">
        <v>42929</v>
      </c>
      <c r="C1666" s="5">
        <v>36.942500000000003</v>
      </c>
      <c r="D1666" s="4">
        <v>40.157499999999999</v>
      </c>
      <c r="E1666" s="4">
        <v>136.85</v>
      </c>
      <c r="F1666" s="4">
        <v>92.05</v>
      </c>
      <c r="G1666" s="5">
        <v>37.15</v>
      </c>
      <c r="H1666" s="4">
        <v>275.99475993800002</v>
      </c>
      <c r="I1666" s="4">
        <v>4478</v>
      </c>
      <c r="J1666" s="4">
        <v>31.27</v>
      </c>
      <c r="K1666" s="4">
        <v>50560</v>
      </c>
      <c r="L1666" s="5">
        <v>968.85</v>
      </c>
      <c r="N1666" s="2"/>
      <c r="Q1666" s="1"/>
      <c r="S1666" s="2"/>
      <c r="V1666" s="1"/>
      <c r="X1666" s="2"/>
      <c r="AA1666" s="1"/>
      <c r="AC1666" s="2"/>
      <c r="AF1666" s="1"/>
      <c r="AH1666" s="2"/>
      <c r="AK1666" s="1"/>
      <c r="AM1666" s="2"/>
      <c r="AP1666" s="1"/>
      <c r="AR1666" s="2"/>
      <c r="AU1666" s="1"/>
      <c r="AW1666" s="2"/>
    </row>
    <row r="1667" spans="1:49" x14ac:dyDescent="0.3">
      <c r="A1667" s="1"/>
      <c r="B1667" s="3">
        <v>42930</v>
      </c>
      <c r="C1667" s="5">
        <v>37.26</v>
      </c>
      <c r="D1667" s="4">
        <v>41.237499999999997</v>
      </c>
      <c r="E1667" s="4">
        <v>139.91999999999999</v>
      </c>
      <c r="F1667" s="4" t="s">
        <v>4</v>
      </c>
      <c r="G1667" s="5">
        <v>37.35</v>
      </c>
      <c r="H1667" s="4">
        <v>276.38293822200001</v>
      </c>
      <c r="I1667" s="4">
        <v>4499</v>
      </c>
      <c r="J1667" s="4">
        <v>31.42</v>
      </c>
      <c r="K1667" s="4">
        <v>50480</v>
      </c>
      <c r="L1667" s="5">
        <v>976.91</v>
      </c>
      <c r="N1667" s="2"/>
      <c r="Q1667" s="1"/>
      <c r="S1667" s="2"/>
      <c r="V1667" s="1"/>
      <c r="X1667" s="2"/>
      <c r="AA1667" s="1"/>
      <c r="AC1667" s="2"/>
      <c r="AF1667" s="1"/>
      <c r="AH1667" s="2"/>
      <c r="AK1667" s="1"/>
      <c r="AM1667" s="2"/>
      <c r="AP1667" s="1"/>
      <c r="AR1667" s="2"/>
      <c r="AU1667" s="1"/>
      <c r="AW1667" s="2"/>
    </row>
    <row r="1668" spans="1:49" x14ac:dyDescent="0.3">
      <c r="A1668" s="1"/>
      <c r="B1668" s="3">
        <v>42932</v>
      </c>
      <c r="C1668" s="5" t="s">
        <v>4</v>
      </c>
      <c r="D1668" s="4" t="s">
        <v>4</v>
      </c>
      <c r="E1668" s="4" t="s">
        <v>4</v>
      </c>
      <c r="F1668" s="4">
        <v>91.35</v>
      </c>
      <c r="G1668" s="5" t="s">
        <v>4</v>
      </c>
      <c r="H1668" s="4" t="s">
        <v>4</v>
      </c>
      <c r="I1668" s="4" t="s">
        <v>4</v>
      </c>
      <c r="J1668" s="4" t="s">
        <v>4</v>
      </c>
      <c r="K1668" s="4" t="s">
        <v>4</v>
      </c>
      <c r="L1668" s="5" t="s">
        <v>4</v>
      </c>
      <c r="N1668" s="2"/>
      <c r="Q1668" s="1"/>
      <c r="S1668" s="2"/>
      <c r="V1668" s="1"/>
      <c r="X1668" s="2"/>
      <c r="AA1668" s="1"/>
      <c r="AC1668" s="2"/>
      <c r="AF1668" s="1"/>
      <c r="AH1668" s="2"/>
      <c r="AK1668" s="1"/>
      <c r="AM1668" s="2"/>
      <c r="AP1668" s="1"/>
      <c r="AR1668" s="2"/>
      <c r="AU1668" s="1"/>
      <c r="AW1668" s="2"/>
    </row>
    <row r="1669" spans="1:49" x14ac:dyDescent="0.3">
      <c r="A1669" s="1"/>
      <c r="B1669" s="3">
        <v>42933</v>
      </c>
      <c r="C1669" s="5">
        <v>37.39</v>
      </c>
      <c r="D1669" s="4">
        <v>41.0625</v>
      </c>
      <c r="E1669" s="4">
        <v>140.22</v>
      </c>
      <c r="F1669" s="4">
        <v>91.06</v>
      </c>
      <c r="G1669" s="5">
        <v>37.299999999999997</v>
      </c>
      <c r="H1669" s="4">
        <v>276.577027364</v>
      </c>
      <c r="I1669" s="4" t="s">
        <v>4</v>
      </c>
      <c r="J1669" s="4">
        <v>31.5</v>
      </c>
      <c r="K1669" s="4">
        <v>50640</v>
      </c>
      <c r="L1669" s="5">
        <v>975.96</v>
      </c>
      <c r="N1669" s="2"/>
      <c r="Q1669" s="1"/>
      <c r="S1669" s="2"/>
      <c r="V1669" s="1"/>
      <c r="X1669" s="2"/>
      <c r="AA1669" s="1"/>
      <c r="AC1669" s="2"/>
      <c r="AF1669" s="1"/>
      <c r="AH1669" s="2"/>
      <c r="AK1669" s="1"/>
      <c r="AM1669" s="2"/>
      <c r="AP1669" s="1"/>
      <c r="AR1669" s="2"/>
      <c r="AU1669" s="1"/>
      <c r="AW1669" s="2"/>
    </row>
    <row r="1670" spans="1:49" x14ac:dyDescent="0.3">
      <c r="A1670" s="1"/>
      <c r="B1670" s="3">
        <v>42934</v>
      </c>
      <c r="C1670" s="5">
        <v>37.520000000000003</v>
      </c>
      <c r="D1670" s="4">
        <v>41.49</v>
      </c>
      <c r="E1670" s="4">
        <v>143.25</v>
      </c>
      <c r="F1670" s="4">
        <v>90.04</v>
      </c>
      <c r="G1670" s="5">
        <v>36.5</v>
      </c>
      <c r="H1670" s="4">
        <v>278.32382964300001</v>
      </c>
      <c r="I1670" s="4">
        <v>4505</v>
      </c>
      <c r="J1670" s="4">
        <v>31.51</v>
      </c>
      <c r="K1670" s="4">
        <v>50840</v>
      </c>
      <c r="L1670" s="5">
        <v>986.95</v>
      </c>
      <c r="N1670" s="2"/>
      <c r="Q1670" s="1"/>
      <c r="S1670" s="2"/>
      <c r="V1670" s="1"/>
      <c r="X1670" s="2"/>
      <c r="AA1670" s="1"/>
      <c r="AC1670" s="2"/>
      <c r="AF1670" s="1"/>
      <c r="AH1670" s="2"/>
      <c r="AK1670" s="1"/>
      <c r="AM1670" s="2"/>
      <c r="AP1670" s="1"/>
      <c r="AR1670" s="2"/>
      <c r="AU1670" s="1"/>
      <c r="AW1670" s="2"/>
    </row>
    <row r="1671" spans="1:49" x14ac:dyDescent="0.3">
      <c r="A1671" s="1"/>
      <c r="B1671" s="3">
        <v>42935</v>
      </c>
      <c r="C1671" s="5">
        <v>37.755000000000003</v>
      </c>
      <c r="D1671" s="4">
        <v>41.274999999999999</v>
      </c>
      <c r="E1671" s="4">
        <v>150.63</v>
      </c>
      <c r="F1671" s="4">
        <v>91.69</v>
      </c>
      <c r="G1671" s="5">
        <v>36.6</v>
      </c>
      <c r="H1671" s="4">
        <v>289.192821595</v>
      </c>
      <c r="I1671" s="4">
        <v>4497</v>
      </c>
      <c r="J1671" s="4">
        <v>31.9</v>
      </c>
      <c r="K1671" s="4">
        <v>50740</v>
      </c>
      <c r="L1671" s="5">
        <v>992.77</v>
      </c>
      <c r="N1671" s="2"/>
      <c r="Q1671" s="1"/>
      <c r="S1671" s="2"/>
      <c r="V1671" s="1"/>
      <c r="X1671" s="2"/>
      <c r="AA1671" s="1"/>
      <c r="AC1671" s="2"/>
      <c r="AF1671" s="1"/>
      <c r="AH1671" s="2"/>
      <c r="AK1671" s="1"/>
      <c r="AM1671" s="2"/>
      <c r="AP1671" s="1"/>
      <c r="AR1671" s="2"/>
      <c r="AU1671" s="1"/>
      <c r="AW1671" s="2"/>
    </row>
    <row r="1672" spans="1:49" x14ac:dyDescent="0.3">
      <c r="A1672" s="1"/>
      <c r="B1672" s="3">
        <v>42936</v>
      </c>
      <c r="C1672" s="5">
        <v>37.585000000000001</v>
      </c>
      <c r="D1672" s="4">
        <v>41.875</v>
      </c>
      <c r="E1672" s="4">
        <v>153.82</v>
      </c>
      <c r="F1672" s="4">
        <v>91.65</v>
      </c>
      <c r="G1672" s="5">
        <v>36.700000000000003</v>
      </c>
      <c r="H1672" s="4">
        <v>288.22237588500002</v>
      </c>
      <c r="I1672" s="4">
        <v>4534</v>
      </c>
      <c r="J1672" s="4">
        <v>31.86</v>
      </c>
      <c r="K1672" s="4">
        <v>51200</v>
      </c>
      <c r="L1672" s="5">
        <v>992.19</v>
      </c>
      <c r="N1672" s="2"/>
      <c r="Q1672" s="1"/>
      <c r="S1672" s="2"/>
      <c r="V1672" s="1"/>
      <c r="X1672" s="2"/>
      <c r="AA1672" s="1"/>
      <c r="AC1672" s="2"/>
      <c r="AF1672" s="1"/>
      <c r="AH1672" s="2"/>
      <c r="AK1672" s="1"/>
      <c r="AM1672" s="2"/>
      <c r="AP1672" s="1"/>
      <c r="AR1672" s="2"/>
      <c r="AU1672" s="1"/>
      <c r="AW1672" s="2"/>
    </row>
    <row r="1673" spans="1:49" x14ac:dyDescent="0.3">
      <c r="A1673" s="1"/>
      <c r="B1673" s="3">
        <v>42937</v>
      </c>
      <c r="C1673" s="5">
        <v>37.567500000000003</v>
      </c>
      <c r="D1673" s="4">
        <v>42.024999999999999</v>
      </c>
      <c r="E1673" s="4">
        <v>154.29</v>
      </c>
      <c r="F1673" s="4" t="s">
        <v>4</v>
      </c>
      <c r="G1673" s="5">
        <v>36.5</v>
      </c>
      <c r="H1673" s="4">
        <v>288.22237588500002</v>
      </c>
      <c r="I1673" s="4">
        <v>4539</v>
      </c>
      <c r="J1673" s="4">
        <v>31.84</v>
      </c>
      <c r="K1673" s="4">
        <v>51080</v>
      </c>
      <c r="L1673" s="5">
        <v>993.84</v>
      </c>
      <c r="N1673" s="2"/>
      <c r="Q1673" s="1"/>
      <c r="S1673" s="2"/>
      <c r="V1673" s="1"/>
      <c r="X1673" s="2"/>
      <c r="AA1673" s="1"/>
      <c r="AC1673" s="2"/>
      <c r="AF1673" s="1"/>
      <c r="AH1673" s="2"/>
      <c r="AK1673" s="1"/>
      <c r="AM1673" s="2"/>
      <c r="AP1673" s="1"/>
      <c r="AR1673" s="2"/>
      <c r="AU1673" s="1"/>
      <c r="AW1673" s="2"/>
    </row>
    <row r="1674" spans="1:49" x14ac:dyDescent="0.3">
      <c r="A1674" s="1"/>
      <c r="B1674" s="3">
        <v>42939</v>
      </c>
      <c r="C1674" s="5" t="s">
        <v>4</v>
      </c>
      <c r="D1674" s="4" t="s">
        <v>4</v>
      </c>
      <c r="E1674" s="4" t="s">
        <v>4</v>
      </c>
      <c r="F1674" s="4">
        <v>90.01</v>
      </c>
      <c r="G1674" s="5" t="s">
        <v>4</v>
      </c>
      <c r="H1674" s="4" t="s">
        <v>4</v>
      </c>
      <c r="I1674" s="4" t="s">
        <v>4</v>
      </c>
      <c r="J1674" s="4" t="s">
        <v>4</v>
      </c>
      <c r="K1674" s="4" t="s">
        <v>4</v>
      </c>
      <c r="L1674" s="5" t="s">
        <v>4</v>
      </c>
      <c r="N1674" s="2"/>
      <c r="Q1674" s="1"/>
      <c r="S1674" s="2"/>
      <c r="V1674" s="1"/>
      <c r="X1674" s="2"/>
      <c r="AA1674" s="1"/>
      <c r="AC1674" s="2"/>
      <c r="AF1674" s="1"/>
      <c r="AH1674" s="2"/>
      <c r="AK1674" s="1"/>
      <c r="AM1674" s="2"/>
      <c r="AP1674" s="1"/>
      <c r="AR1674" s="2"/>
      <c r="AU1674" s="1"/>
      <c r="AW1674" s="2"/>
    </row>
    <row r="1675" spans="1:49" x14ac:dyDescent="0.3">
      <c r="A1675" s="1"/>
      <c r="B1675" s="3">
        <v>42940</v>
      </c>
      <c r="C1675" s="5">
        <v>38.022500000000001</v>
      </c>
      <c r="D1675" s="4">
        <v>41.537500000000001</v>
      </c>
      <c r="E1675" s="4">
        <v>153.74</v>
      </c>
      <c r="F1675" s="4">
        <v>89.11</v>
      </c>
      <c r="G1675" s="5">
        <v>37.35</v>
      </c>
      <c r="H1675" s="4">
        <v>293.26869357700002</v>
      </c>
      <c r="I1675" s="4">
        <v>4485</v>
      </c>
      <c r="J1675" s="4">
        <v>31.86</v>
      </c>
      <c r="K1675" s="4">
        <v>50860</v>
      </c>
      <c r="L1675" s="5">
        <v>998.31</v>
      </c>
      <c r="N1675" s="2"/>
      <c r="Q1675" s="1"/>
      <c r="S1675" s="2"/>
      <c r="V1675" s="1"/>
      <c r="X1675" s="2"/>
      <c r="AA1675" s="1"/>
      <c r="AC1675" s="2"/>
      <c r="AF1675" s="1"/>
      <c r="AH1675" s="2"/>
      <c r="AK1675" s="1"/>
      <c r="AM1675" s="2"/>
      <c r="AP1675" s="1"/>
      <c r="AR1675" s="2"/>
      <c r="AU1675" s="1"/>
      <c r="AW1675" s="2"/>
    </row>
    <row r="1676" spans="1:49" x14ac:dyDescent="0.3">
      <c r="A1676" s="1"/>
      <c r="B1676" s="3">
        <v>42941</v>
      </c>
      <c r="C1676" s="5">
        <v>38.185000000000002</v>
      </c>
      <c r="D1676" s="4">
        <v>41.337499999999999</v>
      </c>
      <c r="E1676" s="4">
        <v>152.72999999999999</v>
      </c>
      <c r="F1676" s="4">
        <v>89.15</v>
      </c>
      <c r="G1676" s="5">
        <v>34.950000000000003</v>
      </c>
      <c r="H1676" s="4">
        <v>292.68642615099998</v>
      </c>
      <c r="I1676" s="4">
        <v>4467</v>
      </c>
      <c r="J1676" s="4">
        <v>32.119999999999997</v>
      </c>
      <c r="K1676" s="4">
        <v>50000</v>
      </c>
      <c r="L1676" s="5">
        <v>969.03</v>
      </c>
      <c r="N1676" s="2"/>
      <c r="Q1676" s="1"/>
      <c r="S1676" s="2"/>
      <c r="V1676" s="1"/>
      <c r="X1676" s="2"/>
      <c r="AA1676" s="1"/>
      <c r="AC1676" s="2"/>
      <c r="AF1676" s="1"/>
      <c r="AH1676" s="2"/>
      <c r="AK1676" s="1"/>
      <c r="AM1676" s="2"/>
      <c r="AP1676" s="1"/>
      <c r="AR1676" s="2"/>
      <c r="AU1676" s="1"/>
      <c r="AW1676" s="2"/>
    </row>
    <row r="1677" spans="1:49" x14ac:dyDescent="0.3">
      <c r="A1677" s="1"/>
      <c r="B1677" s="3">
        <v>42942</v>
      </c>
      <c r="C1677" s="5">
        <v>38.365000000000002</v>
      </c>
      <c r="D1677" s="4">
        <v>41.814999999999998</v>
      </c>
      <c r="E1677" s="4">
        <v>154.53</v>
      </c>
      <c r="F1677" s="4">
        <v>89.14</v>
      </c>
      <c r="G1677" s="5">
        <v>35.85</v>
      </c>
      <c r="H1677" s="4">
        <v>292.10415872499999</v>
      </c>
      <c r="I1677" s="4">
        <v>4524</v>
      </c>
      <c r="J1677" s="4">
        <v>31.66</v>
      </c>
      <c r="K1677" s="4">
        <v>49840</v>
      </c>
      <c r="L1677" s="5">
        <v>965.31</v>
      </c>
      <c r="N1677" s="2"/>
      <c r="Q1677" s="1"/>
      <c r="S1677" s="2"/>
      <c r="V1677" s="1"/>
      <c r="X1677" s="2"/>
      <c r="AA1677" s="1"/>
      <c r="AC1677" s="2"/>
      <c r="AF1677" s="1"/>
      <c r="AH1677" s="2"/>
      <c r="AK1677" s="1"/>
      <c r="AM1677" s="2"/>
      <c r="AP1677" s="1"/>
      <c r="AR1677" s="2"/>
      <c r="AU1677" s="1"/>
      <c r="AW1677" s="2"/>
    </row>
    <row r="1678" spans="1:49" x14ac:dyDescent="0.3">
      <c r="A1678" s="1"/>
      <c r="B1678" s="3">
        <v>42943</v>
      </c>
      <c r="C1678" s="5">
        <v>37.64</v>
      </c>
      <c r="D1678" s="4">
        <v>40.435000000000002</v>
      </c>
      <c r="E1678" s="4">
        <v>153.24</v>
      </c>
      <c r="F1678" s="4">
        <v>89.89</v>
      </c>
      <c r="G1678" s="5">
        <v>35.35</v>
      </c>
      <c r="H1678" s="4">
        <v>299.28545697999999</v>
      </c>
      <c r="I1678" s="4">
        <v>4594</v>
      </c>
      <c r="J1678" s="4">
        <v>31.57</v>
      </c>
      <c r="K1678" s="4">
        <v>49800</v>
      </c>
      <c r="L1678" s="5">
        <v>952.51</v>
      </c>
      <c r="N1678" s="2"/>
      <c r="Q1678" s="1"/>
      <c r="S1678" s="2"/>
      <c r="V1678" s="1"/>
      <c r="X1678" s="2"/>
      <c r="AA1678" s="1"/>
      <c r="AC1678" s="2"/>
      <c r="AF1678" s="1"/>
      <c r="AH1678" s="2"/>
      <c r="AK1678" s="1"/>
      <c r="AM1678" s="2"/>
      <c r="AP1678" s="1"/>
      <c r="AR1678" s="2"/>
      <c r="AU1678" s="1"/>
      <c r="AW1678" s="2"/>
    </row>
    <row r="1679" spans="1:49" x14ac:dyDescent="0.3">
      <c r="A1679" s="1"/>
      <c r="B1679" s="3">
        <v>42944</v>
      </c>
      <c r="C1679" s="5">
        <v>37.375</v>
      </c>
      <c r="D1679" s="4">
        <v>41.097499999999997</v>
      </c>
      <c r="E1679" s="4">
        <v>152.53</v>
      </c>
      <c r="F1679" s="4" t="s">
        <v>4</v>
      </c>
      <c r="G1679" s="5">
        <v>35.15</v>
      </c>
      <c r="H1679" s="4">
        <v>295.79185242400001</v>
      </c>
      <c r="I1679" s="4">
        <v>4533</v>
      </c>
      <c r="J1679" s="4">
        <v>31.52</v>
      </c>
      <c r="K1679" s="4">
        <v>47760</v>
      </c>
      <c r="L1679" s="5">
        <v>958.33</v>
      </c>
      <c r="N1679" s="2"/>
      <c r="Q1679" s="1"/>
      <c r="S1679" s="2"/>
      <c r="V1679" s="1"/>
      <c r="X1679" s="2"/>
      <c r="AA1679" s="1"/>
      <c r="AC1679" s="2"/>
      <c r="AF1679" s="1"/>
      <c r="AH1679" s="2"/>
      <c r="AK1679" s="1"/>
      <c r="AM1679" s="2"/>
      <c r="AP1679" s="1"/>
      <c r="AR1679" s="2"/>
      <c r="AU1679" s="1"/>
      <c r="AW1679" s="2"/>
    </row>
    <row r="1680" spans="1:49" x14ac:dyDescent="0.3">
      <c r="A1680" s="1"/>
      <c r="B1680" s="3">
        <v>42946</v>
      </c>
      <c r="C1680" s="5" t="s">
        <v>4</v>
      </c>
      <c r="D1680" s="4" t="s">
        <v>4</v>
      </c>
      <c r="E1680" s="4" t="s">
        <v>4</v>
      </c>
      <c r="F1680" s="4">
        <v>89.64</v>
      </c>
      <c r="G1680" s="5" t="s">
        <v>4</v>
      </c>
      <c r="H1680" s="4" t="s">
        <v>4</v>
      </c>
      <c r="I1680" s="4" t="s">
        <v>4</v>
      </c>
      <c r="J1680" s="4" t="s">
        <v>4</v>
      </c>
      <c r="K1680" s="4" t="s">
        <v>4</v>
      </c>
      <c r="L1680" s="5" t="s">
        <v>4</v>
      </c>
      <c r="N1680" s="2"/>
      <c r="Q1680" s="1"/>
      <c r="S1680" s="2"/>
      <c r="V1680" s="1"/>
      <c r="X1680" s="2"/>
      <c r="AA1680" s="1"/>
      <c r="AC1680" s="2"/>
      <c r="AF1680" s="1"/>
      <c r="AH1680" s="2"/>
      <c r="AK1680" s="1"/>
      <c r="AM1680" s="2"/>
      <c r="AP1680" s="1"/>
      <c r="AR1680" s="2"/>
      <c r="AU1680" s="1"/>
      <c r="AW1680" s="2"/>
    </row>
    <row r="1681" spans="1:49" x14ac:dyDescent="0.3">
      <c r="A1681" s="1"/>
      <c r="B1681" s="3">
        <v>42947</v>
      </c>
      <c r="C1681" s="5">
        <v>37.182499999999997</v>
      </c>
      <c r="D1681" s="4">
        <v>40.627499999999998</v>
      </c>
      <c r="E1681" s="4">
        <v>150.33000000000001</v>
      </c>
      <c r="F1681" s="4">
        <v>90.14</v>
      </c>
      <c r="G1681" s="5">
        <v>35.15</v>
      </c>
      <c r="H1681" s="4">
        <v>304.13768553</v>
      </c>
      <c r="I1681" s="4">
        <v>4540</v>
      </c>
      <c r="J1681" s="4">
        <v>31.45</v>
      </c>
      <c r="K1681" s="4">
        <v>48200</v>
      </c>
      <c r="L1681" s="5">
        <v>945.5</v>
      </c>
      <c r="N1681" s="2"/>
      <c r="Q1681" s="1"/>
      <c r="S1681" s="2"/>
      <c r="V1681" s="1"/>
      <c r="X1681" s="2"/>
      <c r="AA1681" s="1"/>
      <c r="AC1681" s="2"/>
      <c r="AF1681" s="1"/>
      <c r="AH1681" s="2"/>
      <c r="AK1681" s="1"/>
      <c r="AM1681" s="2"/>
      <c r="AP1681" s="1"/>
      <c r="AR1681" s="2"/>
      <c r="AU1681" s="1"/>
      <c r="AW1681" s="2"/>
    </row>
    <row r="1682" spans="1:49" x14ac:dyDescent="0.3">
      <c r="A1682" s="1"/>
      <c r="B1682" s="3">
        <v>42948</v>
      </c>
      <c r="C1682" s="5">
        <v>37.512500000000003</v>
      </c>
      <c r="D1682" s="4">
        <v>41.122500000000002</v>
      </c>
      <c r="E1682" s="4">
        <v>150.91999999999999</v>
      </c>
      <c r="F1682" s="4">
        <v>90.81</v>
      </c>
      <c r="G1682" s="5" t="s">
        <v>4</v>
      </c>
      <c r="H1682" s="4">
        <v>305.10813123999998</v>
      </c>
      <c r="I1682" s="4">
        <v>4459</v>
      </c>
      <c r="J1682" s="4">
        <v>31.65</v>
      </c>
      <c r="K1682" s="4">
        <v>48600</v>
      </c>
      <c r="L1682" s="5">
        <v>946.56</v>
      </c>
      <c r="N1682" s="2"/>
      <c r="Q1682" s="1"/>
      <c r="S1682" s="2"/>
      <c r="V1682" s="1"/>
      <c r="X1682" s="2"/>
      <c r="AA1682" s="1"/>
      <c r="AC1682" s="2"/>
      <c r="AF1682" s="1"/>
      <c r="AH1682" s="2"/>
      <c r="AK1682" s="1"/>
      <c r="AM1682" s="2"/>
      <c r="AP1682" s="1"/>
      <c r="AR1682" s="2"/>
      <c r="AU1682" s="1"/>
      <c r="AW1682" s="2"/>
    </row>
    <row r="1683" spans="1:49" x14ac:dyDescent="0.3">
      <c r="A1683" s="1"/>
      <c r="B1683" s="3">
        <v>42949</v>
      </c>
      <c r="C1683" s="5">
        <v>39.284999999999997</v>
      </c>
      <c r="D1683" s="4">
        <v>41.097499999999997</v>
      </c>
      <c r="E1683" s="4">
        <v>151.02000000000001</v>
      </c>
      <c r="F1683" s="4">
        <v>89.7</v>
      </c>
      <c r="G1683" s="5">
        <v>35.049999999999997</v>
      </c>
      <c r="H1683" s="4">
        <v>303.36132896200002</v>
      </c>
      <c r="I1683" s="4">
        <v>4417</v>
      </c>
      <c r="J1683" s="4">
        <v>31.52</v>
      </c>
      <c r="K1683" s="4">
        <v>49000</v>
      </c>
      <c r="L1683" s="5">
        <v>947.64</v>
      </c>
      <c r="N1683" s="2"/>
      <c r="Q1683" s="1"/>
      <c r="S1683" s="2"/>
      <c r="V1683" s="1"/>
      <c r="X1683" s="2"/>
      <c r="AA1683" s="1"/>
      <c r="AC1683" s="2"/>
      <c r="AF1683" s="1"/>
      <c r="AH1683" s="2"/>
      <c r="AK1683" s="1"/>
      <c r="AM1683" s="2"/>
      <c r="AP1683" s="1"/>
      <c r="AR1683" s="2"/>
      <c r="AU1683" s="1"/>
      <c r="AW1683" s="2"/>
    </row>
    <row r="1684" spans="1:49" x14ac:dyDescent="0.3">
      <c r="A1684" s="1"/>
      <c r="B1684" s="3">
        <v>42950</v>
      </c>
      <c r="C1684" s="5">
        <v>38.892499999999998</v>
      </c>
      <c r="D1684" s="4">
        <v>41.62</v>
      </c>
      <c r="E1684" s="4">
        <v>152.16999999999999</v>
      </c>
      <c r="F1684" s="4">
        <v>90.5</v>
      </c>
      <c r="G1684" s="5">
        <v>34.9</v>
      </c>
      <c r="H1684" s="4">
        <v>299.47954612199999</v>
      </c>
      <c r="I1684" s="4">
        <v>4419</v>
      </c>
      <c r="J1684" s="4">
        <v>31.56</v>
      </c>
      <c r="K1684" s="4">
        <v>47780</v>
      </c>
      <c r="L1684" s="5">
        <v>940.3</v>
      </c>
      <c r="N1684" s="2"/>
      <c r="Q1684" s="1"/>
      <c r="S1684" s="2"/>
      <c r="V1684" s="1"/>
      <c r="X1684" s="2"/>
      <c r="AA1684" s="1"/>
      <c r="AC1684" s="2"/>
      <c r="AF1684" s="1"/>
      <c r="AH1684" s="2"/>
      <c r="AK1684" s="1"/>
      <c r="AM1684" s="2"/>
      <c r="AP1684" s="1"/>
      <c r="AR1684" s="2"/>
      <c r="AU1684" s="1"/>
      <c r="AW1684" s="2"/>
    </row>
    <row r="1685" spans="1:49" x14ac:dyDescent="0.3">
      <c r="A1685" s="1"/>
      <c r="B1685" s="3">
        <v>42951</v>
      </c>
      <c r="C1685" s="5">
        <v>39.097499999999997</v>
      </c>
      <c r="D1685" s="4">
        <v>41.802500000000002</v>
      </c>
      <c r="E1685" s="4">
        <v>152.94</v>
      </c>
      <c r="F1685" s="4" t="s">
        <v>4</v>
      </c>
      <c r="G1685" s="5">
        <v>35.1</v>
      </c>
      <c r="H1685" s="4">
        <v>302.19679410999998</v>
      </c>
      <c r="I1685" s="4">
        <v>4434</v>
      </c>
      <c r="J1685" s="4">
        <v>31.8</v>
      </c>
      <c r="K1685" s="4">
        <v>47700</v>
      </c>
      <c r="L1685" s="5">
        <v>945.79</v>
      </c>
      <c r="N1685" s="2"/>
      <c r="Q1685" s="1"/>
      <c r="S1685" s="2"/>
      <c r="V1685" s="1"/>
      <c r="X1685" s="2"/>
      <c r="AA1685" s="1"/>
      <c r="AC1685" s="2"/>
      <c r="AF1685" s="1"/>
      <c r="AH1685" s="2"/>
      <c r="AK1685" s="1"/>
      <c r="AM1685" s="2"/>
      <c r="AP1685" s="1"/>
      <c r="AR1685" s="2"/>
      <c r="AU1685" s="1"/>
      <c r="AW1685" s="2"/>
    </row>
    <row r="1686" spans="1:49" x14ac:dyDescent="0.3">
      <c r="A1686" s="1"/>
      <c r="B1686" s="3">
        <v>42953</v>
      </c>
      <c r="C1686" s="5" t="s">
        <v>4</v>
      </c>
      <c r="D1686" s="4" t="s">
        <v>4</v>
      </c>
      <c r="E1686" s="4" t="s">
        <v>4</v>
      </c>
      <c r="F1686" s="4">
        <v>91.45</v>
      </c>
      <c r="G1686" s="5" t="s">
        <v>4</v>
      </c>
      <c r="H1686" s="4" t="s">
        <v>4</v>
      </c>
      <c r="I1686" s="4" t="s">
        <v>4</v>
      </c>
      <c r="J1686" s="4" t="s">
        <v>4</v>
      </c>
      <c r="K1686" s="4" t="s">
        <v>4</v>
      </c>
      <c r="L1686" s="5" t="s">
        <v>4</v>
      </c>
      <c r="N1686" s="2"/>
      <c r="Q1686" s="1"/>
      <c r="S1686" s="2"/>
      <c r="V1686" s="1"/>
      <c r="X1686" s="2"/>
      <c r="AA1686" s="1"/>
      <c r="AC1686" s="2"/>
      <c r="AF1686" s="1"/>
      <c r="AH1686" s="2"/>
      <c r="AK1686" s="1"/>
      <c r="AM1686" s="2"/>
      <c r="AP1686" s="1"/>
      <c r="AR1686" s="2"/>
      <c r="AU1686" s="1"/>
      <c r="AW1686" s="2"/>
    </row>
    <row r="1687" spans="1:49" x14ac:dyDescent="0.3">
      <c r="A1687" s="1"/>
      <c r="B1687" s="3">
        <v>42954</v>
      </c>
      <c r="C1687" s="5">
        <v>39.702500000000001</v>
      </c>
      <c r="D1687" s="4">
        <v>43.087499999999999</v>
      </c>
      <c r="E1687" s="4">
        <v>154.41999999999999</v>
      </c>
      <c r="F1687" s="4">
        <v>90.58</v>
      </c>
      <c r="G1687" s="5">
        <v>35.15</v>
      </c>
      <c r="H1687" s="4">
        <v>311.12489464200002</v>
      </c>
      <c r="I1687" s="4">
        <v>4410</v>
      </c>
      <c r="J1687" s="4">
        <v>31.84</v>
      </c>
      <c r="K1687" s="4">
        <v>47580</v>
      </c>
      <c r="L1687" s="5">
        <v>945.75</v>
      </c>
      <c r="N1687" s="2"/>
      <c r="Q1687" s="1"/>
      <c r="S1687" s="2"/>
      <c r="V1687" s="1"/>
      <c r="X1687" s="2"/>
      <c r="AA1687" s="1"/>
      <c r="AC1687" s="2"/>
      <c r="AF1687" s="1"/>
      <c r="AH1687" s="2"/>
      <c r="AK1687" s="1"/>
      <c r="AM1687" s="2"/>
      <c r="AP1687" s="1"/>
      <c r="AR1687" s="2"/>
      <c r="AU1687" s="1"/>
      <c r="AW1687" s="2"/>
    </row>
    <row r="1688" spans="1:49" x14ac:dyDescent="0.3">
      <c r="A1688" s="1"/>
      <c r="B1688" s="3">
        <v>42955</v>
      </c>
      <c r="C1688" s="5">
        <v>40.020000000000003</v>
      </c>
      <c r="D1688" s="4">
        <v>42.575000000000003</v>
      </c>
      <c r="E1688" s="4">
        <v>153.13</v>
      </c>
      <c r="F1688" s="4">
        <v>91.1</v>
      </c>
      <c r="G1688" s="5">
        <v>35.450000000000003</v>
      </c>
      <c r="H1688" s="4">
        <v>318.888460323</v>
      </c>
      <c r="I1688" s="4">
        <v>4472</v>
      </c>
      <c r="J1688" s="4">
        <v>31.67</v>
      </c>
      <c r="K1688" s="4">
        <v>47720</v>
      </c>
      <c r="L1688" s="5">
        <v>944.19</v>
      </c>
      <c r="N1688" s="2"/>
      <c r="Q1688" s="1"/>
      <c r="S1688" s="2"/>
      <c r="V1688" s="1"/>
      <c r="X1688" s="2"/>
      <c r="AA1688" s="1"/>
      <c r="AC1688" s="2"/>
      <c r="AF1688" s="1"/>
      <c r="AH1688" s="2"/>
      <c r="AK1688" s="1"/>
      <c r="AM1688" s="2"/>
      <c r="AP1688" s="1"/>
      <c r="AR1688" s="2"/>
      <c r="AU1688" s="1"/>
      <c r="AW1688" s="2"/>
    </row>
    <row r="1689" spans="1:49" x14ac:dyDescent="0.3">
      <c r="A1689" s="1"/>
      <c r="B1689" s="3">
        <v>42956</v>
      </c>
      <c r="C1689" s="5">
        <v>40.265000000000001</v>
      </c>
      <c r="D1689" s="4">
        <v>43.027500000000003</v>
      </c>
      <c r="E1689" s="4">
        <v>153.56</v>
      </c>
      <c r="F1689" s="4">
        <v>89.79</v>
      </c>
      <c r="G1689" s="5">
        <v>34.4</v>
      </c>
      <c r="H1689" s="4">
        <v>320.44117345900003</v>
      </c>
      <c r="I1689" s="4">
        <v>4402</v>
      </c>
      <c r="J1689" s="4">
        <v>31.62</v>
      </c>
      <c r="K1689" s="4">
        <v>46280</v>
      </c>
      <c r="L1689" s="5">
        <v>940.08</v>
      </c>
      <c r="N1689" s="2"/>
      <c r="Q1689" s="1"/>
      <c r="S1689" s="2"/>
      <c r="V1689" s="1"/>
      <c r="X1689" s="2"/>
      <c r="AA1689" s="1"/>
      <c r="AC1689" s="2"/>
      <c r="AF1689" s="1"/>
      <c r="AH1689" s="2"/>
      <c r="AK1689" s="1"/>
      <c r="AM1689" s="2"/>
      <c r="AP1689" s="1"/>
      <c r="AR1689" s="2"/>
      <c r="AU1689" s="1"/>
      <c r="AW1689" s="2"/>
    </row>
    <row r="1690" spans="1:49" x14ac:dyDescent="0.3">
      <c r="A1690" s="1"/>
      <c r="B1690" s="3">
        <v>42957</v>
      </c>
      <c r="C1690" s="5">
        <v>38.83</v>
      </c>
      <c r="D1690" s="4">
        <v>41.185000000000002</v>
      </c>
      <c r="E1690" s="4">
        <v>150.18</v>
      </c>
      <c r="F1690" s="4">
        <v>88.96</v>
      </c>
      <c r="G1690" s="5">
        <v>33.6</v>
      </c>
      <c r="H1690" s="4">
        <v>316.94756890299999</v>
      </c>
      <c r="I1690" s="4">
        <v>4338</v>
      </c>
      <c r="J1690" s="4">
        <v>31</v>
      </c>
      <c r="K1690" s="4">
        <v>45900</v>
      </c>
      <c r="L1690" s="5">
        <v>923.59</v>
      </c>
      <c r="N1690" s="2"/>
      <c r="Q1690" s="1"/>
      <c r="S1690" s="2"/>
      <c r="V1690" s="1"/>
      <c r="X1690" s="2"/>
      <c r="AA1690" s="1"/>
      <c r="AC1690" s="2"/>
      <c r="AF1690" s="1"/>
      <c r="AH1690" s="2"/>
      <c r="AK1690" s="1"/>
      <c r="AM1690" s="2"/>
      <c r="AP1690" s="1"/>
      <c r="AR1690" s="2"/>
      <c r="AU1690" s="1"/>
      <c r="AW1690" s="2"/>
    </row>
    <row r="1691" spans="1:49" x14ac:dyDescent="0.3">
      <c r="A1691" s="1"/>
      <c r="B1691" s="3">
        <v>42958</v>
      </c>
      <c r="C1691" s="5">
        <v>39.369999999999997</v>
      </c>
      <c r="D1691" s="4">
        <v>38.99</v>
      </c>
      <c r="E1691" s="4">
        <v>151.19</v>
      </c>
      <c r="F1691" s="4" t="s">
        <v>4</v>
      </c>
      <c r="G1691" s="5">
        <v>33.5</v>
      </c>
      <c r="H1691" s="4">
        <v>301.420437542</v>
      </c>
      <c r="I1691" s="4" t="s">
        <v>4</v>
      </c>
      <c r="J1691" s="4">
        <v>31.47</v>
      </c>
      <c r="K1691" s="4">
        <v>44620</v>
      </c>
      <c r="L1691" s="5">
        <v>930.09</v>
      </c>
      <c r="N1691" s="2"/>
      <c r="Q1691" s="1"/>
      <c r="S1691" s="2"/>
      <c r="V1691" s="1"/>
      <c r="X1691" s="2"/>
      <c r="AA1691" s="1"/>
      <c r="AC1691" s="2"/>
      <c r="AF1691" s="1"/>
      <c r="AH1691" s="2"/>
      <c r="AK1691" s="1"/>
      <c r="AM1691" s="2"/>
      <c r="AP1691" s="1"/>
      <c r="AR1691" s="2"/>
      <c r="AU1691" s="1"/>
      <c r="AW1691" s="2"/>
    </row>
    <row r="1692" spans="1:49" x14ac:dyDescent="0.3">
      <c r="A1692" s="1"/>
      <c r="B1692" s="3">
        <v>42960</v>
      </c>
      <c r="C1692" s="5" t="s">
        <v>4</v>
      </c>
      <c r="D1692" s="4" t="s">
        <v>4</v>
      </c>
      <c r="E1692" s="4" t="s">
        <v>4</v>
      </c>
      <c r="F1692" s="4">
        <v>88.33</v>
      </c>
      <c r="G1692" s="5" t="s">
        <v>4</v>
      </c>
      <c r="H1692" s="4" t="s">
        <v>4</v>
      </c>
      <c r="I1692" s="4" t="s">
        <v>4</v>
      </c>
      <c r="J1692" s="4" t="s">
        <v>4</v>
      </c>
      <c r="K1692" s="4" t="s">
        <v>4</v>
      </c>
      <c r="L1692" s="5" t="s">
        <v>4</v>
      </c>
      <c r="N1692" s="2"/>
      <c r="Q1692" s="1"/>
      <c r="S1692" s="2"/>
      <c r="V1692" s="1"/>
      <c r="X1692" s="2"/>
      <c r="AA1692" s="1"/>
      <c r="AC1692" s="2"/>
      <c r="AF1692" s="1"/>
      <c r="AH1692" s="2"/>
      <c r="AK1692" s="1"/>
      <c r="AM1692" s="2"/>
      <c r="AP1692" s="1"/>
      <c r="AR1692" s="2"/>
      <c r="AU1692" s="1"/>
      <c r="AW1692" s="2"/>
    </row>
    <row r="1693" spans="1:49" x14ac:dyDescent="0.3">
      <c r="A1693" s="1"/>
      <c r="B1693" s="3">
        <v>42961</v>
      </c>
      <c r="C1693" s="5">
        <v>39.962499999999999</v>
      </c>
      <c r="D1693" s="4">
        <v>42.1</v>
      </c>
      <c r="E1693" s="4">
        <v>152.61000000000001</v>
      </c>
      <c r="F1693" s="4">
        <v>89.69</v>
      </c>
      <c r="G1693" s="5">
        <v>34.049999999999997</v>
      </c>
      <c r="H1693" s="4">
        <v>314.424410056</v>
      </c>
      <c r="I1693" s="4">
        <v>4257</v>
      </c>
      <c r="J1693" s="4">
        <v>31.84</v>
      </c>
      <c r="K1693" s="4">
        <v>45000</v>
      </c>
      <c r="L1693" s="5">
        <v>938.93</v>
      </c>
      <c r="N1693" s="2"/>
      <c r="Q1693" s="1"/>
      <c r="S1693" s="2"/>
      <c r="V1693" s="1"/>
      <c r="X1693" s="2"/>
      <c r="AA1693" s="1"/>
      <c r="AC1693" s="2"/>
      <c r="AF1693" s="1"/>
      <c r="AH1693" s="2"/>
      <c r="AK1693" s="1"/>
      <c r="AM1693" s="2"/>
      <c r="AP1693" s="1"/>
      <c r="AR1693" s="2"/>
      <c r="AU1693" s="1"/>
      <c r="AW1693" s="2"/>
    </row>
    <row r="1694" spans="1:49" x14ac:dyDescent="0.3">
      <c r="A1694" s="1"/>
      <c r="B1694" s="3">
        <v>42962</v>
      </c>
      <c r="C1694" s="5">
        <v>40.4</v>
      </c>
      <c r="D1694" s="4">
        <v>41.744999999999997</v>
      </c>
      <c r="E1694" s="4">
        <v>152.46</v>
      </c>
      <c r="F1694" s="4">
        <v>89.98</v>
      </c>
      <c r="G1694" s="5">
        <v>33.9</v>
      </c>
      <c r="H1694" s="4">
        <v>309.378092364</v>
      </c>
      <c r="I1694" s="4">
        <v>4299</v>
      </c>
      <c r="J1694" s="4">
        <v>32.090000000000003</v>
      </c>
      <c r="K1694" s="4" t="s">
        <v>4</v>
      </c>
      <c r="L1694" s="5">
        <v>938.08</v>
      </c>
      <c r="N1694" s="2"/>
      <c r="Q1694" s="1"/>
      <c r="S1694" s="2"/>
      <c r="V1694" s="1"/>
      <c r="X1694" s="2"/>
      <c r="AA1694" s="1"/>
      <c r="AC1694" s="2"/>
      <c r="AF1694" s="1"/>
      <c r="AH1694" s="2"/>
      <c r="AK1694" s="1"/>
      <c r="AM1694" s="2"/>
      <c r="AP1694" s="1"/>
      <c r="AR1694" s="2"/>
      <c r="AU1694" s="1"/>
      <c r="AW1694" s="2"/>
    </row>
    <row r="1695" spans="1:49" x14ac:dyDescent="0.3">
      <c r="A1695" s="1"/>
      <c r="B1695" s="3">
        <v>42963</v>
      </c>
      <c r="C1695" s="5">
        <v>40.237499999999997</v>
      </c>
      <c r="D1695" s="4">
        <v>41.287500000000001</v>
      </c>
      <c r="E1695" s="4">
        <v>153.66999999999999</v>
      </c>
      <c r="F1695" s="4">
        <v>90.11</v>
      </c>
      <c r="G1695" s="5">
        <v>34.049999999999997</v>
      </c>
      <c r="H1695" s="4">
        <v>313.64805348800002</v>
      </c>
      <c r="I1695" s="4">
        <v>4325</v>
      </c>
      <c r="J1695" s="4">
        <v>32.340000000000003</v>
      </c>
      <c r="K1695" s="4">
        <v>46200</v>
      </c>
      <c r="L1695" s="5">
        <v>944.27</v>
      </c>
      <c r="N1695" s="2"/>
      <c r="Q1695" s="1"/>
      <c r="S1695" s="2"/>
      <c r="V1695" s="1"/>
      <c r="X1695" s="2"/>
      <c r="AA1695" s="1"/>
      <c r="AC1695" s="2"/>
      <c r="AF1695" s="1"/>
      <c r="AH1695" s="2"/>
      <c r="AK1695" s="1"/>
      <c r="AM1695" s="2"/>
      <c r="AP1695" s="1"/>
      <c r="AR1695" s="2"/>
      <c r="AU1695" s="1"/>
      <c r="AW1695" s="2"/>
    </row>
    <row r="1696" spans="1:49" x14ac:dyDescent="0.3">
      <c r="A1696" s="1"/>
      <c r="B1696" s="3">
        <v>42964</v>
      </c>
      <c r="C1696" s="5">
        <v>39.465000000000003</v>
      </c>
      <c r="D1696" s="4">
        <v>40.3675</v>
      </c>
      <c r="E1696" s="4">
        <v>150.65</v>
      </c>
      <c r="F1696" s="4">
        <v>90.16</v>
      </c>
      <c r="G1696" s="5">
        <v>33.799999999999997</v>
      </c>
      <c r="H1696" s="4">
        <v>319.66481689099999</v>
      </c>
      <c r="I1696" s="4">
        <v>4328</v>
      </c>
      <c r="J1696" s="4">
        <v>31.04</v>
      </c>
      <c r="K1696" s="4">
        <v>47040</v>
      </c>
      <c r="L1696" s="5">
        <v>927.66</v>
      </c>
      <c r="N1696" s="2"/>
      <c r="Q1696" s="1"/>
      <c r="S1696" s="2"/>
      <c r="V1696" s="1"/>
      <c r="X1696" s="2"/>
      <c r="AA1696" s="1"/>
      <c r="AC1696" s="2"/>
      <c r="AF1696" s="1"/>
      <c r="AH1696" s="2"/>
      <c r="AK1696" s="1"/>
      <c r="AM1696" s="2"/>
      <c r="AP1696" s="1"/>
      <c r="AR1696" s="2"/>
      <c r="AU1696" s="1"/>
      <c r="AW1696" s="2"/>
    </row>
    <row r="1697" spans="1:49" x14ac:dyDescent="0.3">
      <c r="A1697" s="1"/>
      <c r="B1697" s="3">
        <v>42965</v>
      </c>
      <c r="C1697" s="5">
        <v>39.375</v>
      </c>
      <c r="D1697" s="4">
        <v>40.375</v>
      </c>
      <c r="E1697" s="4">
        <v>152.26</v>
      </c>
      <c r="F1697" s="4" t="s">
        <v>4</v>
      </c>
      <c r="G1697" s="5">
        <v>33.4</v>
      </c>
      <c r="H1697" s="4">
        <v>316.17121233500001</v>
      </c>
      <c r="I1697" s="4">
        <v>4226</v>
      </c>
      <c r="J1697" s="4">
        <v>30.37</v>
      </c>
      <c r="K1697" s="4">
        <v>46900</v>
      </c>
      <c r="L1697" s="5">
        <v>926.18</v>
      </c>
      <c r="N1697" s="2"/>
      <c r="Q1697" s="1"/>
      <c r="S1697" s="2"/>
      <c r="V1697" s="1"/>
      <c r="X1697" s="2"/>
      <c r="AA1697" s="1"/>
      <c r="AC1697" s="2"/>
      <c r="AF1697" s="1"/>
      <c r="AH1697" s="2"/>
      <c r="AK1697" s="1"/>
      <c r="AM1697" s="2"/>
      <c r="AP1697" s="1"/>
      <c r="AR1697" s="2"/>
      <c r="AU1697" s="1"/>
      <c r="AW1697" s="2"/>
    </row>
    <row r="1698" spans="1:49" x14ac:dyDescent="0.3">
      <c r="A1698" s="1"/>
      <c r="B1698" s="3">
        <v>42967</v>
      </c>
      <c r="C1698" s="5" t="s">
        <v>4</v>
      </c>
      <c r="D1698" s="4" t="s">
        <v>4</v>
      </c>
      <c r="E1698" s="4" t="s">
        <v>4</v>
      </c>
      <c r="F1698" s="4">
        <v>89.11</v>
      </c>
      <c r="G1698" s="5" t="s">
        <v>4</v>
      </c>
      <c r="H1698" s="4" t="s">
        <v>4</v>
      </c>
      <c r="I1698" s="4" t="s">
        <v>4</v>
      </c>
      <c r="J1698" s="4" t="s">
        <v>4</v>
      </c>
      <c r="K1698" s="4" t="s">
        <v>4</v>
      </c>
      <c r="L1698" s="5" t="s">
        <v>4</v>
      </c>
      <c r="N1698" s="2"/>
      <c r="Q1698" s="1"/>
      <c r="S1698" s="2"/>
      <c r="V1698" s="1"/>
      <c r="X1698" s="2"/>
      <c r="AA1698" s="1"/>
      <c r="AC1698" s="2"/>
      <c r="AF1698" s="1"/>
      <c r="AH1698" s="2"/>
      <c r="AK1698" s="1"/>
      <c r="AM1698" s="2"/>
      <c r="AP1698" s="1"/>
      <c r="AR1698" s="2"/>
      <c r="AU1698" s="1"/>
      <c r="AW1698" s="2"/>
    </row>
    <row r="1699" spans="1:49" x14ac:dyDescent="0.3">
      <c r="A1699" s="1"/>
      <c r="B1699" s="3">
        <v>42968</v>
      </c>
      <c r="C1699" s="5">
        <v>39.302500000000002</v>
      </c>
      <c r="D1699" s="4">
        <v>39.787500000000001</v>
      </c>
      <c r="E1699" s="4">
        <v>151.59</v>
      </c>
      <c r="F1699" s="4">
        <v>88.49</v>
      </c>
      <c r="G1699" s="5">
        <v>33.35</v>
      </c>
      <c r="H1699" s="4">
        <v>316.365301477</v>
      </c>
      <c r="I1699" s="4">
        <v>4183</v>
      </c>
      <c r="J1699" s="4">
        <v>30.68</v>
      </c>
      <c r="K1699" s="4">
        <v>46840</v>
      </c>
      <c r="L1699" s="5">
        <v>920.87</v>
      </c>
      <c r="N1699" s="2"/>
      <c r="Q1699" s="1"/>
      <c r="S1699" s="2"/>
      <c r="V1699" s="1"/>
      <c r="X1699" s="2"/>
      <c r="AA1699" s="1"/>
      <c r="AC1699" s="2"/>
      <c r="AF1699" s="1"/>
      <c r="AH1699" s="2"/>
      <c r="AK1699" s="1"/>
      <c r="AM1699" s="2"/>
      <c r="AP1699" s="1"/>
      <c r="AR1699" s="2"/>
      <c r="AU1699" s="1"/>
      <c r="AW1699" s="2"/>
    </row>
    <row r="1700" spans="1:49" x14ac:dyDescent="0.3">
      <c r="A1700" s="1"/>
      <c r="B1700" s="3">
        <v>42969</v>
      </c>
      <c r="C1700" s="5">
        <v>39.945</v>
      </c>
      <c r="D1700" s="4">
        <v>40.637500000000003</v>
      </c>
      <c r="E1700" s="4">
        <v>154.37</v>
      </c>
      <c r="F1700" s="4">
        <v>89.31</v>
      </c>
      <c r="G1700" s="5">
        <v>33.9</v>
      </c>
      <c r="H1700" s="4">
        <v>314.424410056</v>
      </c>
      <c r="I1700" s="4">
        <v>4191</v>
      </c>
      <c r="J1700" s="4">
        <v>31.27</v>
      </c>
      <c r="K1700" s="4">
        <v>47000</v>
      </c>
      <c r="L1700" s="5">
        <v>940.4</v>
      </c>
      <c r="N1700" s="2"/>
      <c r="Q1700" s="1"/>
      <c r="S1700" s="2"/>
      <c r="V1700" s="1"/>
      <c r="X1700" s="2"/>
      <c r="AA1700" s="1"/>
      <c r="AC1700" s="2"/>
      <c r="AF1700" s="1"/>
      <c r="AH1700" s="2"/>
      <c r="AK1700" s="1"/>
      <c r="AM1700" s="2"/>
      <c r="AP1700" s="1"/>
      <c r="AR1700" s="2"/>
      <c r="AU1700" s="1"/>
      <c r="AW1700" s="2"/>
    </row>
    <row r="1701" spans="1:49" x14ac:dyDescent="0.3">
      <c r="A1701" s="1"/>
      <c r="B1701" s="3">
        <v>42970</v>
      </c>
      <c r="C1701" s="5">
        <v>39.994999999999997</v>
      </c>
      <c r="D1701" s="4">
        <v>41.45</v>
      </c>
      <c r="E1701" s="4">
        <v>153.4</v>
      </c>
      <c r="F1701" s="4">
        <v>89.47</v>
      </c>
      <c r="G1701" s="5">
        <v>33.950000000000003</v>
      </c>
      <c r="H1701" s="4">
        <v>314.424410056</v>
      </c>
      <c r="I1701" s="4">
        <v>4237</v>
      </c>
      <c r="J1701" s="4">
        <v>30.92</v>
      </c>
      <c r="K1701" s="4">
        <v>47480</v>
      </c>
      <c r="L1701" s="5">
        <v>942.58</v>
      </c>
      <c r="N1701" s="2"/>
      <c r="Q1701" s="1"/>
      <c r="S1701" s="2"/>
      <c r="V1701" s="1"/>
      <c r="X1701" s="2"/>
      <c r="AA1701" s="1"/>
      <c r="AC1701" s="2"/>
      <c r="AF1701" s="1"/>
      <c r="AH1701" s="2"/>
      <c r="AK1701" s="1"/>
      <c r="AM1701" s="2"/>
      <c r="AP1701" s="1"/>
      <c r="AR1701" s="2"/>
      <c r="AU1701" s="1"/>
      <c r="AW1701" s="2"/>
    </row>
    <row r="1702" spans="1:49" x14ac:dyDescent="0.3">
      <c r="A1702" s="1"/>
      <c r="B1702" s="3">
        <v>42971</v>
      </c>
      <c r="C1702" s="5">
        <v>39.817500000000003</v>
      </c>
      <c r="D1702" s="4">
        <v>41.297499999999999</v>
      </c>
      <c r="E1702" s="4">
        <v>153.44999999999999</v>
      </c>
      <c r="F1702" s="4">
        <v>89.18</v>
      </c>
      <c r="G1702" s="5">
        <v>33.700000000000003</v>
      </c>
      <c r="H1702" s="4">
        <v>317.72392547099997</v>
      </c>
      <c r="I1702" s="4">
        <v>4168</v>
      </c>
      <c r="J1702" s="4">
        <v>31.24</v>
      </c>
      <c r="K1702" s="4">
        <v>47520</v>
      </c>
      <c r="L1702" s="5">
        <v>936.89</v>
      </c>
      <c r="N1702" s="2"/>
      <c r="Q1702" s="1"/>
      <c r="S1702" s="2"/>
      <c r="V1702" s="1"/>
      <c r="X1702" s="2"/>
      <c r="AA1702" s="1"/>
      <c r="AC1702" s="2"/>
      <c r="AF1702" s="1"/>
      <c r="AH1702" s="2"/>
      <c r="AK1702" s="1"/>
      <c r="AM1702" s="2"/>
      <c r="AP1702" s="1"/>
      <c r="AR1702" s="2"/>
      <c r="AU1702" s="1"/>
      <c r="AW1702" s="2"/>
    </row>
    <row r="1703" spans="1:49" x14ac:dyDescent="0.3">
      <c r="A1703" s="1"/>
      <c r="B1703" s="3">
        <v>42972</v>
      </c>
      <c r="C1703" s="5">
        <v>39.965000000000003</v>
      </c>
      <c r="D1703" s="4">
        <v>40.952500000000001</v>
      </c>
      <c r="E1703" s="4">
        <v>154.22</v>
      </c>
      <c r="F1703" s="4" t="s">
        <v>4</v>
      </c>
      <c r="G1703" s="5">
        <v>33.6</v>
      </c>
      <c r="H1703" s="4">
        <v>318.69437118100001</v>
      </c>
      <c r="I1703" s="4">
        <v>4199</v>
      </c>
      <c r="J1703" s="4">
        <v>31.44</v>
      </c>
      <c r="K1703" s="4">
        <v>47020</v>
      </c>
      <c r="L1703" s="5">
        <v>930.5</v>
      </c>
      <c r="N1703" s="2"/>
      <c r="Q1703" s="1"/>
      <c r="S1703" s="2"/>
      <c r="V1703" s="1"/>
      <c r="X1703" s="2"/>
      <c r="AA1703" s="1"/>
      <c r="AC1703" s="2"/>
      <c r="AF1703" s="1"/>
      <c r="AH1703" s="2"/>
      <c r="AK1703" s="1"/>
      <c r="AM1703" s="2"/>
      <c r="AP1703" s="1"/>
      <c r="AR1703" s="2"/>
      <c r="AU1703" s="1"/>
      <c r="AW1703" s="2"/>
    </row>
    <row r="1704" spans="1:49" x14ac:dyDescent="0.3">
      <c r="A1704" s="1"/>
      <c r="B1704" s="3">
        <v>42974</v>
      </c>
      <c r="C1704" s="5" t="s">
        <v>4</v>
      </c>
      <c r="D1704" s="4" t="s">
        <v>4</v>
      </c>
      <c r="E1704" s="4" t="s">
        <v>4</v>
      </c>
      <c r="F1704" s="4">
        <v>88.5</v>
      </c>
      <c r="G1704" s="5" t="s">
        <v>4</v>
      </c>
      <c r="H1704" s="4" t="s">
        <v>4</v>
      </c>
      <c r="I1704" s="4" t="s">
        <v>4</v>
      </c>
      <c r="J1704" s="4" t="s">
        <v>4</v>
      </c>
      <c r="K1704" s="4" t="s">
        <v>4</v>
      </c>
      <c r="L1704" s="5" t="s">
        <v>4</v>
      </c>
      <c r="N1704" s="2"/>
      <c r="Q1704" s="1"/>
      <c r="S1704" s="2"/>
      <c r="V1704" s="1"/>
      <c r="X1704" s="2"/>
      <c r="AA1704" s="1"/>
      <c r="AC1704" s="2"/>
      <c r="AF1704" s="1"/>
      <c r="AH1704" s="2"/>
      <c r="AK1704" s="1"/>
      <c r="AM1704" s="2"/>
      <c r="AP1704" s="1"/>
      <c r="AR1704" s="2"/>
      <c r="AU1704" s="1"/>
      <c r="AW1704" s="2"/>
    </row>
    <row r="1705" spans="1:49" x14ac:dyDescent="0.3">
      <c r="A1705" s="1"/>
      <c r="B1705" s="3">
        <v>42975</v>
      </c>
      <c r="C1705" s="5">
        <v>40.3675</v>
      </c>
      <c r="D1705" s="4">
        <v>41.2425</v>
      </c>
      <c r="E1705" s="4">
        <v>154.12</v>
      </c>
      <c r="F1705" s="4">
        <v>87.99</v>
      </c>
      <c r="G1705" s="5">
        <v>33.5</v>
      </c>
      <c r="H1705" s="4">
        <v>313.45396434600002</v>
      </c>
      <c r="I1705" s="4">
        <v>4191</v>
      </c>
      <c r="J1705" s="4">
        <v>31.54</v>
      </c>
      <c r="K1705" s="4">
        <v>46100</v>
      </c>
      <c r="L1705" s="5">
        <v>928.13</v>
      </c>
      <c r="N1705" s="2"/>
      <c r="Q1705" s="1"/>
      <c r="S1705" s="2"/>
      <c r="V1705" s="1"/>
      <c r="X1705" s="2"/>
      <c r="AA1705" s="1"/>
      <c r="AC1705" s="2"/>
      <c r="AF1705" s="1"/>
      <c r="AH1705" s="2"/>
      <c r="AK1705" s="1"/>
      <c r="AM1705" s="2"/>
      <c r="AP1705" s="1"/>
      <c r="AR1705" s="2"/>
      <c r="AU1705" s="1"/>
      <c r="AW1705" s="2"/>
    </row>
    <row r="1706" spans="1:49" x14ac:dyDescent="0.3">
      <c r="A1706" s="1"/>
      <c r="B1706" s="3">
        <v>42976</v>
      </c>
      <c r="C1706" s="5">
        <v>40.727499999999999</v>
      </c>
      <c r="D1706" s="4">
        <v>41.174999999999997</v>
      </c>
      <c r="E1706" s="4">
        <v>155.15</v>
      </c>
      <c r="F1706" s="4">
        <v>87.35</v>
      </c>
      <c r="G1706" s="5">
        <v>33.1</v>
      </c>
      <c r="H1706" s="4">
        <v>310.34853807399998</v>
      </c>
      <c r="I1706" s="4">
        <v>4200</v>
      </c>
      <c r="J1706" s="4">
        <v>31.48</v>
      </c>
      <c r="K1706" s="4">
        <v>46080</v>
      </c>
      <c r="L1706" s="5">
        <v>935.75</v>
      </c>
      <c r="N1706" s="2"/>
      <c r="Q1706" s="1"/>
      <c r="S1706" s="2"/>
      <c r="V1706" s="1"/>
      <c r="X1706" s="2"/>
      <c r="AA1706" s="1"/>
      <c r="AC1706" s="2"/>
      <c r="AF1706" s="1"/>
      <c r="AH1706" s="2"/>
      <c r="AK1706" s="1"/>
      <c r="AM1706" s="2"/>
      <c r="AP1706" s="1"/>
      <c r="AR1706" s="2"/>
      <c r="AU1706" s="1"/>
      <c r="AW1706" s="2"/>
    </row>
    <row r="1707" spans="1:49" x14ac:dyDescent="0.3">
      <c r="A1707" s="1"/>
      <c r="B1707" s="3">
        <v>42977</v>
      </c>
      <c r="C1707" s="5">
        <v>40.837499999999999</v>
      </c>
      <c r="D1707" s="4">
        <v>41.42</v>
      </c>
      <c r="E1707" s="4">
        <v>154.81</v>
      </c>
      <c r="F1707" s="4">
        <v>87.75</v>
      </c>
      <c r="G1707" s="5">
        <v>33.5</v>
      </c>
      <c r="H1707" s="4">
        <v>316.94756890299999</v>
      </c>
      <c r="I1707" s="4">
        <v>4321</v>
      </c>
      <c r="J1707" s="4">
        <v>31.99</v>
      </c>
      <c r="K1707" s="4">
        <v>46200</v>
      </c>
      <c r="L1707" s="5">
        <v>943.63</v>
      </c>
      <c r="N1707" s="2"/>
      <c r="Q1707" s="1"/>
      <c r="S1707" s="2"/>
      <c r="V1707" s="1"/>
      <c r="X1707" s="2"/>
      <c r="AA1707" s="1"/>
      <c r="AC1707" s="2"/>
      <c r="AF1707" s="1"/>
      <c r="AH1707" s="2"/>
      <c r="AK1707" s="1"/>
      <c r="AM1707" s="2"/>
      <c r="AP1707" s="1"/>
      <c r="AR1707" s="2"/>
      <c r="AU1707" s="1"/>
      <c r="AW1707" s="2"/>
    </row>
    <row r="1708" spans="1:49" x14ac:dyDescent="0.3">
      <c r="A1708" s="1"/>
      <c r="B1708" s="3">
        <v>42978</v>
      </c>
      <c r="C1708" s="5">
        <v>41</v>
      </c>
      <c r="D1708" s="4">
        <v>42.36</v>
      </c>
      <c r="E1708" s="4">
        <v>156.31</v>
      </c>
      <c r="F1708" s="4">
        <v>88.06</v>
      </c>
      <c r="G1708" s="5">
        <v>34.1</v>
      </c>
      <c r="H1708" s="4">
        <v>319.276638607</v>
      </c>
      <c r="I1708" s="4">
        <v>4337</v>
      </c>
      <c r="J1708" s="4">
        <v>32.21</v>
      </c>
      <c r="K1708" s="4">
        <v>46320</v>
      </c>
      <c r="L1708" s="5">
        <v>955.24</v>
      </c>
      <c r="N1708" s="2"/>
      <c r="Q1708" s="1"/>
      <c r="S1708" s="2"/>
      <c r="V1708" s="1"/>
      <c r="X1708" s="2"/>
      <c r="AA1708" s="1"/>
      <c r="AC1708" s="2"/>
      <c r="AF1708" s="1"/>
      <c r="AH1708" s="2"/>
      <c r="AK1708" s="1"/>
      <c r="AM1708" s="2"/>
      <c r="AP1708" s="1"/>
      <c r="AR1708" s="2"/>
      <c r="AU1708" s="1"/>
      <c r="AW1708" s="2"/>
    </row>
    <row r="1709" spans="1:49" x14ac:dyDescent="0.3">
      <c r="A1709" s="1"/>
      <c r="B1709" s="3">
        <v>42979</v>
      </c>
      <c r="C1709" s="5">
        <v>41.012500000000003</v>
      </c>
      <c r="D1709" s="4">
        <v>42.615000000000002</v>
      </c>
      <c r="E1709" s="4">
        <v>157.28</v>
      </c>
      <c r="F1709" s="4" t="s">
        <v>4</v>
      </c>
      <c r="G1709" s="5">
        <v>33.799999999999997</v>
      </c>
      <c r="H1709" s="4">
        <v>316.559390619</v>
      </c>
      <c r="I1709" s="4">
        <v>4376</v>
      </c>
      <c r="J1709" s="4">
        <v>32.299999999999997</v>
      </c>
      <c r="K1709" s="4">
        <v>46480</v>
      </c>
      <c r="L1709" s="5">
        <v>951.99</v>
      </c>
      <c r="N1709" s="2"/>
      <c r="Q1709" s="1"/>
      <c r="S1709" s="2"/>
      <c r="V1709" s="1"/>
      <c r="X1709" s="2"/>
      <c r="AA1709" s="1"/>
      <c r="AC1709" s="2"/>
      <c r="AF1709" s="1"/>
      <c r="AH1709" s="2"/>
      <c r="AK1709" s="1"/>
      <c r="AM1709" s="2"/>
      <c r="AP1709" s="1"/>
      <c r="AR1709" s="2"/>
      <c r="AU1709" s="1"/>
      <c r="AW1709" s="2"/>
    </row>
    <row r="1710" spans="1:49" x14ac:dyDescent="0.3">
      <c r="A1710" s="1"/>
      <c r="B1710" s="3">
        <v>42981</v>
      </c>
      <c r="C1710" s="5" t="s">
        <v>4</v>
      </c>
      <c r="D1710" s="4" t="s">
        <v>4</v>
      </c>
      <c r="E1710" s="4" t="s">
        <v>4</v>
      </c>
      <c r="F1710" s="4">
        <v>88.66</v>
      </c>
      <c r="G1710" s="5" t="s">
        <v>4</v>
      </c>
      <c r="H1710" s="4" t="s">
        <v>4</v>
      </c>
      <c r="I1710" s="4" t="s">
        <v>4</v>
      </c>
      <c r="J1710" s="4" t="s">
        <v>4</v>
      </c>
      <c r="K1710" s="4" t="s">
        <v>4</v>
      </c>
      <c r="L1710" s="5" t="s">
        <v>4</v>
      </c>
      <c r="N1710" s="2"/>
      <c r="Q1710" s="1"/>
      <c r="S1710" s="2"/>
      <c r="V1710" s="1"/>
      <c r="X1710" s="2"/>
      <c r="AA1710" s="1"/>
      <c r="AC1710" s="2"/>
      <c r="AF1710" s="1"/>
      <c r="AH1710" s="2"/>
      <c r="AK1710" s="1"/>
      <c r="AM1710" s="2"/>
      <c r="AP1710" s="1"/>
      <c r="AR1710" s="2"/>
      <c r="AU1710" s="1"/>
      <c r="AW1710" s="2"/>
    </row>
    <row r="1711" spans="1:49" x14ac:dyDescent="0.3">
      <c r="A1711" s="1"/>
      <c r="B1711" s="3">
        <v>42982</v>
      </c>
      <c r="C1711" s="5" t="s">
        <v>4</v>
      </c>
      <c r="D1711" s="4" t="s">
        <v>4</v>
      </c>
      <c r="E1711" s="4" t="s">
        <v>4</v>
      </c>
      <c r="F1711" s="4">
        <v>87.77</v>
      </c>
      <c r="G1711" s="5">
        <v>33.85</v>
      </c>
      <c r="H1711" s="4">
        <v>312.48351863599999</v>
      </c>
      <c r="I1711" s="4">
        <v>4373</v>
      </c>
      <c r="J1711" s="4" t="s">
        <v>4</v>
      </c>
      <c r="K1711" s="4">
        <v>46040</v>
      </c>
      <c r="L1711" s="5" t="s">
        <v>4</v>
      </c>
      <c r="N1711" s="2"/>
      <c r="Q1711" s="1"/>
      <c r="S1711" s="2"/>
      <c r="V1711" s="1"/>
      <c r="X1711" s="2"/>
      <c r="AA1711" s="1"/>
      <c r="AC1711" s="2"/>
      <c r="AF1711" s="1"/>
      <c r="AH1711" s="2"/>
      <c r="AK1711" s="1"/>
      <c r="AM1711" s="2"/>
      <c r="AP1711" s="1"/>
      <c r="AR1711" s="2"/>
      <c r="AU1711" s="1"/>
      <c r="AW1711" s="2"/>
    </row>
    <row r="1712" spans="1:49" x14ac:dyDescent="0.3">
      <c r="A1712" s="1"/>
      <c r="B1712" s="3">
        <v>42983</v>
      </c>
      <c r="C1712" s="5">
        <v>40.520000000000003</v>
      </c>
      <c r="D1712" s="4">
        <v>41.477499999999999</v>
      </c>
      <c r="E1712" s="4">
        <v>154.81</v>
      </c>
      <c r="F1712" s="4">
        <v>88.24</v>
      </c>
      <c r="G1712" s="5">
        <v>33.549999999999997</v>
      </c>
      <c r="H1712" s="4">
        <v>312.28942949399999</v>
      </c>
      <c r="I1712" s="4">
        <v>4310</v>
      </c>
      <c r="J1712" s="4">
        <v>31.62</v>
      </c>
      <c r="K1712" s="4">
        <v>46760</v>
      </c>
      <c r="L1712" s="5">
        <v>941.48</v>
      </c>
      <c r="N1712" s="2"/>
      <c r="Q1712" s="1"/>
      <c r="S1712" s="2"/>
      <c r="V1712" s="1"/>
      <c r="X1712" s="2"/>
      <c r="AA1712" s="1"/>
      <c r="AC1712" s="2"/>
      <c r="AF1712" s="1"/>
      <c r="AH1712" s="2"/>
      <c r="AK1712" s="1"/>
      <c r="AM1712" s="2"/>
      <c r="AP1712" s="1"/>
      <c r="AR1712" s="2"/>
      <c r="AU1712" s="1"/>
      <c r="AW1712" s="2"/>
    </row>
    <row r="1713" spans="1:49" x14ac:dyDescent="0.3">
      <c r="A1713" s="1"/>
      <c r="B1713" s="3">
        <v>42984</v>
      </c>
      <c r="C1713" s="5">
        <v>40.477499999999999</v>
      </c>
      <c r="D1713" s="4">
        <v>41.452500000000001</v>
      </c>
      <c r="E1713" s="4">
        <v>156.47999999999999</v>
      </c>
      <c r="F1713" s="4">
        <v>88.81</v>
      </c>
      <c r="G1713" s="5">
        <v>33.4</v>
      </c>
      <c r="H1713" s="4">
        <v>314.61849919799999</v>
      </c>
      <c r="I1713" s="4">
        <v>4283</v>
      </c>
      <c r="J1713" s="4">
        <v>31.87</v>
      </c>
      <c r="K1713" s="4">
        <v>47000</v>
      </c>
      <c r="L1713" s="5">
        <v>942.02</v>
      </c>
      <c r="N1713" s="2"/>
      <c r="Q1713" s="1"/>
      <c r="S1713" s="2"/>
      <c r="V1713" s="1"/>
      <c r="X1713" s="2"/>
      <c r="AA1713" s="1"/>
      <c r="AC1713" s="2"/>
      <c r="AF1713" s="1"/>
      <c r="AH1713" s="2"/>
      <c r="AK1713" s="1"/>
      <c r="AM1713" s="2"/>
      <c r="AP1713" s="1"/>
      <c r="AR1713" s="2"/>
      <c r="AU1713" s="1"/>
      <c r="AW1713" s="2"/>
    </row>
    <row r="1714" spans="1:49" x14ac:dyDescent="0.3">
      <c r="A1714" s="1"/>
      <c r="B1714" s="3">
        <v>42985</v>
      </c>
      <c r="C1714" s="5">
        <v>40.314999999999998</v>
      </c>
      <c r="D1714" s="4">
        <v>41.645000000000003</v>
      </c>
      <c r="E1714" s="4">
        <v>160.86000000000001</v>
      </c>
      <c r="F1714" s="4">
        <v>90.13</v>
      </c>
      <c r="G1714" s="5">
        <v>34.049999999999997</v>
      </c>
      <c r="H1714" s="4">
        <v>311.12489464200002</v>
      </c>
      <c r="I1714" s="4">
        <v>4258</v>
      </c>
      <c r="J1714" s="4">
        <v>31.76</v>
      </c>
      <c r="K1714" s="4">
        <v>48120</v>
      </c>
      <c r="L1714" s="5">
        <v>949.89</v>
      </c>
      <c r="N1714" s="2"/>
      <c r="Q1714" s="1"/>
      <c r="S1714" s="2"/>
      <c r="V1714" s="1"/>
      <c r="X1714" s="2"/>
      <c r="AA1714" s="1"/>
      <c r="AC1714" s="2"/>
      <c r="AF1714" s="1"/>
      <c r="AH1714" s="2"/>
      <c r="AK1714" s="1"/>
      <c r="AM1714" s="2"/>
      <c r="AP1714" s="1"/>
      <c r="AR1714" s="2"/>
      <c r="AU1714" s="1"/>
      <c r="AW1714" s="2"/>
    </row>
    <row r="1715" spans="1:49" x14ac:dyDescent="0.3">
      <c r="A1715" s="1"/>
      <c r="B1715" s="3">
        <v>42986</v>
      </c>
      <c r="C1715" s="5">
        <v>39.657499999999999</v>
      </c>
      <c r="D1715" s="4">
        <v>40.922499999999999</v>
      </c>
      <c r="E1715" s="4">
        <v>159.72</v>
      </c>
      <c r="F1715" s="4" t="s">
        <v>4</v>
      </c>
      <c r="G1715" s="5">
        <v>33.85</v>
      </c>
      <c r="H1715" s="4">
        <v>312.28942949399999</v>
      </c>
      <c r="I1715" s="4">
        <v>4298</v>
      </c>
      <c r="J1715" s="4">
        <v>31.48</v>
      </c>
      <c r="K1715" s="4">
        <v>49080</v>
      </c>
      <c r="L1715" s="5">
        <v>941.41</v>
      </c>
      <c r="N1715" s="2"/>
      <c r="Q1715" s="1"/>
      <c r="S1715" s="2"/>
      <c r="V1715" s="1"/>
      <c r="X1715" s="2"/>
      <c r="AA1715" s="1"/>
      <c r="AC1715" s="2"/>
      <c r="AF1715" s="1"/>
      <c r="AH1715" s="2"/>
      <c r="AK1715" s="1"/>
      <c r="AM1715" s="2"/>
      <c r="AP1715" s="1"/>
      <c r="AR1715" s="2"/>
      <c r="AU1715" s="1"/>
      <c r="AW1715" s="2"/>
    </row>
    <row r="1716" spans="1:49" x14ac:dyDescent="0.3">
      <c r="A1716" s="1"/>
      <c r="B1716" s="3">
        <v>42988</v>
      </c>
      <c r="C1716" s="5" t="s">
        <v>4</v>
      </c>
      <c r="D1716" s="4" t="s">
        <v>4</v>
      </c>
      <c r="E1716" s="4" t="s">
        <v>4</v>
      </c>
      <c r="F1716" s="4">
        <v>90.14</v>
      </c>
      <c r="G1716" s="5" t="s">
        <v>4</v>
      </c>
      <c r="H1716" s="4" t="s">
        <v>4</v>
      </c>
      <c r="I1716" s="4" t="s">
        <v>4</v>
      </c>
      <c r="J1716" s="4" t="s">
        <v>4</v>
      </c>
      <c r="K1716" s="4" t="s">
        <v>4</v>
      </c>
      <c r="L1716" s="5" t="s">
        <v>4</v>
      </c>
      <c r="N1716" s="2"/>
      <c r="Q1716" s="1"/>
      <c r="S1716" s="2"/>
      <c r="V1716" s="1"/>
      <c r="X1716" s="2"/>
      <c r="AA1716" s="1"/>
      <c r="AC1716" s="2"/>
      <c r="AF1716" s="1"/>
      <c r="AH1716" s="2"/>
      <c r="AK1716" s="1"/>
      <c r="AM1716" s="2"/>
      <c r="AP1716" s="1"/>
      <c r="AR1716" s="2"/>
      <c r="AU1716" s="1"/>
      <c r="AW1716" s="2"/>
    </row>
    <row r="1717" spans="1:49" x14ac:dyDescent="0.3">
      <c r="A1717" s="1"/>
      <c r="B1717" s="3">
        <v>42989</v>
      </c>
      <c r="C1717" s="5">
        <v>40.375</v>
      </c>
      <c r="D1717" s="4">
        <v>42.25</v>
      </c>
      <c r="E1717" s="4">
        <v>162.78</v>
      </c>
      <c r="F1717" s="4">
        <v>91.43</v>
      </c>
      <c r="G1717" s="5">
        <v>35.15</v>
      </c>
      <c r="H1717" s="4">
        <v>321.02344088500001</v>
      </c>
      <c r="I1717" s="4">
        <v>4470</v>
      </c>
      <c r="J1717" s="4">
        <v>32.19</v>
      </c>
      <c r="K1717" s="4">
        <v>49800</v>
      </c>
      <c r="L1717" s="5">
        <v>943.29</v>
      </c>
      <c r="N1717" s="2"/>
      <c r="Q1717" s="1"/>
      <c r="S1717" s="2"/>
      <c r="V1717" s="1"/>
      <c r="X1717" s="2"/>
      <c r="AA1717" s="1"/>
      <c r="AC1717" s="2"/>
      <c r="AF1717" s="1"/>
      <c r="AH1717" s="2"/>
      <c r="AK1717" s="1"/>
      <c r="AM1717" s="2"/>
      <c r="AP1717" s="1"/>
      <c r="AR1717" s="2"/>
      <c r="AU1717" s="1"/>
      <c r="AW1717" s="2"/>
    </row>
    <row r="1718" spans="1:49" x14ac:dyDescent="0.3">
      <c r="A1718" s="1"/>
      <c r="B1718" s="3">
        <v>42990</v>
      </c>
      <c r="C1718" s="5">
        <v>40.215000000000003</v>
      </c>
      <c r="D1718" s="4">
        <v>42.402500000000003</v>
      </c>
      <c r="E1718" s="4">
        <v>161.35</v>
      </c>
      <c r="F1718" s="4">
        <v>92.14</v>
      </c>
      <c r="G1718" s="5">
        <v>35.299999999999997</v>
      </c>
      <c r="H1718" s="4">
        <v>323.15842144700002</v>
      </c>
      <c r="I1718" s="4">
        <v>4418</v>
      </c>
      <c r="J1718" s="4">
        <v>32.409999999999997</v>
      </c>
      <c r="K1718" s="4">
        <v>49600</v>
      </c>
      <c r="L1718" s="5">
        <v>946.65</v>
      </c>
      <c r="N1718" s="2"/>
      <c r="Q1718" s="1"/>
      <c r="S1718" s="2"/>
      <c r="V1718" s="1"/>
      <c r="X1718" s="2"/>
      <c r="AA1718" s="1"/>
      <c r="AC1718" s="2"/>
      <c r="AF1718" s="1"/>
      <c r="AH1718" s="2"/>
      <c r="AK1718" s="1"/>
      <c r="AM1718" s="2"/>
      <c r="AP1718" s="1"/>
      <c r="AR1718" s="2"/>
      <c r="AU1718" s="1"/>
      <c r="AW1718" s="2"/>
    </row>
    <row r="1719" spans="1:49" x14ac:dyDescent="0.3">
      <c r="A1719" s="1"/>
      <c r="B1719" s="3">
        <v>42991</v>
      </c>
      <c r="C1719" s="5">
        <v>39.912500000000001</v>
      </c>
      <c r="D1719" s="4">
        <v>42.592500000000001</v>
      </c>
      <c r="E1719" s="4">
        <v>160.07</v>
      </c>
      <c r="F1719" s="4">
        <v>91.93</v>
      </c>
      <c r="G1719" s="5">
        <v>35.85</v>
      </c>
      <c r="H1719" s="4">
        <v>324.128867157</v>
      </c>
      <c r="I1719" s="4">
        <v>4381</v>
      </c>
      <c r="J1719" s="4">
        <v>32.18</v>
      </c>
      <c r="K1719" s="4">
        <v>49620</v>
      </c>
      <c r="L1719" s="5">
        <v>950.44</v>
      </c>
      <c r="N1719" s="2"/>
      <c r="Q1719" s="1"/>
      <c r="S1719" s="2"/>
      <c r="V1719" s="1"/>
      <c r="X1719" s="2"/>
      <c r="AA1719" s="1"/>
      <c r="AC1719" s="2"/>
      <c r="AF1719" s="1"/>
      <c r="AH1719" s="2"/>
      <c r="AK1719" s="1"/>
      <c r="AM1719" s="2"/>
      <c r="AP1719" s="1"/>
      <c r="AR1719" s="2"/>
      <c r="AU1719" s="1"/>
      <c r="AW1719" s="2"/>
    </row>
    <row r="1720" spans="1:49" x14ac:dyDescent="0.3">
      <c r="A1720" s="1"/>
      <c r="B1720" s="3">
        <v>42992</v>
      </c>
      <c r="C1720" s="5">
        <v>39.57</v>
      </c>
      <c r="D1720" s="4">
        <v>42.35</v>
      </c>
      <c r="E1720" s="4">
        <v>161.43</v>
      </c>
      <c r="F1720" s="4">
        <v>91.68</v>
      </c>
      <c r="G1720" s="5">
        <v>35.9</v>
      </c>
      <c r="H1720" s="4">
        <v>327.04020428699999</v>
      </c>
      <c r="I1720" s="4">
        <v>4230</v>
      </c>
      <c r="J1720" s="4">
        <v>32.19</v>
      </c>
      <c r="K1720" s="4">
        <v>50300</v>
      </c>
      <c r="L1720" s="5">
        <v>940.13</v>
      </c>
      <c r="N1720" s="2"/>
      <c r="Q1720" s="1"/>
      <c r="S1720" s="2"/>
      <c r="V1720" s="1"/>
      <c r="X1720" s="2"/>
      <c r="AA1720" s="1"/>
      <c r="AC1720" s="2"/>
      <c r="AF1720" s="1"/>
      <c r="AH1720" s="2"/>
      <c r="AK1720" s="1"/>
      <c r="AM1720" s="2"/>
      <c r="AP1720" s="1"/>
      <c r="AR1720" s="2"/>
      <c r="AU1720" s="1"/>
      <c r="AW1720" s="2"/>
    </row>
    <row r="1721" spans="1:49" x14ac:dyDescent="0.3">
      <c r="A1721" s="1"/>
      <c r="B1721" s="3">
        <v>42993</v>
      </c>
      <c r="C1721" s="5">
        <v>39.97</v>
      </c>
      <c r="D1721" s="4">
        <v>45.027500000000003</v>
      </c>
      <c r="E1721" s="4">
        <v>162.41</v>
      </c>
      <c r="F1721" s="4" t="s">
        <v>4</v>
      </c>
      <c r="G1721" s="5">
        <v>35.6</v>
      </c>
      <c r="H1721" s="4">
        <v>328.78700656500001</v>
      </c>
      <c r="I1721" s="4">
        <v>4241</v>
      </c>
      <c r="J1721" s="4">
        <v>32.44</v>
      </c>
      <c r="K1721" s="4">
        <v>50400</v>
      </c>
      <c r="L1721" s="5">
        <v>935.29</v>
      </c>
      <c r="N1721" s="2"/>
      <c r="Q1721" s="1"/>
      <c r="S1721" s="2"/>
      <c r="V1721" s="1"/>
      <c r="X1721" s="2"/>
      <c r="AA1721" s="1"/>
      <c r="AC1721" s="2"/>
      <c r="AF1721" s="1"/>
      <c r="AH1721" s="2"/>
      <c r="AK1721" s="1"/>
      <c r="AM1721" s="2"/>
      <c r="AP1721" s="1"/>
      <c r="AR1721" s="2"/>
      <c r="AU1721" s="1"/>
      <c r="AW1721" s="2"/>
    </row>
    <row r="1722" spans="1:49" x14ac:dyDescent="0.3">
      <c r="A1722" s="1"/>
      <c r="B1722" s="3">
        <v>42995</v>
      </c>
      <c r="C1722" s="5" t="s">
        <v>4</v>
      </c>
      <c r="D1722" s="4" t="s">
        <v>4</v>
      </c>
      <c r="E1722" s="4" t="s">
        <v>4</v>
      </c>
      <c r="F1722" s="4">
        <v>91.51</v>
      </c>
      <c r="G1722" s="5" t="s">
        <v>4</v>
      </c>
      <c r="H1722" s="4" t="s">
        <v>4</v>
      </c>
      <c r="I1722" s="4" t="s">
        <v>4</v>
      </c>
      <c r="J1722" s="4" t="s">
        <v>4</v>
      </c>
      <c r="K1722" s="4" t="s">
        <v>4</v>
      </c>
      <c r="L1722" s="5" t="s">
        <v>4</v>
      </c>
      <c r="N1722" s="2"/>
      <c r="Q1722" s="1"/>
      <c r="S1722" s="2"/>
      <c r="V1722" s="1"/>
      <c r="X1722" s="2"/>
      <c r="AA1722" s="1"/>
      <c r="AC1722" s="2"/>
      <c r="AF1722" s="1"/>
      <c r="AH1722" s="2"/>
      <c r="AK1722" s="1"/>
      <c r="AM1722" s="2"/>
      <c r="AP1722" s="1"/>
      <c r="AR1722" s="2"/>
      <c r="AU1722" s="1"/>
      <c r="AW1722" s="2"/>
    </row>
    <row r="1723" spans="1:49" x14ac:dyDescent="0.3">
      <c r="A1723" s="1"/>
      <c r="B1723" s="3">
        <v>42996</v>
      </c>
      <c r="C1723" s="5">
        <v>39.667499999999997</v>
      </c>
      <c r="D1723" s="4">
        <v>46.887500000000003</v>
      </c>
      <c r="E1723" s="4">
        <v>166.99</v>
      </c>
      <c r="F1723" s="4">
        <v>92.5</v>
      </c>
      <c r="G1723" s="5">
        <v>36.1</v>
      </c>
      <c r="H1723" s="4">
        <v>335.77421567800002</v>
      </c>
      <c r="I1723" s="4" t="s">
        <v>4</v>
      </c>
      <c r="J1723" s="4">
        <v>32.520000000000003</v>
      </c>
      <c r="K1723" s="4">
        <v>52480</v>
      </c>
      <c r="L1723" s="5">
        <v>929.75</v>
      </c>
      <c r="N1723" s="2"/>
      <c r="Q1723" s="1"/>
      <c r="S1723" s="2"/>
      <c r="V1723" s="1"/>
      <c r="X1723" s="2"/>
      <c r="AA1723" s="1"/>
      <c r="AC1723" s="2"/>
      <c r="AF1723" s="1"/>
      <c r="AH1723" s="2"/>
      <c r="AK1723" s="1"/>
      <c r="AM1723" s="2"/>
      <c r="AP1723" s="1"/>
      <c r="AR1723" s="2"/>
      <c r="AU1723" s="1"/>
      <c r="AW1723" s="2"/>
    </row>
    <row r="1724" spans="1:49" x14ac:dyDescent="0.3">
      <c r="A1724" s="1"/>
      <c r="B1724" s="3">
        <v>42997</v>
      </c>
      <c r="C1724" s="5">
        <v>39.682499999999997</v>
      </c>
      <c r="D1724" s="4">
        <v>46.837499999999999</v>
      </c>
      <c r="E1724" s="4">
        <v>168.29</v>
      </c>
      <c r="F1724" s="4">
        <v>92.07</v>
      </c>
      <c r="G1724" s="5">
        <v>36.68</v>
      </c>
      <c r="H1724" s="4">
        <v>334.0274134</v>
      </c>
      <c r="I1724" s="4">
        <v>4294</v>
      </c>
      <c r="J1724" s="4">
        <v>32.49</v>
      </c>
      <c r="K1724" s="4">
        <v>52120</v>
      </c>
      <c r="L1724" s="5">
        <v>936.86</v>
      </c>
      <c r="N1724" s="2"/>
      <c r="Q1724" s="1"/>
      <c r="S1724" s="2"/>
      <c r="V1724" s="1"/>
      <c r="X1724" s="2"/>
      <c r="AA1724" s="1"/>
      <c r="AC1724" s="2"/>
      <c r="AF1724" s="1"/>
      <c r="AH1724" s="2"/>
      <c r="AK1724" s="1"/>
      <c r="AM1724" s="2"/>
      <c r="AP1724" s="1"/>
      <c r="AR1724" s="2"/>
      <c r="AU1724" s="1"/>
      <c r="AW1724" s="2"/>
    </row>
    <row r="1725" spans="1:49" x14ac:dyDescent="0.3">
      <c r="A1725" s="1"/>
      <c r="B1725" s="3">
        <v>42998</v>
      </c>
      <c r="C1725" s="5">
        <v>39.017499999999998</v>
      </c>
      <c r="D1725" s="4">
        <v>46.46</v>
      </c>
      <c r="E1725" s="4">
        <v>165.19</v>
      </c>
      <c r="F1725" s="4">
        <v>91.91</v>
      </c>
      <c r="G1725" s="5">
        <v>36.299999999999997</v>
      </c>
      <c r="H1725" s="4">
        <v>336.16239396200001</v>
      </c>
      <c r="I1725" s="4">
        <v>4243</v>
      </c>
      <c r="J1725" s="4">
        <v>32.6</v>
      </c>
      <c r="K1725" s="4">
        <v>52220</v>
      </c>
      <c r="L1725" s="5">
        <v>947.54</v>
      </c>
      <c r="N1725" s="2"/>
      <c r="Q1725" s="1"/>
      <c r="S1725" s="2"/>
      <c r="V1725" s="1"/>
      <c r="X1725" s="2"/>
      <c r="AA1725" s="1"/>
      <c r="AC1725" s="2"/>
      <c r="AF1725" s="1"/>
      <c r="AH1725" s="2"/>
      <c r="AK1725" s="1"/>
      <c r="AM1725" s="2"/>
      <c r="AP1725" s="1"/>
      <c r="AR1725" s="2"/>
      <c r="AU1725" s="1"/>
      <c r="AW1725" s="2"/>
    </row>
    <row r="1726" spans="1:49" x14ac:dyDescent="0.3">
      <c r="A1726" s="1"/>
      <c r="B1726" s="3">
        <v>42999</v>
      </c>
      <c r="C1726" s="5">
        <v>38.347499999999997</v>
      </c>
      <c r="D1726" s="4">
        <v>45.19</v>
      </c>
      <c r="E1726" s="4">
        <v>165.77</v>
      </c>
      <c r="F1726" s="4">
        <v>91.92</v>
      </c>
      <c r="G1726" s="5">
        <v>35.9</v>
      </c>
      <c r="H1726" s="4">
        <v>336.93875052999999</v>
      </c>
      <c r="I1726" s="4">
        <v>4193</v>
      </c>
      <c r="J1726" s="4">
        <v>32.700000000000003</v>
      </c>
      <c r="K1726" s="4">
        <v>52800</v>
      </c>
      <c r="L1726" s="5">
        <v>947.55</v>
      </c>
      <c r="N1726" s="2"/>
      <c r="Q1726" s="1"/>
      <c r="S1726" s="2"/>
      <c r="V1726" s="1"/>
      <c r="X1726" s="2"/>
      <c r="AA1726" s="1"/>
      <c r="AC1726" s="2"/>
      <c r="AF1726" s="1"/>
      <c r="AH1726" s="2"/>
      <c r="AK1726" s="1"/>
      <c r="AM1726" s="2"/>
      <c r="AP1726" s="1"/>
      <c r="AR1726" s="2"/>
      <c r="AU1726" s="1"/>
      <c r="AW1726" s="2"/>
    </row>
    <row r="1727" spans="1:49" x14ac:dyDescent="0.3">
      <c r="A1727" s="1"/>
      <c r="B1727" s="3">
        <v>43000</v>
      </c>
      <c r="C1727" s="5">
        <v>37.972499999999997</v>
      </c>
      <c r="D1727" s="4">
        <v>44.75</v>
      </c>
      <c r="E1727" s="4">
        <v>165.96</v>
      </c>
      <c r="F1727" s="4" t="s">
        <v>4</v>
      </c>
      <c r="G1727" s="5">
        <v>36</v>
      </c>
      <c r="H1727" s="4">
        <v>335.96830482000001</v>
      </c>
      <c r="I1727" s="4">
        <v>4174</v>
      </c>
      <c r="J1727" s="4">
        <v>33.369999999999997</v>
      </c>
      <c r="K1727" s="4">
        <v>53000</v>
      </c>
      <c r="L1727" s="5">
        <v>943.26</v>
      </c>
      <c r="N1727" s="2"/>
      <c r="Q1727" s="1"/>
      <c r="S1727" s="2"/>
      <c r="V1727" s="1"/>
      <c r="X1727" s="2"/>
      <c r="AA1727" s="1"/>
      <c r="AC1727" s="2"/>
      <c r="AF1727" s="1"/>
      <c r="AH1727" s="2"/>
      <c r="AK1727" s="1"/>
      <c r="AM1727" s="2"/>
      <c r="AP1727" s="1"/>
      <c r="AR1727" s="2"/>
      <c r="AU1727" s="1"/>
      <c r="AW1727" s="2"/>
    </row>
    <row r="1728" spans="1:49" x14ac:dyDescent="0.3">
      <c r="A1728" s="1"/>
      <c r="B1728" s="3">
        <v>43002</v>
      </c>
      <c r="C1728" s="5" t="s">
        <v>4</v>
      </c>
      <c r="D1728" s="4" t="s">
        <v>4</v>
      </c>
      <c r="E1728" s="4" t="s">
        <v>4</v>
      </c>
      <c r="F1728" s="4">
        <v>92.06</v>
      </c>
      <c r="G1728" s="5" t="s">
        <v>4</v>
      </c>
      <c r="H1728" s="4" t="s">
        <v>4</v>
      </c>
      <c r="I1728" s="4" t="s">
        <v>4</v>
      </c>
      <c r="J1728" s="4" t="s">
        <v>4</v>
      </c>
      <c r="K1728" s="4" t="s">
        <v>4</v>
      </c>
      <c r="L1728" s="5" t="s">
        <v>4</v>
      </c>
      <c r="N1728" s="2"/>
      <c r="Q1728" s="1"/>
      <c r="S1728" s="2"/>
      <c r="V1728" s="1"/>
      <c r="X1728" s="2"/>
      <c r="AA1728" s="1"/>
      <c r="AC1728" s="2"/>
      <c r="AF1728" s="1"/>
      <c r="AH1728" s="2"/>
      <c r="AK1728" s="1"/>
      <c r="AM1728" s="2"/>
      <c r="AP1728" s="1"/>
      <c r="AR1728" s="2"/>
      <c r="AU1728" s="1"/>
      <c r="AW1728" s="2"/>
    </row>
    <row r="1729" spans="1:49" x14ac:dyDescent="0.3">
      <c r="A1729" s="1"/>
      <c r="B1729" s="3">
        <v>43003</v>
      </c>
      <c r="C1729" s="5">
        <v>37.637500000000003</v>
      </c>
      <c r="D1729" s="4">
        <v>42.75</v>
      </c>
      <c r="E1729" s="4">
        <v>162.01</v>
      </c>
      <c r="F1729" s="4">
        <v>92.33</v>
      </c>
      <c r="G1729" s="5">
        <v>35.15</v>
      </c>
      <c r="H1729" s="4">
        <v>331.50425455300001</v>
      </c>
      <c r="I1729" s="4">
        <v>4184</v>
      </c>
      <c r="J1729" s="4">
        <v>33.72</v>
      </c>
      <c r="K1729" s="4">
        <v>53620</v>
      </c>
      <c r="L1729" s="5">
        <v>934.28</v>
      </c>
      <c r="N1729" s="2"/>
      <c r="Q1729" s="1"/>
      <c r="S1729" s="2"/>
      <c r="V1729" s="1"/>
      <c r="X1729" s="2"/>
      <c r="AA1729" s="1"/>
      <c r="AC1729" s="2"/>
      <c r="AF1729" s="1"/>
      <c r="AH1729" s="2"/>
      <c r="AK1729" s="1"/>
      <c r="AM1729" s="2"/>
      <c r="AP1729" s="1"/>
      <c r="AR1729" s="2"/>
      <c r="AU1729" s="1"/>
      <c r="AW1729" s="2"/>
    </row>
    <row r="1730" spans="1:49" x14ac:dyDescent="0.3">
      <c r="A1730" s="1"/>
      <c r="B1730" s="3">
        <v>43004</v>
      </c>
      <c r="C1730" s="5">
        <v>38.284999999999997</v>
      </c>
      <c r="D1730" s="4">
        <v>42.99</v>
      </c>
      <c r="E1730" s="4">
        <v>162.86000000000001</v>
      </c>
      <c r="F1730" s="4">
        <v>91.84</v>
      </c>
      <c r="G1730" s="5">
        <v>34.9</v>
      </c>
      <c r="H1730" s="4">
        <v>327.62247171299998</v>
      </c>
      <c r="I1730" s="4">
        <v>4099</v>
      </c>
      <c r="J1730" s="4">
        <v>33.76</v>
      </c>
      <c r="K1730" s="4">
        <v>51660</v>
      </c>
      <c r="L1730" s="5">
        <v>937.43</v>
      </c>
      <c r="N1730" s="2"/>
      <c r="Q1730" s="1"/>
      <c r="S1730" s="2"/>
      <c r="V1730" s="1"/>
      <c r="X1730" s="2"/>
      <c r="AA1730" s="1"/>
      <c r="AC1730" s="2"/>
      <c r="AF1730" s="1"/>
      <c r="AH1730" s="2"/>
      <c r="AK1730" s="1"/>
      <c r="AM1730" s="2"/>
      <c r="AP1730" s="1"/>
      <c r="AR1730" s="2"/>
      <c r="AU1730" s="1"/>
      <c r="AW1730" s="2"/>
    </row>
    <row r="1731" spans="1:49" x14ac:dyDescent="0.3">
      <c r="A1731" s="1"/>
      <c r="B1731" s="3">
        <v>43005</v>
      </c>
      <c r="C1731" s="5">
        <v>38.557499999999997</v>
      </c>
      <c r="D1731" s="4">
        <v>43.932499999999997</v>
      </c>
      <c r="E1731" s="4">
        <v>166.94</v>
      </c>
      <c r="F1731" s="4">
        <v>91.6</v>
      </c>
      <c r="G1731" s="5">
        <v>35.18</v>
      </c>
      <c r="H1731" s="4">
        <v>328.39882828100002</v>
      </c>
      <c r="I1731" s="4">
        <v>4074</v>
      </c>
      <c r="J1731" s="4">
        <v>33.479999999999997</v>
      </c>
      <c r="K1731" s="4">
        <v>51680</v>
      </c>
      <c r="L1731" s="5">
        <v>959.9</v>
      </c>
      <c r="N1731" s="2"/>
      <c r="Q1731" s="1"/>
      <c r="S1731" s="2"/>
      <c r="V1731" s="1"/>
      <c r="X1731" s="2"/>
      <c r="AA1731" s="1"/>
      <c r="AC1731" s="2"/>
      <c r="AF1731" s="1"/>
      <c r="AH1731" s="2"/>
      <c r="AK1731" s="1"/>
      <c r="AM1731" s="2"/>
      <c r="AP1731" s="1"/>
      <c r="AR1731" s="2"/>
      <c r="AU1731" s="1"/>
      <c r="AW1731" s="2"/>
    </row>
    <row r="1732" spans="1:49" x14ac:dyDescent="0.3">
      <c r="A1732" s="1"/>
      <c r="B1732" s="3">
        <v>43006</v>
      </c>
      <c r="C1732" s="5">
        <v>38.32</v>
      </c>
      <c r="D1732" s="4">
        <v>43.92</v>
      </c>
      <c r="E1732" s="4">
        <v>170.49</v>
      </c>
      <c r="F1732" s="4">
        <v>92.12</v>
      </c>
      <c r="G1732" s="5">
        <v>35.39</v>
      </c>
      <c r="H1732" s="4">
        <v>323.15842144700002</v>
      </c>
      <c r="I1732" s="4">
        <v>4120</v>
      </c>
      <c r="J1732" s="4">
        <v>33.35</v>
      </c>
      <c r="K1732" s="4">
        <v>51260</v>
      </c>
      <c r="L1732" s="5">
        <v>964.81</v>
      </c>
      <c r="N1732" s="2"/>
      <c r="Q1732" s="1"/>
      <c r="S1732" s="2"/>
      <c r="V1732" s="1"/>
      <c r="X1732" s="2"/>
      <c r="AA1732" s="1"/>
      <c r="AC1732" s="2"/>
      <c r="AF1732" s="1"/>
      <c r="AH1732" s="2"/>
      <c r="AK1732" s="1"/>
      <c r="AM1732" s="2"/>
      <c r="AP1732" s="1"/>
      <c r="AR1732" s="2"/>
      <c r="AU1732" s="1"/>
      <c r="AW1732" s="2"/>
    </row>
    <row r="1733" spans="1:49" x14ac:dyDescent="0.3">
      <c r="A1733" s="1"/>
      <c r="B1733" s="3">
        <v>43007</v>
      </c>
      <c r="C1733" s="5">
        <v>38.53</v>
      </c>
      <c r="D1733" s="4">
        <v>44.692500000000003</v>
      </c>
      <c r="E1733" s="4">
        <v>171.2</v>
      </c>
      <c r="F1733" s="4" t="s">
        <v>4</v>
      </c>
      <c r="G1733" s="5">
        <v>35.31</v>
      </c>
      <c r="H1733" s="4">
        <v>326.26384771900001</v>
      </c>
      <c r="I1733" s="4">
        <v>4186</v>
      </c>
      <c r="J1733" s="4">
        <v>33.630000000000003</v>
      </c>
      <c r="K1733" s="4">
        <v>51280</v>
      </c>
      <c r="L1733" s="5">
        <v>973.72</v>
      </c>
      <c r="N1733" s="2"/>
      <c r="Q1733" s="1"/>
      <c r="S1733" s="2"/>
      <c r="V1733" s="1"/>
      <c r="X1733" s="2"/>
      <c r="AA1733" s="1"/>
      <c r="AC1733" s="2"/>
      <c r="AF1733" s="1"/>
      <c r="AH1733" s="2"/>
      <c r="AK1733" s="1"/>
      <c r="AM1733" s="2"/>
      <c r="AP1733" s="1"/>
      <c r="AR1733" s="2"/>
      <c r="AU1733" s="1"/>
      <c r="AW1733" s="2"/>
    </row>
    <row r="1734" spans="1:49" x14ac:dyDescent="0.3">
      <c r="A1734" s="1"/>
      <c r="B1734" s="3">
        <v>43009</v>
      </c>
      <c r="C1734" s="5" t="s">
        <v>4</v>
      </c>
      <c r="D1734" s="4" t="s">
        <v>4</v>
      </c>
      <c r="E1734" s="4" t="s">
        <v>4</v>
      </c>
      <c r="F1734" s="4">
        <v>92.34</v>
      </c>
      <c r="G1734" s="5" t="s">
        <v>4</v>
      </c>
      <c r="H1734" s="4" t="s">
        <v>4</v>
      </c>
      <c r="I1734" s="4" t="s">
        <v>4</v>
      </c>
      <c r="J1734" s="4" t="s">
        <v>4</v>
      </c>
      <c r="K1734" s="4" t="s">
        <v>4</v>
      </c>
      <c r="L1734" s="5" t="s">
        <v>4</v>
      </c>
      <c r="N1734" s="2"/>
      <c r="Q1734" s="1"/>
      <c r="S1734" s="2"/>
      <c r="V1734" s="1"/>
      <c r="X1734" s="2"/>
      <c r="AA1734" s="1"/>
      <c r="AC1734" s="2"/>
      <c r="AF1734" s="1"/>
      <c r="AH1734" s="2"/>
      <c r="AK1734" s="1"/>
      <c r="AM1734" s="2"/>
      <c r="AP1734" s="1"/>
      <c r="AR1734" s="2"/>
      <c r="AU1734" s="1"/>
      <c r="AW1734" s="2"/>
    </row>
    <row r="1735" spans="1:49" x14ac:dyDescent="0.3">
      <c r="A1735" s="1"/>
      <c r="B1735" s="3">
        <v>43010</v>
      </c>
      <c r="C1735" s="5">
        <v>38.452500000000001</v>
      </c>
      <c r="D1735" s="4">
        <v>44.75</v>
      </c>
      <c r="E1735" s="4">
        <v>170.7</v>
      </c>
      <c r="F1735" s="4">
        <v>93.7</v>
      </c>
      <c r="G1735" s="5">
        <v>35.4</v>
      </c>
      <c r="H1735" s="4" t="s">
        <v>4</v>
      </c>
      <c r="I1735" s="4">
        <v>4184</v>
      </c>
      <c r="J1735" s="4">
        <v>33.75</v>
      </c>
      <c r="K1735" s="4" t="s">
        <v>4</v>
      </c>
      <c r="L1735" s="5">
        <v>967.47</v>
      </c>
      <c r="N1735" s="2"/>
      <c r="Q1735" s="1"/>
      <c r="S1735" s="2"/>
      <c r="V1735" s="1"/>
      <c r="X1735" s="2"/>
      <c r="AA1735" s="1"/>
      <c r="AC1735" s="2"/>
      <c r="AF1735" s="1"/>
      <c r="AH1735" s="2"/>
      <c r="AK1735" s="1"/>
      <c r="AM1735" s="2"/>
      <c r="AP1735" s="1"/>
      <c r="AR1735" s="2"/>
      <c r="AU1735" s="1"/>
      <c r="AW1735" s="2"/>
    </row>
    <row r="1736" spans="1:49" x14ac:dyDescent="0.3">
      <c r="A1736" s="1"/>
      <c r="B1736" s="3">
        <v>43011</v>
      </c>
      <c r="C1736" s="5">
        <v>38.619999999999997</v>
      </c>
      <c r="D1736" s="4">
        <v>44.842500000000001</v>
      </c>
      <c r="E1736" s="4">
        <v>170.46</v>
      </c>
      <c r="F1736" s="4">
        <v>93.81</v>
      </c>
      <c r="G1736" s="5">
        <v>35.33</v>
      </c>
      <c r="H1736" s="4">
        <v>336.550572246</v>
      </c>
      <c r="I1736" s="4">
        <v>4219</v>
      </c>
      <c r="J1736" s="4">
        <v>33.85</v>
      </c>
      <c r="K1736" s="4" t="s">
        <v>4</v>
      </c>
      <c r="L1736" s="5">
        <v>972.08</v>
      </c>
      <c r="N1736" s="2"/>
      <c r="Q1736" s="1"/>
      <c r="S1736" s="2"/>
      <c r="V1736" s="1"/>
      <c r="X1736" s="2"/>
      <c r="AA1736" s="1"/>
      <c r="AC1736" s="2"/>
      <c r="AF1736" s="1"/>
      <c r="AH1736" s="2"/>
      <c r="AK1736" s="1"/>
      <c r="AM1736" s="2"/>
      <c r="AP1736" s="1"/>
      <c r="AR1736" s="2"/>
      <c r="AU1736" s="1"/>
      <c r="AW1736" s="2"/>
    </row>
    <row r="1737" spans="1:49" x14ac:dyDescent="0.3">
      <c r="A1737" s="1"/>
      <c r="B1737" s="3">
        <v>43012</v>
      </c>
      <c r="C1737" s="5">
        <v>38.369999999999997</v>
      </c>
      <c r="D1737" s="4">
        <v>45.217500000000001</v>
      </c>
      <c r="E1737" s="4">
        <v>171.19</v>
      </c>
      <c r="F1737" s="4">
        <v>93.61</v>
      </c>
      <c r="G1737" s="5">
        <v>35.39</v>
      </c>
      <c r="H1737" s="4">
        <v>339.073731092</v>
      </c>
      <c r="I1737" s="4">
        <v>4217</v>
      </c>
      <c r="J1737" s="4">
        <v>33.44</v>
      </c>
      <c r="K1737" s="4" t="s">
        <v>4</v>
      </c>
      <c r="L1737" s="5">
        <v>966.78</v>
      </c>
      <c r="N1737" s="2"/>
      <c r="Q1737" s="1"/>
      <c r="S1737" s="2"/>
      <c r="V1737" s="1"/>
      <c r="X1737" s="2"/>
      <c r="AA1737" s="1"/>
      <c r="AC1737" s="2"/>
      <c r="AF1737" s="1"/>
      <c r="AH1737" s="2"/>
      <c r="AK1737" s="1"/>
      <c r="AM1737" s="2"/>
      <c r="AP1737" s="1"/>
      <c r="AR1737" s="2"/>
      <c r="AU1737" s="1"/>
      <c r="AW1737" s="2"/>
    </row>
    <row r="1738" spans="1:49" x14ac:dyDescent="0.3">
      <c r="A1738" s="1"/>
      <c r="B1738" s="3">
        <v>43013</v>
      </c>
      <c r="C1738" s="5">
        <v>38.847499999999997</v>
      </c>
      <c r="D1738" s="4">
        <v>45.192500000000003</v>
      </c>
      <c r="E1738" s="4">
        <v>168.52</v>
      </c>
      <c r="F1738" s="4">
        <v>94.07</v>
      </c>
      <c r="G1738" s="5">
        <v>35.07</v>
      </c>
      <c r="H1738" s="4" t="s">
        <v>4</v>
      </c>
      <c r="I1738" s="4">
        <v>4139</v>
      </c>
      <c r="J1738" s="4">
        <v>33.590000000000003</v>
      </c>
      <c r="K1738" s="4" t="s">
        <v>4</v>
      </c>
      <c r="L1738" s="5">
        <v>985.19</v>
      </c>
      <c r="N1738" s="2"/>
      <c r="Q1738" s="1"/>
      <c r="S1738" s="2"/>
      <c r="V1738" s="1"/>
      <c r="X1738" s="2"/>
      <c r="AA1738" s="1"/>
      <c r="AC1738" s="2"/>
      <c r="AF1738" s="1"/>
      <c r="AH1738" s="2"/>
      <c r="AK1738" s="1"/>
      <c r="AM1738" s="2"/>
      <c r="AP1738" s="1"/>
      <c r="AR1738" s="2"/>
      <c r="AU1738" s="1"/>
      <c r="AW1738" s="2"/>
    </row>
    <row r="1739" spans="1:49" x14ac:dyDescent="0.3">
      <c r="A1739" s="1"/>
      <c r="B1739" s="3">
        <v>43014</v>
      </c>
      <c r="C1739" s="5">
        <v>38.825000000000003</v>
      </c>
      <c r="D1739" s="4">
        <v>45.325000000000003</v>
      </c>
      <c r="E1739" s="4">
        <v>169.44</v>
      </c>
      <c r="F1739" s="4" t="s">
        <v>4</v>
      </c>
      <c r="G1739" s="5">
        <v>34.78</v>
      </c>
      <c r="H1739" s="4">
        <v>341.596889938</v>
      </c>
      <c r="I1739" s="4">
        <v>4151</v>
      </c>
      <c r="J1739" s="4">
        <v>33.75</v>
      </c>
      <c r="K1739" s="4" t="s">
        <v>4</v>
      </c>
      <c r="L1739" s="5">
        <v>993.64</v>
      </c>
      <c r="N1739" s="2"/>
      <c r="Q1739" s="1"/>
      <c r="S1739" s="2"/>
      <c r="V1739" s="1"/>
      <c r="X1739" s="2"/>
      <c r="AA1739" s="1"/>
      <c r="AC1739" s="2"/>
      <c r="AF1739" s="1"/>
      <c r="AH1739" s="2"/>
      <c r="AK1739" s="1"/>
      <c r="AM1739" s="2"/>
      <c r="AP1739" s="1"/>
      <c r="AR1739" s="2"/>
      <c r="AU1739" s="1"/>
      <c r="AW1739" s="2"/>
    </row>
    <row r="1740" spans="1:49" x14ac:dyDescent="0.3">
      <c r="A1740" s="1"/>
      <c r="B1740" s="3">
        <v>43016</v>
      </c>
      <c r="C1740" s="5" t="s">
        <v>4</v>
      </c>
      <c r="D1740" s="4" t="s">
        <v>4</v>
      </c>
      <c r="E1740" s="4" t="s">
        <v>4</v>
      </c>
      <c r="F1740" s="4">
        <v>94.16</v>
      </c>
      <c r="G1740" s="5" t="s">
        <v>4</v>
      </c>
      <c r="H1740" s="4" t="s">
        <v>4</v>
      </c>
      <c r="I1740" s="4" t="s">
        <v>4</v>
      </c>
      <c r="J1740" s="4" t="s">
        <v>4</v>
      </c>
      <c r="K1740" s="4" t="s">
        <v>4</v>
      </c>
      <c r="L1740" s="5" t="s">
        <v>4</v>
      </c>
      <c r="N1740" s="2"/>
      <c r="Q1740" s="1"/>
      <c r="S1740" s="2"/>
      <c r="V1740" s="1"/>
      <c r="X1740" s="2"/>
      <c r="AA1740" s="1"/>
      <c r="AC1740" s="2"/>
      <c r="AF1740" s="1"/>
      <c r="AH1740" s="2"/>
      <c r="AK1740" s="1"/>
      <c r="AM1740" s="2"/>
      <c r="AP1740" s="1"/>
      <c r="AR1740" s="2"/>
      <c r="AU1740" s="1"/>
      <c r="AW1740" s="2"/>
    </row>
    <row r="1741" spans="1:49" x14ac:dyDescent="0.3">
      <c r="A1741" s="1"/>
      <c r="B1741" s="3">
        <v>43017</v>
      </c>
      <c r="C1741" s="5">
        <v>38.96</v>
      </c>
      <c r="D1741" s="4">
        <v>46.347499999999997</v>
      </c>
      <c r="E1741" s="4">
        <v>170.14</v>
      </c>
      <c r="F1741" s="4">
        <v>95.26</v>
      </c>
      <c r="G1741" s="5">
        <v>35.11</v>
      </c>
      <c r="H1741" s="4">
        <v>338.68555280800001</v>
      </c>
      <c r="I1741" s="4" t="s">
        <v>4</v>
      </c>
      <c r="J1741" s="4">
        <v>33.76</v>
      </c>
      <c r="K1741" s="4" t="s">
        <v>4</v>
      </c>
      <c r="L1741" s="5">
        <v>992.31</v>
      </c>
      <c r="N1741" s="2"/>
      <c r="Q1741" s="1"/>
      <c r="S1741" s="2"/>
      <c r="V1741" s="1"/>
      <c r="X1741" s="2"/>
      <c r="AA1741" s="1"/>
      <c r="AC1741" s="2"/>
      <c r="AF1741" s="1"/>
      <c r="AH1741" s="2"/>
      <c r="AK1741" s="1"/>
      <c r="AM1741" s="2"/>
      <c r="AP1741" s="1"/>
      <c r="AR1741" s="2"/>
      <c r="AU1741" s="1"/>
      <c r="AW1741" s="2"/>
    </row>
    <row r="1742" spans="1:49" x14ac:dyDescent="0.3">
      <c r="A1742" s="1"/>
      <c r="B1742" s="3">
        <v>43018</v>
      </c>
      <c r="C1742" s="5">
        <v>38.975000000000001</v>
      </c>
      <c r="D1742" s="4">
        <v>47.232500000000002</v>
      </c>
      <c r="E1742" s="4">
        <v>171.18</v>
      </c>
      <c r="F1742" s="4">
        <v>95.3</v>
      </c>
      <c r="G1742" s="5">
        <v>35.01</v>
      </c>
      <c r="H1742" s="4">
        <v>340.82053337000002</v>
      </c>
      <c r="I1742" s="4">
        <v>4124</v>
      </c>
      <c r="J1742" s="4">
        <v>33.549999999999997</v>
      </c>
      <c r="K1742" s="4">
        <v>52800</v>
      </c>
      <c r="L1742" s="5">
        <v>987.8</v>
      </c>
      <c r="N1742" s="2"/>
      <c r="Q1742" s="1"/>
      <c r="S1742" s="2"/>
      <c r="V1742" s="1"/>
      <c r="X1742" s="2"/>
      <c r="AA1742" s="1"/>
      <c r="AC1742" s="2"/>
      <c r="AF1742" s="1"/>
      <c r="AH1742" s="2"/>
      <c r="AK1742" s="1"/>
      <c r="AM1742" s="2"/>
      <c r="AP1742" s="1"/>
      <c r="AR1742" s="2"/>
      <c r="AU1742" s="1"/>
      <c r="AW1742" s="2"/>
    </row>
    <row r="1743" spans="1:49" x14ac:dyDescent="0.3">
      <c r="A1743" s="1"/>
      <c r="B1743" s="3">
        <v>43019</v>
      </c>
      <c r="C1743" s="5">
        <v>39.137500000000003</v>
      </c>
      <c r="D1743" s="4">
        <v>47.734999999999999</v>
      </c>
      <c r="E1743" s="4">
        <v>172.9</v>
      </c>
      <c r="F1743" s="4">
        <v>94.73</v>
      </c>
      <c r="G1743" s="5">
        <v>35.22</v>
      </c>
      <c r="H1743" s="4">
        <v>341.20871165400001</v>
      </c>
      <c r="I1743" s="4">
        <v>4100</v>
      </c>
      <c r="J1743" s="4">
        <v>33.590000000000003</v>
      </c>
      <c r="K1743" s="4">
        <v>54640</v>
      </c>
      <c r="L1743" s="5">
        <v>1005.65</v>
      </c>
      <c r="N1743" s="2"/>
      <c r="Q1743" s="1"/>
      <c r="S1743" s="2"/>
      <c r="V1743" s="1"/>
      <c r="X1743" s="2"/>
      <c r="AA1743" s="1"/>
      <c r="AC1743" s="2"/>
      <c r="AF1743" s="1"/>
      <c r="AH1743" s="2"/>
      <c r="AK1743" s="1"/>
      <c r="AM1743" s="2"/>
      <c r="AP1743" s="1"/>
      <c r="AR1743" s="2"/>
      <c r="AU1743" s="1"/>
      <c r="AW1743" s="2"/>
    </row>
    <row r="1744" spans="1:49" x14ac:dyDescent="0.3">
      <c r="A1744" s="1"/>
      <c r="B1744" s="3">
        <v>43020</v>
      </c>
      <c r="C1744" s="5">
        <v>39</v>
      </c>
      <c r="D1744" s="4">
        <v>47.7575</v>
      </c>
      <c r="E1744" s="4">
        <v>173.61</v>
      </c>
      <c r="F1744" s="4">
        <v>95.07</v>
      </c>
      <c r="G1744" s="5">
        <v>35.32</v>
      </c>
      <c r="H1744" s="4">
        <v>339.85008765999999</v>
      </c>
      <c r="I1744" s="4">
        <v>4062</v>
      </c>
      <c r="J1744" s="4">
        <v>33.26</v>
      </c>
      <c r="K1744" s="4">
        <v>54800</v>
      </c>
      <c r="L1744" s="5">
        <v>1005.65</v>
      </c>
      <c r="N1744" s="2"/>
      <c r="Q1744" s="1"/>
      <c r="S1744" s="2"/>
      <c r="V1744" s="1"/>
      <c r="X1744" s="2"/>
      <c r="AA1744" s="1"/>
      <c r="AC1744" s="2"/>
      <c r="AF1744" s="1"/>
      <c r="AH1744" s="2"/>
      <c r="AK1744" s="1"/>
      <c r="AM1744" s="2"/>
      <c r="AP1744" s="1"/>
      <c r="AR1744" s="2"/>
      <c r="AU1744" s="1"/>
      <c r="AW1744" s="2"/>
    </row>
    <row r="1745" spans="1:49" x14ac:dyDescent="0.3">
      <c r="A1745" s="1"/>
      <c r="B1745" s="3">
        <v>43021</v>
      </c>
      <c r="C1745" s="5">
        <v>39.247500000000002</v>
      </c>
      <c r="D1745" s="4">
        <v>48.647500000000001</v>
      </c>
      <c r="E1745" s="4">
        <v>176.3</v>
      </c>
      <c r="F1745" s="4" t="s">
        <v>4</v>
      </c>
      <c r="G1745" s="5">
        <v>35.47</v>
      </c>
      <c r="H1745" s="4">
        <v>338.87964195000001</v>
      </c>
      <c r="I1745" s="4">
        <v>4113</v>
      </c>
      <c r="J1745" s="4">
        <v>33.47</v>
      </c>
      <c r="K1745" s="4">
        <v>54000</v>
      </c>
      <c r="L1745" s="5">
        <v>1007.87</v>
      </c>
      <c r="N1745" s="2"/>
      <c r="Q1745" s="1"/>
      <c r="S1745" s="2"/>
      <c r="V1745" s="1"/>
      <c r="X1745" s="2"/>
      <c r="AA1745" s="1"/>
      <c r="AC1745" s="2"/>
      <c r="AF1745" s="1"/>
      <c r="AH1745" s="2"/>
      <c r="AK1745" s="1"/>
      <c r="AM1745" s="2"/>
      <c r="AP1745" s="1"/>
      <c r="AR1745" s="2"/>
      <c r="AU1745" s="1"/>
      <c r="AW1745" s="2"/>
    </row>
    <row r="1746" spans="1:49" x14ac:dyDescent="0.3">
      <c r="A1746" s="1"/>
      <c r="B1746" s="3">
        <v>43023</v>
      </c>
      <c r="C1746" s="5" t="s">
        <v>4</v>
      </c>
      <c r="D1746" s="4" t="s">
        <v>4</v>
      </c>
      <c r="E1746" s="4" t="s">
        <v>4</v>
      </c>
      <c r="F1746" s="4">
        <v>95.14</v>
      </c>
      <c r="G1746" s="5" t="s">
        <v>4</v>
      </c>
      <c r="H1746" s="4" t="s">
        <v>4</v>
      </c>
      <c r="I1746" s="4" t="s">
        <v>4</v>
      </c>
      <c r="J1746" s="4" t="s">
        <v>4</v>
      </c>
      <c r="K1746" s="4" t="s">
        <v>4</v>
      </c>
      <c r="L1746" s="5" t="s">
        <v>4</v>
      </c>
      <c r="N1746" s="2"/>
      <c r="Q1746" s="1"/>
      <c r="S1746" s="2"/>
      <c r="V1746" s="1"/>
      <c r="X1746" s="2"/>
      <c r="AA1746" s="1"/>
      <c r="AC1746" s="2"/>
      <c r="AF1746" s="1"/>
      <c r="AH1746" s="2"/>
      <c r="AK1746" s="1"/>
      <c r="AM1746" s="2"/>
      <c r="AP1746" s="1"/>
      <c r="AR1746" s="2"/>
      <c r="AU1746" s="1"/>
      <c r="AW1746" s="2"/>
    </row>
    <row r="1747" spans="1:49" x14ac:dyDescent="0.3">
      <c r="A1747" s="1"/>
      <c r="B1747" s="3">
        <v>43024</v>
      </c>
      <c r="C1747" s="5">
        <v>39.97</v>
      </c>
      <c r="D1747" s="4">
        <v>49.482500000000002</v>
      </c>
      <c r="E1747" s="4">
        <v>176.59</v>
      </c>
      <c r="F1747" s="4">
        <v>95.32</v>
      </c>
      <c r="G1747" s="5">
        <v>35.56</v>
      </c>
      <c r="H1747" s="4">
        <v>345.09049449399998</v>
      </c>
      <c r="I1747" s="4">
        <v>4160</v>
      </c>
      <c r="J1747" s="4">
        <v>33.54</v>
      </c>
      <c r="K1747" s="4">
        <v>53920</v>
      </c>
      <c r="L1747" s="5">
        <v>1009.35</v>
      </c>
      <c r="N1747" s="2"/>
      <c r="Q1747" s="1"/>
      <c r="S1747" s="2"/>
      <c r="V1747" s="1"/>
      <c r="X1747" s="2"/>
      <c r="AA1747" s="1"/>
      <c r="AC1747" s="2"/>
      <c r="AF1747" s="1"/>
      <c r="AH1747" s="2"/>
      <c r="AK1747" s="1"/>
      <c r="AM1747" s="2"/>
      <c r="AP1747" s="1"/>
      <c r="AR1747" s="2"/>
      <c r="AU1747" s="1"/>
      <c r="AW1747" s="2"/>
    </row>
    <row r="1748" spans="1:49" x14ac:dyDescent="0.3">
      <c r="A1748" s="1"/>
      <c r="B1748" s="3">
        <v>43025</v>
      </c>
      <c r="C1748" s="5">
        <v>40.1175</v>
      </c>
      <c r="D1748" s="4">
        <v>49.4375</v>
      </c>
      <c r="E1748" s="4">
        <v>176.34</v>
      </c>
      <c r="F1748" s="4">
        <v>94.49</v>
      </c>
      <c r="G1748" s="5">
        <v>35.94</v>
      </c>
      <c r="H1748" s="4">
        <v>344.314137926</v>
      </c>
      <c r="I1748" s="4">
        <v>4154</v>
      </c>
      <c r="J1748" s="4">
        <v>33.6</v>
      </c>
      <c r="K1748" s="4">
        <v>54800</v>
      </c>
      <c r="L1748" s="5">
        <v>1011</v>
      </c>
      <c r="N1748" s="2"/>
      <c r="Q1748" s="1"/>
      <c r="S1748" s="2"/>
      <c r="V1748" s="1"/>
      <c r="X1748" s="2"/>
      <c r="AA1748" s="1"/>
      <c r="AC1748" s="2"/>
      <c r="AF1748" s="1"/>
      <c r="AH1748" s="2"/>
      <c r="AK1748" s="1"/>
      <c r="AM1748" s="2"/>
      <c r="AP1748" s="1"/>
      <c r="AR1748" s="2"/>
      <c r="AU1748" s="1"/>
      <c r="AW1748" s="2"/>
    </row>
    <row r="1749" spans="1:49" x14ac:dyDescent="0.3">
      <c r="A1749" s="1"/>
      <c r="B1749" s="3">
        <v>43026</v>
      </c>
      <c r="C1749" s="5">
        <v>39.94</v>
      </c>
      <c r="D1749" s="4">
        <v>49.395000000000003</v>
      </c>
      <c r="E1749" s="4">
        <v>171.73</v>
      </c>
      <c r="F1749" s="4">
        <v>95.14</v>
      </c>
      <c r="G1749" s="5">
        <v>36.17</v>
      </c>
      <c r="H1749" s="4">
        <v>344.147236416</v>
      </c>
      <c r="I1749" s="4">
        <v>4226</v>
      </c>
      <c r="J1749" s="4">
        <v>33.549999999999997</v>
      </c>
      <c r="K1749" s="4">
        <v>54760</v>
      </c>
      <c r="L1749" s="5">
        <v>1012.74</v>
      </c>
      <c r="N1749" s="2"/>
      <c r="Q1749" s="1"/>
      <c r="S1749" s="2"/>
      <c r="V1749" s="1"/>
      <c r="X1749" s="2"/>
      <c r="AA1749" s="1"/>
      <c r="AC1749" s="2"/>
      <c r="AF1749" s="1"/>
      <c r="AH1749" s="2"/>
      <c r="AK1749" s="1"/>
      <c r="AM1749" s="2"/>
      <c r="AP1749" s="1"/>
      <c r="AR1749" s="2"/>
      <c r="AU1749" s="1"/>
      <c r="AW1749" s="2"/>
    </row>
    <row r="1750" spans="1:49" x14ac:dyDescent="0.3">
      <c r="A1750" s="1"/>
      <c r="B1750" s="3">
        <v>43027</v>
      </c>
      <c r="C1750" s="5">
        <v>38.994999999999997</v>
      </c>
      <c r="D1750" s="4">
        <v>49.45</v>
      </c>
      <c r="E1750" s="4">
        <v>176.02</v>
      </c>
      <c r="F1750" s="4">
        <v>95.69</v>
      </c>
      <c r="G1750" s="5">
        <v>35.74</v>
      </c>
      <c r="H1750" s="4">
        <v>335.994848413</v>
      </c>
      <c r="I1750" s="4">
        <v>4225</v>
      </c>
      <c r="J1750" s="4">
        <v>33.75</v>
      </c>
      <c r="K1750" s="4">
        <v>52980</v>
      </c>
      <c r="L1750" s="5">
        <v>1001.84</v>
      </c>
      <c r="N1750" s="2"/>
      <c r="Q1750" s="1"/>
      <c r="S1750" s="2"/>
      <c r="V1750" s="1"/>
      <c r="X1750" s="2"/>
      <c r="AA1750" s="1"/>
      <c r="AC1750" s="2"/>
      <c r="AF1750" s="1"/>
      <c r="AH1750" s="2"/>
      <c r="AK1750" s="1"/>
      <c r="AM1750" s="2"/>
      <c r="AP1750" s="1"/>
      <c r="AR1750" s="2"/>
      <c r="AU1750" s="1"/>
      <c r="AW1750" s="2"/>
    </row>
    <row r="1751" spans="1:49" x14ac:dyDescent="0.3">
      <c r="A1751" s="1"/>
      <c r="B1751" s="3">
        <v>43028</v>
      </c>
      <c r="C1751" s="5">
        <v>39.0625</v>
      </c>
      <c r="D1751" s="4">
        <v>49.225000000000001</v>
      </c>
      <c r="E1751" s="4">
        <v>175.22</v>
      </c>
      <c r="F1751" s="4" t="s">
        <v>4</v>
      </c>
      <c r="G1751" s="5">
        <v>35.83</v>
      </c>
      <c r="H1751" s="4">
        <v>339.29462450900002</v>
      </c>
      <c r="I1751" s="4">
        <v>4237</v>
      </c>
      <c r="J1751" s="4">
        <v>34.25</v>
      </c>
      <c r="K1751" s="4">
        <v>53840</v>
      </c>
      <c r="L1751" s="5">
        <v>1005.07</v>
      </c>
      <c r="N1751" s="2"/>
      <c r="Q1751" s="1"/>
      <c r="S1751" s="2"/>
      <c r="V1751" s="1"/>
      <c r="X1751" s="2"/>
      <c r="AA1751" s="1"/>
      <c r="AC1751" s="2"/>
      <c r="AF1751" s="1"/>
      <c r="AH1751" s="2"/>
      <c r="AK1751" s="1"/>
      <c r="AM1751" s="2"/>
      <c r="AP1751" s="1"/>
      <c r="AR1751" s="2"/>
      <c r="AU1751" s="1"/>
      <c r="AW1751" s="2"/>
    </row>
    <row r="1752" spans="1:49" x14ac:dyDescent="0.3">
      <c r="A1752" s="1"/>
      <c r="B1752" s="3">
        <v>43030</v>
      </c>
      <c r="C1752" s="5" t="s">
        <v>4</v>
      </c>
      <c r="D1752" s="4" t="s">
        <v>4</v>
      </c>
      <c r="E1752" s="4" t="s">
        <v>4</v>
      </c>
      <c r="F1752" s="4">
        <v>95.94</v>
      </c>
      <c r="G1752" s="5" t="s">
        <v>4</v>
      </c>
      <c r="H1752" s="4" t="s">
        <v>4</v>
      </c>
      <c r="I1752" s="4" t="s">
        <v>4</v>
      </c>
      <c r="J1752" s="4" t="s">
        <v>4</v>
      </c>
      <c r="K1752" s="4" t="s">
        <v>4</v>
      </c>
      <c r="L1752" s="5" t="s">
        <v>4</v>
      </c>
      <c r="N1752" s="2"/>
      <c r="Q1752" s="1"/>
      <c r="S1752" s="2"/>
      <c r="V1752" s="1"/>
      <c r="X1752" s="2"/>
      <c r="AA1752" s="1"/>
      <c r="AC1752" s="2"/>
      <c r="AF1752" s="1"/>
      <c r="AH1752" s="2"/>
      <c r="AK1752" s="1"/>
      <c r="AM1752" s="2"/>
      <c r="AP1752" s="1"/>
      <c r="AR1752" s="2"/>
      <c r="AU1752" s="1"/>
      <c r="AW1752" s="2"/>
    </row>
    <row r="1753" spans="1:49" x14ac:dyDescent="0.3">
      <c r="A1753" s="1"/>
      <c r="B1753" s="3">
        <v>43031</v>
      </c>
      <c r="C1753" s="5">
        <v>39.042499999999997</v>
      </c>
      <c r="D1753" s="4">
        <v>49.155000000000001</v>
      </c>
      <c r="E1753" s="4">
        <v>178.07</v>
      </c>
      <c r="F1753" s="4">
        <v>96.02</v>
      </c>
      <c r="G1753" s="5">
        <v>36.25</v>
      </c>
      <c r="H1753" s="4">
        <v>338.32410212799999</v>
      </c>
      <c r="I1753" s="4">
        <v>4277</v>
      </c>
      <c r="J1753" s="4">
        <v>34.35</v>
      </c>
      <c r="K1753" s="4">
        <v>54300</v>
      </c>
      <c r="L1753" s="5">
        <v>985.54</v>
      </c>
      <c r="N1753" s="2"/>
      <c r="Q1753" s="1"/>
      <c r="S1753" s="2"/>
      <c r="V1753" s="1"/>
      <c r="X1753" s="2"/>
      <c r="AA1753" s="1"/>
      <c r="AC1753" s="2"/>
      <c r="AF1753" s="1"/>
      <c r="AH1753" s="2"/>
      <c r="AK1753" s="1"/>
      <c r="AM1753" s="2"/>
      <c r="AP1753" s="1"/>
      <c r="AR1753" s="2"/>
      <c r="AU1753" s="1"/>
      <c r="AW1753" s="2"/>
    </row>
    <row r="1754" spans="1:49" x14ac:dyDescent="0.3">
      <c r="A1754" s="1"/>
      <c r="B1754" s="3">
        <v>43032</v>
      </c>
      <c r="C1754" s="5">
        <v>39.274999999999999</v>
      </c>
      <c r="D1754" s="4">
        <v>49.67</v>
      </c>
      <c r="E1754" s="4">
        <v>178.43</v>
      </c>
      <c r="F1754" s="4">
        <v>95.36</v>
      </c>
      <c r="G1754" s="5">
        <v>34.33</v>
      </c>
      <c r="H1754" s="4">
        <v>337.15947526999997</v>
      </c>
      <c r="I1754" s="4">
        <v>4279</v>
      </c>
      <c r="J1754" s="4">
        <v>34.58</v>
      </c>
      <c r="K1754" s="4">
        <v>54040</v>
      </c>
      <c r="L1754" s="5">
        <v>988.49</v>
      </c>
      <c r="N1754" s="2"/>
      <c r="Q1754" s="1"/>
      <c r="S1754" s="2"/>
      <c r="V1754" s="1"/>
      <c r="X1754" s="2"/>
      <c r="AA1754" s="1"/>
      <c r="AC1754" s="2"/>
      <c r="AF1754" s="1"/>
      <c r="AH1754" s="2"/>
      <c r="AK1754" s="1"/>
      <c r="AM1754" s="2"/>
      <c r="AP1754" s="1"/>
      <c r="AR1754" s="2"/>
      <c r="AU1754" s="1"/>
      <c r="AW1754" s="2"/>
    </row>
    <row r="1755" spans="1:49" x14ac:dyDescent="0.3">
      <c r="A1755" s="1"/>
      <c r="B1755" s="3">
        <v>43033</v>
      </c>
      <c r="C1755" s="5">
        <v>39.102499999999999</v>
      </c>
      <c r="D1755" s="4">
        <v>48.414999999999999</v>
      </c>
      <c r="E1755" s="4">
        <v>177.36</v>
      </c>
      <c r="F1755" s="4">
        <v>96.05</v>
      </c>
      <c r="G1755" s="5">
        <v>33.99</v>
      </c>
      <c r="H1755" s="4">
        <v>341.62387822400001</v>
      </c>
      <c r="I1755" s="4">
        <v>4240</v>
      </c>
      <c r="J1755" s="4">
        <v>34.299999999999997</v>
      </c>
      <c r="K1755" s="4">
        <v>53900</v>
      </c>
      <c r="L1755" s="5">
        <v>991.46</v>
      </c>
      <c r="N1755" s="2"/>
      <c r="Q1755" s="1"/>
      <c r="S1755" s="2"/>
      <c r="V1755" s="1"/>
      <c r="X1755" s="2"/>
      <c r="AA1755" s="1"/>
      <c r="AC1755" s="2"/>
      <c r="AF1755" s="1"/>
      <c r="AH1755" s="2"/>
      <c r="AK1755" s="1"/>
      <c r="AM1755" s="2"/>
      <c r="AP1755" s="1"/>
      <c r="AR1755" s="2"/>
      <c r="AU1755" s="1"/>
      <c r="AW1755" s="2"/>
    </row>
    <row r="1756" spans="1:49" x14ac:dyDescent="0.3">
      <c r="A1756" s="1"/>
      <c r="B1756" s="3">
        <v>43034</v>
      </c>
      <c r="C1756" s="5">
        <v>39.352499999999999</v>
      </c>
      <c r="D1756" s="4">
        <v>48.922499999999999</v>
      </c>
      <c r="E1756" s="4">
        <v>177.82</v>
      </c>
      <c r="F1756" s="4">
        <v>96.15</v>
      </c>
      <c r="G1756" s="5">
        <v>34.46</v>
      </c>
      <c r="H1756" s="4">
        <v>336.77126631800002</v>
      </c>
      <c r="I1756" s="4">
        <v>4270</v>
      </c>
      <c r="J1756" s="4">
        <v>34.270000000000003</v>
      </c>
      <c r="K1756" s="4">
        <v>52400</v>
      </c>
      <c r="L1756" s="5">
        <v>991.42</v>
      </c>
      <c r="N1756" s="2"/>
      <c r="Q1756" s="1"/>
      <c r="S1756" s="2"/>
      <c r="V1756" s="1"/>
      <c r="X1756" s="2"/>
      <c r="AA1756" s="1"/>
      <c r="AC1756" s="2"/>
      <c r="AF1756" s="1"/>
      <c r="AH1756" s="2"/>
      <c r="AK1756" s="1"/>
      <c r="AM1756" s="2"/>
      <c r="AP1756" s="1"/>
      <c r="AR1756" s="2"/>
      <c r="AU1756" s="1"/>
      <c r="AW1756" s="2"/>
    </row>
    <row r="1757" spans="1:49" x14ac:dyDescent="0.3">
      <c r="A1757" s="1"/>
      <c r="B1757" s="3">
        <v>43035</v>
      </c>
      <c r="C1757" s="5">
        <v>40.762500000000003</v>
      </c>
      <c r="D1757" s="4">
        <v>50.465000000000003</v>
      </c>
      <c r="E1757" s="4">
        <v>178.93</v>
      </c>
      <c r="F1757" s="4" t="s">
        <v>4</v>
      </c>
      <c r="G1757" s="5">
        <v>34.450000000000003</v>
      </c>
      <c r="H1757" s="4">
        <v>337.54768422299998</v>
      </c>
      <c r="I1757" s="4">
        <v>4279</v>
      </c>
      <c r="J1757" s="4">
        <v>34.43</v>
      </c>
      <c r="K1757" s="4">
        <v>53080</v>
      </c>
      <c r="L1757" s="5">
        <v>1033.67</v>
      </c>
      <c r="N1757" s="2"/>
      <c r="Q1757" s="1"/>
      <c r="S1757" s="2"/>
      <c r="V1757" s="1"/>
      <c r="X1757" s="2"/>
      <c r="AA1757" s="1"/>
      <c r="AC1757" s="2"/>
      <c r="AF1757" s="1"/>
      <c r="AH1757" s="2"/>
      <c r="AK1757" s="1"/>
      <c r="AM1757" s="2"/>
      <c r="AP1757" s="1"/>
      <c r="AR1757" s="2"/>
      <c r="AU1757" s="1"/>
      <c r="AW1757" s="2"/>
    </row>
    <row r="1758" spans="1:49" x14ac:dyDescent="0.3">
      <c r="A1758" s="1"/>
      <c r="B1758" s="3">
        <v>43037</v>
      </c>
      <c r="C1758" s="5" t="s">
        <v>4</v>
      </c>
      <c r="D1758" s="4" t="s">
        <v>4</v>
      </c>
      <c r="E1758" s="4" t="s">
        <v>4</v>
      </c>
      <c r="F1758" s="4">
        <v>98.14</v>
      </c>
      <c r="G1758" s="5" t="s">
        <v>4</v>
      </c>
      <c r="H1758" s="4" t="s">
        <v>4</v>
      </c>
      <c r="I1758" s="4" t="s">
        <v>4</v>
      </c>
      <c r="J1758" s="4" t="s">
        <v>4</v>
      </c>
      <c r="K1758" s="4" t="s">
        <v>4</v>
      </c>
      <c r="L1758" s="5" t="s">
        <v>4</v>
      </c>
      <c r="N1758" s="2"/>
      <c r="Q1758" s="1"/>
      <c r="S1758" s="2"/>
      <c r="V1758" s="1"/>
      <c r="X1758" s="2"/>
      <c r="AA1758" s="1"/>
      <c r="AC1758" s="2"/>
      <c r="AF1758" s="1"/>
      <c r="AH1758" s="2"/>
      <c r="AK1758" s="1"/>
      <c r="AM1758" s="2"/>
      <c r="AP1758" s="1"/>
      <c r="AR1758" s="2"/>
      <c r="AU1758" s="1"/>
      <c r="AW1758" s="2"/>
    </row>
    <row r="1759" spans="1:49" x14ac:dyDescent="0.3">
      <c r="A1759" s="1"/>
      <c r="B1759" s="3">
        <v>43038</v>
      </c>
      <c r="C1759" s="5">
        <v>41.68</v>
      </c>
      <c r="D1759" s="4">
        <v>50.96</v>
      </c>
      <c r="E1759" s="4">
        <v>177.93</v>
      </c>
      <c r="F1759" s="4">
        <v>97.58</v>
      </c>
      <c r="G1759" s="5">
        <v>34.799999999999997</v>
      </c>
      <c r="H1759" s="4">
        <v>339.29462450900002</v>
      </c>
      <c r="I1759" s="4">
        <v>4310</v>
      </c>
      <c r="J1759" s="4">
        <v>34.04</v>
      </c>
      <c r="K1759" s="4">
        <v>54040</v>
      </c>
      <c r="L1759" s="5">
        <v>1033.1300000000001</v>
      </c>
      <c r="N1759" s="2"/>
      <c r="Q1759" s="1"/>
      <c r="S1759" s="2"/>
      <c r="V1759" s="1"/>
      <c r="X1759" s="2"/>
      <c r="AA1759" s="1"/>
      <c r="AC1759" s="2"/>
      <c r="AF1759" s="1"/>
      <c r="AH1759" s="2"/>
      <c r="AK1759" s="1"/>
      <c r="AM1759" s="2"/>
      <c r="AP1759" s="1"/>
      <c r="AR1759" s="2"/>
      <c r="AU1759" s="1"/>
      <c r="AW1759" s="2"/>
    </row>
    <row r="1760" spans="1:49" x14ac:dyDescent="0.3">
      <c r="A1760" s="1"/>
      <c r="B1760" s="3">
        <v>43039</v>
      </c>
      <c r="C1760" s="5">
        <v>42.26</v>
      </c>
      <c r="D1760" s="4">
        <v>51.702500000000001</v>
      </c>
      <c r="E1760" s="4">
        <v>180.75</v>
      </c>
      <c r="F1760" s="4">
        <v>97.86</v>
      </c>
      <c r="G1760" s="5">
        <v>35.64</v>
      </c>
      <c r="H1760" s="4">
        <v>339.48872898500002</v>
      </c>
      <c r="I1760" s="4">
        <v>4413</v>
      </c>
      <c r="J1760" s="4">
        <v>34.15</v>
      </c>
      <c r="K1760" s="4">
        <v>55080</v>
      </c>
      <c r="L1760" s="5">
        <v>1033.04</v>
      </c>
      <c r="N1760" s="2"/>
      <c r="Q1760" s="1"/>
      <c r="S1760" s="2"/>
      <c r="V1760" s="1"/>
      <c r="X1760" s="2"/>
      <c r="AA1760" s="1"/>
      <c r="AC1760" s="2"/>
      <c r="AF1760" s="1"/>
      <c r="AH1760" s="2"/>
      <c r="AK1760" s="1"/>
      <c r="AM1760" s="2"/>
      <c r="AP1760" s="1"/>
      <c r="AR1760" s="2"/>
      <c r="AU1760" s="1"/>
      <c r="AW1760" s="2"/>
    </row>
    <row r="1761" spans="1:49" x14ac:dyDescent="0.3">
      <c r="A1761" s="1"/>
      <c r="B1761" s="3">
        <v>43040</v>
      </c>
      <c r="C1761" s="5">
        <v>41.722499999999997</v>
      </c>
      <c r="D1761" s="4">
        <v>51.8</v>
      </c>
      <c r="E1761" s="4">
        <v>181.4</v>
      </c>
      <c r="F1761" s="4">
        <v>100.15</v>
      </c>
      <c r="G1761" s="5">
        <v>36.32</v>
      </c>
      <c r="H1761" s="4">
        <v>349.38805727499999</v>
      </c>
      <c r="I1761" s="4">
        <v>4918</v>
      </c>
      <c r="J1761" s="4">
        <v>34.619999999999997</v>
      </c>
      <c r="K1761" s="4">
        <v>57220</v>
      </c>
      <c r="L1761" s="5">
        <v>1042.595</v>
      </c>
      <c r="N1761" s="2"/>
      <c r="Q1761" s="1"/>
      <c r="S1761" s="2"/>
      <c r="V1761" s="1"/>
      <c r="X1761" s="2"/>
      <c r="AA1761" s="1"/>
      <c r="AC1761" s="2"/>
      <c r="AF1761" s="1"/>
      <c r="AH1761" s="2"/>
      <c r="AK1761" s="1"/>
      <c r="AM1761" s="2"/>
      <c r="AP1761" s="1"/>
      <c r="AR1761" s="2"/>
      <c r="AU1761" s="1"/>
      <c r="AW1761" s="2"/>
    </row>
    <row r="1762" spans="1:49" x14ac:dyDescent="0.3">
      <c r="A1762" s="1"/>
      <c r="B1762" s="3">
        <v>43041</v>
      </c>
      <c r="C1762" s="5">
        <v>42.027500000000003</v>
      </c>
      <c r="D1762" s="4">
        <v>51.484999999999999</v>
      </c>
      <c r="E1762" s="4">
        <v>182.25</v>
      </c>
      <c r="F1762" s="4">
        <v>98.54</v>
      </c>
      <c r="G1762" s="5">
        <v>35.65</v>
      </c>
      <c r="H1762" s="4">
        <v>351.13499756099998</v>
      </c>
      <c r="I1762" s="4">
        <v>5054</v>
      </c>
      <c r="J1762" s="4">
        <v>34.21</v>
      </c>
      <c r="K1762" s="4">
        <v>57060</v>
      </c>
      <c r="L1762" s="5">
        <v>1042.97</v>
      </c>
      <c r="N1762" s="2"/>
      <c r="Q1762" s="1"/>
      <c r="S1762" s="2"/>
      <c r="V1762" s="1"/>
      <c r="X1762" s="2"/>
      <c r="AA1762" s="1"/>
      <c r="AC1762" s="2"/>
      <c r="AF1762" s="1"/>
      <c r="AH1762" s="2"/>
      <c r="AK1762" s="1"/>
      <c r="AM1762" s="2"/>
      <c r="AP1762" s="1"/>
      <c r="AR1762" s="2"/>
      <c r="AU1762" s="1"/>
      <c r="AW1762" s="2"/>
    </row>
    <row r="1763" spans="1:49" x14ac:dyDescent="0.3">
      <c r="A1763" s="1"/>
      <c r="B1763" s="3">
        <v>43042</v>
      </c>
      <c r="C1763" s="5">
        <v>43.125</v>
      </c>
      <c r="D1763" s="4">
        <v>52.172499999999999</v>
      </c>
      <c r="E1763" s="4">
        <v>184.58</v>
      </c>
      <c r="F1763" s="4" t="s">
        <v>4</v>
      </c>
      <c r="G1763" s="5">
        <v>36.15</v>
      </c>
      <c r="H1763" s="4">
        <v>357.15223632499999</v>
      </c>
      <c r="I1763" s="4" t="s">
        <v>4</v>
      </c>
      <c r="J1763" s="4">
        <v>34.47</v>
      </c>
      <c r="K1763" s="4">
        <v>56380</v>
      </c>
      <c r="L1763" s="5">
        <v>1049.99</v>
      </c>
      <c r="N1763" s="2"/>
      <c r="Q1763" s="1"/>
      <c r="S1763" s="2"/>
      <c r="V1763" s="1"/>
      <c r="X1763" s="2"/>
      <c r="AA1763" s="1"/>
      <c r="AC1763" s="2"/>
      <c r="AF1763" s="1"/>
      <c r="AH1763" s="2"/>
      <c r="AK1763" s="1"/>
      <c r="AM1763" s="2"/>
      <c r="AP1763" s="1"/>
      <c r="AR1763" s="2"/>
      <c r="AU1763" s="1"/>
      <c r="AW1763" s="2"/>
    </row>
    <row r="1764" spans="1:49" x14ac:dyDescent="0.3">
      <c r="A1764" s="1"/>
      <c r="B1764" s="3">
        <v>43044</v>
      </c>
      <c r="C1764" s="5" t="s">
        <v>4</v>
      </c>
      <c r="D1764" s="4" t="s">
        <v>4</v>
      </c>
      <c r="E1764" s="4" t="s">
        <v>4</v>
      </c>
      <c r="F1764" s="4">
        <v>98.92</v>
      </c>
      <c r="G1764" s="5" t="s">
        <v>4</v>
      </c>
      <c r="H1764" s="4" t="s">
        <v>4</v>
      </c>
      <c r="I1764" s="4" t="s">
        <v>4</v>
      </c>
      <c r="J1764" s="4" t="s">
        <v>4</v>
      </c>
      <c r="K1764" s="4" t="s">
        <v>4</v>
      </c>
      <c r="L1764" s="5" t="s">
        <v>4</v>
      </c>
      <c r="N1764" s="2"/>
      <c r="Q1764" s="1"/>
      <c r="S1764" s="2"/>
      <c r="V1764" s="1"/>
      <c r="X1764" s="2"/>
      <c r="AA1764" s="1"/>
      <c r="AC1764" s="2"/>
      <c r="AF1764" s="1"/>
      <c r="AH1764" s="2"/>
      <c r="AK1764" s="1"/>
      <c r="AM1764" s="2"/>
      <c r="AP1764" s="1"/>
      <c r="AR1764" s="2"/>
      <c r="AU1764" s="1"/>
      <c r="AW1764" s="2"/>
    </row>
    <row r="1765" spans="1:49" x14ac:dyDescent="0.3">
      <c r="A1765" s="1"/>
      <c r="B1765" s="3">
        <v>43045</v>
      </c>
      <c r="C1765" s="5">
        <v>43.5625</v>
      </c>
      <c r="D1765" s="4">
        <v>52.407499999999999</v>
      </c>
      <c r="E1765" s="4">
        <v>184.92</v>
      </c>
      <c r="F1765" s="4">
        <v>98.7</v>
      </c>
      <c r="G1765" s="5">
        <v>36.28</v>
      </c>
      <c r="H1765" s="4">
        <v>365.886937757</v>
      </c>
      <c r="I1765" s="4">
        <v>5222</v>
      </c>
      <c r="J1765" s="4">
        <v>34.409999999999997</v>
      </c>
      <c r="K1765" s="4">
        <v>56380</v>
      </c>
      <c r="L1765" s="5">
        <v>1042.68</v>
      </c>
      <c r="N1765" s="2"/>
      <c r="Q1765" s="1"/>
      <c r="S1765" s="2"/>
      <c r="V1765" s="1"/>
      <c r="X1765" s="2"/>
      <c r="AA1765" s="1"/>
      <c r="AC1765" s="2"/>
      <c r="AF1765" s="1"/>
      <c r="AH1765" s="2"/>
      <c r="AK1765" s="1"/>
      <c r="AM1765" s="2"/>
      <c r="AP1765" s="1"/>
      <c r="AR1765" s="2"/>
      <c r="AU1765" s="1"/>
      <c r="AW1765" s="2"/>
    </row>
    <row r="1766" spans="1:49" x14ac:dyDescent="0.3">
      <c r="A1766" s="1"/>
      <c r="B1766" s="3">
        <v>43046</v>
      </c>
      <c r="C1766" s="5">
        <v>43.702500000000001</v>
      </c>
      <c r="D1766" s="4">
        <v>53.0075</v>
      </c>
      <c r="E1766" s="4">
        <v>183.52</v>
      </c>
      <c r="F1766" s="4">
        <v>98.38</v>
      </c>
      <c r="G1766" s="5">
        <v>36.31</v>
      </c>
      <c r="H1766" s="4">
        <v>379.47425109599999</v>
      </c>
      <c r="I1766" s="4">
        <v>5261</v>
      </c>
      <c r="J1766" s="4">
        <v>34.4</v>
      </c>
      <c r="K1766" s="4">
        <v>56100</v>
      </c>
      <c r="L1766" s="5">
        <v>1052.3900000000001</v>
      </c>
      <c r="N1766" s="2"/>
      <c r="Q1766" s="1"/>
      <c r="S1766" s="2"/>
      <c r="V1766" s="1"/>
      <c r="X1766" s="2"/>
      <c r="AA1766" s="1"/>
      <c r="AC1766" s="2"/>
      <c r="AF1766" s="1"/>
      <c r="AH1766" s="2"/>
      <c r="AK1766" s="1"/>
      <c r="AM1766" s="2"/>
      <c r="AP1766" s="1"/>
      <c r="AR1766" s="2"/>
      <c r="AU1766" s="1"/>
      <c r="AW1766" s="2"/>
    </row>
    <row r="1767" spans="1:49" x14ac:dyDescent="0.3">
      <c r="A1767" s="1"/>
      <c r="B1767" s="3">
        <v>43047</v>
      </c>
      <c r="C1767" s="5">
        <v>44.06</v>
      </c>
      <c r="D1767" s="4">
        <v>52.29</v>
      </c>
      <c r="E1767" s="4">
        <v>181.51</v>
      </c>
      <c r="F1767" s="4">
        <v>98.38</v>
      </c>
      <c r="G1767" s="5">
        <v>36.25</v>
      </c>
      <c r="H1767" s="4">
        <v>374.23343023699999</v>
      </c>
      <c r="I1767" s="4">
        <v>5410</v>
      </c>
      <c r="J1767" s="4">
        <v>34.5</v>
      </c>
      <c r="K1767" s="4">
        <v>56760</v>
      </c>
      <c r="L1767" s="5">
        <v>1058.29</v>
      </c>
      <c r="N1767" s="2"/>
      <c r="Q1767" s="1"/>
      <c r="S1767" s="2"/>
      <c r="V1767" s="1"/>
      <c r="X1767" s="2"/>
      <c r="AA1767" s="1"/>
      <c r="AC1767" s="2"/>
      <c r="AF1767" s="1"/>
      <c r="AH1767" s="2"/>
      <c r="AK1767" s="1"/>
      <c r="AM1767" s="2"/>
      <c r="AP1767" s="1"/>
      <c r="AR1767" s="2"/>
      <c r="AU1767" s="1"/>
      <c r="AW1767" s="2"/>
    </row>
    <row r="1768" spans="1:49" x14ac:dyDescent="0.3">
      <c r="A1768" s="1"/>
      <c r="B1768" s="3">
        <v>43048</v>
      </c>
      <c r="C1768" s="5">
        <v>43.97</v>
      </c>
      <c r="D1768" s="4">
        <v>51.33</v>
      </c>
      <c r="E1768" s="4">
        <v>178.01</v>
      </c>
      <c r="F1768" s="4">
        <v>96</v>
      </c>
      <c r="G1768" s="5">
        <v>35.33</v>
      </c>
      <c r="H1768" s="4">
        <v>376.36857947599998</v>
      </c>
      <c r="I1768" s="4">
        <v>5226</v>
      </c>
      <c r="J1768" s="4">
        <v>34.049999999999997</v>
      </c>
      <c r="K1768" s="4">
        <v>56340</v>
      </c>
      <c r="L1768" s="5">
        <v>1047.72</v>
      </c>
      <c r="N1768" s="2"/>
      <c r="Q1768" s="1"/>
      <c r="S1768" s="2"/>
      <c r="V1768" s="1"/>
      <c r="X1768" s="2"/>
      <c r="AA1768" s="1"/>
      <c r="AC1768" s="2"/>
      <c r="AF1768" s="1"/>
      <c r="AH1768" s="2"/>
      <c r="AK1768" s="1"/>
      <c r="AM1768" s="2"/>
      <c r="AP1768" s="1"/>
      <c r="AR1768" s="2"/>
      <c r="AU1768" s="1"/>
      <c r="AW1768" s="2"/>
    </row>
    <row r="1769" spans="1:49" x14ac:dyDescent="0.3">
      <c r="A1769" s="1"/>
      <c r="B1769" s="3">
        <v>43049</v>
      </c>
      <c r="C1769" s="5">
        <v>43.667499999999997</v>
      </c>
      <c r="D1769" s="4">
        <v>54.034999999999997</v>
      </c>
      <c r="E1769" s="4">
        <v>179.6</v>
      </c>
      <c r="F1769" s="4" t="s">
        <v>4</v>
      </c>
      <c r="G1769" s="5">
        <v>35.130000000000003</v>
      </c>
      <c r="H1769" s="4">
        <v>374.03932576</v>
      </c>
      <c r="I1769" s="4">
        <v>5252</v>
      </c>
      <c r="J1769" s="4">
        <v>33.99</v>
      </c>
      <c r="K1769" s="4">
        <v>56400</v>
      </c>
      <c r="L1769" s="5">
        <v>1044.1500000000001</v>
      </c>
      <c r="N1769" s="2"/>
      <c r="Q1769" s="1"/>
      <c r="S1769" s="2"/>
      <c r="V1769" s="1"/>
      <c r="X1769" s="2"/>
      <c r="AA1769" s="1"/>
      <c r="AC1769" s="2"/>
      <c r="AF1769" s="1"/>
      <c r="AH1769" s="2"/>
      <c r="AK1769" s="1"/>
      <c r="AM1769" s="2"/>
      <c r="AP1769" s="1"/>
      <c r="AR1769" s="2"/>
      <c r="AU1769" s="1"/>
      <c r="AW1769" s="2"/>
    </row>
    <row r="1770" spans="1:49" x14ac:dyDescent="0.3">
      <c r="A1770" s="1"/>
      <c r="B1770" s="3">
        <v>43051</v>
      </c>
      <c r="C1770" s="5" t="s">
        <v>4</v>
      </c>
      <c r="D1770" s="4" t="s">
        <v>4</v>
      </c>
      <c r="E1770" s="4" t="s">
        <v>4</v>
      </c>
      <c r="F1770" s="4">
        <v>96.48</v>
      </c>
      <c r="G1770" s="5" t="s">
        <v>4</v>
      </c>
      <c r="H1770" s="4" t="s">
        <v>4</v>
      </c>
      <c r="I1770" s="4" t="s">
        <v>4</v>
      </c>
      <c r="J1770" s="4" t="s">
        <v>4</v>
      </c>
      <c r="K1770" s="4" t="s">
        <v>4</v>
      </c>
      <c r="L1770" s="5" t="s">
        <v>4</v>
      </c>
      <c r="N1770" s="2"/>
      <c r="Q1770" s="1"/>
      <c r="S1770" s="2"/>
      <c r="V1770" s="1"/>
      <c r="X1770" s="2"/>
      <c r="AA1770" s="1"/>
      <c r="AC1770" s="2"/>
      <c r="AF1770" s="1"/>
      <c r="AH1770" s="2"/>
      <c r="AK1770" s="1"/>
      <c r="AM1770" s="2"/>
      <c r="AP1770" s="1"/>
      <c r="AR1770" s="2"/>
      <c r="AU1770" s="1"/>
      <c r="AW1770" s="2"/>
    </row>
    <row r="1771" spans="1:49" x14ac:dyDescent="0.3">
      <c r="A1771" s="1"/>
      <c r="B1771" s="3">
        <v>43052</v>
      </c>
      <c r="C1771" s="5">
        <v>43.4925</v>
      </c>
      <c r="D1771" s="4">
        <v>53.157499999999999</v>
      </c>
      <c r="E1771" s="4">
        <v>178.85</v>
      </c>
      <c r="F1771" s="4">
        <v>95.1</v>
      </c>
      <c r="G1771" s="5">
        <v>34.799999999999997</v>
      </c>
      <c r="H1771" s="4">
        <v>376.17447499899998</v>
      </c>
      <c r="I1771" s="4">
        <v>5197</v>
      </c>
      <c r="J1771" s="4">
        <v>33.950000000000003</v>
      </c>
      <c r="K1771" s="4">
        <v>56380</v>
      </c>
      <c r="L1771" s="5">
        <v>1041.2</v>
      </c>
      <c r="N1771" s="2"/>
      <c r="Q1771" s="1"/>
      <c r="S1771" s="2"/>
      <c r="V1771" s="1"/>
      <c r="X1771" s="2"/>
      <c r="AA1771" s="1"/>
      <c r="AC1771" s="2"/>
      <c r="AF1771" s="1"/>
      <c r="AH1771" s="2"/>
      <c r="AK1771" s="1"/>
      <c r="AM1771" s="2"/>
      <c r="AP1771" s="1"/>
      <c r="AR1771" s="2"/>
      <c r="AU1771" s="1"/>
      <c r="AW1771" s="2"/>
    </row>
    <row r="1772" spans="1:49" x14ac:dyDescent="0.3">
      <c r="A1772" s="1"/>
      <c r="B1772" s="3">
        <v>43053</v>
      </c>
      <c r="C1772" s="5">
        <v>42.835000000000001</v>
      </c>
      <c r="D1772" s="4">
        <v>53.545000000000002</v>
      </c>
      <c r="E1772" s="4">
        <v>180.34</v>
      </c>
      <c r="F1772" s="4">
        <v>96.12</v>
      </c>
      <c r="G1772" s="5">
        <v>34.43</v>
      </c>
      <c r="H1772" s="4">
        <v>376.56268395199999</v>
      </c>
      <c r="I1772" s="4">
        <v>5224</v>
      </c>
      <c r="J1772" s="4">
        <v>34.04</v>
      </c>
      <c r="K1772" s="4">
        <v>55920</v>
      </c>
      <c r="L1772" s="5">
        <v>1041.6400000000001</v>
      </c>
      <c r="N1772" s="2"/>
      <c r="Q1772" s="1"/>
      <c r="S1772" s="2"/>
      <c r="V1772" s="1"/>
      <c r="X1772" s="2"/>
      <c r="AA1772" s="1"/>
      <c r="AC1772" s="2"/>
      <c r="AF1772" s="1"/>
      <c r="AH1772" s="2"/>
      <c r="AK1772" s="1"/>
      <c r="AM1772" s="2"/>
      <c r="AP1772" s="1"/>
      <c r="AR1772" s="2"/>
      <c r="AU1772" s="1"/>
      <c r="AW1772" s="2"/>
    </row>
    <row r="1773" spans="1:49" x14ac:dyDescent="0.3">
      <c r="A1773" s="1"/>
      <c r="B1773" s="3">
        <v>43054</v>
      </c>
      <c r="C1773" s="5">
        <v>42.27</v>
      </c>
      <c r="D1773" s="4">
        <v>52.494999999999997</v>
      </c>
      <c r="E1773" s="4">
        <v>177.91</v>
      </c>
      <c r="F1773" s="4">
        <v>95.47</v>
      </c>
      <c r="G1773" s="5">
        <v>34.18</v>
      </c>
      <c r="H1773" s="4">
        <v>371.710072045</v>
      </c>
      <c r="I1773" s="4">
        <v>5095</v>
      </c>
      <c r="J1773" s="4">
        <v>34.11</v>
      </c>
      <c r="K1773" s="4">
        <v>55340</v>
      </c>
      <c r="L1773" s="5">
        <v>1036.4100000000001</v>
      </c>
      <c r="N1773" s="2"/>
      <c r="Q1773" s="1"/>
      <c r="S1773" s="2"/>
      <c r="V1773" s="1"/>
      <c r="X1773" s="2"/>
      <c r="AA1773" s="1"/>
      <c r="AC1773" s="2"/>
      <c r="AF1773" s="1"/>
      <c r="AH1773" s="2"/>
      <c r="AK1773" s="1"/>
      <c r="AM1773" s="2"/>
      <c r="AP1773" s="1"/>
      <c r="AR1773" s="2"/>
      <c r="AU1773" s="1"/>
      <c r="AW1773" s="2"/>
    </row>
    <row r="1774" spans="1:49" x14ac:dyDescent="0.3">
      <c r="A1774" s="1"/>
      <c r="B1774" s="3">
        <v>43055</v>
      </c>
      <c r="C1774" s="5">
        <v>42.774999999999999</v>
      </c>
      <c r="D1774" s="4">
        <v>52.902500000000003</v>
      </c>
      <c r="E1774" s="4">
        <v>181.79</v>
      </c>
      <c r="F1774" s="4">
        <v>96.43</v>
      </c>
      <c r="G1774" s="5">
        <v>34.85</v>
      </c>
      <c r="H1774" s="4">
        <v>380.25066900100001</v>
      </c>
      <c r="I1774" s="4">
        <v>5177</v>
      </c>
      <c r="J1774" s="4">
        <v>35.880000000000003</v>
      </c>
      <c r="K1774" s="4">
        <v>55780</v>
      </c>
      <c r="L1774" s="5">
        <v>1048.47</v>
      </c>
      <c r="N1774" s="2"/>
      <c r="Q1774" s="1"/>
      <c r="S1774" s="2"/>
      <c r="V1774" s="1"/>
      <c r="X1774" s="2"/>
      <c r="AA1774" s="1"/>
      <c r="AC1774" s="2"/>
      <c r="AF1774" s="1"/>
      <c r="AH1774" s="2"/>
      <c r="AK1774" s="1"/>
      <c r="AM1774" s="2"/>
      <c r="AP1774" s="1"/>
      <c r="AR1774" s="2"/>
      <c r="AU1774" s="1"/>
      <c r="AW1774" s="2"/>
    </row>
    <row r="1775" spans="1:49" x14ac:dyDescent="0.3">
      <c r="A1775" s="1"/>
      <c r="B1775" s="3">
        <v>43056</v>
      </c>
      <c r="C1775" s="5">
        <v>42.537500000000001</v>
      </c>
      <c r="D1775" s="4">
        <v>52.84</v>
      </c>
      <c r="E1775" s="4">
        <v>180.33</v>
      </c>
      <c r="F1775" s="4" t="s">
        <v>4</v>
      </c>
      <c r="G1775" s="5">
        <v>35.14</v>
      </c>
      <c r="H1775" s="4">
        <v>391.50872862400001</v>
      </c>
      <c r="I1775" s="4">
        <v>5215</v>
      </c>
      <c r="J1775" s="4">
        <v>35.9</v>
      </c>
      <c r="K1775" s="4">
        <v>55820</v>
      </c>
      <c r="L1775" s="5">
        <v>1035.8900000000001</v>
      </c>
      <c r="N1775" s="2"/>
      <c r="Q1775" s="1"/>
      <c r="S1775" s="2"/>
      <c r="V1775" s="1"/>
      <c r="X1775" s="2"/>
      <c r="AA1775" s="1"/>
      <c r="AC1775" s="2"/>
      <c r="AF1775" s="1"/>
      <c r="AH1775" s="2"/>
      <c r="AK1775" s="1"/>
      <c r="AM1775" s="2"/>
      <c r="AP1775" s="1"/>
      <c r="AR1775" s="2"/>
      <c r="AU1775" s="1"/>
      <c r="AW1775" s="2"/>
    </row>
    <row r="1776" spans="1:49" x14ac:dyDescent="0.3">
      <c r="A1776" s="1"/>
      <c r="B1776" s="3">
        <v>43058</v>
      </c>
      <c r="C1776" s="5" t="s">
        <v>4</v>
      </c>
      <c r="D1776" s="4" t="s">
        <v>4</v>
      </c>
      <c r="E1776" s="4" t="s">
        <v>4</v>
      </c>
      <c r="F1776" s="4">
        <v>96.53</v>
      </c>
      <c r="G1776" s="5" t="s">
        <v>4</v>
      </c>
      <c r="H1776" s="4" t="s">
        <v>4</v>
      </c>
      <c r="I1776" s="4" t="s">
        <v>4</v>
      </c>
      <c r="J1776" s="4" t="s">
        <v>4</v>
      </c>
      <c r="K1776" s="4" t="s">
        <v>4</v>
      </c>
      <c r="L1776" s="5" t="s">
        <v>4</v>
      </c>
      <c r="N1776" s="2"/>
      <c r="Q1776" s="1"/>
      <c r="S1776" s="2"/>
      <c r="V1776" s="1"/>
      <c r="X1776" s="2"/>
      <c r="AA1776" s="1"/>
      <c r="AC1776" s="2"/>
      <c r="AF1776" s="1"/>
      <c r="AH1776" s="2"/>
      <c r="AK1776" s="1"/>
      <c r="AM1776" s="2"/>
      <c r="AP1776" s="1"/>
      <c r="AR1776" s="2"/>
      <c r="AU1776" s="1"/>
      <c r="AW1776" s="2"/>
    </row>
    <row r="1777" spans="1:49" x14ac:dyDescent="0.3">
      <c r="A1777" s="1"/>
      <c r="B1777" s="3">
        <v>43059</v>
      </c>
      <c r="C1777" s="5">
        <v>42.494999999999997</v>
      </c>
      <c r="D1777" s="4">
        <v>53.52</v>
      </c>
      <c r="E1777" s="4">
        <v>181.53</v>
      </c>
      <c r="F1777" s="4">
        <v>97.05</v>
      </c>
      <c r="G1777" s="5">
        <v>35.54</v>
      </c>
      <c r="H1777" s="4">
        <v>407.619400154</v>
      </c>
      <c r="I1777" s="4">
        <v>5248</v>
      </c>
      <c r="J1777" s="4">
        <v>36.5</v>
      </c>
      <c r="K1777" s="4">
        <v>55200</v>
      </c>
      <c r="L1777" s="5">
        <v>1034.6600000000001</v>
      </c>
      <c r="N1777" s="2"/>
      <c r="Q1777" s="1"/>
      <c r="S1777" s="2"/>
      <c r="V1777" s="1"/>
      <c r="X1777" s="2"/>
      <c r="AA1777" s="1"/>
      <c r="AC1777" s="2"/>
      <c r="AF1777" s="1"/>
      <c r="AH1777" s="2"/>
      <c r="AK1777" s="1"/>
      <c r="AM1777" s="2"/>
      <c r="AP1777" s="1"/>
      <c r="AR1777" s="2"/>
      <c r="AU1777" s="1"/>
      <c r="AW1777" s="2"/>
    </row>
    <row r="1778" spans="1:49" x14ac:dyDescent="0.3">
      <c r="A1778" s="1"/>
      <c r="B1778" s="3">
        <v>43060</v>
      </c>
      <c r="C1778" s="5">
        <v>43.284999999999997</v>
      </c>
      <c r="D1778" s="4">
        <v>54.012500000000003</v>
      </c>
      <c r="E1778" s="4">
        <v>185.37</v>
      </c>
      <c r="F1778" s="4">
        <v>98.01</v>
      </c>
      <c r="G1778" s="5">
        <v>35.97</v>
      </c>
      <c r="H1778" s="4">
        <v>417.32462396699998</v>
      </c>
      <c r="I1778" s="4">
        <v>5217</v>
      </c>
      <c r="J1778" s="4">
        <v>36.65</v>
      </c>
      <c r="K1778" s="4">
        <v>55280</v>
      </c>
      <c r="L1778" s="5">
        <v>1050.3</v>
      </c>
      <c r="N1778" s="2"/>
      <c r="Q1778" s="1"/>
      <c r="S1778" s="2"/>
      <c r="V1778" s="1"/>
      <c r="X1778" s="2"/>
      <c r="AA1778" s="1"/>
      <c r="AC1778" s="2"/>
      <c r="AF1778" s="1"/>
      <c r="AH1778" s="2"/>
      <c r="AK1778" s="1"/>
      <c r="AM1778" s="2"/>
      <c r="AP1778" s="1"/>
      <c r="AR1778" s="2"/>
      <c r="AU1778" s="1"/>
      <c r="AW1778" s="2"/>
    </row>
    <row r="1779" spans="1:49" x14ac:dyDescent="0.3">
      <c r="A1779" s="1"/>
      <c r="B1779" s="3">
        <v>43061</v>
      </c>
      <c r="C1779" s="5">
        <v>43.74</v>
      </c>
      <c r="D1779" s="4">
        <v>53.732500000000002</v>
      </c>
      <c r="E1779" s="4">
        <v>183</v>
      </c>
      <c r="F1779" s="4">
        <v>96.17</v>
      </c>
      <c r="G1779" s="5">
        <v>35.200000000000003</v>
      </c>
      <c r="H1779" s="4">
        <v>414.21895234700003</v>
      </c>
      <c r="I1779" s="4">
        <v>5287</v>
      </c>
      <c r="J1779" s="4">
        <v>36.450000000000003</v>
      </c>
      <c r="K1779" s="4">
        <v>55960</v>
      </c>
      <c r="L1779" s="5">
        <v>1051.92</v>
      </c>
      <c r="N1779" s="2"/>
      <c r="Q1779" s="1"/>
      <c r="S1779" s="2"/>
      <c r="V1779" s="1"/>
      <c r="X1779" s="2"/>
      <c r="AA1779" s="1"/>
      <c r="AC1779" s="2"/>
      <c r="AF1779" s="1"/>
      <c r="AH1779" s="2"/>
      <c r="AK1779" s="1"/>
      <c r="AM1779" s="2"/>
      <c r="AP1779" s="1"/>
      <c r="AR1779" s="2"/>
      <c r="AU1779" s="1"/>
      <c r="AW1779" s="2"/>
    </row>
    <row r="1780" spans="1:49" x14ac:dyDescent="0.3">
      <c r="A1780" s="1"/>
      <c r="B1780" s="3">
        <v>43062</v>
      </c>
      <c r="C1780" s="5" t="s">
        <v>4</v>
      </c>
      <c r="D1780" s="4" t="s">
        <v>4</v>
      </c>
      <c r="E1780" s="4" t="s">
        <v>4</v>
      </c>
      <c r="F1780" s="4">
        <v>96.24</v>
      </c>
      <c r="G1780" s="5">
        <v>35</v>
      </c>
      <c r="H1780" s="4">
        <v>407.231191201</v>
      </c>
      <c r="I1780" s="4" t="s">
        <v>4</v>
      </c>
      <c r="J1780" s="4" t="s">
        <v>4</v>
      </c>
      <c r="K1780" s="4">
        <v>55300</v>
      </c>
      <c r="L1780" s="5" t="s">
        <v>4</v>
      </c>
      <c r="N1780" s="2"/>
      <c r="Q1780" s="1"/>
      <c r="S1780" s="2"/>
      <c r="V1780" s="1"/>
      <c r="X1780" s="2"/>
      <c r="AA1780" s="1"/>
      <c r="AC1780" s="2"/>
      <c r="AF1780" s="1"/>
      <c r="AH1780" s="2"/>
      <c r="AK1780" s="1"/>
      <c r="AM1780" s="2"/>
      <c r="AP1780" s="1"/>
      <c r="AR1780" s="2"/>
      <c r="AU1780" s="1"/>
      <c r="AW1780" s="2"/>
    </row>
    <row r="1781" spans="1:49" x14ac:dyDescent="0.3">
      <c r="A1781" s="1"/>
      <c r="B1781" s="3">
        <v>43063</v>
      </c>
      <c r="C1781" s="5">
        <v>43.7425</v>
      </c>
      <c r="D1781" s="4">
        <v>54.24</v>
      </c>
      <c r="E1781" s="4">
        <v>186.37</v>
      </c>
      <c r="F1781" s="4" t="s">
        <v>4</v>
      </c>
      <c r="G1781" s="5">
        <v>34.76</v>
      </c>
      <c r="H1781" s="4">
        <v>403.54320615199998</v>
      </c>
      <c r="I1781" s="4">
        <v>5323</v>
      </c>
      <c r="J1781" s="4">
        <v>36.49</v>
      </c>
      <c r="K1781" s="4">
        <v>55460</v>
      </c>
      <c r="L1781" s="5">
        <v>1056.52</v>
      </c>
      <c r="N1781" s="2"/>
      <c r="Q1781" s="1"/>
      <c r="S1781" s="2"/>
      <c r="V1781" s="1"/>
      <c r="X1781" s="2"/>
      <c r="AA1781" s="1"/>
      <c r="AC1781" s="2"/>
      <c r="AF1781" s="1"/>
      <c r="AH1781" s="2"/>
      <c r="AK1781" s="1"/>
      <c r="AM1781" s="2"/>
      <c r="AP1781" s="1"/>
      <c r="AR1781" s="2"/>
      <c r="AU1781" s="1"/>
      <c r="AW1781" s="2"/>
    </row>
    <row r="1782" spans="1:49" x14ac:dyDescent="0.3">
      <c r="A1782" s="1"/>
      <c r="B1782" s="3">
        <v>43065</v>
      </c>
      <c r="C1782" s="5" t="s">
        <v>4</v>
      </c>
      <c r="D1782" s="4" t="s">
        <v>4</v>
      </c>
      <c r="E1782" s="4" t="s">
        <v>4</v>
      </c>
      <c r="F1782" s="4">
        <v>96.71</v>
      </c>
      <c r="G1782" s="5" t="s">
        <v>4</v>
      </c>
      <c r="H1782" s="4" t="s">
        <v>4</v>
      </c>
      <c r="I1782" s="4" t="s">
        <v>4</v>
      </c>
      <c r="J1782" s="4" t="s">
        <v>4</v>
      </c>
      <c r="K1782" s="4" t="s">
        <v>4</v>
      </c>
      <c r="L1782" s="5" t="s">
        <v>4</v>
      </c>
      <c r="N1782" s="2"/>
      <c r="Q1782" s="1"/>
      <c r="S1782" s="2"/>
      <c r="V1782" s="1"/>
      <c r="X1782" s="2"/>
      <c r="AA1782" s="1"/>
      <c r="AC1782" s="2"/>
      <c r="AF1782" s="1"/>
      <c r="AH1782" s="2"/>
      <c r="AK1782" s="1"/>
      <c r="AM1782" s="2"/>
      <c r="AP1782" s="1"/>
      <c r="AR1782" s="2"/>
      <c r="AU1782" s="1"/>
      <c r="AW1782" s="2"/>
    </row>
    <row r="1783" spans="1:49" x14ac:dyDescent="0.3">
      <c r="A1783" s="1"/>
      <c r="B1783" s="3">
        <v>43066</v>
      </c>
      <c r="C1783" s="5">
        <v>43.522500000000001</v>
      </c>
      <c r="D1783" s="4">
        <v>53.534999999999997</v>
      </c>
      <c r="E1783" s="4">
        <v>184.72</v>
      </c>
      <c r="F1783" s="4">
        <v>97.11</v>
      </c>
      <c r="G1783" s="5">
        <v>34.71</v>
      </c>
      <c r="H1783" s="4">
        <v>399.272907675</v>
      </c>
      <c r="I1783" s="4">
        <v>5363</v>
      </c>
      <c r="J1783" s="4">
        <v>36.869999999999997</v>
      </c>
      <c r="K1783" s="4">
        <v>52640</v>
      </c>
      <c r="L1783" s="5">
        <v>1072.01</v>
      </c>
      <c r="N1783" s="2"/>
      <c r="Q1783" s="1"/>
      <c r="S1783" s="2"/>
      <c r="V1783" s="1"/>
      <c r="X1783" s="2"/>
      <c r="AA1783" s="1"/>
      <c r="AC1783" s="2"/>
      <c r="AF1783" s="1"/>
      <c r="AH1783" s="2"/>
      <c r="AK1783" s="1"/>
      <c r="AM1783" s="2"/>
      <c r="AP1783" s="1"/>
      <c r="AR1783" s="2"/>
      <c r="AU1783" s="1"/>
      <c r="AW1783" s="2"/>
    </row>
    <row r="1784" spans="1:49" x14ac:dyDescent="0.3">
      <c r="A1784" s="1"/>
      <c r="B1784" s="3">
        <v>43067</v>
      </c>
      <c r="C1784" s="5">
        <v>43.267499999999998</v>
      </c>
      <c r="D1784" s="4">
        <v>52.677500000000002</v>
      </c>
      <c r="E1784" s="4">
        <v>184.29</v>
      </c>
      <c r="F1784" s="4">
        <v>97</v>
      </c>
      <c r="G1784" s="5">
        <v>34.92</v>
      </c>
      <c r="H1784" s="4">
        <v>406.84298224899999</v>
      </c>
      <c r="I1784" s="4">
        <v>5332</v>
      </c>
      <c r="J1784" s="4">
        <v>37.729999999999997</v>
      </c>
      <c r="K1784" s="4">
        <v>53280</v>
      </c>
      <c r="L1784" s="5">
        <v>1063.29</v>
      </c>
      <c r="N1784" s="2"/>
      <c r="Q1784" s="1"/>
      <c r="S1784" s="2"/>
      <c r="V1784" s="1"/>
      <c r="X1784" s="2"/>
      <c r="AA1784" s="1"/>
      <c r="AC1784" s="2"/>
      <c r="AF1784" s="1"/>
      <c r="AH1784" s="2"/>
      <c r="AK1784" s="1"/>
      <c r="AM1784" s="2"/>
      <c r="AP1784" s="1"/>
      <c r="AR1784" s="2"/>
      <c r="AU1784" s="1"/>
      <c r="AW1784" s="2"/>
    </row>
    <row r="1785" spans="1:49" x14ac:dyDescent="0.3">
      <c r="A1785" s="1"/>
      <c r="B1785" s="3">
        <v>43068</v>
      </c>
      <c r="C1785" s="5">
        <v>42.37</v>
      </c>
      <c r="D1785" s="4">
        <v>49.104999999999997</v>
      </c>
      <c r="E1785" s="4">
        <v>172.44</v>
      </c>
      <c r="F1785" s="4">
        <v>95.13</v>
      </c>
      <c r="G1785" s="5">
        <v>34.299999999999997</v>
      </c>
      <c r="H1785" s="4">
        <v>399.46701215100001</v>
      </c>
      <c r="I1785" s="4">
        <v>5322</v>
      </c>
      <c r="J1785" s="4">
        <v>37.479999999999997</v>
      </c>
      <c r="K1785" s="4">
        <v>52600</v>
      </c>
      <c r="L1785" s="5">
        <v>1037.3800000000001</v>
      </c>
      <c r="N1785" s="2"/>
      <c r="Q1785" s="1"/>
      <c r="S1785" s="2"/>
      <c r="V1785" s="1"/>
      <c r="X1785" s="2"/>
      <c r="AA1785" s="1"/>
      <c r="AC1785" s="2"/>
      <c r="AF1785" s="1"/>
      <c r="AH1785" s="2"/>
      <c r="AK1785" s="1"/>
      <c r="AM1785" s="2"/>
      <c r="AP1785" s="1"/>
      <c r="AR1785" s="2"/>
      <c r="AU1785" s="1"/>
      <c r="AW1785" s="2"/>
    </row>
    <row r="1786" spans="1:49" x14ac:dyDescent="0.3">
      <c r="A1786" s="1"/>
      <c r="B1786" s="3">
        <v>43069</v>
      </c>
      <c r="C1786" s="5">
        <v>42.962499999999999</v>
      </c>
      <c r="D1786" s="4">
        <v>50.177500000000002</v>
      </c>
      <c r="E1786" s="4">
        <v>175.52</v>
      </c>
      <c r="F1786" s="4">
        <v>95.93</v>
      </c>
      <c r="G1786" s="5">
        <v>34.26</v>
      </c>
      <c r="H1786" s="4">
        <v>386.26790776500002</v>
      </c>
      <c r="I1786" s="4">
        <v>5201</v>
      </c>
      <c r="J1786" s="4">
        <v>37.299999999999997</v>
      </c>
      <c r="K1786" s="4">
        <v>50800</v>
      </c>
      <c r="L1786" s="5">
        <v>1036.17</v>
      </c>
      <c r="N1786" s="2"/>
      <c r="Q1786" s="1"/>
      <c r="S1786" s="2"/>
      <c r="V1786" s="1"/>
      <c r="X1786" s="2"/>
      <c r="AA1786" s="1"/>
      <c r="AC1786" s="2"/>
      <c r="AF1786" s="1"/>
      <c r="AH1786" s="2"/>
      <c r="AK1786" s="1"/>
      <c r="AM1786" s="2"/>
      <c r="AP1786" s="1"/>
      <c r="AR1786" s="2"/>
      <c r="AU1786" s="1"/>
      <c r="AW1786" s="2"/>
    </row>
    <row r="1787" spans="1:49" x14ac:dyDescent="0.3">
      <c r="A1787" s="1"/>
      <c r="B1787" s="3">
        <v>43070</v>
      </c>
      <c r="C1787" s="5">
        <v>42.762500000000003</v>
      </c>
      <c r="D1787" s="4">
        <v>49.42</v>
      </c>
      <c r="E1787" s="4">
        <v>172.43</v>
      </c>
      <c r="F1787" s="4" t="s">
        <v>4</v>
      </c>
      <c r="G1787" s="5">
        <v>33.200000000000003</v>
      </c>
      <c r="H1787" s="4">
        <v>373.65111680799998</v>
      </c>
      <c r="I1787" s="4">
        <v>5151</v>
      </c>
      <c r="J1787" s="4">
        <v>37.6</v>
      </c>
      <c r="K1787" s="4">
        <v>50840</v>
      </c>
      <c r="L1787" s="5">
        <v>1025.07</v>
      </c>
      <c r="N1787" s="2"/>
      <c r="Q1787" s="1"/>
      <c r="S1787" s="2"/>
      <c r="V1787" s="1"/>
      <c r="X1787" s="2"/>
      <c r="AA1787" s="1"/>
      <c r="AC1787" s="2"/>
      <c r="AF1787" s="1"/>
      <c r="AH1787" s="2"/>
      <c r="AK1787" s="1"/>
      <c r="AM1787" s="2"/>
      <c r="AP1787" s="1"/>
      <c r="AR1787" s="2"/>
      <c r="AU1787" s="1"/>
      <c r="AW1787" s="2"/>
    </row>
    <row r="1788" spans="1:49" x14ac:dyDescent="0.3">
      <c r="A1788" s="1"/>
      <c r="B1788" s="3">
        <v>43072</v>
      </c>
      <c r="C1788" s="5" t="s">
        <v>4</v>
      </c>
      <c r="D1788" s="4" t="s">
        <v>4</v>
      </c>
      <c r="E1788" s="4" t="s">
        <v>4</v>
      </c>
      <c r="F1788" s="4">
        <v>93.58</v>
      </c>
      <c r="G1788" s="5" t="s">
        <v>4</v>
      </c>
      <c r="H1788" s="4" t="s">
        <v>4</v>
      </c>
      <c r="I1788" s="4" t="s">
        <v>4</v>
      </c>
      <c r="J1788" s="4" t="s">
        <v>4</v>
      </c>
      <c r="K1788" s="4" t="s">
        <v>4</v>
      </c>
      <c r="L1788" s="5" t="s">
        <v>4</v>
      </c>
      <c r="N1788" s="2"/>
      <c r="Q1788" s="1"/>
      <c r="S1788" s="2"/>
      <c r="V1788" s="1"/>
      <c r="X1788" s="2"/>
      <c r="AA1788" s="1"/>
      <c r="AC1788" s="2"/>
      <c r="AF1788" s="1"/>
      <c r="AH1788" s="2"/>
      <c r="AK1788" s="1"/>
      <c r="AM1788" s="2"/>
      <c r="AP1788" s="1"/>
      <c r="AR1788" s="2"/>
      <c r="AU1788" s="1"/>
      <c r="AW1788" s="2"/>
    </row>
    <row r="1789" spans="1:49" x14ac:dyDescent="0.3">
      <c r="A1789" s="1"/>
      <c r="B1789" s="3">
        <v>43073</v>
      </c>
      <c r="C1789" s="5">
        <v>42.45</v>
      </c>
      <c r="D1789" s="4">
        <v>46.664999999999999</v>
      </c>
      <c r="E1789" s="4">
        <v>169.33</v>
      </c>
      <c r="F1789" s="4">
        <v>94.24</v>
      </c>
      <c r="G1789" s="5">
        <v>32.869999999999997</v>
      </c>
      <c r="H1789" s="4">
        <v>376.950892904</v>
      </c>
      <c r="I1789" s="4">
        <v>5225</v>
      </c>
      <c r="J1789" s="4">
        <v>37.72</v>
      </c>
      <c r="K1789" s="4">
        <v>51340</v>
      </c>
      <c r="L1789" s="5">
        <v>1011.87</v>
      </c>
      <c r="N1789" s="2"/>
      <c r="Q1789" s="1"/>
      <c r="S1789" s="2"/>
      <c r="V1789" s="1"/>
      <c r="X1789" s="2"/>
      <c r="AA1789" s="1"/>
      <c r="AC1789" s="2"/>
      <c r="AF1789" s="1"/>
      <c r="AH1789" s="2"/>
      <c r="AK1789" s="1"/>
      <c r="AM1789" s="2"/>
      <c r="AP1789" s="1"/>
      <c r="AR1789" s="2"/>
      <c r="AU1789" s="1"/>
      <c r="AW1789" s="2"/>
    </row>
    <row r="1790" spans="1:49" x14ac:dyDescent="0.3">
      <c r="A1790" s="1"/>
      <c r="B1790" s="3">
        <v>43074</v>
      </c>
      <c r="C1790" s="5">
        <v>42.41</v>
      </c>
      <c r="D1790" s="4">
        <v>46.935000000000002</v>
      </c>
      <c r="E1790" s="4">
        <v>170.5</v>
      </c>
      <c r="F1790" s="4">
        <v>94</v>
      </c>
      <c r="G1790" s="5">
        <v>32.96</v>
      </c>
      <c r="H1790" s="4">
        <v>364.91641537599997</v>
      </c>
      <c r="I1790" s="4">
        <v>5186</v>
      </c>
      <c r="J1790" s="4">
        <v>37.31</v>
      </c>
      <c r="K1790" s="4">
        <v>51260</v>
      </c>
      <c r="L1790" s="5">
        <v>1019.6</v>
      </c>
      <c r="N1790" s="2"/>
      <c r="Q1790" s="1"/>
      <c r="S1790" s="2"/>
      <c r="V1790" s="1"/>
      <c r="X1790" s="2"/>
      <c r="AA1790" s="1"/>
      <c r="AC1790" s="2"/>
      <c r="AF1790" s="1"/>
      <c r="AH1790" s="2"/>
      <c r="AK1790" s="1"/>
      <c r="AM1790" s="2"/>
      <c r="AP1790" s="1"/>
      <c r="AR1790" s="2"/>
      <c r="AU1790" s="1"/>
      <c r="AW1790" s="2"/>
    </row>
    <row r="1791" spans="1:49" x14ac:dyDescent="0.3">
      <c r="A1791" s="1"/>
      <c r="B1791" s="3">
        <v>43075</v>
      </c>
      <c r="C1791" s="5">
        <v>42.252499999999998</v>
      </c>
      <c r="D1791" s="4">
        <v>47.314999999999998</v>
      </c>
      <c r="E1791" s="4">
        <v>170.67</v>
      </c>
      <c r="F1791" s="4">
        <v>93.75</v>
      </c>
      <c r="G1791" s="5">
        <v>32.6</v>
      </c>
      <c r="H1791" s="4">
        <v>355.211191563</v>
      </c>
      <c r="I1791" s="4">
        <v>5027</v>
      </c>
      <c r="J1791" s="4">
        <v>37.409999999999997</v>
      </c>
      <c r="K1791" s="4">
        <v>50020</v>
      </c>
      <c r="L1791" s="5">
        <v>1032.72</v>
      </c>
      <c r="N1791" s="2"/>
      <c r="Q1791" s="1"/>
      <c r="S1791" s="2"/>
      <c r="V1791" s="1"/>
      <c r="X1791" s="2"/>
      <c r="AA1791" s="1"/>
      <c r="AC1791" s="2"/>
      <c r="AF1791" s="1"/>
      <c r="AH1791" s="2"/>
      <c r="AK1791" s="1"/>
      <c r="AM1791" s="2"/>
      <c r="AP1791" s="1"/>
      <c r="AR1791" s="2"/>
      <c r="AU1791" s="1"/>
      <c r="AW1791" s="2"/>
    </row>
    <row r="1792" spans="1:49" x14ac:dyDescent="0.3">
      <c r="A1792" s="1"/>
      <c r="B1792" s="3">
        <v>43076</v>
      </c>
      <c r="C1792" s="5">
        <v>42.33</v>
      </c>
      <c r="D1792" s="4">
        <v>47.997500000000002</v>
      </c>
      <c r="E1792" s="4">
        <v>172.17</v>
      </c>
      <c r="F1792" s="4">
        <v>95.1</v>
      </c>
      <c r="G1792" s="5">
        <v>32.619999999999997</v>
      </c>
      <c r="H1792" s="4">
        <v>366.85746013900001</v>
      </c>
      <c r="I1792" s="4">
        <v>5119</v>
      </c>
      <c r="J1792" s="4">
        <v>37.4</v>
      </c>
      <c r="K1792" s="4">
        <v>50740</v>
      </c>
      <c r="L1792" s="5">
        <v>1044.57</v>
      </c>
      <c r="N1792" s="2"/>
      <c r="Q1792" s="1"/>
      <c r="S1792" s="2"/>
      <c r="V1792" s="1"/>
      <c r="X1792" s="2"/>
      <c r="AA1792" s="1"/>
      <c r="AC1792" s="2"/>
      <c r="AF1792" s="1"/>
      <c r="AH1792" s="2"/>
      <c r="AK1792" s="1"/>
      <c r="AM1792" s="2"/>
      <c r="AP1792" s="1"/>
      <c r="AR1792" s="2"/>
      <c r="AU1792" s="1"/>
      <c r="AW1792" s="2"/>
    </row>
    <row r="1793" spans="1:49" x14ac:dyDescent="0.3">
      <c r="A1793" s="1"/>
      <c r="B1793" s="3">
        <v>43077</v>
      </c>
      <c r="C1793" s="5">
        <v>42.342500000000001</v>
      </c>
      <c r="D1793" s="4">
        <v>47.872500000000002</v>
      </c>
      <c r="E1793" s="4">
        <v>171.98</v>
      </c>
      <c r="F1793" s="4" t="s">
        <v>4</v>
      </c>
      <c r="G1793" s="5">
        <v>32.81</v>
      </c>
      <c r="H1793" s="4">
        <v>382.38581823999999</v>
      </c>
      <c r="I1793" s="4">
        <v>5159</v>
      </c>
      <c r="J1793" s="4">
        <v>37.61</v>
      </c>
      <c r="K1793" s="4">
        <v>52000</v>
      </c>
      <c r="L1793" s="5">
        <v>1049.3800000000001</v>
      </c>
      <c r="N1793" s="2"/>
      <c r="Q1793" s="1"/>
      <c r="S1793" s="2"/>
      <c r="V1793" s="1"/>
      <c r="X1793" s="2"/>
      <c r="AA1793" s="1"/>
      <c r="AC1793" s="2"/>
      <c r="AF1793" s="1"/>
      <c r="AH1793" s="2"/>
      <c r="AK1793" s="1"/>
      <c r="AM1793" s="2"/>
      <c r="AP1793" s="1"/>
      <c r="AR1793" s="2"/>
      <c r="AU1793" s="1"/>
      <c r="AW1793" s="2"/>
    </row>
    <row r="1794" spans="1:49" x14ac:dyDescent="0.3">
      <c r="A1794" s="1"/>
      <c r="B1794" s="3">
        <v>43079</v>
      </c>
      <c r="C1794" s="5" t="s">
        <v>4</v>
      </c>
      <c r="D1794" s="4" t="s">
        <v>4</v>
      </c>
      <c r="E1794" s="4" t="s">
        <v>4</v>
      </c>
      <c r="F1794" s="4">
        <v>95.57</v>
      </c>
      <c r="G1794" s="5" t="s">
        <v>4</v>
      </c>
      <c r="H1794" s="4" t="s">
        <v>4</v>
      </c>
      <c r="I1794" s="4" t="s">
        <v>4</v>
      </c>
      <c r="J1794" s="4" t="s">
        <v>4</v>
      </c>
      <c r="K1794" s="4" t="s">
        <v>4</v>
      </c>
      <c r="L1794" s="5" t="s">
        <v>4</v>
      </c>
      <c r="N1794" s="2"/>
      <c r="Q1794" s="1"/>
      <c r="S1794" s="2"/>
      <c r="V1794" s="1"/>
      <c r="X1794" s="2"/>
      <c r="AA1794" s="1"/>
      <c r="AC1794" s="2"/>
      <c r="AF1794" s="1"/>
      <c r="AH1794" s="2"/>
      <c r="AK1794" s="1"/>
      <c r="AM1794" s="2"/>
      <c r="AP1794" s="1"/>
      <c r="AR1794" s="2"/>
      <c r="AU1794" s="1"/>
      <c r="AW1794" s="2"/>
    </row>
    <row r="1795" spans="1:49" x14ac:dyDescent="0.3">
      <c r="A1795" s="1"/>
      <c r="B1795" s="3">
        <v>43080</v>
      </c>
      <c r="C1795" s="5">
        <v>43.167499999999997</v>
      </c>
      <c r="D1795" s="4">
        <v>48.664999999999999</v>
      </c>
      <c r="E1795" s="4">
        <v>175.13</v>
      </c>
      <c r="F1795" s="4">
        <v>94.64</v>
      </c>
      <c r="G1795" s="5">
        <v>32.56</v>
      </c>
      <c r="H1795" s="4">
        <v>393.44977338699999</v>
      </c>
      <c r="I1795" s="4">
        <v>5065</v>
      </c>
      <c r="J1795" s="4">
        <v>37.96</v>
      </c>
      <c r="K1795" s="4">
        <v>51780</v>
      </c>
      <c r="L1795" s="5">
        <v>1051.97</v>
      </c>
      <c r="N1795" s="2"/>
      <c r="Q1795" s="1"/>
      <c r="S1795" s="2"/>
      <c r="V1795" s="1"/>
      <c r="X1795" s="2"/>
      <c r="AA1795" s="1"/>
      <c r="AC1795" s="2"/>
      <c r="AF1795" s="1"/>
      <c r="AH1795" s="2"/>
      <c r="AK1795" s="1"/>
      <c r="AM1795" s="2"/>
      <c r="AP1795" s="1"/>
      <c r="AR1795" s="2"/>
      <c r="AU1795" s="1"/>
      <c r="AW1795" s="2"/>
    </row>
    <row r="1796" spans="1:49" x14ac:dyDescent="0.3">
      <c r="A1796" s="1"/>
      <c r="B1796" s="3">
        <v>43081</v>
      </c>
      <c r="C1796" s="5">
        <v>42.924999999999997</v>
      </c>
      <c r="D1796" s="4">
        <v>47.71</v>
      </c>
      <c r="E1796" s="4">
        <v>172.16</v>
      </c>
      <c r="F1796" s="4">
        <v>95.14</v>
      </c>
      <c r="G1796" s="5">
        <v>32.9</v>
      </c>
      <c r="H1796" s="4">
        <v>381.60940033499998</v>
      </c>
      <c r="I1796" s="4">
        <v>5044</v>
      </c>
      <c r="J1796" s="4">
        <v>37.909999999999997</v>
      </c>
      <c r="K1796" s="4">
        <v>52100</v>
      </c>
      <c r="L1796" s="5">
        <v>1048.77</v>
      </c>
      <c r="N1796" s="2"/>
      <c r="Q1796" s="1"/>
      <c r="S1796" s="2"/>
      <c r="V1796" s="1"/>
      <c r="X1796" s="2"/>
      <c r="AA1796" s="1"/>
      <c r="AC1796" s="2"/>
      <c r="AF1796" s="1"/>
      <c r="AH1796" s="2"/>
      <c r="AK1796" s="1"/>
      <c r="AM1796" s="2"/>
      <c r="AP1796" s="1"/>
      <c r="AR1796" s="2"/>
      <c r="AU1796" s="1"/>
      <c r="AW1796" s="2"/>
    </row>
    <row r="1797" spans="1:49" x14ac:dyDescent="0.3">
      <c r="A1797" s="1"/>
      <c r="B1797" s="3">
        <v>43082</v>
      </c>
      <c r="C1797" s="5">
        <v>43.067500000000003</v>
      </c>
      <c r="D1797" s="4">
        <v>46.545000000000002</v>
      </c>
      <c r="E1797" s="4">
        <v>173.36</v>
      </c>
      <c r="F1797" s="4">
        <v>96.15</v>
      </c>
      <c r="G1797" s="5">
        <v>33.15</v>
      </c>
      <c r="H1797" s="4">
        <v>383.93865405000003</v>
      </c>
      <c r="I1797" s="4">
        <v>5033</v>
      </c>
      <c r="J1797" s="4">
        <v>38.15</v>
      </c>
      <c r="K1797" s="4">
        <v>51320</v>
      </c>
      <c r="L1797" s="5">
        <v>1051.3900000000001</v>
      </c>
      <c r="N1797" s="2"/>
      <c r="Q1797" s="1"/>
      <c r="S1797" s="2"/>
      <c r="V1797" s="1"/>
      <c r="X1797" s="2"/>
      <c r="AA1797" s="1"/>
      <c r="AC1797" s="2"/>
      <c r="AF1797" s="1"/>
      <c r="AH1797" s="2"/>
      <c r="AK1797" s="1"/>
      <c r="AM1797" s="2"/>
      <c r="AP1797" s="1"/>
      <c r="AR1797" s="2"/>
      <c r="AU1797" s="1"/>
      <c r="AW1797" s="2"/>
    </row>
    <row r="1798" spans="1:49" x14ac:dyDescent="0.3">
      <c r="A1798" s="1"/>
      <c r="B1798" s="3">
        <v>43083</v>
      </c>
      <c r="C1798" s="5">
        <v>43.055</v>
      </c>
      <c r="D1798" s="4">
        <v>46.6175</v>
      </c>
      <c r="E1798" s="4">
        <v>171.91</v>
      </c>
      <c r="F1798" s="4">
        <v>96.88</v>
      </c>
      <c r="G1798" s="5">
        <v>32.979999999999997</v>
      </c>
      <c r="H1798" s="4">
        <v>385.49148986</v>
      </c>
      <c r="I1798" s="4">
        <v>5016</v>
      </c>
      <c r="J1798" s="4">
        <v>37.9</v>
      </c>
      <c r="K1798" s="4">
        <v>51060</v>
      </c>
      <c r="L1798" s="5">
        <v>1057.47</v>
      </c>
      <c r="N1798" s="2"/>
      <c r="Q1798" s="1"/>
      <c r="S1798" s="2"/>
      <c r="V1798" s="1"/>
      <c r="X1798" s="2"/>
      <c r="AA1798" s="1"/>
      <c r="AC1798" s="2"/>
      <c r="AF1798" s="1"/>
      <c r="AH1798" s="2"/>
      <c r="AK1798" s="1"/>
      <c r="AM1798" s="2"/>
      <c r="AP1798" s="1"/>
      <c r="AR1798" s="2"/>
      <c r="AU1798" s="1"/>
      <c r="AW1798" s="2"/>
    </row>
    <row r="1799" spans="1:49" x14ac:dyDescent="0.3">
      <c r="A1799" s="1"/>
      <c r="B1799" s="3">
        <v>43084</v>
      </c>
      <c r="C1799" s="5">
        <v>43.4925</v>
      </c>
      <c r="D1799" s="4">
        <v>47.89</v>
      </c>
      <c r="E1799" s="4">
        <v>173.8</v>
      </c>
      <c r="F1799" s="4" t="s">
        <v>4</v>
      </c>
      <c r="G1799" s="5">
        <v>33.14</v>
      </c>
      <c r="H1799" s="4">
        <v>377.53320633300001</v>
      </c>
      <c r="I1799" s="4">
        <v>5006</v>
      </c>
      <c r="J1799" s="4">
        <v>38.19</v>
      </c>
      <c r="K1799" s="4">
        <v>50620</v>
      </c>
      <c r="L1799" s="5">
        <v>1072</v>
      </c>
      <c r="N1799" s="2"/>
      <c r="Q1799" s="1"/>
      <c r="S1799" s="2"/>
      <c r="V1799" s="1"/>
      <c r="X1799" s="2"/>
      <c r="AA1799" s="1"/>
      <c r="AC1799" s="2"/>
      <c r="AF1799" s="1"/>
      <c r="AH1799" s="2"/>
      <c r="AK1799" s="1"/>
      <c r="AM1799" s="2"/>
      <c r="AP1799" s="1"/>
      <c r="AR1799" s="2"/>
      <c r="AU1799" s="1"/>
      <c r="AW1799" s="2"/>
    </row>
    <row r="1800" spans="1:49" x14ac:dyDescent="0.3">
      <c r="A1800" s="1"/>
      <c r="B1800" s="3">
        <v>43086</v>
      </c>
      <c r="C1800" s="5" t="s">
        <v>4</v>
      </c>
      <c r="D1800" s="4" t="s">
        <v>4</v>
      </c>
      <c r="E1800" s="4" t="s">
        <v>4</v>
      </c>
      <c r="F1800" s="4">
        <v>96.5</v>
      </c>
      <c r="G1800" s="5" t="s">
        <v>4</v>
      </c>
      <c r="H1800" s="4" t="s">
        <v>4</v>
      </c>
      <c r="I1800" s="4" t="s">
        <v>4</v>
      </c>
      <c r="J1800" s="4" t="s">
        <v>4</v>
      </c>
      <c r="K1800" s="4" t="s">
        <v>4</v>
      </c>
      <c r="L1800" s="5" t="s">
        <v>4</v>
      </c>
      <c r="N1800" s="2"/>
      <c r="Q1800" s="1"/>
      <c r="S1800" s="2"/>
      <c r="V1800" s="1"/>
      <c r="X1800" s="2"/>
      <c r="AA1800" s="1"/>
      <c r="AC1800" s="2"/>
      <c r="AF1800" s="1"/>
      <c r="AH1800" s="2"/>
      <c r="AK1800" s="1"/>
      <c r="AM1800" s="2"/>
      <c r="AP1800" s="1"/>
      <c r="AR1800" s="2"/>
      <c r="AU1800" s="1"/>
      <c r="AW1800" s="2"/>
    </row>
    <row r="1801" spans="1:49" x14ac:dyDescent="0.3">
      <c r="A1801" s="1"/>
      <c r="B1801" s="3">
        <v>43087</v>
      </c>
      <c r="C1801" s="5">
        <v>44.104999999999997</v>
      </c>
      <c r="D1801" s="4">
        <v>49.475000000000001</v>
      </c>
      <c r="E1801" s="4">
        <v>176.37</v>
      </c>
      <c r="F1801" s="4">
        <v>98.5</v>
      </c>
      <c r="G1801" s="5">
        <v>33.299999999999997</v>
      </c>
      <c r="H1801" s="4">
        <v>382.579922716</v>
      </c>
      <c r="I1801" s="4">
        <v>5161</v>
      </c>
      <c r="J1801" s="4">
        <v>38.479999999999997</v>
      </c>
      <c r="K1801" s="4">
        <v>51200</v>
      </c>
      <c r="L1801" s="5">
        <v>1085.0899999999999</v>
      </c>
      <c r="N1801" s="2"/>
      <c r="Q1801" s="1"/>
      <c r="S1801" s="2"/>
      <c r="V1801" s="1"/>
      <c r="X1801" s="2"/>
      <c r="AA1801" s="1"/>
      <c r="AC1801" s="2"/>
      <c r="AF1801" s="1"/>
      <c r="AH1801" s="2"/>
      <c r="AK1801" s="1"/>
      <c r="AM1801" s="2"/>
      <c r="AP1801" s="1"/>
      <c r="AR1801" s="2"/>
      <c r="AU1801" s="1"/>
      <c r="AW1801" s="2"/>
    </row>
    <row r="1802" spans="1:49" x14ac:dyDescent="0.3">
      <c r="A1802" s="1"/>
      <c r="B1802" s="3">
        <v>43088</v>
      </c>
      <c r="C1802" s="5">
        <v>43.634999999999998</v>
      </c>
      <c r="D1802" s="4">
        <v>49.027500000000003</v>
      </c>
      <c r="E1802" s="4">
        <v>177.03</v>
      </c>
      <c r="F1802" s="4">
        <v>98.29</v>
      </c>
      <c r="G1802" s="5">
        <v>33.22</v>
      </c>
      <c r="H1802" s="4">
        <v>389.37357938500003</v>
      </c>
      <c r="I1802" s="4">
        <v>5116</v>
      </c>
      <c r="J1802" s="4">
        <v>38.299999999999997</v>
      </c>
      <c r="K1802" s="4">
        <v>51560</v>
      </c>
      <c r="L1802" s="5">
        <v>1079.78</v>
      </c>
      <c r="N1802" s="2"/>
      <c r="Q1802" s="1"/>
      <c r="S1802" s="2"/>
      <c r="V1802" s="1"/>
      <c r="X1802" s="2"/>
      <c r="AA1802" s="1"/>
      <c r="AC1802" s="2"/>
      <c r="AF1802" s="1"/>
      <c r="AH1802" s="2"/>
      <c r="AK1802" s="1"/>
      <c r="AM1802" s="2"/>
      <c r="AP1802" s="1"/>
      <c r="AR1802" s="2"/>
      <c r="AU1802" s="1"/>
      <c r="AW1802" s="2"/>
    </row>
    <row r="1803" spans="1:49" x14ac:dyDescent="0.3">
      <c r="A1803" s="1"/>
      <c r="B1803" s="3">
        <v>43089</v>
      </c>
      <c r="C1803" s="5">
        <v>43.587499999999999</v>
      </c>
      <c r="D1803" s="4">
        <v>49.2</v>
      </c>
      <c r="E1803" s="4">
        <v>175.17</v>
      </c>
      <c r="F1803" s="4">
        <v>95.02</v>
      </c>
      <c r="G1803" s="5">
        <v>33.03</v>
      </c>
      <c r="H1803" s="4">
        <v>385.68559433600001</v>
      </c>
      <c r="I1803" s="4">
        <v>5125</v>
      </c>
      <c r="J1803" s="4">
        <v>38.74</v>
      </c>
      <c r="K1803" s="4">
        <v>50880</v>
      </c>
      <c r="L1803" s="5">
        <v>1073.56</v>
      </c>
      <c r="N1803" s="2"/>
      <c r="Q1803" s="1"/>
      <c r="S1803" s="2"/>
      <c r="V1803" s="1"/>
      <c r="X1803" s="2"/>
      <c r="AA1803" s="1"/>
      <c r="AC1803" s="2"/>
      <c r="AF1803" s="1"/>
      <c r="AH1803" s="2"/>
      <c r="AK1803" s="1"/>
      <c r="AM1803" s="2"/>
      <c r="AP1803" s="1"/>
      <c r="AR1803" s="2"/>
      <c r="AU1803" s="1"/>
      <c r="AW1803" s="2"/>
    </row>
    <row r="1804" spans="1:49" x14ac:dyDescent="0.3">
      <c r="A1804" s="1"/>
      <c r="B1804" s="3">
        <v>43090</v>
      </c>
      <c r="C1804" s="5">
        <v>43.752499999999998</v>
      </c>
      <c r="D1804" s="4">
        <v>48.972499999999997</v>
      </c>
      <c r="E1804" s="4">
        <v>174.54</v>
      </c>
      <c r="F1804" s="4">
        <v>95.11</v>
      </c>
      <c r="G1804" s="5">
        <v>33.479999999999997</v>
      </c>
      <c r="H1804" s="4">
        <v>388.014848051</v>
      </c>
      <c r="I1804" s="4">
        <v>5156</v>
      </c>
      <c r="J1804" s="4">
        <v>38.53</v>
      </c>
      <c r="K1804" s="4">
        <v>49140</v>
      </c>
      <c r="L1804" s="5">
        <v>1070.8499999999999</v>
      </c>
      <c r="N1804" s="2"/>
      <c r="Q1804" s="1"/>
      <c r="S1804" s="2"/>
      <c r="V1804" s="1"/>
      <c r="X1804" s="2"/>
      <c r="AA1804" s="1"/>
      <c r="AC1804" s="2"/>
      <c r="AF1804" s="1"/>
      <c r="AH1804" s="2"/>
      <c r="AK1804" s="1"/>
      <c r="AM1804" s="2"/>
      <c r="AP1804" s="1"/>
      <c r="AR1804" s="2"/>
      <c r="AU1804" s="1"/>
      <c r="AW1804" s="2"/>
    </row>
    <row r="1805" spans="1:49" x14ac:dyDescent="0.3">
      <c r="A1805" s="1"/>
      <c r="B1805" s="3">
        <v>43091</v>
      </c>
      <c r="C1805" s="5">
        <v>43.752499999999998</v>
      </c>
      <c r="D1805" s="4">
        <v>48.817500000000003</v>
      </c>
      <c r="E1805" s="4">
        <v>175.22</v>
      </c>
      <c r="F1805" s="4" t="s">
        <v>4</v>
      </c>
      <c r="G1805" s="5">
        <v>33.5</v>
      </c>
      <c r="H1805" s="4">
        <v>393.83798233900001</v>
      </c>
      <c r="I1805" s="4">
        <v>5192</v>
      </c>
      <c r="J1805" s="4">
        <v>38.549999999999997</v>
      </c>
      <c r="K1805" s="4">
        <v>49700</v>
      </c>
      <c r="L1805" s="5">
        <v>1068.8599999999999</v>
      </c>
      <c r="N1805" s="2"/>
      <c r="Q1805" s="1"/>
      <c r="S1805" s="2"/>
      <c r="V1805" s="1"/>
      <c r="X1805" s="2"/>
      <c r="AA1805" s="1"/>
      <c r="AC1805" s="2"/>
      <c r="AF1805" s="1"/>
      <c r="AH1805" s="2"/>
      <c r="AK1805" s="1"/>
      <c r="AM1805" s="2"/>
      <c r="AP1805" s="1"/>
      <c r="AR1805" s="2"/>
      <c r="AU1805" s="1"/>
      <c r="AW1805" s="2"/>
    </row>
    <row r="1806" spans="1:49" x14ac:dyDescent="0.3">
      <c r="A1806" s="1"/>
      <c r="B1806" s="3">
        <v>43093</v>
      </c>
      <c r="C1806" s="5" t="s">
        <v>4</v>
      </c>
      <c r="D1806" s="4" t="s">
        <v>4</v>
      </c>
      <c r="E1806" s="4" t="s">
        <v>4</v>
      </c>
      <c r="F1806" s="4">
        <v>94.76</v>
      </c>
      <c r="G1806" s="5" t="s">
        <v>4</v>
      </c>
      <c r="H1806" s="4" t="s">
        <v>4</v>
      </c>
      <c r="I1806" s="4" t="s">
        <v>4</v>
      </c>
      <c r="J1806" s="4" t="s">
        <v>4</v>
      </c>
      <c r="K1806" s="4" t="s">
        <v>4</v>
      </c>
      <c r="L1806" s="5" t="s">
        <v>4</v>
      </c>
      <c r="N1806" s="2"/>
      <c r="Q1806" s="1"/>
      <c r="S1806" s="2"/>
      <c r="V1806" s="1"/>
      <c r="X1806" s="2"/>
      <c r="AA1806" s="1"/>
      <c r="AC1806" s="2"/>
      <c r="AF1806" s="1"/>
      <c r="AH1806" s="2"/>
      <c r="AK1806" s="1"/>
      <c r="AM1806" s="2"/>
      <c r="AP1806" s="1"/>
      <c r="AR1806" s="2"/>
      <c r="AU1806" s="1"/>
      <c r="AW1806" s="2"/>
    </row>
    <row r="1807" spans="1:49" x14ac:dyDescent="0.3">
      <c r="A1807" s="1"/>
      <c r="B1807" s="3">
        <v>43094</v>
      </c>
      <c r="C1807" s="5" t="s">
        <v>4</v>
      </c>
      <c r="D1807" s="4" t="s">
        <v>4</v>
      </c>
      <c r="E1807" s="4" t="s">
        <v>4</v>
      </c>
      <c r="F1807" s="4">
        <v>94.76</v>
      </c>
      <c r="G1807" s="5" t="s">
        <v>4</v>
      </c>
      <c r="H1807" s="4" t="s">
        <v>4</v>
      </c>
      <c r="I1807" s="4">
        <v>5191</v>
      </c>
      <c r="J1807" s="4" t="s">
        <v>4</v>
      </c>
      <c r="K1807" s="4" t="s">
        <v>4</v>
      </c>
      <c r="L1807" s="5" t="s">
        <v>4</v>
      </c>
      <c r="N1807" s="2"/>
      <c r="Q1807" s="1"/>
      <c r="S1807" s="2"/>
      <c r="V1807" s="1"/>
      <c r="X1807" s="2"/>
      <c r="AA1807" s="1"/>
      <c r="AC1807" s="2"/>
      <c r="AF1807" s="1"/>
      <c r="AH1807" s="2"/>
      <c r="AK1807" s="1"/>
      <c r="AM1807" s="2"/>
      <c r="AP1807" s="1"/>
      <c r="AR1807" s="2"/>
      <c r="AU1807" s="1"/>
      <c r="AW1807" s="2"/>
    </row>
    <row r="1808" spans="1:49" x14ac:dyDescent="0.3">
      <c r="A1808" s="1"/>
      <c r="B1808" s="3">
        <v>43095</v>
      </c>
      <c r="C1808" s="5">
        <v>42.642499999999998</v>
      </c>
      <c r="D1808" s="4">
        <v>49.36</v>
      </c>
      <c r="E1808" s="4">
        <v>173.09</v>
      </c>
      <c r="F1808" s="4">
        <v>94.76</v>
      </c>
      <c r="G1808" s="5" t="s">
        <v>4</v>
      </c>
      <c r="H1808" s="4" t="s">
        <v>4</v>
      </c>
      <c r="I1808" s="4">
        <v>5146</v>
      </c>
      <c r="J1808" s="4">
        <v>38.479999999999997</v>
      </c>
      <c r="K1808" s="4">
        <v>48200</v>
      </c>
      <c r="L1808" s="5">
        <v>1065.8499999999999</v>
      </c>
      <c r="N1808" s="2"/>
      <c r="Q1808" s="1"/>
      <c r="S1808" s="2"/>
      <c r="V1808" s="1"/>
      <c r="X1808" s="2"/>
      <c r="AA1808" s="1"/>
      <c r="AC1808" s="2"/>
      <c r="AF1808" s="1"/>
      <c r="AH1808" s="2"/>
      <c r="AK1808" s="1"/>
      <c r="AM1808" s="2"/>
      <c r="AP1808" s="1"/>
      <c r="AR1808" s="2"/>
      <c r="AU1808" s="1"/>
      <c r="AW1808" s="2"/>
    </row>
    <row r="1809" spans="1:49" x14ac:dyDescent="0.3">
      <c r="A1809" s="1"/>
      <c r="B1809" s="3">
        <v>43096</v>
      </c>
      <c r="C1809" s="5">
        <v>42.65</v>
      </c>
      <c r="D1809" s="4">
        <v>49.292499999999997</v>
      </c>
      <c r="E1809" s="4">
        <v>174.04</v>
      </c>
      <c r="F1809" s="4">
        <v>95.01</v>
      </c>
      <c r="G1809" s="5">
        <v>33.450000000000003</v>
      </c>
      <c r="H1809" s="4">
        <v>389.37357938500003</v>
      </c>
      <c r="I1809" s="4">
        <v>5120</v>
      </c>
      <c r="J1809" s="4">
        <v>38.56</v>
      </c>
      <c r="K1809" s="4">
        <v>49360</v>
      </c>
      <c r="L1809" s="5">
        <v>1060.2</v>
      </c>
      <c r="N1809" s="2"/>
      <c r="Q1809" s="1"/>
      <c r="S1809" s="2"/>
      <c r="V1809" s="1"/>
      <c r="X1809" s="2"/>
      <c r="AA1809" s="1"/>
      <c r="AC1809" s="2"/>
      <c r="AF1809" s="1"/>
      <c r="AH1809" s="2"/>
      <c r="AK1809" s="1"/>
      <c r="AM1809" s="2"/>
      <c r="AP1809" s="1"/>
      <c r="AR1809" s="2"/>
      <c r="AU1809" s="1"/>
      <c r="AW1809" s="2"/>
    </row>
    <row r="1810" spans="1:49" x14ac:dyDescent="0.3">
      <c r="A1810" s="1"/>
      <c r="B1810" s="3">
        <v>43097</v>
      </c>
      <c r="C1810" s="5">
        <v>42.77</v>
      </c>
      <c r="D1810" s="4">
        <v>49.35</v>
      </c>
      <c r="E1810" s="4">
        <v>174.2</v>
      </c>
      <c r="F1810" s="4">
        <v>94.96</v>
      </c>
      <c r="G1810" s="5">
        <v>33.270000000000003</v>
      </c>
      <c r="H1810" s="4">
        <v>396.167236054</v>
      </c>
      <c r="I1810" s="4">
        <v>5092</v>
      </c>
      <c r="J1810" s="4">
        <v>38.590000000000003</v>
      </c>
      <c r="K1810" s="4">
        <v>50960</v>
      </c>
      <c r="L1810" s="5">
        <v>1055.95</v>
      </c>
      <c r="N1810" s="2"/>
      <c r="Q1810" s="1"/>
      <c r="S1810" s="2"/>
      <c r="V1810" s="1"/>
      <c r="X1810" s="2"/>
      <c r="AA1810" s="1"/>
      <c r="AC1810" s="2"/>
      <c r="AF1810" s="1"/>
      <c r="AH1810" s="2"/>
      <c r="AK1810" s="1"/>
      <c r="AM1810" s="2"/>
      <c r="AP1810" s="1"/>
      <c r="AR1810" s="2"/>
      <c r="AU1810" s="1"/>
      <c r="AW1810" s="2"/>
    </row>
    <row r="1811" spans="1:49" x14ac:dyDescent="0.3">
      <c r="A1811" s="1"/>
      <c r="B1811" s="3">
        <v>43098</v>
      </c>
      <c r="C1811" s="5">
        <v>42.307499999999997</v>
      </c>
      <c r="D1811" s="4">
        <v>48.375</v>
      </c>
      <c r="E1811" s="4">
        <v>173.82</v>
      </c>
      <c r="F1811" s="4" t="s">
        <v>4</v>
      </c>
      <c r="G1811" s="5">
        <v>32.9</v>
      </c>
      <c r="H1811" s="4">
        <v>394.032086816</v>
      </c>
      <c r="I1811" s="4">
        <v>5083</v>
      </c>
      <c r="J1811" s="4">
        <v>38.299999999999997</v>
      </c>
      <c r="K1811" s="4" t="s">
        <v>4</v>
      </c>
      <c r="L1811" s="5">
        <v>1053.4000000000001</v>
      </c>
      <c r="N1811" s="2"/>
      <c r="Q1811" s="1"/>
      <c r="S1811" s="2"/>
      <c r="V1811" s="1"/>
      <c r="X1811" s="2"/>
      <c r="AA1811" s="1"/>
      <c r="AC1811" s="2"/>
      <c r="AF1811" s="1"/>
      <c r="AH1811" s="2"/>
      <c r="AK1811" s="1"/>
      <c r="AM1811" s="2"/>
      <c r="AP1811" s="1"/>
      <c r="AR1811" s="2"/>
      <c r="AU1811" s="1"/>
      <c r="AW1811" s="2"/>
    </row>
    <row r="1812" spans="1:49" x14ac:dyDescent="0.3">
      <c r="A1812" s="1"/>
      <c r="B1812" s="3">
        <v>43100</v>
      </c>
      <c r="C1812" s="5" t="s">
        <v>4</v>
      </c>
      <c r="D1812" s="4" t="s">
        <v>4</v>
      </c>
      <c r="E1812" s="4" t="s">
        <v>4</v>
      </c>
      <c r="F1812" s="4">
        <v>93.66</v>
      </c>
      <c r="G1812" s="5" t="s">
        <v>4</v>
      </c>
      <c r="H1812" s="4" t="s">
        <v>4</v>
      </c>
      <c r="I1812" s="4" t="s">
        <v>4</v>
      </c>
      <c r="J1812" s="4" t="s">
        <v>4</v>
      </c>
      <c r="K1812" s="4" t="s">
        <v>4</v>
      </c>
      <c r="L1812" s="5" t="s">
        <v>4</v>
      </c>
      <c r="N1812" s="2"/>
      <c r="Q1812" s="1"/>
      <c r="S1812" s="2"/>
      <c r="V1812" s="1"/>
      <c r="X1812" s="2"/>
      <c r="AA1812" s="1"/>
      <c r="AC1812" s="2"/>
      <c r="AF1812" s="1"/>
      <c r="AH1812" s="2"/>
      <c r="AK1812" s="1"/>
      <c r="AM1812" s="2"/>
      <c r="AP1812" s="1"/>
      <c r="AR1812" s="2"/>
      <c r="AU1812" s="1"/>
      <c r="AW1812" s="2"/>
    </row>
    <row r="1813" spans="1:49" x14ac:dyDescent="0.3">
      <c r="A1813" s="1"/>
      <c r="B1813" s="3">
        <v>43101</v>
      </c>
      <c r="C1813" s="5" t="s">
        <v>4</v>
      </c>
      <c r="D1813" s="4" t="s">
        <v>4</v>
      </c>
      <c r="E1813" s="4" t="s">
        <v>4</v>
      </c>
      <c r="F1813" s="4">
        <v>93.66</v>
      </c>
      <c r="G1813" s="5" t="s">
        <v>4</v>
      </c>
      <c r="H1813" s="4" t="s">
        <v>4</v>
      </c>
      <c r="I1813" s="4" t="s">
        <v>4</v>
      </c>
      <c r="J1813" s="4" t="s">
        <v>4</v>
      </c>
      <c r="K1813" s="4" t="s">
        <v>4</v>
      </c>
      <c r="L1813" s="5" t="s">
        <v>4</v>
      </c>
      <c r="N1813" s="2"/>
      <c r="Q1813" s="1"/>
      <c r="S1813" s="2"/>
      <c r="V1813" s="1"/>
      <c r="X1813" s="2"/>
      <c r="AA1813" s="1"/>
      <c r="AC1813" s="2"/>
      <c r="AF1813" s="1"/>
      <c r="AH1813" s="2"/>
      <c r="AK1813" s="1"/>
      <c r="AM1813" s="2"/>
      <c r="AP1813" s="1"/>
      <c r="AR1813" s="2"/>
      <c r="AU1813" s="1"/>
      <c r="AW1813" s="2"/>
    </row>
    <row r="1814" spans="1:49" x14ac:dyDescent="0.3">
      <c r="A1814" s="1"/>
      <c r="B1814" s="3">
        <v>43102</v>
      </c>
      <c r="C1814" s="5">
        <v>43.064999999999998</v>
      </c>
      <c r="D1814" s="4">
        <v>49.837499999999999</v>
      </c>
      <c r="E1814" s="4">
        <v>177.73</v>
      </c>
      <c r="F1814" s="4">
        <v>92.43</v>
      </c>
      <c r="G1814" s="5" t="s">
        <v>4</v>
      </c>
      <c r="H1814" s="4">
        <v>405.48425091500002</v>
      </c>
      <c r="I1814" s="4" t="s">
        <v>4</v>
      </c>
      <c r="J1814" s="4">
        <v>38.86</v>
      </c>
      <c r="K1814" s="4">
        <v>51020</v>
      </c>
      <c r="L1814" s="5">
        <v>1073.21</v>
      </c>
      <c r="N1814" s="2"/>
      <c r="Q1814" s="1"/>
      <c r="S1814" s="2"/>
      <c r="V1814" s="1"/>
      <c r="X1814" s="2"/>
      <c r="AA1814" s="1"/>
      <c r="AC1814" s="2"/>
      <c r="AF1814" s="1"/>
      <c r="AH1814" s="2"/>
      <c r="AK1814" s="1"/>
      <c r="AM1814" s="2"/>
      <c r="AP1814" s="1"/>
      <c r="AR1814" s="2"/>
      <c r="AU1814" s="1"/>
      <c r="AW1814" s="2"/>
    </row>
    <row r="1815" spans="1:49" x14ac:dyDescent="0.3">
      <c r="A1815" s="1"/>
      <c r="B1815" s="3">
        <v>43103</v>
      </c>
      <c r="C1815" s="5">
        <v>43.057499999999997</v>
      </c>
      <c r="D1815" s="4">
        <v>53.1175</v>
      </c>
      <c r="E1815" s="4">
        <v>179.08</v>
      </c>
      <c r="F1815" s="4">
        <v>93.55</v>
      </c>
      <c r="G1815" s="5">
        <v>33.479999999999997</v>
      </c>
      <c r="H1815" s="4">
        <v>409.75454939299999</v>
      </c>
      <c r="I1815" s="4" t="s">
        <v>4</v>
      </c>
      <c r="J1815" s="4">
        <v>39.17</v>
      </c>
      <c r="K1815" s="4">
        <v>51620</v>
      </c>
      <c r="L1815" s="5">
        <v>1091.52</v>
      </c>
      <c r="N1815" s="2"/>
      <c r="Q1815" s="1"/>
      <c r="S1815" s="2"/>
      <c r="V1815" s="1"/>
      <c r="X1815" s="2"/>
      <c r="AA1815" s="1"/>
      <c r="AC1815" s="2"/>
      <c r="AF1815" s="1"/>
      <c r="AH1815" s="2"/>
      <c r="AK1815" s="1"/>
      <c r="AM1815" s="2"/>
      <c r="AP1815" s="1"/>
      <c r="AR1815" s="2"/>
      <c r="AU1815" s="1"/>
      <c r="AW1815" s="2"/>
    </row>
    <row r="1816" spans="1:49" x14ac:dyDescent="0.3">
      <c r="A1816" s="1"/>
      <c r="B1816" s="3">
        <v>43104</v>
      </c>
      <c r="C1816" s="5">
        <v>43.2575</v>
      </c>
      <c r="D1816" s="4">
        <v>53.397500000000001</v>
      </c>
      <c r="E1816" s="4">
        <v>180.75</v>
      </c>
      <c r="F1816" s="4">
        <v>95.1</v>
      </c>
      <c r="G1816" s="5">
        <v>33.409999999999997</v>
      </c>
      <c r="H1816" s="4">
        <v>419.07156425400001</v>
      </c>
      <c r="I1816" s="4">
        <v>5279</v>
      </c>
      <c r="J1816" s="4">
        <v>38.99</v>
      </c>
      <c r="K1816" s="4">
        <v>51080</v>
      </c>
      <c r="L1816" s="5">
        <v>1095.76</v>
      </c>
      <c r="N1816" s="2"/>
      <c r="Q1816" s="1"/>
      <c r="S1816" s="2"/>
      <c r="V1816" s="1"/>
      <c r="X1816" s="2"/>
      <c r="AA1816" s="1"/>
      <c r="AC1816" s="2"/>
      <c r="AF1816" s="1"/>
      <c r="AH1816" s="2"/>
      <c r="AK1816" s="1"/>
      <c r="AM1816" s="2"/>
      <c r="AP1816" s="1"/>
      <c r="AR1816" s="2"/>
      <c r="AU1816" s="1"/>
      <c r="AW1816" s="2"/>
    </row>
    <row r="1817" spans="1:49" x14ac:dyDescent="0.3">
      <c r="A1817" s="1"/>
      <c r="B1817" s="3">
        <v>43105</v>
      </c>
      <c r="C1817" s="5">
        <v>43.75</v>
      </c>
      <c r="D1817" s="4">
        <v>53.85</v>
      </c>
      <c r="E1817" s="4">
        <v>182.87</v>
      </c>
      <c r="F1817" s="4" t="s">
        <v>4</v>
      </c>
      <c r="G1817" s="5">
        <v>34.049999999999997</v>
      </c>
      <c r="H1817" s="4">
        <v>420.43029558699999</v>
      </c>
      <c r="I1817" s="4">
        <v>5464</v>
      </c>
      <c r="J1817" s="4">
        <v>39.53</v>
      </c>
      <c r="K1817" s="4">
        <v>52120</v>
      </c>
      <c r="L1817" s="5">
        <v>1110.29</v>
      </c>
      <c r="N1817" s="2"/>
      <c r="Q1817" s="1"/>
      <c r="S1817" s="2"/>
      <c r="V1817" s="1"/>
      <c r="X1817" s="2"/>
      <c r="AA1817" s="1"/>
      <c r="AC1817" s="2"/>
      <c r="AF1817" s="1"/>
      <c r="AH1817" s="2"/>
      <c r="AK1817" s="1"/>
      <c r="AM1817" s="2"/>
      <c r="AP1817" s="1"/>
      <c r="AR1817" s="2"/>
      <c r="AU1817" s="1"/>
      <c r="AW1817" s="2"/>
    </row>
    <row r="1818" spans="1:49" x14ac:dyDescent="0.3">
      <c r="A1818" s="1"/>
      <c r="B1818" s="3">
        <v>43107</v>
      </c>
      <c r="C1818" s="5" t="s">
        <v>4</v>
      </c>
      <c r="D1818" s="4" t="s">
        <v>4</v>
      </c>
      <c r="E1818" s="4" t="s">
        <v>4</v>
      </c>
      <c r="F1818" s="4">
        <v>96.05</v>
      </c>
      <c r="G1818" s="5" t="s">
        <v>4</v>
      </c>
      <c r="H1818" s="4" t="s">
        <v>4</v>
      </c>
      <c r="I1818" s="4" t="s">
        <v>4</v>
      </c>
      <c r="J1818" s="4" t="s">
        <v>4</v>
      </c>
      <c r="K1818" s="4" t="s">
        <v>4</v>
      </c>
      <c r="L1818" s="5" t="s">
        <v>4</v>
      </c>
      <c r="N1818" s="2"/>
      <c r="Q1818" s="1"/>
      <c r="S1818" s="2"/>
      <c r="V1818" s="1"/>
      <c r="X1818" s="2"/>
      <c r="AA1818" s="1"/>
      <c r="AC1818" s="2"/>
      <c r="AF1818" s="1"/>
      <c r="AH1818" s="2"/>
      <c r="AK1818" s="1"/>
      <c r="AM1818" s="2"/>
      <c r="AP1818" s="1"/>
      <c r="AR1818" s="2"/>
      <c r="AU1818" s="1"/>
      <c r="AW1818" s="2"/>
    </row>
    <row r="1819" spans="1:49" x14ac:dyDescent="0.3">
      <c r="A1819" s="1"/>
      <c r="B1819" s="3">
        <v>43108</v>
      </c>
      <c r="C1819" s="5">
        <v>43.587499999999999</v>
      </c>
      <c r="D1819" s="4">
        <v>55.5</v>
      </c>
      <c r="E1819" s="4">
        <v>183.83</v>
      </c>
      <c r="F1819" s="4">
        <v>96.33</v>
      </c>
      <c r="G1819" s="5">
        <v>34.19</v>
      </c>
      <c r="H1819" s="4">
        <v>425.67111644699997</v>
      </c>
      <c r="I1819" s="4" t="s">
        <v>4</v>
      </c>
      <c r="J1819" s="4">
        <v>39.94</v>
      </c>
      <c r="K1819" s="4">
        <v>52020</v>
      </c>
      <c r="L1819" s="5">
        <v>1114.21</v>
      </c>
      <c r="N1819" s="2"/>
      <c r="Q1819" s="1"/>
      <c r="S1819" s="2"/>
      <c r="V1819" s="1"/>
      <c r="X1819" s="2"/>
      <c r="AA1819" s="1"/>
      <c r="AC1819" s="2"/>
      <c r="AF1819" s="1"/>
      <c r="AH1819" s="2"/>
      <c r="AK1819" s="1"/>
      <c r="AM1819" s="2"/>
      <c r="AP1819" s="1"/>
      <c r="AR1819" s="2"/>
      <c r="AU1819" s="1"/>
      <c r="AW1819" s="2"/>
    </row>
    <row r="1820" spans="1:49" x14ac:dyDescent="0.3">
      <c r="A1820" s="1"/>
      <c r="B1820" s="3">
        <v>43109</v>
      </c>
      <c r="C1820" s="5">
        <v>43.582500000000003</v>
      </c>
      <c r="D1820" s="4">
        <v>55.484999999999999</v>
      </c>
      <c r="E1820" s="4">
        <v>182.84</v>
      </c>
      <c r="F1820" s="4">
        <v>95.58</v>
      </c>
      <c r="G1820" s="5">
        <v>34.4</v>
      </c>
      <c r="H1820" s="4">
        <v>430.71783282899997</v>
      </c>
      <c r="I1820" s="4">
        <v>5612</v>
      </c>
      <c r="J1820" s="4">
        <v>39.69</v>
      </c>
      <c r="K1820" s="4">
        <v>50400</v>
      </c>
      <c r="L1820" s="5">
        <v>1112.79</v>
      </c>
      <c r="N1820" s="2"/>
      <c r="Q1820" s="1"/>
      <c r="S1820" s="2"/>
      <c r="V1820" s="1"/>
      <c r="X1820" s="2"/>
      <c r="AA1820" s="1"/>
      <c r="AC1820" s="2"/>
      <c r="AF1820" s="1"/>
      <c r="AH1820" s="2"/>
      <c r="AK1820" s="1"/>
      <c r="AM1820" s="2"/>
      <c r="AP1820" s="1"/>
      <c r="AR1820" s="2"/>
      <c r="AU1820" s="1"/>
      <c r="AW1820" s="2"/>
    </row>
    <row r="1821" spans="1:49" x14ac:dyDescent="0.3">
      <c r="A1821" s="1"/>
      <c r="B1821" s="3">
        <v>43110</v>
      </c>
      <c r="C1821" s="5">
        <v>43.572499999999998</v>
      </c>
      <c r="D1821" s="4">
        <v>55.92</v>
      </c>
      <c r="E1821" s="4">
        <v>180.71</v>
      </c>
      <c r="F1821" s="4">
        <v>94.59</v>
      </c>
      <c r="G1821" s="5">
        <v>33.97</v>
      </c>
      <c r="H1821" s="4">
        <v>427.41805673300001</v>
      </c>
      <c r="I1821" s="4">
        <v>5591</v>
      </c>
      <c r="J1821" s="4">
        <v>39.909999999999997</v>
      </c>
      <c r="K1821" s="4">
        <v>48840</v>
      </c>
      <c r="L1821" s="5">
        <v>1110.1400000000001</v>
      </c>
      <c r="N1821" s="2"/>
      <c r="Q1821" s="1"/>
      <c r="S1821" s="2"/>
      <c r="V1821" s="1"/>
      <c r="X1821" s="2"/>
      <c r="AA1821" s="1"/>
      <c r="AC1821" s="2"/>
      <c r="AF1821" s="1"/>
      <c r="AH1821" s="2"/>
      <c r="AK1821" s="1"/>
      <c r="AM1821" s="2"/>
      <c r="AP1821" s="1"/>
      <c r="AR1821" s="2"/>
      <c r="AU1821" s="1"/>
      <c r="AW1821" s="2"/>
    </row>
    <row r="1822" spans="1:49" x14ac:dyDescent="0.3">
      <c r="A1822" s="1"/>
      <c r="B1822" s="3">
        <v>43111</v>
      </c>
      <c r="C1822" s="5">
        <v>43.82</v>
      </c>
      <c r="D1822" s="4">
        <v>56.02</v>
      </c>
      <c r="E1822" s="4">
        <v>178.55</v>
      </c>
      <c r="F1822" s="4">
        <v>92.09</v>
      </c>
      <c r="G1822" s="5">
        <v>34</v>
      </c>
      <c r="H1822" s="4">
        <v>416.74231053800003</v>
      </c>
      <c r="I1822" s="4">
        <v>5584</v>
      </c>
      <c r="J1822" s="4">
        <v>40.1</v>
      </c>
      <c r="K1822" s="4">
        <v>48240</v>
      </c>
      <c r="L1822" s="5">
        <v>1112.05</v>
      </c>
      <c r="N1822" s="2"/>
      <c r="Q1822" s="1"/>
      <c r="S1822" s="2"/>
      <c r="V1822" s="1"/>
      <c r="X1822" s="2"/>
      <c r="AA1822" s="1"/>
      <c r="AC1822" s="2"/>
      <c r="AF1822" s="1"/>
      <c r="AH1822" s="2"/>
      <c r="AK1822" s="1"/>
      <c r="AM1822" s="2"/>
      <c r="AP1822" s="1"/>
      <c r="AR1822" s="2"/>
      <c r="AU1822" s="1"/>
      <c r="AW1822" s="2"/>
    </row>
    <row r="1823" spans="1:49" x14ac:dyDescent="0.3">
      <c r="A1823" s="1"/>
      <c r="B1823" s="3">
        <v>43112</v>
      </c>
      <c r="C1823" s="5">
        <v>44.272500000000001</v>
      </c>
      <c r="D1823" s="4">
        <v>55.744999999999997</v>
      </c>
      <c r="E1823" s="4">
        <v>180.87</v>
      </c>
      <c r="F1823" s="4" t="s">
        <v>4</v>
      </c>
      <c r="G1823" s="5">
        <v>34.61</v>
      </c>
      <c r="H1823" s="4">
        <v>429.164997019</v>
      </c>
      <c r="I1823" s="4">
        <v>5525</v>
      </c>
      <c r="J1823" s="4">
        <v>40.869999999999997</v>
      </c>
      <c r="K1823" s="4">
        <v>48200</v>
      </c>
      <c r="L1823" s="5">
        <v>1130.6500000000001</v>
      </c>
      <c r="N1823" s="2"/>
      <c r="Q1823" s="1"/>
      <c r="S1823" s="2"/>
      <c r="V1823" s="1"/>
      <c r="X1823" s="2"/>
      <c r="AA1823" s="1"/>
      <c r="AC1823" s="2"/>
      <c r="AF1823" s="1"/>
      <c r="AH1823" s="2"/>
      <c r="AK1823" s="1"/>
      <c r="AM1823" s="2"/>
      <c r="AP1823" s="1"/>
      <c r="AR1823" s="2"/>
      <c r="AU1823" s="1"/>
      <c r="AW1823" s="2"/>
    </row>
    <row r="1824" spans="1:49" x14ac:dyDescent="0.3">
      <c r="A1824" s="1"/>
      <c r="B1824" s="3">
        <v>43114</v>
      </c>
      <c r="C1824" s="5" t="s">
        <v>4</v>
      </c>
      <c r="D1824" s="4" t="s">
        <v>4</v>
      </c>
      <c r="E1824" s="4" t="s">
        <v>4</v>
      </c>
      <c r="F1824" s="4">
        <v>90.62</v>
      </c>
      <c r="G1824" s="5" t="s">
        <v>4</v>
      </c>
      <c r="H1824" s="4" t="s">
        <v>4</v>
      </c>
      <c r="I1824" s="4" t="s">
        <v>4</v>
      </c>
      <c r="J1824" s="4" t="s">
        <v>4</v>
      </c>
      <c r="K1824" s="4" t="s">
        <v>4</v>
      </c>
      <c r="L1824" s="5" t="s">
        <v>4</v>
      </c>
      <c r="N1824" s="2"/>
      <c r="Q1824" s="1"/>
      <c r="S1824" s="2"/>
      <c r="V1824" s="1"/>
      <c r="X1824" s="2"/>
      <c r="AA1824" s="1"/>
      <c r="AC1824" s="2"/>
      <c r="AF1824" s="1"/>
      <c r="AH1824" s="2"/>
      <c r="AK1824" s="1"/>
      <c r="AM1824" s="2"/>
      <c r="AP1824" s="1"/>
      <c r="AR1824" s="2"/>
      <c r="AU1824" s="1"/>
      <c r="AW1824" s="2"/>
    </row>
    <row r="1825" spans="1:49" x14ac:dyDescent="0.3">
      <c r="A1825" s="1"/>
      <c r="B1825" s="3">
        <v>43115</v>
      </c>
      <c r="C1825" s="5" t="s">
        <v>4</v>
      </c>
      <c r="D1825" s="4" t="s">
        <v>4</v>
      </c>
      <c r="E1825" s="4" t="s">
        <v>4</v>
      </c>
      <c r="F1825" s="4">
        <v>90.24</v>
      </c>
      <c r="G1825" s="5">
        <v>34.72</v>
      </c>
      <c r="H1825" s="4">
        <v>420.43029558699999</v>
      </c>
      <c r="I1825" s="4">
        <v>5463</v>
      </c>
      <c r="J1825" s="4" t="s">
        <v>4</v>
      </c>
      <c r="K1825" s="4">
        <v>48540</v>
      </c>
      <c r="L1825" s="5" t="s">
        <v>4</v>
      </c>
      <c r="N1825" s="2"/>
      <c r="Q1825" s="1"/>
      <c r="S1825" s="2"/>
      <c r="V1825" s="1"/>
      <c r="X1825" s="2"/>
      <c r="AA1825" s="1"/>
      <c r="AC1825" s="2"/>
      <c r="AF1825" s="1"/>
      <c r="AH1825" s="2"/>
      <c r="AK1825" s="1"/>
      <c r="AM1825" s="2"/>
      <c r="AP1825" s="1"/>
      <c r="AR1825" s="2"/>
      <c r="AU1825" s="1"/>
      <c r="AW1825" s="2"/>
    </row>
    <row r="1826" spans="1:49" x14ac:dyDescent="0.3">
      <c r="A1826" s="1"/>
      <c r="B1826" s="3">
        <v>43116</v>
      </c>
      <c r="C1826" s="5">
        <v>44.047499999999999</v>
      </c>
      <c r="D1826" s="4">
        <v>55.027500000000003</v>
      </c>
      <c r="E1826" s="4">
        <v>186.38</v>
      </c>
      <c r="F1826" s="4">
        <v>91.51</v>
      </c>
      <c r="G1826" s="5">
        <v>34.56</v>
      </c>
      <c r="H1826" s="4">
        <v>431.10604178199998</v>
      </c>
      <c r="I1826" s="4">
        <v>5474</v>
      </c>
      <c r="J1826" s="4">
        <v>40.54</v>
      </c>
      <c r="K1826" s="4">
        <v>50000</v>
      </c>
      <c r="L1826" s="5">
        <v>1130.7</v>
      </c>
      <c r="N1826" s="2"/>
      <c r="Q1826" s="1"/>
      <c r="S1826" s="2"/>
      <c r="V1826" s="1"/>
      <c r="X1826" s="2"/>
      <c r="AA1826" s="1"/>
      <c r="AC1826" s="2"/>
      <c r="AF1826" s="1"/>
      <c r="AH1826" s="2"/>
      <c r="AK1826" s="1"/>
      <c r="AM1826" s="2"/>
      <c r="AP1826" s="1"/>
      <c r="AR1826" s="2"/>
      <c r="AU1826" s="1"/>
      <c r="AW1826" s="2"/>
    </row>
    <row r="1827" spans="1:49" x14ac:dyDescent="0.3">
      <c r="A1827" s="1"/>
      <c r="B1827" s="3">
        <v>43117</v>
      </c>
      <c r="C1827" s="5">
        <v>44.774999999999999</v>
      </c>
      <c r="D1827" s="4">
        <v>56.18</v>
      </c>
      <c r="E1827" s="4">
        <v>199.18</v>
      </c>
      <c r="F1827" s="4">
        <v>90.3</v>
      </c>
      <c r="G1827" s="5">
        <v>34.880000000000003</v>
      </c>
      <c r="H1827" s="4">
        <v>435.76454921200002</v>
      </c>
      <c r="I1827" s="4">
        <v>5459</v>
      </c>
      <c r="J1827" s="4">
        <v>41.2</v>
      </c>
      <c r="K1827" s="4">
        <v>49620</v>
      </c>
      <c r="L1827" s="5">
        <v>1139.0999999999999</v>
      </c>
      <c r="N1827" s="2"/>
      <c r="Q1827" s="1"/>
      <c r="S1827" s="2"/>
      <c r="V1827" s="1"/>
      <c r="X1827" s="2"/>
      <c r="AA1827" s="1"/>
      <c r="AC1827" s="2"/>
      <c r="AF1827" s="1"/>
      <c r="AH1827" s="2"/>
      <c r="AK1827" s="1"/>
      <c r="AM1827" s="2"/>
      <c r="AP1827" s="1"/>
      <c r="AR1827" s="2"/>
      <c r="AU1827" s="1"/>
      <c r="AW1827" s="2"/>
    </row>
    <row r="1828" spans="1:49" x14ac:dyDescent="0.3">
      <c r="A1828" s="1"/>
      <c r="B1828" s="3">
        <v>43118</v>
      </c>
      <c r="C1828" s="5">
        <v>44.814999999999998</v>
      </c>
      <c r="D1828" s="4">
        <v>56.11</v>
      </c>
      <c r="E1828" s="4">
        <v>203.36</v>
      </c>
      <c r="F1828" s="4">
        <v>91.02</v>
      </c>
      <c r="G1828" s="5">
        <v>35.1</v>
      </c>
      <c r="H1828" s="4">
        <v>434.59992235499999</v>
      </c>
      <c r="I1828" s="4">
        <v>5449</v>
      </c>
      <c r="J1828" s="4">
        <v>41.3</v>
      </c>
      <c r="K1828" s="4">
        <v>49900</v>
      </c>
      <c r="L1828" s="5">
        <v>1135.97</v>
      </c>
      <c r="N1828" s="2"/>
      <c r="Q1828" s="1"/>
      <c r="S1828" s="2"/>
      <c r="V1828" s="1"/>
      <c r="X1828" s="2"/>
      <c r="AA1828" s="1"/>
      <c r="AC1828" s="2"/>
      <c r="AF1828" s="1"/>
      <c r="AH1828" s="2"/>
      <c r="AK1828" s="1"/>
      <c r="AM1828" s="2"/>
      <c r="AP1828" s="1"/>
      <c r="AR1828" s="2"/>
      <c r="AU1828" s="1"/>
      <c r="AW1828" s="2"/>
    </row>
    <row r="1829" spans="1:49" x14ac:dyDescent="0.3">
      <c r="A1829" s="1"/>
      <c r="B1829" s="3">
        <v>43119</v>
      </c>
      <c r="C1829" s="5">
        <v>44.615000000000002</v>
      </c>
      <c r="D1829" s="4">
        <v>57.527500000000003</v>
      </c>
      <c r="E1829" s="4">
        <v>205.52</v>
      </c>
      <c r="F1829" s="4" t="s">
        <v>4</v>
      </c>
      <c r="G1829" s="5">
        <v>35.93</v>
      </c>
      <c r="H1829" s="4">
        <v>439.06432530900003</v>
      </c>
      <c r="I1829" s="4">
        <v>5512</v>
      </c>
      <c r="J1829" s="4">
        <v>41.29</v>
      </c>
      <c r="K1829" s="4">
        <v>49320</v>
      </c>
      <c r="L1829" s="5">
        <v>1143.5</v>
      </c>
      <c r="N1829" s="2"/>
      <c r="Q1829" s="1"/>
      <c r="S1829" s="2"/>
      <c r="V1829" s="1"/>
      <c r="X1829" s="2"/>
      <c r="AA1829" s="1"/>
      <c r="AC1829" s="2"/>
      <c r="AF1829" s="1"/>
      <c r="AH1829" s="2"/>
      <c r="AK1829" s="1"/>
      <c r="AM1829" s="2"/>
      <c r="AP1829" s="1"/>
      <c r="AR1829" s="2"/>
      <c r="AU1829" s="1"/>
      <c r="AW1829" s="2"/>
    </row>
    <row r="1830" spans="1:49" x14ac:dyDescent="0.3">
      <c r="A1830" s="1"/>
      <c r="B1830" s="3">
        <v>43121</v>
      </c>
      <c r="C1830" s="5" t="s">
        <v>4</v>
      </c>
      <c r="D1830" s="4" t="s">
        <v>4</v>
      </c>
      <c r="E1830" s="4" t="s">
        <v>4</v>
      </c>
      <c r="F1830" s="4">
        <v>91.78</v>
      </c>
      <c r="G1830" s="5" t="s">
        <v>4</v>
      </c>
      <c r="H1830" s="4" t="s">
        <v>4</v>
      </c>
      <c r="I1830" s="4" t="s">
        <v>4</v>
      </c>
      <c r="J1830" s="4" t="s">
        <v>4</v>
      </c>
      <c r="K1830" s="4" t="s">
        <v>4</v>
      </c>
      <c r="L1830" s="5" t="s">
        <v>4</v>
      </c>
      <c r="N1830" s="2"/>
      <c r="Q1830" s="1"/>
      <c r="S1830" s="2"/>
      <c r="V1830" s="1"/>
      <c r="X1830" s="2"/>
      <c r="AA1830" s="1"/>
      <c r="AC1830" s="2"/>
      <c r="AF1830" s="1"/>
      <c r="AH1830" s="2"/>
      <c r="AK1830" s="1"/>
      <c r="AM1830" s="2"/>
      <c r="AP1830" s="1"/>
      <c r="AR1830" s="2"/>
      <c r="AU1830" s="1"/>
      <c r="AW1830" s="2"/>
    </row>
    <row r="1831" spans="1:49" x14ac:dyDescent="0.3">
      <c r="A1831" s="1"/>
      <c r="B1831" s="3">
        <v>43122</v>
      </c>
      <c r="C1831" s="5">
        <v>44.25</v>
      </c>
      <c r="D1831" s="4">
        <v>58.422499999999999</v>
      </c>
      <c r="E1831" s="4">
        <v>205.54</v>
      </c>
      <c r="F1831" s="4">
        <v>91.85</v>
      </c>
      <c r="G1831" s="5">
        <v>36.130000000000003</v>
      </c>
      <c r="H1831" s="4">
        <v>446.44029540700001</v>
      </c>
      <c r="I1831" s="4">
        <v>5572</v>
      </c>
      <c r="J1831" s="4">
        <v>41.66</v>
      </c>
      <c r="K1831" s="4">
        <v>48240</v>
      </c>
      <c r="L1831" s="5">
        <v>1164.1600000000001</v>
      </c>
      <c r="N1831" s="2"/>
      <c r="Q1831" s="1"/>
      <c r="S1831" s="2"/>
      <c r="V1831" s="1"/>
      <c r="X1831" s="2"/>
      <c r="AA1831" s="1"/>
      <c r="AC1831" s="2"/>
      <c r="AF1831" s="1"/>
      <c r="AH1831" s="2"/>
      <c r="AK1831" s="1"/>
      <c r="AM1831" s="2"/>
      <c r="AP1831" s="1"/>
      <c r="AR1831" s="2"/>
      <c r="AU1831" s="1"/>
      <c r="AW1831" s="2"/>
    </row>
    <row r="1832" spans="1:49" x14ac:dyDescent="0.3">
      <c r="A1832" s="1"/>
      <c r="B1832" s="3">
        <v>43123</v>
      </c>
      <c r="C1832" s="5">
        <v>44.26</v>
      </c>
      <c r="D1832" s="4">
        <v>59.727499999999999</v>
      </c>
      <c r="E1832" s="4">
        <v>205.43</v>
      </c>
      <c r="F1832" s="4">
        <v>92.79</v>
      </c>
      <c r="G1832" s="5">
        <v>39.03</v>
      </c>
      <c r="H1832" s="4">
        <v>460.60992217400002</v>
      </c>
      <c r="I1832" s="4">
        <v>5732</v>
      </c>
      <c r="J1832" s="4">
        <v>42.1</v>
      </c>
      <c r="K1832" s="4">
        <v>49160</v>
      </c>
      <c r="L1832" s="5">
        <v>1176.17</v>
      </c>
      <c r="N1832" s="2"/>
      <c r="Q1832" s="1"/>
      <c r="S1832" s="2"/>
      <c r="V1832" s="1"/>
      <c r="X1832" s="2"/>
      <c r="AA1832" s="1"/>
      <c r="AC1832" s="2"/>
      <c r="AF1832" s="1"/>
      <c r="AH1832" s="2"/>
      <c r="AK1832" s="1"/>
      <c r="AM1832" s="2"/>
      <c r="AP1832" s="1"/>
      <c r="AR1832" s="2"/>
      <c r="AU1832" s="1"/>
      <c r="AW1832" s="2"/>
    </row>
    <row r="1833" spans="1:49" x14ac:dyDescent="0.3">
      <c r="A1833" s="1"/>
      <c r="B1833" s="3">
        <v>43124</v>
      </c>
      <c r="C1833" s="5">
        <v>43.555</v>
      </c>
      <c r="D1833" s="4">
        <v>58.95</v>
      </c>
      <c r="E1833" s="4">
        <v>202.25</v>
      </c>
      <c r="F1833" s="4">
        <v>92.89</v>
      </c>
      <c r="G1833" s="5">
        <v>40.03</v>
      </c>
      <c r="H1833" s="4">
        <v>455.17499683900002</v>
      </c>
      <c r="I1833" s="4">
        <v>5442</v>
      </c>
      <c r="J1833" s="4">
        <v>42.17</v>
      </c>
      <c r="K1833" s="4">
        <v>49340</v>
      </c>
      <c r="L1833" s="5">
        <v>1171.29</v>
      </c>
      <c r="N1833" s="2"/>
      <c r="Q1833" s="1"/>
      <c r="S1833" s="2"/>
      <c r="V1833" s="1"/>
      <c r="X1833" s="2"/>
      <c r="AA1833" s="1"/>
      <c r="AC1833" s="2"/>
      <c r="AF1833" s="1"/>
      <c r="AH1833" s="2"/>
      <c r="AK1833" s="1"/>
      <c r="AM1833" s="2"/>
      <c r="AP1833" s="1"/>
      <c r="AR1833" s="2"/>
      <c r="AU1833" s="1"/>
      <c r="AW1833" s="2"/>
    </row>
    <row r="1834" spans="1:49" x14ac:dyDescent="0.3">
      <c r="A1834" s="1"/>
      <c r="B1834" s="3">
        <v>43125</v>
      </c>
      <c r="C1834" s="5">
        <v>42.777500000000003</v>
      </c>
      <c r="D1834" s="4">
        <v>59.087499999999999</v>
      </c>
      <c r="E1834" s="4">
        <v>200.83</v>
      </c>
      <c r="F1834" s="4">
        <v>90.89</v>
      </c>
      <c r="G1834" s="5">
        <v>40.14</v>
      </c>
      <c r="H1834" s="4">
        <v>444.49925064400003</v>
      </c>
      <c r="I1834" s="4">
        <v>5249</v>
      </c>
      <c r="J1834" s="4">
        <v>41.9</v>
      </c>
      <c r="K1834" s="4">
        <v>50260</v>
      </c>
      <c r="L1834" s="5">
        <v>1182.1400000000001</v>
      </c>
      <c r="N1834" s="2"/>
      <c r="Q1834" s="1"/>
      <c r="S1834" s="2"/>
      <c r="V1834" s="1"/>
      <c r="X1834" s="2"/>
      <c r="AA1834" s="1"/>
      <c r="AC1834" s="2"/>
      <c r="AF1834" s="1"/>
      <c r="AH1834" s="2"/>
      <c r="AK1834" s="1"/>
      <c r="AM1834" s="2"/>
      <c r="AP1834" s="1"/>
      <c r="AR1834" s="2"/>
      <c r="AU1834" s="1"/>
      <c r="AW1834" s="2"/>
    </row>
    <row r="1835" spans="1:49" x14ac:dyDescent="0.3">
      <c r="A1835" s="1"/>
      <c r="B1835" s="3">
        <v>43126</v>
      </c>
      <c r="C1835" s="5">
        <v>42.877499999999998</v>
      </c>
      <c r="D1835" s="4">
        <v>60.832500000000003</v>
      </c>
      <c r="E1835" s="4">
        <v>206.51</v>
      </c>
      <c r="F1835" s="4" t="s">
        <v>4</v>
      </c>
      <c r="G1835" s="5">
        <v>40.35</v>
      </c>
      <c r="H1835" s="4">
        <v>457.310146078</v>
      </c>
      <c r="I1835" s="4">
        <v>5285</v>
      </c>
      <c r="J1835" s="4">
        <v>42.56</v>
      </c>
      <c r="K1835" s="4">
        <v>50780</v>
      </c>
      <c r="L1835" s="5">
        <v>1187.56</v>
      </c>
      <c r="N1835" s="2"/>
      <c r="Q1835" s="1"/>
      <c r="S1835" s="2"/>
      <c r="V1835" s="1"/>
      <c r="X1835" s="2"/>
      <c r="AA1835" s="1"/>
      <c r="AC1835" s="2"/>
      <c r="AF1835" s="1"/>
      <c r="AH1835" s="2"/>
      <c r="AK1835" s="1"/>
      <c r="AM1835" s="2"/>
      <c r="AP1835" s="1"/>
      <c r="AR1835" s="2"/>
      <c r="AU1835" s="1"/>
      <c r="AW1835" s="2"/>
    </row>
    <row r="1836" spans="1:49" x14ac:dyDescent="0.3">
      <c r="A1836" s="1"/>
      <c r="B1836" s="3">
        <v>43128</v>
      </c>
      <c r="C1836" s="5" t="s">
        <v>4</v>
      </c>
      <c r="D1836" s="4" t="s">
        <v>4</v>
      </c>
      <c r="E1836" s="4" t="s">
        <v>4</v>
      </c>
      <c r="F1836" s="4">
        <v>91.72</v>
      </c>
      <c r="G1836" s="5" t="s">
        <v>4</v>
      </c>
      <c r="H1836" s="4" t="s">
        <v>4</v>
      </c>
      <c r="I1836" s="4" t="s">
        <v>4</v>
      </c>
      <c r="J1836" s="4" t="s">
        <v>4</v>
      </c>
      <c r="K1836" s="4" t="s">
        <v>4</v>
      </c>
      <c r="L1836" s="5" t="s">
        <v>4</v>
      </c>
      <c r="N1836" s="2"/>
      <c r="Q1836" s="1"/>
      <c r="S1836" s="2"/>
      <c r="V1836" s="1"/>
      <c r="X1836" s="2"/>
      <c r="AA1836" s="1"/>
      <c r="AC1836" s="2"/>
      <c r="AF1836" s="1"/>
      <c r="AH1836" s="2"/>
      <c r="AK1836" s="1"/>
      <c r="AM1836" s="2"/>
      <c r="AP1836" s="1"/>
      <c r="AR1836" s="2"/>
      <c r="AU1836" s="1"/>
      <c r="AW1836" s="2"/>
    </row>
    <row r="1837" spans="1:49" x14ac:dyDescent="0.3">
      <c r="A1837" s="1"/>
      <c r="B1837" s="3">
        <v>43129</v>
      </c>
      <c r="C1837" s="5">
        <v>41.99</v>
      </c>
      <c r="D1837" s="4">
        <v>61.712499999999999</v>
      </c>
      <c r="E1837" s="4">
        <v>204.02</v>
      </c>
      <c r="F1837" s="4">
        <v>91.86</v>
      </c>
      <c r="G1837" s="5">
        <v>40.049999999999997</v>
      </c>
      <c r="H1837" s="4">
        <v>457.69835503000002</v>
      </c>
      <c r="I1837" s="4">
        <v>5285</v>
      </c>
      <c r="J1837" s="4">
        <v>42.85</v>
      </c>
      <c r="K1837" s="4">
        <v>51220</v>
      </c>
      <c r="L1837" s="5">
        <v>1186.48</v>
      </c>
      <c r="N1837" s="2"/>
      <c r="Q1837" s="1"/>
      <c r="S1837" s="2"/>
      <c r="V1837" s="1"/>
      <c r="X1837" s="2"/>
      <c r="AA1837" s="1"/>
      <c r="AC1837" s="2"/>
      <c r="AF1837" s="1"/>
      <c r="AH1837" s="2"/>
      <c r="AK1837" s="1"/>
      <c r="AM1837" s="2"/>
      <c r="AP1837" s="1"/>
      <c r="AR1837" s="2"/>
      <c r="AU1837" s="1"/>
      <c r="AW1837" s="2"/>
    </row>
    <row r="1838" spans="1:49" x14ac:dyDescent="0.3">
      <c r="A1838" s="1"/>
      <c r="B1838" s="3">
        <v>43130</v>
      </c>
      <c r="C1838" s="5">
        <v>41.7425</v>
      </c>
      <c r="D1838" s="4">
        <v>60.68</v>
      </c>
      <c r="E1838" s="4">
        <v>200.23</v>
      </c>
      <c r="F1838" s="4">
        <v>90.37</v>
      </c>
      <c r="G1838" s="5">
        <v>39.67</v>
      </c>
      <c r="H1838" s="4">
        <v>448.18723569299999</v>
      </c>
      <c r="I1838" s="4">
        <v>5183</v>
      </c>
      <c r="J1838" s="4">
        <v>42.25</v>
      </c>
      <c r="K1838" s="4">
        <v>49800</v>
      </c>
      <c r="L1838" s="5">
        <v>1177.3699999999999</v>
      </c>
      <c r="N1838" s="2"/>
      <c r="Q1838" s="1"/>
      <c r="S1838" s="2"/>
      <c r="V1838" s="1"/>
      <c r="X1838" s="2"/>
      <c r="AA1838" s="1"/>
      <c r="AC1838" s="2"/>
      <c r="AF1838" s="1"/>
      <c r="AH1838" s="2"/>
      <c r="AK1838" s="1"/>
      <c r="AM1838" s="2"/>
      <c r="AP1838" s="1"/>
      <c r="AR1838" s="2"/>
      <c r="AU1838" s="1"/>
      <c r="AW1838" s="2"/>
    </row>
    <row r="1839" spans="1:49" x14ac:dyDescent="0.3">
      <c r="A1839" s="1"/>
      <c r="B1839" s="3">
        <v>43131</v>
      </c>
      <c r="C1839" s="5">
        <v>41.857500000000002</v>
      </c>
      <c r="D1839" s="4">
        <v>61.45</v>
      </c>
      <c r="E1839" s="4">
        <v>202.96</v>
      </c>
      <c r="F1839" s="4">
        <v>90.62</v>
      </c>
      <c r="G1839" s="5">
        <v>39.06</v>
      </c>
      <c r="H1839" s="4">
        <v>449.93417597899997</v>
      </c>
      <c r="I1839" s="4">
        <v>5209</v>
      </c>
      <c r="J1839" s="4">
        <v>41.54</v>
      </c>
      <c r="K1839" s="4">
        <v>49900</v>
      </c>
      <c r="L1839" s="5">
        <v>1182.22</v>
      </c>
      <c r="N1839" s="2"/>
      <c r="Q1839" s="1"/>
      <c r="S1839" s="2"/>
      <c r="V1839" s="1"/>
      <c r="X1839" s="2"/>
      <c r="AA1839" s="1"/>
      <c r="AC1839" s="2"/>
      <c r="AF1839" s="1"/>
      <c r="AH1839" s="2"/>
      <c r="AK1839" s="1"/>
      <c r="AM1839" s="2"/>
      <c r="AP1839" s="1"/>
      <c r="AR1839" s="2"/>
      <c r="AU1839" s="1"/>
      <c r="AW1839" s="2"/>
    </row>
    <row r="1840" spans="1:49" x14ac:dyDescent="0.3">
      <c r="A1840" s="1"/>
      <c r="B1840" s="3">
        <v>43132</v>
      </c>
      <c r="C1840" s="5">
        <v>41.945</v>
      </c>
      <c r="D1840" s="4">
        <v>60.125</v>
      </c>
      <c r="E1840" s="4">
        <v>201.42</v>
      </c>
      <c r="F1840" s="4">
        <v>89.95</v>
      </c>
      <c r="G1840" s="5">
        <v>39.24</v>
      </c>
      <c r="H1840" s="4">
        <v>446.44029540700001</v>
      </c>
      <c r="I1840" s="4">
        <v>5385</v>
      </c>
      <c r="J1840" s="4">
        <v>41.7</v>
      </c>
      <c r="K1840" s="4">
        <v>49820</v>
      </c>
      <c r="L1840" s="5">
        <v>1181.5899999999999</v>
      </c>
      <c r="N1840" s="2"/>
      <c r="Q1840" s="1"/>
      <c r="S1840" s="2"/>
      <c r="V1840" s="1"/>
      <c r="X1840" s="2"/>
      <c r="AA1840" s="1"/>
      <c r="AC1840" s="2"/>
      <c r="AF1840" s="1"/>
      <c r="AH1840" s="2"/>
      <c r="AK1840" s="1"/>
      <c r="AM1840" s="2"/>
      <c r="AP1840" s="1"/>
      <c r="AR1840" s="2"/>
      <c r="AU1840" s="1"/>
      <c r="AW1840" s="2"/>
    </row>
    <row r="1841" spans="1:49" x14ac:dyDescent="0.3">
      <c r="A1841" s="1"/>
      <c r="B1841" s="3">
        <v>43133</v>
      </c>
      <c r="C1841" s="5">
        <v>40.125</v>
      </c>
      <c r="D1841" s="4">
        <v>58.38</v>
      </c>
      <c r="E1841" s="4">
        <v>194.57</v>
      </c>
      <c r="F1841" s="4" t="s">
        <v>4</v>
      </c>
      <c r="G1841" s="5">
        <v>38.76</v>
      </c>
      <c r="H1841" s="4">
        <v>439.06432530900003</v>
      </c>
      <c r="I1841" s="4">
        <v>5485</v>
      </c>
      <c r="J1841" s="4">
        <v>40.93</v>
      </c>
      <c r="K1841" s="4">
        <v>47700</v>
      </c>
      <c r="L1841" s="5">
        <v>1119.2</v>
      </c>
      <c r="N1841" s="2"/>
      <c r="Q1841" s="1"/>
      <c r="S1841" s="2"/>
      <c r="V1841" s="1"/>
      <c r="X1841" s="2"/>
      <c r="AA1841" s="1"/>
      <c r="AC1841" s="2"/>
      <c r="AF1841" s="1"/>
      <c r="AH1841" s="2"/>
      <c r="AK1841" s="1"/>
      <c r="AM1841" s="2"/>
      <c r="AP1841" s="1"/>
      <c r="AR1841" s="2"/>
      <c r="AU1841" s="1"/>
      <c r="AW1841" s="2"/>
    </row>
    <row r="1842" spans="1:49" x14ac:dyDescent="0.3">
      <c r="A1842" s="1"/>
      <c r="B1842" s="3">
        <v>43135</v>
      </c>
      <c r="C1842" s="5" t="s">
        <v>4</v>
      </c>
      <c r="D1842" s="4" t="s">
        <v>4</v>
      </c>
      <c r="E1842" s="4" t="s">
        <v>4</v>
      </c>
      <c r="F1842" s="4">
        <v>88.82</v>
      </c>
      <c r="G1842" s="5" t="s">
        <v>4</v>
      </c>
      <c r="H1842" s="4" t="s">
        <v>4</v>
      </c>
      <c r="I1842" s="4" t="s">
        <v>4</v>
      </c>
      <c r="J1842" s="4" t="s">
        <v>4</v>
      </c>
      <c r="K1842" s="4" t="s">
        <v>4</v>
      </c>
      <c r="L1842" s="5" t="s">
        <v>4</v>
      </c>
      <c r="N1842" s="2"/>
      <c r="Q1842" s="1"/>
      <c r="S1842" s="2"/>
      <c r="V1842" s="1"/>
      <c r="X1842" s="2"/>
      <c r="AA1842" s="1"/>
      <c r="AC1842" s="2"/>
      <c r="AF1842" s="1"/>
      <c r="AH1842" s="2"/>
      <c r="AK1842" s="1"/>
      <c r="AM1842" s="2"/>
      <c r="AP1842" s="1"/>
      <c r="AR1842" s="2"/>
      <c r="AU1842" s="1"/>
      <c r="AW1842" s="2"/>
    </row>
    <row r="1843" spans="1:49" x14ac:dyDescent="0.3">
      <c r="A1843" s="1"/>
      <c r="B1843" s="3">
        <v>43136</v>
      </c>
      <c r="C1843" s="5">
        <v>39.122500000000002</v>
      </c>
      <c r="D1843" s="4">
        <v>53.424999999999997</v>
      </c>
      <c r="E1843" s="4">
        <v>186.68</v>
      </c>
      <c r="F1843" s="4">
        <v>86.7</v>
      </c>
      <c r="G1843" s="5">
        <v>38.229999999999997</v>
      </c>
      <c r="H1843" s="4">
        <v>428.00037016200002</v>
      </c>
      <c r="I1843" s="4">
        <v>5568</v>
      </c>
      <c r="J1843" s="4">
        <v>38.78</v>
      </c>
      <c r="K1843" s="4">
        <v>47920</v>
      </c>
      <c r="L1843" s="5">
        <v>1062.3900000000001</v>
      </c>
      <c r="N1843" s="2"/>
      <c r="Q1843" s="1"/>
      <c r="S1843" s="2"/>
      <c r="V1843" s="1"/>
      <c r="X1843" s="2"/>
      <c r="AA1843" s="1"/>
      <c r="AC1843" s="2"/>
      <c r="AF1843" s="1"/>
      <c r="AH1843" s="2"/>
      <c r="AK1843" s="1"/>
      <c r="AM1843" s="2"/>
      <c r="AP1843" s="1"/>
      <c r="AR1843" s="2"/>
      <c r="AU1843" s="1"/>
      <c r="AW1843" s="2"/>
    </row>
    <row r="1844" spans="1:49" x14ac:dyDescent="0.3">
      <c r="A1844" s="1"/>
      <c r="B1844" s="3">
        <v>43137</v>
      </c>
      <c r="C1844" s="5">
        <v>40.7575</v>
      </c>
      <c r="D1844" s="4">
        <v>56.395000000000003</v>
      </c>
      <c r="E1844" s="4">
        <v>194.11</v>
      </c>
      <c r="F1844" s="4">
        <v>85.35</v>
      </c>
      <c r="G1844" s="5">
        <v>36.74</v>
      </c>
      <c r="H1844" s="4">
        <v>397.91417634099997</v>
      </c>
      <c r="I1844" s="4">
        <v>5336</v>
      </c>
      <c r="J1844" s="4">
        <v>40.17</v>
      </c>
      <c r="K1844" s="4">
        <v>47420</v>
      </c>
      <c r="L1844" s="5">
        <v>1084.43</v>
      </c>
      <c r="N1844" s="2"/>
      <c r="Q1844" s="1"/>
      <c r="S1844" s="2"/>
      <c r="V1844" s="1"/>
      <c r="X1844" s="2"/>
      <c r="AA1844" s="1"/>
      <c r="AC1844" s="2"/>
      <c r="AF1844" s="1"/>
      <c r="AH1844" s="2"/>
      <c r="AK1844" s="1"/>
      <c r="AM1844" s="2"/>
      <c r="AP1844" s="1"/>
      <c r="AR1844" s="2"/>
      <c r="AU1844" s="1"/>
      <c r="AW1844" s="2"/>
    </row>
    <row r="1845" spans="1:49" x14ac:dyDescent="0.3">
      <c r="A1845" s="1"/>
      <c r="B1845" s="3">
        <v>43138</v>
      </c>
      <c r="C1845" s="5">
        <v>39.884999999999998</v>
      </c>
      <c r="D1845" s="4">
        <v>57.2</v>
      </c>
      <c r="E1845" s="4">
        <v>187.15</v>
      </c>
      <c r="F1845" s="4">
        <v>86.49</v>
      </c>
      <c r="G1845" s="5">
        <v>37.4</v>
      </c>
      <c r="H1845" s="4">
        <v>402.57268377100002</v>
      </c>
      <c r="I1845" s="4">
        <v>5417</v>
      </c>
      <c r="J1845" s="4">
        <v>40.340000000000003</v>
      </c>
      <c r="K1845" s="4">
        <v>45800</v>
      </c>
      <c r="L1845" s="5">
        <v>1055.4100000000001</v>
      </c>
      <c r="N1845" s="2"/>
      <c r="Q1845" s="1"/>
      <c r="S1845" s="2"/>
      <c r="V1845" s="1"/>
      <c r="X1845" s="2"/>
      <c r="AA1845" s="1"/>
      <c r="AC1845" s="2"/>
      <c r="AF1845" s="1"/>
      <c r="AH1845" s="2"/>
      <c r="AK1845" s="1"/>
      <c r="AM1845" s="2"/>
      <c r="AP1845" s="1"/>
      <c r="AR1845" s="2"/>
      <c r="AU1845" s="1"/>
      <c r="AW1845" s="2"/>
    </row>
    <row r="1846" spans="1:49" x14ac:dyDescent="0.3">
      <c r="A1846" s="1"/>
      <c r="B1846" s="3">
        <v>43139</v>
      </c>
      <c r="C1846" s="5">
        <v>38.787500000000001</v>
      </c>
      <c r="D1846" s="4">
        <v>54.38</v>
      </c>
      <c r="E1846" s="4">
        <v>179.9</v>
      </c>
      <c r="F1846" s="4">
        <v>83.89</v>
      </c>
      <c r="G1846" s="5">
        <v>36.04</v>
      </c>
      <c r="H1846" s="4">
        <v>407.81350463000001</v>
      </c>
      <c r="I1846" s="4">
        <v>5320</v>
      </c>
      <c r="J1846" s="4">
        <v>38.770000000000003</v>
      </c>
      <c r="K1846" s="4">
        <v>46000</v>
      </c>
      <c r="L1846" s="5">
        <v>1007.71</v>
      </c>
      <c r="N1846" s="2"/>
      <c r="Q1846" s="1"/>
      <c r="S1846" s="2"/>
      <c r="V1846" s="1"/>
      <c r="X1846" s="2"/>
      <c r="AA1846" s="1"/>
      <c r="AC1846" s="2"/>
      <c r="AF1846" s="1"/>
      <c r="AH1846" s="2"/>
      <c r="AK1846" s="1"/>
      <c r="AM1846" s="2"/>
      <c r="AP1846" s="1"/>
      <c r="AR1846" s="2"/>
      <c r="AU1846" s="1"/>
      <c r="AW1846" s="2"/>
    </row>
    <row r="1847" spans="1:49" x14ac:dyDescent="0.3">
      <c r="A1847" s="1"/>
      <c r="B1847" s="3">
        <v>43140</v>
      </c>
      <c r="C1847" s="5">
        <v>39.102499999999999</v>
      </c>
      <c r="D1847" s="4">
        <v>58.02</v>
      </c>
      <c r="E1847" s="4">
        <v>183.67</v>
      </c>
      <c r="F1847" s="4" t="s">
        <v>4</v>
      </c>
      <c r="G1847" s="5">
        <v>35.25</v>
      </c>
      <c r="H1847" s="4">
        <v>395.39081814899998</v>
      </c>
      <c r="I1847" s="4">
        <v>5174</v>
      </c>
      <c r="J1847" s="4">
        <v>39.53</v>
      </c>
      <c r="K1847" s="4">
        <v>44700</v>
      </c>
      <c r="L1847" s="5">
        <v>1046.27</v>
      </c>
      <c r="N1847" s="2"/>
      <c r="Q1847" s="1"/>
      <c r="S1847" s="2"/>
      <c r="V1847" s="1"/>
      <c r="X1847" s="2"/>
      <c r="AA1847" s="1"/>
      <c r="AC1847" s="2"/>
      <c r="AF1847" s="1"/>
      <c r="AH1847" s="2"/>
      <c r="AK1847" s="1"/>
      <c r="AM1847" s="2"/>
      <c r="AP1847" s="1"/>
      <c r="AR1847" s="2"/>
      <c r="AU1847" s="1"/>
      <c r="AW1847" s="2"/>
    </row>
    <row r="1848" spans="1:49" x14ac:dyDescent="0.3">
      <c r="A1848" s="1"/>
      <c r="B1848" s="3">
        <v>43142</v>
      </c>
      <c r="C1848" s="5" t="s">
        <v>4</v>
      </c>
      <c r="D1848" s="4" t="s">
        <v>4</v>
      </c>
      <c r="E1848" s="4" t="s">
        <v>4</v>
      </c>
      <c r="F1848" s="4">
        <v>81.5</v>
      </c>
      <c r="G1848" s="5" t="s">
        <v>4</v>
      </c>
      <c r="H1848" s="4" t="s">
        <v>4</v>
      </c>
      <c r="I1848" s="4" t="s">
        <v>4</v>
      </c>
      <c r="J1848" s="4" t="s">
        <v>4</v>
      </c>
      <c r="K1848" s="4" t="s">
        <v>4</v>
      </c>
      <c r="L1848" s="5" t="s">
        <v>4</v>
      </c>
      <c r="N1848" s="2"/>
      <c r="Q1848" s="1"/>
      <c r="S1848" s="2"/>
      <c r="V1848" s="1"/>
      <c r="X1848" s="2"/>
      <c r="AA1848" s="1"/>
      <c r="AC1848" s="2"/>
      <c r="AF1848" s="1"/>
      <c r="AH1848" s="2"/>
      <c r="AK1848" s="1"/>
      <c r="AM1848" s="2"/>
      <c r="AP1848" s="1"/>
      <c r="AR1848" s="2"/>
      <c r="AU1848" s="1"/>
      <c r="AW1848" s="2"/>
    </row>
    <row r="1849" spans="1:49" x14ac:dyDescent="0.3">
      <c r="A1849" s="1"/>
      <c r="B1849" s="3">
        <v>43143</v>
      </c>
      <c r="C1849" s="5">
        <v>40.677500000000002</v>
      </c>
      <c r="D1849" s="4">
        <v>57.0075</v>
      </c>
      <c r="E1849" s="4">
        <v>186.34</v>
      </c>
      <c r="F1849" s="4">
        <v>83.55</v>
      </c>
      <c r="G1849" s="5">
        <v>35.840000000000003</v>
      </c>
      <c r="H1849" s="4">
        <v>397.52596738800003</v>
      </c>
      <c r="I1849" s="4" t="s">
        <v>4</v>
      </c>
      <c r="J1849" s="4">
        <v>40.6</v>
      </c>
      <c r="K1849" s="4">
        <v>45720</v>
      </c>
      <c r="L1849" s="5">
        <v>1054.56</v>
      </c>
      <c r="N1849" s="2"/>
      <c r="Q1849" s="1"/>
      <c r="S1849" s="2"/>
      <c r="V1849" s="1"/>
      <c r="X1849" s="2"/>
      <c r="AA1849" s="1"/>
      <c r="AC1849" s="2"/>
      <c r="AF1849" s="1"/>
      <c r="AH1849" s="2"/>
      <c r="AK1849" s="1"/>
      <c r="AM1849" s="2"/>
      <c r="AP1849" s="1"/>
      <c r="AR1849" s="2"/>
      <c r="AU1849" s="1"/>
      <c r="AW1849" s="2"/>
    </row>
    <row r="1850" spans="1:49" x14ac:dyDescent="0.3">
      <c r="A1850" s="1"/>
      <c r="B1850" s="3">
        <v>43144</v>
      </c>
      <c r="C1850" s="5">
        <v>41.085000000000001</v>
      </c>
      <c r="D1850" s="4">
        <v>58.157499999999999</v>
      </c>
      <c r="E1850" s="4">
        <v>185.24</v>
      </c>
      <c r="F1850" s="4">
        <v>83.07</v>
      </c>
      <c r="G1850" s="5">
        <v>35.72</v>
      </c>
      <c r="H1850" s="4">
        <v>409.948653869</v>
      </c>
      <c r="I1850" s="4">
        <v>5099</v>
      </c>
      <c r="J1850" s="4">
        <v>41.23</v>
      </c>
      <c r="K1850" s="4">
        <v>47540</v>
      </c>
      <c r="L1850" s="5">
        <v>1054.1400000000001</v>
      </c>
      <c r="N1850" s="2"/>
      <c r="Q1850" s="1"/>
      <c r="S1850" s="2"/>
      <c r="V1850" s="1"/>
      <c r="X1850" s="2"/>
      <c r="AA1850" s="1"/>
      <c r="AC1850" s="2"/>
      <c r="AF1850" s="1"/>
      <c r="AH1850" s="2"/>
      <c r="AK1850" s="1"/>
      <c r="AM1850" s="2"/>
      <c r="AP1850" s="1"/>
      <c r="AR1850" s="2"/>
      <c r="AU1850" s="1"/>
      <c r="AW1850" s="2"/>
    </row>
    <row r="1851" spans="1:49" x14ac:dyDescent="0.3">
      <c r="A1851" s="1"/>
      <c r="B1851" s="3">
        <v>43145</v>
      </c>
      <c r="C1851" s="5">
        <v>41.842500000000001</v>
      </c>
      <c r="D1851" s="4">
        <v>60.354999999999997</v>
      </c>
      <c r="E1851" s="4">
        <v>191.34</v>
      </c>
      <c r="F1851" s="4">
        <v>83.77</v>
      </c>
      <c r="G1851" s="5">
        <v>36.81</v>
      </c>
      <c r="H1851" s="4">
        <v>420.81850453999999</v>
      </c>
      <c r="I1851" s="4">
        <v>5078</v>
      </c>
      <c r="J1851" s="4">
        <v>42.09</v>
      </c>
      <c r="K1851" s="4">
        <v>49000</v>
      </c>
      <c r="L1851" s="5">
        <v>1072.7</v>
      </c>
      <c r="N1851" s="2"/>
      <c r="Q1851" s="1"/>
      <c r="S1851" s="2"/>
      <c r="V1851" s="1"/>
      <c r="X1851" s="2"/>
      <c r="AA1851" s="1"/>
      <c r="AC1851" s="2"/>
      <c r="AF1851" s="1"/>
      <c r="AH1851" s="2"/>
      <c r="AK1851" s="1"/>
      <c r="AM1851" s="2"/>
      <c r="AP1851" s="1"/>
      <c r="AR1851" s="2"/>
      <c r="AU1851" s="1"/>
      <c r="AW1851" s="2"/>
    </row>
    <row r="1852" spans="1:49" x14ac:dyDescent="0.3">
      <c r="A1852" s="1"/>
      <c r="B1852" s="3">
        <v>43146</v>
      </c>
      <c r="C1852" s="5">
        <v>43.247500000000002</v>
      </c>
      <c r="D1852" s="4">
        <v>61.625</v>
      </c>
      <c r="E1852" s="4">
        <v>194.9</v>
      </c>
      <c r="F1852" s="4">
        <v>84.45</v>
      </c>
      <c r="G1852" s="5">
        <v>37.54</v>
      </c>
      <c r="H1852" s="4">
        <v>433.82350444999997</v>
      </c>
      <c r="I1852" s="4">
        <v>5173</v>
      </c>
      <c r="J1852" s="4">
        <v>44.08</v>
      </c>
      <c r="K1852" s="4" t="s">
        <v>4</v>
      </c>
      <c r="L1852" s="5">
        <v>1091.3599999999999</v>
      </c>
      <c r="N1852" s="2"/>
      <c r="Q1852" s="1"/>
      <c r="S1852" s="2"/>
      <c r="V1852" s="1"/>
      <c r="X1852" s="2"/>
      <c r="AA1852" s="1"/>
      <c r="AC1852" s="2"/>
      <c r="AF1852" s="1"/>
      <c r="AH1852" s="2"/>
      <c r="AK1852" s="1"/>
      <c r="AM1852" s="2"/>
      <c r="AP1852" s="1"/>
      <c r="AR1852" s="2"/>
      <c r="AU1852" s="1"/>
      <c r="AW1852" s="2"/>
    </row>
    <row r="1853" spans="1:49" x14ac:dyDescent="0.3">
      <c r="A1853" s="1"/>
      <c r="B1853" s="3">
        <v>43147</v>
      </c>
      <c r="C1853" s="5">
        <v>43.107500000000002</v>
      </c>
      <c r="D1853" s="4">
        <v>60.96</v>
      </c>
      <c r="E1853" s="4">
        <v>192.23</v>
      </c>
      <c r="F1853" s="4" t="s">
        <v>4</v>
      </c>
      <c r="G1853" s="5">
        <v>38.07</v>
      </c>
      <c r="H1853" s="4" t="s">
        <v>4</v>
      </c>
      <c r="I1853" s="4">
        <v>5264</v>
      </c>
      <c r="J1853" s="4">
        <v>44.33</v>
      </c>
      <c r="K1853" s="4" t="s">
        <v>4</v>
      </c>
      <c r="L1853" s="5">
        <v>1095.5</v>
      </c>
      <c r="N1853" s="2"/>
      <c r="Q1853" s="1"/>
      <c r="S1853" s="2"/>
      <c r="V1853" s="1"/>
      <c r="X1853" s="2"/>
      <c r="AA1853" s="1"/>
      <c r="AC1853" s="2"/>
      <c r="AF1853" s="1"/>
      <c r="AH1853" s="2"/>
      <c r="AK1853" s="1"/>
      <c r="AM1853" s="2"/>
      <c r="AP1853" s="1"/>
      <c r="AR1853" s="2"/>
      <c r="AU1853" s="1"/>
      <c r="AW1853" s="2"/>
    </row>
    <row r="1854" spans="1:49" x14ac:dyDescent="0.3">
      <c r="A1854" s="1"/>
      <c r="B1854" s="3">
        <v>43149</v>
      </c>
      <c r="C1854" s="5" t="s">
        <v>4</v>
      </c>
      <c r="D1854" s="4" t="s">
        <v>4</v>
      </c>
      <c r="E1854" s="4" t="s">
        <v>4</v>
      </c>
      <c r="F1854" s="4">
        <v>84.28</v>
      </c>
      <c r="G1854" s="5" t="s">
        <v>4</v>
      </c>
      <c r="H1854" s="4" t="s">
        <v>4</v>
      </c>
      <c r="I1854" s="4" t="s">
        <v>4</v>
      </c>
      <c r="J1854" s="4" t="s">
        <v>4</v>
      </c>
      <c r="K1854" s="4" t="s">
        <v>4</v>
      </c>
      <c r="L1854" s="5" t="s">
        <v>4</v>
      </c>
      <c r="N1854" s="2"/>
      <c r="Q1854" s="1"/>
      <c r="S1854" s="2"/>
      <c r="V1854" s="1"/>
      <c r="X1854" s="2"/>
      <c r="AA1854" s="1"/>
      <c r="AC1854" s="2"/>
      <c r="AF1854" s="1"/>
      <c r="AH1854" s="2"/>
      <c r="AK1854" s="1"/>
      <c r="AM1854" s="2"/>
      <c r="AP1854" s="1"/>
      <c r="AR1854" s="2"/>
      <c r="AU1854" s="1"/>
      <c r="AW1854" s="2"/>
    </row>
    <row r="1855" spans="1:49" x14ac:dyDescent="0.3">
      <c r="A1855" s="1"/>
      <c r="B1855" s="3">
        <v>43150</v>
      </c>
      <c r="C1855" s="5" t="s">
        <v>4</v>
      </c>
      <c r="D1855" s="4" t="s">
        <v>4</v>
      </c>
      <c r="E1855" s="4" t="s">
        <v>4</v>
      </c>
      <c r="F1855" s="4">
        <v>83.92</v>
      </c>
      <c r="G1855" s="5">
        <v>37.44</v>
      </c>
      <c r="H1855" s="4" t="s">
        <v>4</v>
      </c>
      <c r="I1855" s="4">
        <v>5305</v>
      </c>
      <c r="J1855" s="4" t="s">
        <v>4</v>
      </c>
      <c r="K1855" s="4">
        <v>48380</v>
      </c>
      <c r="L1855" s="5" t="s">
        <v>4</v>
      </c>
      <c r="N1855" s="2"/>
      <c r="Q1855" s="1"/>
      <c r="S1855" s="2"/>
      <c r="V1855" s="1"/>
      <c r="X1855" s="2"/>
      <c r="AA1855" s="1"/>
      <c r="AC1855" s="2"/>
      <c r="AF1855" s="1"/>
      <c r="AH1855" s="2"/>
      <c r="AK1855" s="1"/>
      <c r="AM1855" s="2"/>
      <c r="AP1855" s="1"/>
      <c r="AR1855" s="2"/>
      <c r="AU1855" s="1"/>
      <c r="AW1855" s="2"/>
    </row>
    <row r="1856" spans="1:49" x14ac:dyDescent="0.3">
      <c r="A1856" s="1"/>
      <c r="B1856" s="3">
        <v>43151</v>
      </c>
      <c r="C1856" s="5">
        <v>42.962499999999999</v>
      </c>
      <c r="D1856" s="4">
        <v>62.27</v>
      </c>
      <c r="E1856" s="4">
        <v>195.52</v>
      </c>
      <c r="F1856" s="4">
        <v>84.2</v>
      </c>
      <c r="G1856" s="5">
        <v>37.82</v>
      </c>
      <c r="H1856" s="4">
        <v>432.65887759200001</v>
      </c>
      <c r="I1856" s="4">
        <v>5296</v>
      </c>
      <c r="J1856" s="4">
        <v>44.06</v>
      </c>
      <c r="K1856" s="4">
        <v>47400</v>
      </c>
      <c r="L1856" s="5">
        <v>1103.5899999999999</v>
      </c>
      <c r="N1856" s="2"/>
      <c r="Q1856" s="1"/>
      <c r="S1856" s="2"/>
      <c r="V1856" s="1"/>
      <c r="X1856" s="2"/>
      <c r="AA1856" s="1"/>
      <c r="AC1856" s="2"/>
      <c r="AF1856" s="1"/>
      <c r="AH1856" s="2"/>
      <c r="AK1856" s="1"/>
      <c r="AM1856" s="2"/>
      <c r="AP1856" s="1"/>
      <c r="AR1856" s="2"/>
      <c r="AU1856" s="1"/>
      <c r="AW1856" s="2"/>
    </row>
    <row r="1857" spans="1:49" x14ac:dyDescent="0.3">
      <c r="A1857" s="1"/>
      <c r="B1857" s="3">
        <v>43152</v>
      </c>
      <c r="C1857" s="5">
        <v>42.767499999999998</v>
      </c>
      <c r="D1857" s="4">
        <v>60.377499999999998</v>
      </c>
      <c r="E1857" s="4">
        <v>194.41</v>
      </c>
      <c r="F1857" s="4">
        <v>84.39</v>
      </c>
      <c r="G1857" s="5">
        <v>37.96</v>
      </c>
      <c r="H1857" s="4">
        <v>444.49925064400003</v>
      </c>
      <c r="I1857" s="4">
        <v>5378</v>
      </c>
      <c r="J1857" s="4">
        <v>43.31</v>
      </c>
      <c r="K1857" s="4">
        <v>47280</v>
      </c>
      <c r="L1857" s="5">
        <v>1113.75</v>
      </c>
      <c r="N1857" s="2"/>
      <c r="Q1857" s="1"/>
      <c r="S1857" s="2"/>
      <c r="V1857" s="1"/>
      <c r="X1857" s="2"/>
      <c r="AA1857" s="1"/>
      <c r="AC1857" s="2"/>
      <c r="AF1857" s="1"/>
      <c r="AH1857" s="2"/>
      <c r="AK1857" s="1"/>
      <c r="AM1857" s="2"/>
      <c r="AP1857" s="1"/>
      <c r="AR1857" s="2"/>
      <c r="AU1857" s="1"/>
      <c r="AW1857" s="2"/>
    </row>
    <row r="1858" spans="1:49" x14ac:dyDescent="0.3">
      <c r="A1858" s="1"/>
      <c r="B1858" s="3">
        <v>43153</v>
      </c>
      <c r="C1858" s="5">
        <v>43.125</v>
      </c>
      <c r="D1858" s="4">
        <v>60.537500000000001</v>
      </c>
      <c r="E1858" s="4">
        <v>193.29</v>
      </c>
      <c r="F1858" s="4">
        <v>83.68</v>
      </c>
      <c r="G1858" s="5">
        <v>37.619999999999997</v>
      </c>
      <c r="H1858" s="4">
        <v>433.24119102100002</v>
      </c>
      <c r="I1858" s="4">
        <v>5349</v>
      </c>
      <c r="J1858" s="4">
        <v>42.94</v>
      </c>
      <c r="K1858" s="4">
        <v>46760</v>
      </c>
      <c r="L1858" s="5">
        <v>1109.9000000000001</v>
      </c>
      <c r="N1858" s="2"/>
      <c r="Q1858" s="1"/>
      <c r="S1858" s="2"/>
      <c r="V1858" s="1"/>
      <c r="X1858" s="2"/>
      <c r="AA1858" s="1"/>
      <c r="AC1858" s="2"/>
      <c r="AF1858" s="1"/>
      <c r="AH1858" s="2"/>
      <c r="AK1858" s="1"/>
      <c r="AM1858" s="2"/>
      <c r="AP1858" s="1"/>
      <c r="AR1858" s="2"/>
      <c r="AU1858" s="1"/>
      <c r="AW1858" s="2"/>
    </row>
    <row r="1859" spans="1:49" x14ac:dyDescent="0.3">
      <c r="A1859" s="1"/>
      <c r="B1859" s="3">
        <v>43154</v>
      </c>
      <c r="C1859" s="5">
        <v>43.875</v>
      </c>
      <c r="D1859" s="4">
        <v>61.482500000000002</v>
      </c>
      <c r="E1859" s="4">
        <v>196.82</v>
      </c>
      <c r="F1859" s="4" t="s">
        <v>4</v>
      </c>
      <c r="G1859" s="5">
        <v>37.6</v>
      </c>
      <c r="H1859" s="4">
        <v>440.03484768999999</v>
      </c>
      <c r="I1859" s="4">
        <v>5354</v>
      </c>
      <c r="J1859" s="4">
        <v>44</v>
      </c>
      <c r="K1859" s="4">
        <v>47220</v>
      </c>
      <c r="L1859" s="5">
        <v>1128.0899999999999</v>
      </c>
      <c r="N1859" s="2"/>
      <c r="Q1859" s="1"/>
      <c r="S1859" s="2"/>
      <c r="V1859" s="1"/>
      <c r="X1859" s="2"/>
      <c r="AA1859" s="1"/>
      <c r="AC1859" s="2"/>
      <c r="AF1859" s="1"/>
      <c r="AH1859" s="2"/>
      <c r="AK1859" s="1"/>
      <c r="AM1859" s="2"/>
      <c r="AP1859" s="1"/>
      <c r="AR1859" s="2"/>
      <c r="AU1859" s="1"/>
      <c r="AW1859" s="2"/>
    </row>
    <row r="1860" spans="1:49" x14ac:dyDescent="0.3">
      <c r="A1860" s="1"/>
      <c r="B1860" s="3">
        <v>43156</v>
      </c>
      <c r="C1860" s="5" t="s">
        <v>4</v>
      </c>
      <c r="D1860" s="4" t="s">
        <v>4</v>
      </c>
      <c r="E1860" s="4" t="s">
        <v>4</v>
      </c>
      <c r="F1860" s="4">
        <v>84.7</v>
      </c>
      <c r="G1860" s="5" t="s">
        <v>4</v>
      </c>
      <c r="H1860" s="4" t="s">
        <v>4</v>
      </c>
      <c r="I1860" s="4" t="s">
        <v>4</v>
      </c>
      <c r="J1860" s="4" t="s">
        <v>4</v>
      </c>
      <c r="K1860" s="4" t="s">
        <v>4</v>
      </c>
      <c r="L1860" s="5" t="s">
        <v>4</v>
      </c>
      <c r="N1860" s="2"/>
      <c r="Q1860" s="1"/>
      <c r="S1860" s="2"/>
      <c r="V1860" s="1"/>
      <c r="X1860" s="2"/>
      <c r="AA1860" s="1"/>
      <c r="AC1860" s="2"/>
      <c r="AF1860" s="1"/>
      <c r="AH1860" s="2"/>
      <c r="AK1860" s="1"/>
      <c r="AM1860" s="2"/>
      <c r="AP1860" s="1"/>
      <c r="AR1860" s="2"/>
      <c r="AU1860" s="1"/>
      <c r="AW1860" s="2"/>
    </row>
    <row r="1861" spans="1:49" x14ac:dyDescent="0.3">
      <c r="A1861" s="1"/>
      <c r="B1861" s="3">
        <v>43157</v>
      </c>
      <c r="C1861" s="5">
        <v>44.7425</v>
      </c>
      <c r="D1861" s="4">
        <v>61.645000000000003</v>
      </c>
      <c r="E1861" s="4">
        <v>200.84</v>
      </c>
      <c r="F1861" s="4">
        <v>84.85</v>
      </c>
      <c r="G1861" s="5">
        <v>37.799999999999997</v>
      </c>
      <c r="H1861" s="4">
        <v>439.64663873799998</v>
      </c>
      <c r="I1861" s="4">
        <v>5382</v>
      </c>
      <c r="J1861" s="4">
        <v>45.36</v>
      </c>
      <c r="K1861" s="4">
        <v>47380</v>
      </c>
      <c r="L1861" s="5">
        <v>1143.7</v>
      </c>
      <c r="N1861" s="2"/>
      <c r="Q1861" s="1"/>
      <c r="S1861" s="2"/>
      <c r="V1861" s="1"/>
      <c r="X1861" s="2"/>
      <c r="AA1861" s="1"/>
      <c r="AC1861" s="2"/>
      <c r="AF1861" s="1"/>
      <c r="AH1861" s="2"/>
      <c r="AK1861" s="1"/>
      <c r="AM1861" s="2"/>
      <c r="AP1861" s="1"/>
      <c r="AR1861" s="2"/>
      <c r="AU1861" s="1"/>
      <c r="AW1861" s="2"/>
    </row>
    <row r="1862" spans="1:49" x14ac:dyDescent="0.3">
      <c r="A1862" s="1"/>
      <c r="B1862" s="3">
        <v>43158</v>
      </c>
      <c r="C1862" s="5">
        <v>44.597499999999997</v>
      </c>
      <c r="D1862" s="4">
        <v>61.515000000000001</v>
      </c>
      <c r="E1862" s="4">
        <v>197.44</v>
      </c>
      <c r="F1862" s="4">
        <v>85.72</v>
      </c>
      <c r="G1862" s="5">
        <v>37.68</v>
      </c>
      <c r="H1862" s="4">
        <v>432.85298206800002</v>
      </c>
      <c r="I1862" s="4">
        <v>5439</v>
      </c>
      <c r="J1862" s="4">
        <v>45.04</v>
      </c>
      <c r="K1862" s="4">
        <v>47380</v>
      </c>
      <c r="L1862" s="5">
        <v>1117.51</v>
      </c>
      <c r="N1862" s="2"/>
      <c r="Q1862" s="1"/>
      <c r="S1862" s="2"/>
      <c r="V1862" s="1"/>
      <c r="X1862" s="2"/>
      <c r="AA1862" s="1"/>
      <c r="AC1862" s="2"/>
      <c r="AF1862" s="1"/>
      <c r="AH1862" s="2"/>
      <c r="AK1862" s="1"/>
      <c r="AM1862" s="2"/>
      <c r="AP1862" s="1"/>
      <c r="AR1862" s="2"/>
      <c r="AU1862" s="1"/>
      <c r="AW1862" s="2"/>
    </row>
    <row r="1863" spans="1:49" x14ac:dyDescent="0.3">
      <c r="A1863" s="1"/>
      <c r="B1863" s="3">
        <v>43159</v>
      </c>
      <c r="C1863" s="5">
        <v>44.53</v>
      </c>
      <c r="D1863" s="4">
        <v>60.5</v>
      </c>
      <c r="E1863" s="4">
        <v>195.39</v>
      </c>
      <c r="F1863" s="4">
        <v>86.05</v>
      </c>
      <c r="G1863" s="5">
        <v>37.39</v>
      </c>
      <c r="H1863" s="4">
        <v>419.45977320600002</v>
      </c>
      <c r="I1863" s="4">
        <v>5442</v>
      </c>
      <c r="J1863" s="4">
        <v>44.78</v>
      </c>
      <c r="K1863" s="4">
        <v>47060</v>
      </c>
      <c r="L1863" s="5">
        <v>1103.92</v>
      </c>
      <c r="N1863" s="2"/>
      <c r="Q1863" s="1"/>
      <c r="S1863" s="2"/>
      <c r="V1863" s="1"/>
      <c r="X1863" s="2"/>
      <c r="AA1863" s="1"/>
      <c r="AC1863" s="2"/>
      <c r="AF1863" s="1"/>
      <c r="AH1863" s="2"/>
      <c r="AK1863" s="1"/>
      <c r="AM1863" s="2"/>
      <c r="AP1863" s="1"/>
      <c r="AR1863" s="2"/>
      <c r="AU1863" s="1"/>
      <c r="AW1863" s="2"/>
    </row>
    <row r="1864" spans="1:49" x14ac:dyDescent="0.3">
      <c r="A1864" s="1"/>
      <c r="B1864" s="3">
        <v>43160</v>
      </c>
      <c r="C1864" s="5">
        <v>43.75</v>
      </c>
      <c r="D1864" s="4">
        <v>58.052500000000002</v>
      </c>
      <c r="E1864" s="4">
        <v>191.93</v>
      </c>
      <c r="F1864" s="4">
        <v>85</v>
      </c>
      <c r="G1864" s="5">
        <v>36.35</v>
      </c>
      <c r="H1864" s="4">
        <v>433.82350444999997</v>
      </c>
      <c r="I1864" s="4">
        <v>5302</v>
      </c>
      <c r="J1864" s="4">
        <v>43.8</v>
      </c>
      <c r="K1864" s="4" t="s">
        <v>4</v>
      </c>
      <c r="L1864" s="5">
        <v>1071.4100000000001</v>
      </c>
      <c r="N1864" s="2"/>
      <c r="Q1864" s="1"/>
      <c r="S1864" s="2"/>
      <c r="V1864" s="1"/>
      <c r="X1864" s="2"/>
      <c r="AA1864" s="1"/>
      <c r="AC1864" s="2"/>
      <c r="AF1864" s="1"/>
      <c r="AH1864" s="2"/>
      <c r="AK1864" s="1"/>
      <c r="AM1864" s="2"/>
      <c r="AP1864" s="1"/>
      <c r="AR1864" s="2"/>
      <c r="AU1864" s="1"/>
      <c r="AW1864" s="2"/>
    </row>
    <row r="1865" spans="1:49" x14ac:dyDescent="0.3">
      <c r="A1865" s="1"/>
      <c r="B1865" s="3">
        <v>43161</v>
      </c>
      <c r="C1865" s="5">
        <v>44.052500000000002</v>
      </c>
      <c r="D1865" s="4">
        <v>59.134999999999998</v>
      </c>
      <c r="E1865" s="4">
        <v>193.57</v>
      </c>
      <c r="F1865" s="4" t="s">
        <v>4</v>
      </c>
      <c r="G1865" s="5">
        <v>35.78</v>
      </c>
      <c r="H1865" s="4">
        <v>423.14775825499999</v>
      </c>
      <c r="I1865" s="4">
        <v>5237</v>
      </c>
      <c r="J1865" s="4">
        <v>44.06</v>
      </c>
      <c r="K1865" s="4">
        <v>46020</v>
      </c>
      <c r="L1865" s="5">
        <v>1084.1400000000001</v>
      </c>
      <c r="N1865" s="2"/>
      <c r="Q1865" s="1"/>
      <c r="S1865" s="2"/>
      <c r="V1865" s="1"/>
      <c r="X1865" s="2"/>
      <c r="AA1865" s="1"/>
      <c r="AC1865" s="2"/>
      <c r="AF1865" s="1"/>
      <c r="AH1865" s="2"/>
      <c r="AK1865" s="1"/>
      <c r="AM1865" s="2"/>
      <c r="AP1865" s="1"/>
      <c r="AR1865" s="2"/>
      <c r="AU1865" s="1"/>
      <c r="AW1865" s="2"/>
    </row>
    <row r="1866" spans="1:49" x14ac:dyDescent="0.3">
      <c r="A1866" s="1"/>
      <c r="B1866" s="3">
        <v>43163</v>
      </c>
      <c r="C1866" s="5" t="s">
        <v>4</v>
      </c>
      <c r="D1866" s="4" t="s">
        <v>4</v>
      </c>
      <c r="E1866" s="4" t="s">
        <v>4</v>
      </c>
      <c r="F1866" s="4">
        <v>82.84</v>
      </c>
      <c r="G1866" s="5" t="s">
        <v>4</v>
      </c>
      <c r="H1866" s="4" t="s">
        <v>4</v>
      </c>
      <c r="I1866" s="4" t="s">
        <v>4</v>
      </c>
      <c r="J1866" s="4" t="s">
        <v>4</v>
      </c>
      <c r="K1866" s="4" t="s">
        <v>4</v>
      </c>
      <c r="L1866" s="5" t="s">
        <v>4</v>
      </c>
      <c r="N1866" s="2"/>
      <c r="Q1866" s="1"/>
      <c r="S1866" s="2"/>
      <c r="V1866" s="1"/>
      <c r="X1866" s="2"/>
      <c r="AA1866" s="1"/>
      <c r="AC1866" s="2"/>
      <c r="AF1866" s="1"/>
      <c r="AH1866" s="2"/>
      <c r="AK1866" s="1"/>
      <c r="AM1866" s="2"/>
      <c r="AP1866" s="1"/>
      <c r="AR1866" s="2"/>
      <c r="AU1866" s="1"/>
      <c r="AW1866" s="2"/>
    </row>
    <row r="1867" spans="1:49" x14ac:dyDescent="0.3">
      <c r="A1867" s="1"/>
      <c r="B1867" s="3">
        <v>43164</v>
      </c>
      <c r="C1867" s="5">
        <v>44.204999999999998</v>
      </c>
      <c r="D1867" s="4">
        <v>58.912500000000001</v>
      </c>
      <c r="E1867" s="4">
        <v>198.35</v>
      </c>
      <c r="F1867" s="4">
        <v>83.51</v>
      </c>
      <c r="G1867" s="5">
        <v>36.82</v>
      </c>
      <c r="H1867" s="4">
        <v>412.47201206099999</v>
      </c>
      <c r="I1867" s="4">
        <v>5230</v>
      </c>
      <c r="J1867" s="4">
        <v>44.52</v>
      </c>
      <c r="K1867" s="4">
        <v>45200</v>
      </c>
      <c r="L1867" s="5">
        <v>1094.76</v>
      </c>
      <c r="N1867" s="2"/>
      <c r="Q1867" s="1"/>
      <c r="S1867" s="2"/>
      <c r="V1867" s="1"/>
      <c r="X1867" s="2"/>
      <c r="AA1867" s="1"/>
      <c r="AC1867" s="2"/>
      <c r="AF1867" s="1"/>
      <c r="AH1867" s="2"/>
      <c r="AK1867" s="1"/>
      <c r="AM1867" s="2"/>
      <c r="AP1867" s="1"/>
      <c r="AR1867" s="2"/>
      <c r="AU1867" s="1"/>
      <c r="AW1867" s="2"/>
    </row>
    <row r="1868" spans="1:49" x14ac:dyDescent="0.3">
      <c r="A1868" s="1"/>
      <c r="B1868" s="3">
        <v>43165</v>
      </c>
      <c r="C1868" s="5">
        <v>44.167499999999997</v>
      </c>
      <c r="D1868" s="4">
        <v>60.54</v>
      </c>
      <c r="E1868" s="4">
        <v>202.84</v>
      </c>
      <c r="F1868" s="4">
        <v>84.72</v>
      </c>
      <c r="G1868" s="5">
        <v>37.14</v>
      </c>
      <c r="H1868" s="4">
        <v>425.67111644699997</v>
      </c>
      <c r="I1868" s="4">
        <v>5282</v>
      </c>
      <c r="J1868" s="4">
        <v>44.29</v>
      </c>
      <c r="K1868" s="4">
        <v>47020</v>
      </c>
      <c r="L1868" s="5">
        <v>1100.9000000000001</v>
      </c>
      <c r="N1868" s="2"/>
      <c r="Q1868" s="1"/>
      <c r="S1868" s="2"/>
      <c r="V1868" s="1"/>
      <c r="X1868" s="2"/>
      <c r="AA1868" s="1"/>
      <c r="AC1868" s="2"/>
      <c r="AF1868" s="1"/>
      <c r="AH1868" s="2"/>
      <c r="AK1868" s="1"/>
      <c r="AM1868" s="2"/>
      <c r="AP1868" s="1"/>
      <c r="AR1868" s="2"/>
      <c r="AU1868" s="1"/>
      <c r="AW1868" s="2"/>
    </row>
    <row r="1869" spans="1:49" x14ac:dyDescent="0.3">
      <c r="A1869" s="1"/>
      <c r="B1869" s="3">
        <v>43166</v>
      </c>
      <c r="C1869" s="5">
        <v>43.7575</v>
      </c>
      <c r="D1869" s="4">
        <v>60.46</v>
      </c>
      <c r="E1869" s="4">
        <v>206.05</v>
      </c>
      <c r="F1869" s="4">
        <v>86.21</v>
      </c>
      <c r="G1869" s="5">
        <v>36.869999999999997</v>
      </c>
      <c r="H1869" s="4">
        <v>421.400817969</v>
      </c>
      <c r="I1869" s="4">
        <v>5316</v>
      </c>
      <c r="J1869" s="4">
        <v>44.2</v>
      </c>
      <c r="K1869" s="4">
        <v>48620</v>
      </c>
      <c r="L1869" s="5">
        <v>1115.04</v>
      </c>
      <c r="N1869" s="2"/>
      <c r="Q1869" s="1"/>
      <c r="S1869" s="2"/>
      <c r="V1869" s="1"/>
      <c r="X1869" s="2"/>
      <c r="AA1869" s="1"/>
      <c r="AC1869" s="2"/>
      <c r="AF1869" s="1"/>
      <c r="AH1869" s="2"/>
      <c r="AK1869" s="1"/>
      <c r="AM1869" s="2"/>
      <c r="AP1869" s="1"/>
      <c r="AR1869" s="2"/>
      <c r="AU1869" s="1"/>
      <c r="AW1869" s="2"/>
    </row>
    <row r="1870" spans="1:49" x14ac:dyDescent="0.3">
      <c r="A1870" s="1"/>
      <c r="B1870" s="3">
        <v>43167</v>
      </c>
      <c r="C1870" s="5">
        <v>44.234999999999999</v>
      </c>
      <c r="D1870" s="4">
        <v>60.295000000000002</v>
      </c>
      <c r="E1870" s="4">
        <v>205.02</v>
      </c>
      <c r="F1870" s="4">
        <v>87.59</v>
      </c>
      <c r="G1870" s="5">
        <v>37.520000000000003</v>
      </c>
      <c r="H1870" s="4">
        <v>429.94141492400001</v>
      </c>
      <c r="I1870" s="4">
        <v>5377</v>
      </c>
      <c r="J1870" s="4">
        <v>44.34</v>
      </c>
      <c r="K1870" s="4">
        <v>49200</v>
      </c>
      <c r="L1870" s="5">
        <v>1129.3800000000001</v>
      </c>
      <c r="N1870" s="2"/>
      <c r="Q1870" s="1"/>
      <c r="S1870" s="2"/>
      <c r="V1870" s="1"/>
      <c r="X1870" s="2"/>
      <c r="AA1870" s="1"/>
      <c r="AC1870" s="2"/>
      <c r="AF1870" s="1"/>
      <c r="AH1870" s="2"/>
      <c r="AK1870" s="1"/>
      <c r="AM1870" s="2"/>
      <c r="AP1870" s="1"/>
      <c r="AR1870" s="2"/>
      <c r="AU1870" s="1"/>
      <c r="AW1870" s="2"/>
    </row>
    <row r="1871" spans="1:49" x14ac:dyDescent="0.3">
      <c r="A1871" s="1"/>
      <c r="B1871" s="3">
        <v>43168</v>
      </c>
      <c r="C1871" s="5">
        <v>44.994999999999997</v>
      </c>
      <c r="D1871" s="4">
        <v>61.332500000000003</v>
      </c>
      <c r="E1871" s="4">
        <v>209.41</v>
      </c>
      <c r="F1871" s="4" t="s">
        <v>4</v>
      </c>
      <c r="G1871" s="5">
        <v>37.31</v>
      </c>
      <c r="H1871" s="4">
        <v>433.82350444999997</v>
      </c>
      <c r="I1871" s="4">
        <v>5393</v>
      </c>
      <c r="J1871" s="4">
        <v>45.37</v>
      </c>
      <c r="K1871" s="4">
        <v>49740</v>
      </c>
      <c r="L1871" s="5">
        <v>1160.8399999999999</v>
      </c>
      <c r="N1871" s="2"/>
      <c r="Q1871" s="1"/>
      <c r="S1871" s="2"/>
      <c r="V1871" s="1"/>
      <c r="X1871" s="2"/>
      <c r="AA1871" s="1"/>
      <c r="AC1871" s="2"/>
      <c r="AF1871" s="1"/>
      <c r="AH1871" s="2"/>
      <c r="AK1871" s="1"/>
      <c r="AM1871" s="2"/>
      <c r="AP1871" s="1"/>
      <c r="AR1871" s="2"/>
      <c r="AU1871" s="1"/>
      <c r="AW1871" s="2"/>
    </row>
    <row r="1872" spans="1:49" x14ac:dyDescent="0.3">
      <c r="A1872" s="1"/>
      <c r="B1872" s="3">
        <v>43170</v>
      </c>
      <c r="C1872" s="5" t="s">
        <v>4</v>
      </c>
      <c r="D1872" s="4" t="s">
        <v>4</v>
      </c>
      <c r="E1872" s="4" t="s">
        <v>4</v>
      </c>
      <c r="F1872" s="4">
        <v>88.44</v>
      </c>
      <c r="G1872" s="5" t="s">
        <v>4</v>
      </c>
      <c r="H1872" s="4" t="s">
        <v>4</v>
      </c>
      <c r="I1872" s="4" t="s">
        <v>4</v>
      </c>
      <c r="J1872" s="4" t="s">
        <v>4</v>
      </c>
      <c r="K1872" s="4" t="s">
        <v>4</v>
      </c>
      <c r="L1872" s="5" t="s">
        <v>4</v>
      </c>
      <c r="N1872" s="2"/>
      <c r="Q1872" s="1"/>
      <c r="S1872" s="2"/>
      <c r="V1872" s="1"/>
      <c r="X1872" s="2"/>
      <c r="AA1872" s="1"/>
      <c r="AC1872" s="2"/>
      <c r="AF1872" s="1"/>
      <c r="AH1872" s="2"/>
      <c r="AK1872" s="1"/>
      <c r="AM1872" s="2"/>
      <c r="AP1872" s="1"/>
      <c r="AR1872" s="2"/>
      <c r="AU1872" s="1"/>
      <c r="AW1872" s="2"/>
    </row>
    <row r="1873" spans="1:49" x14ac:dyDescent="0.3">
      <c r="A1873" s="1"/>
      <c r="B1873" s="3">
        <v>43171</v>
      </c>
      <c r="C1873" s="5">
        <v>45.43</v>
      </c>
      <c r="D1873" s="4">
        <v>62.44</v>
      </c>
      <c r="E1873" s="4">
        <v>211.3</v>
      </c>
      <c r="F1873" s="4">
        <v>88.3</v>
      </c>
      <c r="G1873" s="5">
        <v>37.44</v>
      </c>
      <c r="H1873" s="4">
        <v>446.44029540700001</v>
      </c>
      <c r="I1873" s="4">
        <v>5299</v>
      </c>
      <c r="J1873" s="4">
        <v>45.55</v>
      </c>
      <c r="K1873" s="4">
        <v>49740</v>
      </c>
      <c r="L1873" s="5">
        <v>1165.93</v>
      </c>
      <c r="N1873" s="2"/>
      <c r="Q1873" s="1"/>
      <c r="S1873" s="2"/>
      <c r="V1873" s="1"/>
      <c r="X1873" s="2"/>
      <c r="AA1873" s="1"/>
      <c r="AC1873" s="2"/>
      <c r="AF1873" s="1"/>
      <c r="AH1873" s="2"/>
      <c r="AK1873" s="1"/>
      <c r="AM1873" s="2"/>
      <c r="AP1873" s="1"/>
      <c r="AR1873" s="2"/>
      <c r="AU1873" s="1"/>
      <c r="AW1873" s="2"/>
    </row>
    <row r="1874" spans="1:49" x14ac:dyDescent="0.3">
      <c r="A1874" s="1"/>
      <c r="B1874" s="3">
        <v>43172</v>
      </c>
      <c r="C1874" s="5">
        <v>44.9925</v>
      </c>
      <c r="D1874" s="4">
        <v>61.927500000000002</v>
      </c>
      <c r="E1874" s="4">
        <v>208.02</v>
      </c>
      <c r="F1874" s="4">
        <v>88.52</v>
      </c>
      <c r="G1874" s="5">
        <v>36.89</v>
      </c>
      <c r="H1874" s="4">
        <v>449.15775807400001</v>
      </c>
      <c r="I1874" s="4">
        <v>5356</v>
      </c>
      <c r="J1874" s="4">
        <v>45.16</v>
      </c>
      <c r="K1874" s="4">
        <v>51660</v>
      </c>
      <c r="L1874" s="5">
        <v>1139.9100000000001</v>
      </c>
      <c r="N1874" s="2"/>
      <c r="Q1874" s="1"/>
      <c r="S1874" s="2"/>
      <c r="V1874" s="1"/>
      <c r="X1874" s="2"/>
      <c r="AA1874" s="1"/>
      <c r="AC1874" s="2"/>
      <c r="AF1874" s="1"/>
      <c r="AH1874" s="2"/>
      <c r="AK1874" s="1"/>
      <c r="AM1874" s="2"/>
      <c r="AP1874" s="1"/>
      <c r="AR1874" s="2"/>
      <c r="AU1874" s="1"/>
      <c r="AW1874" s="2"/>
    </row>
    <row r="1875" spans="1:49" x14ac:dyDescent="0.3">
      <c r="A1875" s="1"/>
      <c r="B1875" s="3">
        <v>43173</v>
      </c>
      <c r="C1875" s="5">
        <v>44.61</v>
      </c>
      <c r="D1875" s="4">
        <v>62.185000000000002</v>
      </c>
      <c r="E1875" s="4">
        <v>211.53</v>
      </c>
      <c r="F1875" s="4">
        <v>87.03</v>
      </c>
      <c r="G1875" s="5">
        <v>37.06</v>
      </c>
      <c r="H1875" s="4">
        <v>449.93417597899997</v>
      </c>
      <c r="I1875" s="4">
        <v>5400</v>
      </c>
      <c r="J1875" s="4">
        <v>45.28</v>
      </c>
      <c r="K1875" s="4">
        <v>51760</v>
      </c>
      <c r="L1875" s="5">
        <v>1148.8900000000001</v>
      </c>
      <c r="N1875" s="2"/>
      <c r="Q1875" s="1"/>
      <c r="S1875" s="2"/>
      <c r="V1875" s="1"/>
      <c r="X1875" s="2"/>
      <c r="AA1875" s="1"/>
      <c r="AC1875" s="2"/>
      <c r="AF1875" s="1"/>
      <c r="AH1875" s="2"/>
      <c r="AK1875" s="1"/>
      <c r="AM1875" s="2"/>
      <c r="AP1875" s="1"/>
      <c r="AR1875" s="2"/>
      <c r="AU1875" s="1"/>
      <c r="AW1875" s="2"/>
    </row>
    <row r="1876" spans="1:49" x14ac:dyDescent="0.3">
      <c r="A1876" s="1"/>
      <c r="B1876" s="3">
        <v>43174</v>
      </c>
      <c r="C1876" s="5">
        <v>44.662500000000001</v>
      </c>
      <c r="D1876" s="4">
        <v>62.335000000000001</v>
      </c>
      <c r="E1876" s="4">
        <v>214.44</v>
      </c>
      <c r="F1876" s="4">
        <v>87.39</v>
      </c>
      <c r="G1876" s="5">
        <v>37.61</v>
      </c>
      <c r="H1876" s="4">
        <v>454.78678788600001</v>
      </c>
      <c r="I1876" s="4">
        <v>5446</v>
      </c>
      <c r="J1876" s="4">
        <v>45.33</v>
      </c>
      <c r="K1876" s="4">
        <v>51540</v>
      </c>
      <c r="L1876" s="5">
        <v>1150.6099999999999</v>
      </c>
      <c r="N1876" s="2"/>
      <c r="Q1876" s="1"/>
      <c r="S1876" s="2"/>
      <c r="V1876" s="1"/>
      <c r="X1876" s="2"/>
      <c r="AA1876" s="1"/>
      <c r="AC1876" s="2"/>
      <c r="AF1876" s="1"/>
      <c r="AH1876" s="2"/>
      <c r="AK1876" s="1"/>
      <c r="AM1876" s="2"/>
      <c r="AP1876" s="1"/>
      <c r="AR1876" s="2"/>
      <c r="AU1876" s="1"/>
      <c r="AW1876" s="2"/>
    </row>
    <row r="1877" spans="1:49" x14ac:dyDescent="0.3">
      <c r="A1877" s="1"/>
      <c r="B1877" s="3">
        <v>43175</v>
      </c>
      <c r="C1877" s="5">
        <v>44.505000000000003</v>
      </c>
      <c r="D1877" s="4">
        <v>62.62</v>
      </c>
      <c r="E1877" s="4">
        <v>214.06</v>
      </c>
      <c r="F1877" s="4" t="s">
        <v>4</v>
      </c>
      <c r="G1877" s="5">
        <v>37.409999999999997</v>
      </c>
      <c r="H1877" s="4">
        <v>451.48701179</v>
      </c>
      <c r="I1877" s="4">
        <v>5371</v>
      </c>
      <c r="J1877" s="4">
        <v>45.01</v>
      </c>
      <c r="K1877" s="4">
        <v>51140</v>
      </c>
      <c r="L1877" s="5">
        <v>1134.42</v>
      </c>
      <c r="N1877" s="2"/>
      <c r="Q1877" s="1"/>
      <c r="S1877" s="2"/>
      <c r="V1877" s="1"/>
      <c r="X1877" s="2"/>
      <c r="AA1877" s="1"/>
      <c r="AC1877" s="2"/>
      <c r="AF1877" s="1"/>
      <c r="AH1877" s="2"/>
      <c r="AK1877" s="1"/>
      <c r="AM1877" s="2"/>
      <c r="AP1877" s="1"/>
      <c r="AR1877" s="2"/>
      <c r="AU1877" s="1"/>
      <c r="AW1877" s="2"/>
    </row>
    <row r="1878" spans="1:49" x14ac:dyDescent="0.3">
      <c r="A1878" s="1"/>
      <c r="B1878" s="3">
        <v>43177</v>
      </c>
      <c r="C1878" s="5" t="s">
        <v>4</v>
      </c>
      <c r="D1878" s="4" t="s">
        <v>4</v>
      </c>
      <c r="E1878" s="4" t="s">
        <v>4</v>
      </c>
      <c r="F1878" s="4">
        <v>87.69</v>
      </c>
      <c r="G1878" s="5" t="s">
        <v>4</v>
      </c>
      <c r="H1878" s="4" t="s">
        <v>4</v>
      </c>
      <c r="I1878" s="4" t="s">
        <v>4</v>
      </c>
      <c r="J1878" s="4" t="s">
        <v>4</v>
      </c>
      <c r="K1878" s="4" t="s">
        <v>4</v>
      </c>
      <c r="L1878" s="5" t="s">
        <v>4</v>
      </c>
      <c r="N1878" s="2"/>
      <c r="Q1878" s="1"/>
      <c r="S1878" s="2"/>
      <c r="V1878" s="1"/>
      <c r="X1878" s="2"/>
      <c r="AA1878" s="1"/>
      <c r="AC1878" s="2"/>
      <c r="AF1878" s="1"/>
      <c r="AH1878" s="2"/>
      <c r="AK1878" s="1"/>
      <c r="AM1878" s="2"/>
      <c r="AP1878" s="1"/>
      <c r="AR1878" s="2"/>
      <c r="AU1878" s="1"/>
      <c r="AW1878" s="2"/>
    </row>
    <row r="1879" spans="1:49" x14ac:dyDescent="0.3">
      <c r="A1879" s="1"/>
      <c r="B1879" s="3">
        <v>43178</v>
      </c>
      <c r="C1879" s="5">
        <v>43.825000000000003</v>
      </c>
      <c r="D1879" s="4">
        <v>60.25</v>
      </c>
      <c r="E1879" s="4">
        <v>212.75</v>
      </c>
      <c r="F1879" s="4">
        <v>87.39</v>
      </c>
      <c r="G1879" s="5">
        <v>37.340000000000003</v>
      </c>
      <c r="H1879" s="4">
        <v>448.18723569299999</v>
      </c>
      <c r="I1879" s="4">
        <v>5144</v>
      </c>
      <c r="J1879" s="4">
        <v>44.27</v>
      </c>
      <c r="K1879" s="4">
        <v>50740</v>
      </c>
      <c r="L1879" s="5">
        <v>1100.07</v>
      </c>
      <c r="N1879" s="2"/>
      <c r="Q1879" s="1"/>
      <c r="S1879" s="2"/>
      <c r="V1879" s="1"/>
      <c r="X1879" s="2"/>
      <c r="AA1879" s="1"/>
      <c r="AC1879" s="2"/>
      <c r="AF1879" s="1"/>
      <c r="AH1879" s="2"/>
      <c r="AK1879" s="1"/>
      <c r="AM1879" s="2"/>
      <c r="AP1879" s="1"/>
      <c r="AR1879" s="2"/>
      <c r="AU1879" s="1"/>
      <c r="AW1879" s="2"/>
    </row>
    <row r="1880" spans="1:49" x14ac:dyDescent="0.3">
      <c r="A1880" s="1"/>
      <c r="B1880" s="3">
        <v>43179</v>
      </c>
      <c r="C1880" s="5">
        <v>43.81</v>
      </c>
      <c r="D1880" s="4">
        <v>62.395000000000003</v>
      </c>
      <c r="E1880" s="4">
        <v>212.6</v>
      </c>
      <c r="F1880" s="4">
        <v>85.29</v>
      </c>
      <c r="G1880" s="5">
        <v>37.57</v>
      </c>
      <c r="H1880" s="4">
        <v>452.84574312299998</v>
      </c>
      <c r="I1880" s="4">
        <v>5138</v>
      </c>
      <c r="J1880" s="4">
        <v>44.37</v>
      </c>
      <c r="K1880" s="4">
        <v>51200</v>
      </c>
      <c r="L1880" s="5">
        <v>1095.8</v>
      </c>
      <c r="N1880" s="2"/>
      <c r="Q1880" s="1"/>
      <c r="S1880" s="2"/>
      <c r="V1880" s="1"/>
      <c r="X1880" s="2"/>
      <c r="AA1880" s="1"/>
      <c r="AC1880" s="2"/>
      <c r="AF1880" s="1"/>
      <c r="AH1880" s="2"/>
      <c r="AK1880" s="1"/>
      <c r="AM1880" s="2"/>
      <c r="AP1880" s="1"/>
      <c r="AR1880" s="2"/>
      <c r="AU1880" s="1"/>
      <c r="AW1880" s="2"/>
    </row>
    <row r="1881" spans="1:49" x14ac:dyDescent="0.3">
      <c r="A1881" s="1"/>
      <c r="B1881" s="3">
        <v>43180</v>
      </c>
      <c r="C1881" s="5">
        <v>42.817500000000003</v>
      </c>
      <c r="D1881" s="4">
        <v>62.14</v>
      </c>
      <c r="E1881" s="4">
        <v>213.73</v>
      </c>
      <c r="F1881" s="4">
        <v>85.6</v>
      </c>
      <c r="G1881" s="5">
        <v>37.020000000000003</v>
      </c>
      <c r="H1881" s="4">
        <v>448.96365359800001</v>
      </c>
      <c r="I1881" s="4" t="s">
        <v>4</v>
      </c>
      <c r="J1881" s="4">
        <v>44.31</v>
      </c>
      <c r="K1881" s="4">
        <v>51060</v>
      </c>
      <c r="L1881" s="5">
        <v>1094</v>
      </c>
      <c r="N1881" s="2"/>
      <c r="Q1881" s="1"/>
      <c r="S1881" s="2"/>
      <c r="V1881" s="1"/>
      <c r="X1881" s="2"/>
      <c r="AA1881" s="1"/>
      <c r="AC1881" s="2"/>
      <c r="AF1881" s="1"/>
      <c r="AH1881" s="2"/>
      <c r="AK1881" s="1"/>
      <c r="AM1881" s="2"/>
      <c r="AP1881" s="1"/>
      <c r="AR1881" s="2"/>
      <c r="AU1881" s="1"/>
      <c r="AW1881" s="2"/>
    </row>
    <row r="1882" spans="1:49" x14ac:dyDescent="0.3">
      <c r="A1882" s="1"/>
      <c r="B1882" s="3">
        <v>43181</v>
      </c>
      <c r="C1882" s="5">
        <v>42.212499999999999</v>
      </c>
      <c r="D1882" s="4">
        <v>60.462499999999999</v>
      </c>
      <c r="E1882" s="4">
        <v>204.72</v>
      </c>
      <c r="F1882" s="4">
        <v>85.11</v>
      </c>
      <c r="G1882" s="5">
        <v>35.979999999999997</v>
      </c>
      <c r="H1882" s="4">
        <v>426.44753435199999</v>
      </c>
      <c r="I1882" s="4">
        <v>5239</v>
      </c>
      <c r="J1882" s="4">
        <v>43.07</v>
      </c>
      <c r="K1882" s="4">
        <v>51780</v>
      </c>
      <c r="L1882" s="5">
        <v>1053.1500000000001</v>
      </c>
      <c r="N1882" s="2"/>
      <c r="Q1882" s="1"/>
      <c r="S1882" s="2"/>
      <c r="V1882" s="1"/>
      <c r="X1882" s="2"/>
      <c r="AA1882" s="1"/>
      <c r="AC1882" s="2"/>
      <c r="AF1882" s="1"/>
      <c r="AH1882" s="2"/>
      <c r="AK1882" s="1"/>
      <c r="AM1882" s="2"/>
      <c r="AP1882" s="1"/>
      <c r="AR1882" s="2"/>
      <c r="AU1882" s="1"/>
      <c r="AW1882" s="2"/>
    </row>
    <row r="1883" spans="1:49" x14ac:dyDescent="0.3">
      <c r="A1883" s="1"/>
      <c r="B1883" s="3">
        <v>43182</v>
      </c>
      <c r="C1883" s="5">
        <v>41.234999999999999</v>
      </c>
      <c r="D1883" s="4">
        <v>58.2425</v>
      </c>
      <c r="E1883" s="4">
        <v>199.11</v>
      </c>
      <c r="F1883" s="4" t="s">
        <v>4</v>
      </c>
      <c r="G1883" s="5">
        <v>35.549999999999997</v>
      </c>
      <c r="H1883" s="4">
        <v>407.619400154</v>
      </c>
      <c r="I1883" s="4">
        <v>5096</v>
      </c>
      <c r="J1883" s="4">
        <v>42.42</v>
      </c>
      <c r="K1883" s="4">
        <v>49720</v>
      </c>
      <c r="L1883" s="5">
        <v>1026.55</v>
      </c>
      <c r="N1883" s="2"/>
      <c r="Q1883" s="1"/>
      <c r="S1883" s="2"/>
      <c r="V1883" s="1"/>
      <c r="X1883" s="2"/>
      <c r="AA1883" s="1"/>
      <c r="AC1883" s="2"/>
      <c r="AF1883" s="1"/>
      <c r="AH1883" s="2"/>
      <c r="AK1883" s="1"/>
      <c r="AM1883" s="2"/>
      <c r="AP1883" s="1"/>
      <c r="AR1883" s="2"/>
      <c r="AU1883" s="1"/>
      <c r="AW1883" s="2"/>
    </row>
    <row r="1884" spans="1:49" x14ac:dyDescent="0.3">
      <c r="A1884" s="1"/>
      <c r="B1884" s="3">
        <v>43184</v>
      </c>
      <c r="C1884" s="5" t="s">
        <v>4</v>
      </c>
      <c r="D1884" s="4" t="s">
        <v>4</v>
      </c>
      <c r="E1884" s="4" t="s">
        <v>4</v>
      </c>
      <c r="F1884" s="4">
        <v>84.25</v>
      </c>
      <c r="G1884" s="5" t="s">
        <v>4</v>
      </c>
      <c r="H1884" s="4" t="s">
        <v>4</v>
      </c>
      <c r="I1884" s="4" t="s">
        <v>4</v>
      </c>
      <c r="J1884" s="4" t="s">
        <v>4</v>
      </c>
      <c r="K1884" s="4" t="s">
        <v>4</v>
      </c>
      <c r="L1884" s="5" t="s">
        <v>4</v>
      </c>
      <c r="N1884" s="2"/>
      <c r="Q1884" s="1"/>
      <c r="S1884" s="2"/>
      <c r="V1884" s="1"/>
      <c r="X1884" s="2"/>
      <c r="AA1884" s="1"/>
      <c r="AC1884" s="2"/>
      <c r="AF1884" s="1"/>
      <c r="AH1884" s="2"/>
      <c r="AK1884" s="1"/>
      <c r="AM1884" s="2"/>
      <c r="AP1884" s="1"/>
      <c r="AR1884" s="2"/>
      <c r="AU1884" s="1"/>
      <c r="AW1884" s="2"/>
    </row>
    <row r="1885" spans="1:49" x14ac:dyDescent="0.3">
      <c r="A1885" s="1"/>
      <c r="B1885" s="3">
        <v>43185</v>
      </c>
      <c r="C1885" s="5">
        <v>43.192500000000003</v>
      </c>
      <c r="D1885" s="4">
        <v>61.12</v>
      </c>
      <c r="E1885" s="4">
        <v>207.45</v>
      </c>
      <c r="F1885" s="4">
        <v>84.55</v>
      </c>
      <c r="G1885" s="5">
        <v>35.04</v>
      </c>
      <c r="H1885" s="4">
        <v>414.02484787100002</v>
      </c>
      <c r="I1885" s="4">
        <v>5079</v>
      </c>
      <c r="J1885" s="4">
        <v>44.06</v>
      </c>
      <c r="K1885" s="4">
        <v>50280</v>
      </c>
      <c r="L1885" s="5">
        <v>1054.0899999999999</v>
      </c>
      <c r="N1885" s="2"/>
      <c r="Q1885" s="1"/>
      <c r="S1885" s="2"/>
      <c r="V1885" s="1"/>
      <c r="X1885" s="2"/>
      <c r="AA1885" s="1"/>
      <c r="AC1885" s="2"/>
      <c r="AF1885" s="1"/>
      <c r="AH1885" s="2"/>
      <c r="AK1885" s="1"/>
      <c r="AM1885" s="2"/>
      <c r="AP1885" s="1"/>
      <c r="AR1885" s="2"/>
      <c r="AU1885" s="1"/>
      <c r="AW1885" s="2"/>
    </row>
    <row r="1886" spans="1:49" x14ac:dyDescent="0.3">
      <c r="A1886" s="1"/>
      <c r="B1886" s="3">
        <v>43186</v>
      </c>
      <c r="C1886" s="5">
        <v>42.085000000000001</v>
      </c>
      <c r="D1886" s="4">
        <v>56.38</v>
      </c>
      <c r="E1886" s="4">
        <v>200.29</v>
      </c>
      <c r="F1886" s="4">
        <v>84.52</v>
      </c>
      <c r="G1886" s="5">
        <v>35.35</v>
      </c>
      <c r="H1886" s="4">
        <v>419.45977320600002</v>
      </c>
      <c r="I1886" s="4">
        <v>5232</v>
      </c>
      <c r="J1886" s="4">
        <v>42.68</v>
      </c>
      <c r="K1886" s="4">
        <v>49980</v>
      </c>
      <c r="L1886" s="5">
        <v>1006.94</v>
      </c>
      <c r="N1886" s="2"/>
      <c r="Q1886" s="1"/>
      <c r="S1886" s="2"/>
      <c r="V1886" s="1"/>
      <c r="X1886" s="2"/>
      <c r="AA1886" s="1"/>
      <c r="AC1886" s="2"/>
      <c r="AF1886" s="1"/>
      <c r="AH1886" s="2"/>
      <c r="AK1886" s="1"/>
      <c r="AM1886" s="2"/>
      <c r="AP1886" s="1"/>
      <c r="AR1886" s="2"/>
      <c r="AU1886" s="1"/>
      <c r="AW1886" s="2"/>
    </row>
    <row r="1887" spans="1:49" x14ac:dyDescent="0.3">
      <c r="A1887" s="1"/>
      <c r="B1887" s="3">
        <v>43187</v>
      </c>
      <c r="C1887" s="5">
        <v>41.62</v>
      </c>
      <c r="D1887" s="4">
        <v>55.337499999999999</v>
      </c>
      <c r="E1887" s="4">
        <v>194.53</v>
      </c>
      <c r="F1887" s="4">
        <v>83.44</v>
      </c>
      <c r="G1887" s="5">
        <v>34.950000000000003</v>
      </c>
      <c r="H1887" s="4">
        <v>400.04932558000002</v>
      </c>
      <c r="I1887" s="4">
        <v>5174</v>
      </c>
      <c r="J1887" s="4">
        <v>41.66</v>
      </c>
      <c r="K1887" s="4">
        <v>48700</v>
      </c>
      <c r="L1887" s="5">
        <v>1005.18</v>
      </c>
      <c r="N1887" s="2"/>
      <c r="Q1887" s="1"/>
      <c r="S1887" s="2"/>
      <c r="V1887" s="1"/>
      <c r="X1887" s="2"/>
      <c r="AA1887" s="1"/>
      <c r="AC1887" s="2"/>
      <c r="AF1887" s="1"/>
      <c r="AH1887" s="2"/>
      <c r="AK1887" s="1"/>
      <c r="AM1887" s="2"/>
      <c r="AP1887" s="1"/>
      <c r="AR1887" s="2"/>
      <c r="AU1887" s="1"/>
      <c r="AW1887" s="2"/>
    </row>
    <row r="1888" spans="1:49" x14ac:dyDescent="0.3">
      <c r="A1888" s="1"/>
      <c r="B1888" s="3">
        <v>43188</v>
      </c>
      <c r="C1888" s="5">
        <v>41.945</v>
      </c>
      <c r="D1888" s="4">
        <v>57.897500000000001</v>
      </c>
      <c r="E1888" s="4">
        <v>198.56</v>
      </c>
      <c r="F1888" s="4">
        <v>84.92</v>
      </c>
      <c r="G1888" s="5">
        <v>34.96</v>
      </c>
      <c r="H1888" s="4">
        <v>397.52596738800003</v>
      </c>
      <c r="I1888" s="4">
        <v>5110</v>
      </c>
      <c r="J1888" s="4">
        <v>42.89</v>
      </c>
      <c r="K1888" s="4">
        <v>49040</v>
      </c>
      <c r="L1888" s="5">
        <v>1037.1400000000001</v>
      </c>
      <c r="N1888" s="2"/>
      <c r="Q1888" s="1"/>
      <c r="S1888" s="2"/>
      <c r="V1888" s="1"/>
      <c r="X1888" s="2"/>
      <c r="AA1888" s="1"/>
      <c r="AC1888" s="2"/>
      <c r="AF1888" s="1"/>
      <c r="AH1888" s="2"/>
      <c r="AK1888" s="1"/>
      <c r="AM1888" s="2"/>
      <c r="AP1888" s="1"/>
      <c r="AR1888" s="2"/>
      <c r="AU1888" s="1"/>
      <c r="AW1888" s="2"/>
    </row>
    <row r="1889" spans="1:49" x14ac:dyDescent="0.3">
      <c r="A1889" s="1"/>
      <c r="B1889" s="3">
        <v>43189</v>
      </c>
      <c r="C1889" s="5" t="s">
        <v>4</v>
      </c>
      <c r="D1889" s="4" t="s">
        <v>4</v>
      </c>
      <c r="E1889" s="4" t="s">
        <v>4</v>
      </c>
      <c r="F1889" s="4" t="s">
        <v>4</v>
      </c>
      <c r="G1889" s="5" t="s">
        <v>4</v>
      </c>
      <c r="H1889" s="4" t="s">
        <v>4</v>
      </c>
      <c r="I1889" s="4">
        <v>5146</v>
      </c>
      <c r="J1889" s="4" t="s">
        <v>4</v>
      </c>
      <c r="K1889" s="4">
        <v>49220</v>
      </c>
      <c r="L1889" s="5" t="s">
        <v>4</v>
      </c>
      <c r="N1889" s="2"/>
      <c r="Q1889" s="1"/>
      <c r="S1889" s="2"/>
      <c r="V1889" s="1"/>
      <c r="X1889" s="2"/>
      <c r="AA1889" s="1"/>
      <c r="AC1889" s="2"/>
      <c r="AF1889" s="1"/>
      <c r="AH1889" s="2"/>
      <c r="AK1889" s="1"/>
      <c r="AM1889" s="2"/>
      <c r="AP1889" s="1"/>
      <c r="AR1889" s="2"/>
      <c r="AU1889" s="1"/>
      <c r="AW1889" s="2"/>
    </row>
    <row r="1890" spans="1:49" x14ac:dyDescent="0.3">
      <c r="A1890" s="1"/>
      <c r="B1890" s="3">
        <v>43191</v>
      </c>
      <c r="C1890" s="5" t="s">
        <v>4</v>
      </c>
      <c r="D1890" s="4" t="s">
        <v>4</v>
      </c>
      <c r="E1890" s="4" t="s">
        <v>4</v>
      </c>
      <c r="F1890" s="4">
        <v>84.92</v>
      </c>
      <c r="G1890" s="5" t="s">
        <v>4</v>
      </c>
      <c r="H1890" s="4" t="s">
        <v>4</v>
      </c>
      <c r="I1890" s="4" t="s">
        <v>4</v>
      </c>
      <c r="J1890" s="4" t="s">
        <v>4</v>
      </c>
      <c r="K1890" s="4" t="s">
        <v>4</v>
      </c>
      <c r="L1890" s="5" t="s">
        <v>4</v>
      </c>
      <c r="N1890" s="2"/>
      <c r="Q1890" s="1"/>
      <c r="S1890" s="2"/>
      <c r="V1890" s="1"/>
      <c r="X1890" s="2"/>
      <c r="AA1890" s="1"/>
      <c r="AC1890" s="2"/>
      <c r="AF1890" s="1"/>
      <c r="AH1890" s="2"/>
      <c r="AK1890" s="1"/>
      <c r="AM1890" s="2"/>
      <c r="AP1890" s="1"/>
      <c r="AR1890" s="2"/>
      <c r="AU1890" s="1"/>
      <c r="AW1890" s="2"/>
    </row>
    <row r="1891" spans="1:49" x14ac:dyDescent="0.3">
      <c r="A1891" s="1"/>
      <c r="B1891" s="3">
        <v>43192</v>
      </c>
      <c r="C1891" s="5">
        <v>41.67</v>
      </c>
      <c r="D1891" s="4">
        <v>55.262500000000003</v>
      </c>
      <c r="E1891" s="4">
        <v>193.05</v>
      </c>
      <c r="F1891" s="4" t="s">
        <v>4</v>
      </c>
      <c r="G1891" s="5" t="s">
        <v>4</v>
      </c>
      <c r="H1891" s="4" t="s">
        <v>4</v>
      </c>
      <c r="I1891" s="4">
        <v>5173</v>
      </c>
      <c r="J1891" s="4">
        <v>41.01</v>
      </c>
      <c r="K1891" s="4">
        <v>48540</v>
      </c>
      <c r="L1891" s="5">
        <v>1012.63</v>
      </c>
      <c r="N1891" s="2"/>
      <c r="Q1891" s="1"/>
      <c r="S1891" s="2"/>
      <c r="V1891" s="1"/>
      <c r="X1891" s="2"/>
      <c r="AA1891" s="1"/>
      <c r="AC1891" s="2"/>
      <c r="AF1891" s="1"/>
      <c r="AH1891" s="2"/>
      <c r="AK1891" s="1"/>
      <c r="AM1891" s="2"/>
      <c r="AP1891" s="1"/>
      <c r="AR1891" s="2"/>
      <c r="AU1891" s="1"/>
      <c r="AW1891" s="2"/>
    </row>
    <row r="1892" spans="1:49" x14ac:dyDescent="0.3">
      <c r="A1892" s="1"/>
      <c r="B1892" s="3">
        <v>43193</v>
      </c>
      <c r="C1892" s="5">
        <v>42.097499999999997</v>
      </c>
      <c r="D1892" s="4">
        <v>56.337499999999999</v>
      </c>
      <c r="E1892" s="4">
        <v>199.43</v>
      </c>
      <c r="F1892" s="4">
        <v>83.99</v>
      </c>
      <c r="G1892" s="5">
        <v>34.72</v>
      </c>
      <c r="H1892" s="4">
        <v>397.33186291200002</v>
      </c>
      <c r="I1892" s="4">
        <v>5150</v>
      </c>
      <c r="J1892" s="4">
        <v>41.38</v>
      </c>
      <c r="K1892" s="4">
        <v>48120</v>
      </c>
      <c r="L1892" s="5">
        <v>1018.68</v>
      </c>
      <c r="N1892" s="2"/>
      <c r="Q1892" s="1"/>
      <c r="S1892" s="2"/>
      <c r="V1892" s="1"/>
      <c r="X1892" s="2"/>
      <c r="AA1892" s="1"/>
      <c r="AC1892" s="2"/>
      <c r="AF1892" s="1"/>
      <c r="AH1892" s="2"/>
      <c r="AK1892" s="1"/>
      <c r="AM1892" s="2"/>
      <c r="AP1892" s="1"/>
      <c r="AR1892" s="2"/>
      <c r="AU1892" s="1"/>
      <c r="AW1892" s="2"/>
    </row>
    <row r="1893" spans="1:49" x14ac:dyDescent="0.3">
      <c r="A1893" s="1"/>
      <c r="B1893" s="3">
        <v>43194</v>
      </c>
      <c r="C1893" s="5">
        <v>42.902500000000003</v>
      </c>
      <c r="D1893" s="4">
        <v>56.56</v>
      </c>
      <c r="E1893" s="4">
        <v>198.26</v>
      </c>
      <c r="F1893" s="4">
        <v>84.29</v>
      </c>
      <c r="G1893" s="5">
        <v>34.1</v>
      </c>
      <c r="H1893" s="4">
        <v>385.87969881200002</v>
      </c>
      <c r="I1893" s="4">
        <v>5137</v>
      </c>
      <c r="J1893" s="4">
        <v>41.2</v>
      </c>
      <c r="K1893" s="4">
        <v>46920</v>
      </c>
      <c r="L1893" s="5">
        <v>1029.71</v>
      </c>
      <c r="N1893" s="2"/>
      <c r="Q1893" s="1"/>
      <c r="S1893" s="2"/>
      <c r="V1893" s="1"/>
      <c r="X1893" s="2"/>
      <c r="AA1893" s="1"/>
      <c r="AC1893" s="2"/>
      <c r="AF1893" s="1"/>
      <c r="AH1893" s="2"/>
      <c r="AK1893" s="1"/>
      <c r="AM1893" s="2"/>
      <c r="AP1893" s="1"/>
      <c r="AR1893" s="2"/>
      <c r="AU1893" s="1"/>
      <c r="AW1893" s="2"/>
    </row>
    <row r="1894" spans="1:49" x14ac:dyDescent="0.3">
      <c r="A1894" s="1"/>
      <c r="B1894" s="3">
        <v>43195</v>
      </c>
      <c r="C1894" s="5">
        <v>43.2</v>
      </c>
      <c r="D1894" s="4">
        <v>55.344999999999999</v>
      </c>
      <c r="E1894" s="4">
        <v>198.68</v>
      </c>
      <c r="F1894" s="4">
        <v>85.55</v>
      </c>
      <c r="G1894" s="5">
        <v>35.11</v>
      </c>
      <c r="H1894" s="4" t="s">
        <v>4</v>
      </c>
      <c r="I1894" s="4">
        <v>5213</v>
      </c>
      <c r="J1894" s="4">
        <v>41.82</v>
      </c>
      <c r="K1894" s="4">
        <v>48740</v>
      </c>
      <c r="L1894" s="5">
        <v>1032.6400000000001</v>
      </c>
      <c r="N1894" s="2"/>
      <c r="Q1894" s="1"/>
      <c r="S1894" s="2"/>
      <c r="V1894" s="1"/>
      <c r="X1894" s="2"/>
      <c r="AA1894" s="1"/>
      <c r="AC1894" s="2"/>
      <c r="AF1894" s="1"/>
      <c r="AH1894" s="2"/>
      <c r="AK1894" s="1"/>
      <c r="AM1894" s="2"/>
      <c r="AP1894" s="1"/>
      <c r="AR1894" s="2"/>
      <c r="AU1894" s="1"/>
      <c r="AW1894" s="2"/>
    </row>
    <row r="1895" spans="1:49" x14ac:dyDescent="0.3">
      <c r="A1895" s="1"/>
      <c r="B1895" s="3">
        <v>43196</v>
      </c>
      <c r="C1895" s="5">
        <v>42.094999999999999</v>
      </c>
      <c r="D1895" s="4">
        <v>53.5625</v>
      </c>
      <c r="E1895" s="4">
        <v>194.63</v>
      </c>
      <c r="F1895" s="4" t="s">
        <v>4</v>
      </c>
      <c r="G1895" s="5">
        <v>34.799999999999997</v>
      </c>
      <c r="H1895" s="4">
        <v>393.83798233900001</v>
      </c>
      <c r="I1895" s="4">
        <v>5205</v>
      </c>
      <c r="J1895" s="4">
        <v>40.729999999999997</v>
      </c>
      <c r="K1895" s="4">
        <v>48400</v>
      </c>
      <c r="L1895" s="5">
        <v>1009.95</v>
      </c>
      <c r="N1895" s="2"/>
      <c r="Q1895" s="1"/>
      <c r="S1895" s="2"/>
      <c r="V1895" s="1"/>
      <c r="X1895" s="2"/>
      <c r="AA1895" s="1"/>
      <c r="AC1895" s="2"/>
      <c r="AF1895" s="1"/>
      <c r="AH1895" s="2"/>
      <c r="AK1895" s="1"/>
      <c r="AM1895" s="2"/>
      <c r="AP1895" s="1"/>
      <c r="AR1895" s="2"/>
      <c r="AU1895" s="1"/>
      <c r="AW1895" s="2"/>
    </row>
    <row r="1896" spans="1:49" x14ac:dyDescent="0.3">
      <c r="A1896" s="1"/>
      <c r="B1896" s="3">
        <v>43198</v>
      </c>
      <c r="C1896" s="5" t="s">
        <v>4</v>
      </c>
      <c r="D1896" s="4" t="s">
        <v>4</v>
      </c>
      <c r="E1896" s="4" t="s">
        <v>4</v>
      </c>
      <c r="F1896" s="4">
        <v>86.18</v>
      </c>
      <c r="G1896" s="5" t="s">
        <v>4</v>
      </c>
      <c r="H1896" s="4" t="s">
        <v>4</v>
      </c>
      <c r="I1896" s="4" t="s">
        <v>4</v>
      </c>
      <c r="J1896" s="4" t="s">
        <v>4</v>
      </c>
      <c r="K1896" s="4" t="s">
        <v>4</v>
      </c>
      <c r="L1896" s="5" t="s">
        <v>4</v>
      </c>
      <c r="N1896" s="2"/>
      <c r="Q1896" s="1"/>
      <c r="S1896" s="2"/>
      <c r="V1896" s="1"/>
      <c r="X1896" s="2"/>
      <c r="AA1896" s="1"/>
      <c r="AC1896" s="2"/>
      <c r="AF1896" s="1"/>
      <c r="AH1896" s="2"/>
      <c r="AK1896" s="1"/>
      <c r="AM1896" s="2"/>
      <c r="AP1896" s="1"/>
      <c r="AR1896" s="2"/>
      <c r="AU1896" s="1"/>
      <c r="AW1896" s="2"/>
    </row>
    <row r="1897" spans="1:49" x14ac:dyDescent="0.3">
      <c r="A1897" s="1"/>
      <c r="B1897" s="3">
        <v>43199</v>
      </c>
      <c r="C1897" s="5">
        <v>42.512500000000003</v>
      </c>
      <c r="D1897" s="4">
        <v>53.852499999999999</v>
      </c>
      <c r="E1897" s="4">
        <v>198.53</v>
      </c>
      <c r="F1897" s="4">
        <v>87.35</v>
      </c>
      <c r="G1897" s="5">
        <v>34.76</v>
      </c>
      <c r="H1897" s="4">
        <v>397.91417634099997</v>
      </c>
      <c r="I1897" s="4">
        <v>5220</v>
      </c>
      <c r="J1897" s="4">
        <v>41.17</v>
      </c>
      <c r="K1897" s="4">
        <v>49200</v>
      </c>
      <c r="L1897" s="5">
        <v>1020.09</v>
      </c>
      <c r="N1897" s="2"/>
      <c r="Q1897" s="1"/>
      <c r="S1897" s="2"/>
      <c r="V1897" s="1"/>
      <c r="X1897" s="2"/>
      <c r="AA1897" s="1"/>
      <c r="AC1897" s="2"/>
      <c r="AF1897" s="1"/>
      <c r="AH1897" s="2"/>
      <c r="AK1897" s="1"/>
      <c r="AM1897" s="2"/>
      <c r="AP1897" s="1"/>
      <c r="AR1897" s="2"/>
      <c r="AU1897" s="1"/>
      <c r="AW1897" s="2"/>
    </row>
    <row r="1898" spans="1:49" x14ac:dyDescent="0.3">
      <c r="A1898" s="1"/>
      <c r="B1898" s="3">
        <v>43200</v>
      </c>
      <c r="C1898" s="5">
        <v>43.3125</v>
      </c>
      <c r="D1898" s="4">
        <v>56.977499999999999</v>
      </c>
      <c r="E1898" s="4">
        <v>205.55</v>
      </c>
      <c r="F1898" s="4">
        <v>87.29</v>
      </c>
      <c r="G1898" s="5">
        <v>35.26</v>
      </c>
      <c r="H1898" s="4">
        <v>404.90193748600001</v>
      </c>
      <c r="I1898" s="4">
        <v>5328</v>
      </c>
      <c r="J1898" s="4">
        <v>42.51</v>
      </c>
      <c r="K1898" s="4">
        <v>48880</v>
      </c>
      <c r="L1898" s="5">
        <v>1036.5</v>
      </c>
      <c r="N1898" s="2"/>
      <c r="Q1898" s="1"/>
      <c r="S1898" s="2"/>
      <c r="V1898" s="1"/>
      <c r="X1898" s="2"/>
      <c r="AA1898" s="1"/>
      <c r="AC1898" s="2"/>
      <c r="AF1898" s="1"/>
      <c r="AH1898" s="2"/>
      <c r="AK1898" s="1"/>
      <c r="AM1898" s="2"/>
      <c r="AP1898" s="1"/>
      <c r="AR1898" s="2"/>
      <c r="AU1898" s="1"/>
      <c r="AW1898" s="2"/>
    </row>
    <row r="1899" spans="1:49" x14ac:dyDescent="0.3">
      <c r="A1899" s="1"/>
      <c r="B1899" s="3">
        <v>43201</v>
      </c>
      <c r="C1899" s="5">
        <v>43.11</v>
      </c>
      <c r="D1899" s="4">
        <v>56.56</v>
      </c>
      <c r="E1899" s="4">
        <v>205.55</v>
      </c>
      <c r="F1899" s="4">
        <v>86.75</v>
      </c>
      <c r="G1899" s="5">
        <v>35.21</v>
      </c>
      <c r="H1899" s="4">
        <v>407.231191201</v>
      </c>
      <c r="I1899" s="4">
        <v>5272</v>
      </c>
      <c r="J1899" s="4">
        <v>42.43</v>
      </c>
      <c r="K1899" s="4">
        <v>48860</v>
      </c>
      <c r="L1899" s="5">
        <v>1025.06</v>
      </c>
      <c r="N1899" s="2"/>
      <c r="Q1899" s="1"/>
      <c r="S1899" s="2"/>
      <c r="V1899" s="1"/>
      <c r="X1899" s="2"/>
      <c r="AA1899" s="1"/>
      <c r="AC1899" s="2"/>
      <c r="AF1899" s="1"/>
      <c r="AH1899" s="2"/>
      <c r="AK1899" s="1"/>
      <c r="AM1899" s="2"/>
      <c r="AP1899" s="1"/>
      <c r="AR1899" s="2"/>
      <c r="AU1899" s="1"/>
      <c r="AW1899" s="2"/>
    </row>
    <row r="1900" spans="1:49" x14ac:dyDescent="0.3">
      <c r="A1900" s="1"/>
      <c r="B1900" s="3">
        <v>43202</v>
      </c>
      <c r="C1900" s="5">
        <v>43.534999999999997</v>
      </c>
      <c r="D1900" s="4">
        <v>58.65</v>
      </c>
      <c r="E1900" s="4">
        <v>206.24</v>
      </c>
      <c r="F1900" s="4">
        <v>87.61</v>
      </c>
      <c r="G1900" s="5">
        <v>35.68</v>
      </c>
      <c r="H1900" s="4">
        <v>401.01984796099998</v>
      </c>
      <c r="I1900" s="4">
        <v>5200</v>
      </c>
      <c r="J1900" s="4">
        <v>43.34</v>
      </c>
      <c r="K1900" s="4">
        <v>49000</v>
      </c>
      <c r="L1900" s="5">
        <v>1037.29</v>
      </c>
      <c r="N1900" s="2"/>
      <c r="Q1900" s="1"/>
      <c r="S1900" s="2"/>
      <c r="V1900" s="1"/>
      <c r="X1900" s="2"/>
      <c r="AA1900" s="1"/>
      <c r="AC1900" s="2"/>
      <c r="AF1900" s="1"/>
      <c r="AH1900" s="2"/>
      <c r="AK1900" s="1"/>
      <c r="AM1900" s="2"/>
      <c r="AP1900" s="1"/>
      <c r="AR1900" s="2"/>
      <c r="AU1900" s="1"/>
      <c r="AW1900" s="2"/>
    </row>
    <row r="1901" spans="1:49" x14ac:dyDescent="0.3">
      <c r="A1901" s="1"/>
      <c r="B1901" s="3">
        <v>43203</v>
      </c>
      <c r="C1901" s="5">
        <v>43.682499999999997</v>
      </c>
      <c r="D1901" s="4">
        <v>57.875</v>
      </c>
      <c r="E1901" s="4">
        <v>205.65</v>
      </c>
      <c r="F1901" s="4" t="s">
        <v>4</v>
      </c>
      <c r="G1901" s="5">
        <v>35.78</v>
      </c>
      <c r="H1901" s="4">
        <v>395.97313157799999</v>
      </c>
      <c r="I1901" s="4">
        <v>5245</v>
      </c>
      <c r="J1901" s="4">
        <v>43</v>
      </c>
      <c r="K1901" s="4">
        <v>49800</v>
      </c>
      <c r="L1901" s="5">
        <v>1036.04</v>
      </c>
      <c r="N1901" s="2"/>
      <c r="Q1901" s="1"/>
      <c r="S1901" s="2"/>
      <c r="V1901" s="1"/>
      <c r="X1901" s="2"/>
      <c r="AA1901" s="1"/>
      <c r="AC1901" s="2"/>
      <c r="AF1901" s="1"/>
      <c r="AH1901" s="2"/>
      <c r="AK1901" s="1"/>
      <c r="AM1901" s="2"/>
      <c r="AP1901" s="1"/>
      <c r="AR1901" s="2"/>
      <c r="AU1901" s="1"/>
      <c r="AW1901" s="2"/>
    </row>
    <row r="1902" spans="1:49" x14ac:dyDescent="0.3">
      <c r="A1902" s="1"/>
      <c r="B1902" s="3">
        <v>43205</v>
      </c>
      <c r="C1902" s="5" t="s">
        <v>4</v>
      </c>
      <c r="D1902" s="4" t="s">
        <v>4</v>
      </c>
      <c r="E1902" s="4" t="s">
        <v>4</v>
      </c>
      <c r="F1902" s="4">
        <v>88.28</v>
      </c>
      <c r="G1902" s="5" t="s">
        <v>4</v>
      </c>
      <c r="H1902" s="4" t="s">
        <v>4</v>
      </c>
      <c r="I1902" s="4" t="s">
        <v>4</v>
      </c>
      <c r="J1902" s="4" t="s">
        <v>4</v>
      </c>
      <c r="K1902" s="4" t="s">
        <v>4</v>
      </c>
      <c r="L1902" s="5" t="s">
        <v>4</v>
      </c>
      <c r="N1902" s="2"/>
      <c r="Q1902" s="1"/>
      <c r="S1902" s="2"/>
      <c r="V1902" s="1"/>
      <c r="X1902" s="2"/>
      <c r="AA1902" s="1"/>
      <c r="AC1902" s="2"/>
      <c r="AF1902" s="1"/>
      <c r="AH1902" s="2"/>
      <c r="AK1902" s="1"/>
      <c r="AM1902" s="2"/>
      <c r="AP1902" s="1"/>
      <c r="AR1902" s="2"/>
      <c r="AU1902" s="1"/>
      <c r="AW1902" s="2"/>
    </row>
    <row r="1903" spans="1:49" x14ac:dyDescent="0.3">
      <c r="A1903" s="1"/>
      <c r="B1903" s="3">
        <v>43206</v>
      </c>
      <c r="C1903" s="5">
        <v>43.954999999999998</v>
      </c>
      <c r="D1903" s="4">
        <v>57.872500000000002</v>
      </c>
      <c r="E1903" s="4">
        <v>206.7</v>
      </c>
      <c r="F1903" s="4">
        <v>87.92</v>
      </c>
      <c r="G1903" s="5">
        <v>35.619999999999997</v>
      </c>
      <c r="H1903" s="4">
        <v>391.120519672</v>
      </c>
      <c r="I1903" s="4">
        <v>5288</v>
      </c>
      <c r="J1903" s="4">
        <v>43.3</v>
      </c>
      <c r="K1903" s="4">
        <v>50340</v>
      </c>
      <c r="L1903" s="5">
        <v>1046.0999999999999</v>
      </c>
      <c r="N1903" s="2"/>
      <c r="Q1903" s="1"/>
      <c r="S1903" s="2"/>
      <c r="V1903" s="1"/>
      <c r="X1903" s="2"/>
      <c r="AA1903" s="1"/>
      <c r="AC1903" s="2"/>
      <c r="AF1903" s="1"/>
      <c r="AH1903" s="2"/>
      <c r="AK1903" s="1"/>
      <c r="AM1903" s="2"/>
      <c r="AP1903" s="1"/>
      <c r="AR1903" s="2"/>
      <c r="AU1903" s="1"/>
      <c r="AW1903" s="2"/>
    </row>
    <row r="1904" spans="1:49" x14ac:dyDescent="0.3">
      <c r="A1904" s="1"/>
      <c r="B1904" s="3">
        <v>43207</v>
      </c>
      <c r="C1904" s="5">
        <v>44.56</v>
      </c>
      <c r="D1904" s="4">
        <v>59.384999999999998</v>
      </c>
      <c r="E1904" s="4">
        <v>212.7</v>
      </c>
      <c r="F1904" s="4">
        <v>88.55</v>
      </c>
      <c r="G1904" s="5">
        <v>36.5</v>
      </c>
      <c r="H1904" s="4">
        <v>385.49148986</v>
      </c>
      <c r="I1904" s="4">
        <v>5312</v>
      </c>
      <c r="J1904" s="4">
        <v>44.59</v>
      </c>
      <c r="K1904" s="4">
        <v>49980</v>
      </c>
      <c r="L1904" s="5">
        <v>1079.3599999999999</v>
      </c>
      <c r="N1904" s="2"/>
      <c r="Q1904" s="1"/>
      <c r="S1904" s="2"/>
      <c r="V1904" s="1"/>
      <c r="X1904" s="2"/>
      <c r="AA1904" s="1"/>
      <c r="AC1904" s="2"/>
      <c r="AF1904" s="1"/>
      <c r="AH1904" s="2"/>
      <c r="AK1904" s="1"/>
      <c r="AM1904" s="2"/>
      <c r="AP1904" s="1"/>
      <c r="AR1904" s="2"/>
      <c r="AU1904" s="1"/>
      <c r="AW1904" s="2"/>
    </row>
    <row r="1905" spans="1:49" x14ac:dyDescent="0.3">
      <c r="A1905" s="1"/>
      <c r="B1905" s="3">
        <v>43208</v>
      </c>
      <c r="C1905" s="5">
        <v>44.46</v>
      </c>
      <c r="D1905" s="4">
        <v>59.092500000000001</v>
      </c>
      <c r="E1905" s="4">
        <v>206.32</v>
      </c>
      <c r="F1905" s="4">
        <v>88.25</v>
      </c>
      <c r="G1905" s="5">
        <v>36.64</v>
      </c>
      <c r="H1905" s="4">
        <v>388.208952528</v>
      </c>
      <c r="I1905" s="4">
        <v>5395</v>
      </c>
      <c r="J1905" s="4">
        <v>44.63</v>
      </c>
      <c r="K1905" s="4">
        <v>51360</v>
      </c>
      <c r="L1905" s="5">
        <v>1075.3900000000001</v>
      </c>
      <c r="N1905" s="2"/>
      <c r="Q1905" s="1"/>
      <c r="S1905" s="2"/>
      <c r="V1905" s="1"/>
      <c r="X1905" s="2"/>
      <c r="AA1905" s="1"/>
      <c r="AC1905" s="2"/>
      <c r="AF1905" s="1"/>
      <c r="AH1905" s="2"/>
      <c r="AK1905" s="1"/>
      <c r="AM1905" s="2"/>
      <c r="AP1905" s="1"/>
      <c r="AR1905" s="2"/>
      <c r="AU1905" s="1"/>
      <c r="AW1905" s="2"/>
    </row>
    <row r="1906" spans="1:49" x14ac:dyDescent="0.3">
      <c r="A1906" s="1"/>
      <c r="B1906" s="3">
        <v>43209</v>
      </c>
      <c r="C1906" s="5">
        <v>43.2</v>
      </c>
      <c r="D1906" s="4">
        <v>57.26</v>
      </c>
      <c r="E1906" s="4">
        <v>195.1</v>
      </c>
      <c r="F1906" s="4">
        <v>88.4</v>
      </c>
      <c r="G1906" s="5">
        <v>36.61</v>
      </c>
      <c r="H1906" s="4">
        <v>393.83798233900001</v>
      </c>
      <c r="I1906" s="4">
        <v>5371</v>
      </c>
      <c r="J1906" s="4">
        <v>44.56</v>
      </c>
      <c r="K1906" s="4">
        <v>52780</v>
      </c>
      <c r="L1906" s="5">
        <v>1089.45</v>
      </c>
      <c r="N1906" s="2"/>
      <c r="Q1906" s="1"/>
      <c r="S1906" s="2"/>
      <c r="V1906" s="1"/>
      <c r="X1906" s="2"/>
      <c r="AA1906" s="1"/>
      <c r="AC1906" s="2"/>
      <c r="AF1906" s="1"/>
      <c r="AH1906" s="2"/>
      <c r="AK1906" s="1"/>
      <c r="AM1906" s="2"/>
      <c r="AP1906" s="1"/>
      <c r="AR1906" s="2"/>
      <c r="AU1906" s="1"/>
      <c r="AW1906" s="2"/>
    </row>
    <row r="1907" spans="1:49" x14ac:dyDescent="0.3">
      <c r="A1907" s="1"/>
      <c r="B1907" s="3">
        <v>43210</v>
      </c>
      <c r="C1907" s="5">
        <v>41.43</v>
      </c>
      <c r="D1907" s="4">
        <v>57.177500000000002</v>
      </c>
      <c r="E1907" s="4">
        <v>193.02</v>
      </c>
      <c r="F1907" s="4" t="s">
        <v>4</v>
      </c>
      <c r="G1907" s="5">
        <v>36.71</v>
      </c>
      <c r="H1907" s="4">
        <v>388.403057004</v>
      </c>
      <c r="I1907" s="4">
        <v>5385</v>
      </c>
      <c r="J1907" s="4">
        <v>44.09</v>
      </c>
      <c r="K1907" s="4">
        <v>51620</v>
      </c>
      <c r="L1907" s="5">
        <v>1077.32</v>
      </c>
      <c r="N1907" s="2"/>
      <c r="Q1907" s="1"/>
      <c r="S1907" s="2"/>
      <c r="V1907" s="1"/>
      <c r="X1907" s="2"/>
      <c r="AA1907" s="1"/>
      <c r="AC1907" s="2"/>
      <c r="AF1907" s="1"/>
      <c r="AH1907" s="2"/>
      <c r="AK1907" s="1"/>
      <c r="AM1907" s="2"/>
      <c r="AP1907" s="1"/>
      <c r="AR1907" s="2"/>
      <c r="AU1907" s="1"/>
      <c r="AW1907" s="2"/>
    </row>
    <row r="1908" spans="1:49" x14ac:dyDescent="0.3">
      <c r="A1908" s="1"/>
      <c r="B1908" s="3">
        <v>43212</v>
      </c>
      <c r="C1908" s="5" t="s">
        <v>4</v>
      </c>
      <c r="D1908" s="4" t="s">
        <v>4</v>
      </c>
      <c r="E1908" s="4" t="s">
        <v>4</v>
      </c>
      <c r="F1908" s="4">
        <v>87.31</v>
      </c>
      <c r="G1908" s="5" t="s">
        <v>4</v>
      </c>
      <c r="H1908" s="4" t="s">
        <v>4</v>
      </c>
      <c r="I1908" s="4" t="s">
        <v>4</v>
      </c>
      <c r="J1908" s="4" t="s">
        <v>4</v>
      </c>
      <c r="K1908" s="4" t="s">
        <v>4</v>
      </c>
      <c r="L1908" s="5" t="s">
        <v>4</v>
      </c>
      <c r="N1908" s="2"/>
      <c r="Q1908" s="1"/>
      <c r="S1908" s="2"/>
      <c r="V1908" s="1"/>
      <c r="X1908" s="2"/>
      <c r="AA1908" s="1"/>
      <c r="AC1908" s="2"/>
      <c r="AF1908" s="1"/>
      <c r="AH1908" s="2"/>
      <c r="AK1908" s="1"/>
      <c r="AM1908" s="2"/>
      <c r="AP1908" s="1"/>
      <c r="AR1908" s="2"/>
      <c r="AU1908" s="1"/>
      <c r="AW1908" s="2"/>
    </row>
    <row r="1909" spans="1:49" x14ac:dyDescent="0.3">
      <c r="A1909" s="1"/>
      <c r="B1909" s="3">
        <v>43213</v>
      </c>
      <c r="C1909" s="5">
        <v>41.31</v>
      </c>
      <c r="D1909" s="4">
        <v>55.97</v>
      </c>
      <c r="E1909" s="4">
        <v>191.32</v>
      </c>
      <c r="F1909" s="4">
        <v>87.08</v>
      </c>
      <c r="G1909" s="5">
        <v>37.1</v>
      </c>
      <c r="H1909" s="4">
        <v>382.38581823999999</v>
      </c>
      <c r="I1909" s="4">
        <v>5350</v>
      </c>
      <c r="J1909" s="4">
        <v>44.25</v>
      </c>
      <c r="K1909" s="4">
        <v>51900</v>
      </c>
      <c r="L1909" s="5">
        <v>1073.81</v>
      </c>
      <c r="N1909" s="2"/>
      <c r="Q1909" s="1"/>
      <c r="S1909" s="2"/>
      <c r="V1909" s="1"/>
      <c r="X1909" s="2"/>
      <c r="AA1909" s="1"/>
      <c r="AC1909" s="2"/>
      <c r="AF1909" s="1"/>
      <c r="AH1909" s="2"/>
      <c r="AK1909" s="1"/>
      <c r="AM1909" s="2"/>
      <c r="AP1909" s="1"/>
      <c r="AR1909" s="2"/>
      <c r="AU1909" s="1"/>
      <c r="AW1909" s="2"/>
    </row>
    <row r="1910" spans="1:49" x14ac:dyDescent="0.3">
      <c r="A1910" s="1"/>
      <c r="B1910" s="3">
        <v>43214</v>
      </c>
      <c r="C1910" s="5">
        <v>40.734999999999999</v>
      </c>
      <c r="D1910" s="4">
        <v>55.3</v>
      </c>
      <c r="E1910" s="4">
        <v>194.05</v>
      </c>
      <c r="F1910" s="4">
        <v>90.63</v>
      </c>
      <c r="G1910" s="5">
        <v>37.01</v>
      </c>
      <c r="H1910" s="4">
        <v>384.90917643099999</v>
      </c>
      <c r="I1910" s="4">
        <v>5438</v>
      </c>
      <c r="J1910" s="4">
        <v>43.74</v>
      </c>
      <c r="K1910" s="4">
        <v>50460</v>
      </c>
      <c r="L1910" s="5">
        <v>1022.64</v>
      </c>
      <c r="N1910" s="2"/>
      <c r="Q1910" s="1"/>
      <c r="S1910" s="2"/>
      <c r="V1910" s="1"/>
      <c r="X1910" s="2"/>
      <c r="AA1910" s="1"/>
      <c r="AC1910" s="2"/>
      <c r="AF1910" s="1"/>
      <c r="AH1910" s="2"/>
      <c r="AK1910" s="1"/>
      <c r="AM1910" s="2"/>
      <c r="AP1910" s="1"/>
      <c r="AR1910" s="2"/>
      <c r="AU1910" s="1"/>
      <c r="AW1910" s="2"/>
    </row>
    <row r="1911" spans="1:49" x14ac:dyDescent="0.3">
      <c r="A1911" s="1"/>
      <c r="B1911" s="3">
        <v>43215</v>
      </c>
      <c r="C1911" s="5">
        <v>40.912500000000001</v>
      </c>
      <c r="D1911" s="4">
        <v>54.164999999999999</v>
      </c>
      <c r="E1911" s="4">
        <v>191.66</v>
      </c>
      <c r="F1911" s="4">
        <v>88.61</v>
      </c>
      <c r="G1911" s="5">
        <v>36.6</v>
      </c>
      <c r="H1911" s="4">
        <v>375.39805709400002</v>
      </c>
      <c r="I1911" s="4">
        <v>5410</v>
      </c>
      <c r="J1911" s="4">
        <v>43.71</v>
      </c>
      <c r="K1911" s="4">
        <v>50400</v>
      </c>
      <c r="L1911" s="5">
        <v>1022.99</v>
      </c>
      <c r="N1911" s="2"/>
      <c r="Q1911" s="1"/>
      <c r="S1911" s="2"/>
      <c r="V1911" s="1"/>
      <c r="X1911" s="2"/>
      <c r="AA1911" s="1"/>
      <c r="AC1911" s="2"/>
      <c r="AF1911" s="1"/>
      <c r="AH1911" s="2"/>
      <c r="AK1911" s="1"/>
      <c r="AM1911" s="2"/>
      <c r="AP1911" s="1"/>
      <c r="AR1911" s="2"/>
      <c r="AU1911" s="1"/>
      <c r="AW1911" s="2"/>
    </row>
    <row r="1912" spans="1:49" x14ac:dyDescent="0.3">
      <c r="A1912" s="1"/>
      <c r="B1912" s="3">
        <v>43216</v>
      </c>
      <c r="C1912" s="5">
        <v>41.055</v>
      </c>
      <c r="D1912" s="4">
        <v>56.305</v>
      </c>
      <c r="E1912" s="4">
        <v>195.68</v>
      </c>
      <c r="F1912" s="4">
        <v>89.57</v>
      </c>
      <c r="G1912" s="5">
        <v>36.94</v>
      </c>
      <c r="H1912" s="4">
        <v>370.93365413999999</v>
      </c>
      <c r="I1912" s="4">
        <v>5443</v>
      </c>
      <c r="J1912" s="4">
        <v>44.21</v>
      </c>
      <c r="K1912" s="4">
        <v>52140</v>
      </c>
      <c r="L1912" s="5">
        <v>1043.31</v>
      </c>
      <c r="N1912" s="2"/>
      <c r="Q1912" s="1"/>
      <c r="S1912" s="2"/>
      <c r="V1912" s="1"/>
      <c r="X1912" s="2"/>
      <c r="AA1912" s="1"/>
      <c r="AC1912" s="2"/>
      <c r="AF1912" s="1"/>
      <c r="AH1912" s="2"/>
      <c r="AK1912" s="1"/>
      <c r="AM1912" s="2"/>
      <c r="AP1912" s="1"/>
      <c r="AR1912" s="2"/>
      <c r="AU1912" s="1"/>
      <c r="AW1912" s="2"/>
    </row>
    <row r="1913" spans="1:49" x14ac:dyDescent="0.3">
      <c r="A1913" s="1"/>
      <c r="B1913" s="3">
        <v>43217</v>
      </c>
      <c r="C1913" s="5">
        <v>40.58</v>
      </c>
      <c r="D1913" s="4">
        <v>56.582500000000003</v>
      </c>
      <c r="E1913" s="4">
        <v>191.75</v>
      </c>
      <c r="F1913" s="4" t="s">
        <v>4</v>
      </c>
      <c r="G1913" s="5">
        <v>37.049999999999997</v>
      </c>
      <c r="H1913" s="4">
        <v>376.950892904</v>
      </c>
      <c r="I1913" s="4">
        <v>5400</v>
      </c>
      <c r="J1913" s="4">
        <v>44.71</v>
      </c>
      <c r="K1913" s="4">
        <v>53000</v>
      </c>
      <c r="L1913" s="5">
        <v>1031.45</v>
      </c>
      <c r="N1913" s="2"/>
      <c r="Q1913" s="1"/>
      <c r="S1913" s="2"/>
      <c r="V1913" s="1"/>
      <c r="X1913" s="2"/>
      <c r="AA1913" s="1"/>
      <c r="AC1913" s="2"/>
      <c r="AF1913" s="1"/>
      <c r="AH1913" s="2"/>
      <c r="AK1913" s="1"/>
      <c r="AM1913" s="2"/>
      <c r="AP1913" s="1"/>
      <c r="AR1913" s="2"/>
      <c r="AU1913" s="1"/>
      <c r="AW1913" s="2"/>
    </row>
    <row r="1914" spans="1:49" x14ac:dyDescent="0.3">
      <c r="A1914" s="1"/>
      <c r="B1914" s="3">
        <v>43219</v>
      </c>
      <c r="C1914" s="5" t="s">
        <v>4</v>
      </c>
      <c r="D1914" s="4" t="s">
        <v>4</v>
      </c>
      <c r="E1914" s="4" t="s">
        <v>4</v>
      </c>
      <c r="F1914" s="4">
        <v>91.7</v>
      </c>
      <c r="G1914" s="5" t="s">
        <v>4</v>
      </c>
      <c r="H1914" s="4" t="s">
        <v>4</v>
      </c>
      <c r="I1914" s="4" t="s">
        <v>4</v>
      </c>
      <c r="J1914" s="4" t="s">
        <v>4</v>
      </c>
      <c r="K1914" s="4" t="s">
        <v>4</v>
      </c>
      <c r="L1914" s="5" t="s">
        <v>4</v>
      </c>
      <c r="N1914" s="2"/>
      <c r="Q1914" s="1"/>
      <c r="S1914" s="2"/>
      <c r="V1914" s="1"/>
      <c r="X1914" s="2"/>
      <c r="AA1914" s="1"/>
      <c r="AC1914" s="2"/>
      <c r="AF1914" s="1"/>
      <c r="AH1914" s="2"/>
      <c r="AK1914" s="1"/>
      <c r="AM1914" s="2"/>
      <c r="AP1914" s="1"/>
      <c r="AR1914" s="2"/>
      <c r="AU1914" s="1"/>
      <c r="AW1914" s="2"/>
    </row>
    <row r="1915" spans="1:49" x14ac:dyDescent="0.3">
      <c r="A1915" s="1"/>
      <c r="B1915" s="3">
        <v>43220</v>
      </c>
      <c r="C1915" s="5">
        <v>41.314999999999998</v>
      </c>
      <c r="D1915" s="4">
        <v>56.225000000000001</v>
      </c>
      <c r="E1915" s="4">
        <v>188.45</v>
      </c>
      <c r="F1915" s="4">
        <v>91.74</v>
      </c>
      <c r="G1915" s="5">
        <v>36.880000000000003</v>
      </c>
      <c r="H1915" s="4">
        <v>379.47425109599999</v>
      </c>
      <c r="I1915" s="4" t="s">
        <v>4</v>
      </c>
      <c r="J1915" s="4">
        <v>44.29</v>
      </c>
      <c r="K1915" s="4">
        <v>53000</v>
      </c>
      <c r="L1915" s="5">
        <v>1018.58</v>
      </c>
      <c r="N1915" s="2"/>
      <c r="Q1915" s="1"/>
      <c r="S1915" s="2"/>
      <c r="V1915" s="1"/>
      <c r="X1915" s="2"/>
      <c r="AA1915" s="1"/>
      <c r="AC1915" s="2"/>
      <c r="AF1915" s="1"/>
      <c r="AH1915" s="2"/>
      <c r="AK1915" s="1"/>
      <c r="AM1915" s="2"/>
      <c r="AP1915" s="1"/>
      <c r="AR1915" s="2"/>
      <c r="AU1915" s="1"/>
      <c r="AW1915" s="2"/>
    </row>
    <row r="1916" spans="1:49" x14ac:dyDescent="0.3">
      <c r="A1916" s="1"/>
      <c r="B1916" s="3">
        <v>43221</v>
      </c>
      <c r="C1916" s="5">
        <v>42.274999999999999</v>
      </c>
      <c r="D1916" s="4">
        <v>56.784999999999997</v>
      </c>
      <c r="E1916" s="4">
        <v>191.44</v>
      </c>
      <c r="F1916" s="4" t="s">
        <v>4</v>
      </c>
      <c r="G1916" s="5" t="s">
        <v>4</v>
      </c>
      <c r="H1916" s="4" t="s">
        <v>4</v>
      </c>
      <c r="I1916" s="4">
        <v>5073</v>
      </c>
      <c r="J1916" s="4">
        <v>44.83</v>
      </c>
      <c r="K1916" s="4" t="s">
        <v>4</v>
      </c>
      <c r="L1916" s="5">
        <v>1040.75</v>
      </c>
      <c r="N1916" s="2"/>
      <c r="Q1916" s="1"/>
      <c r="S1916" s="2"/>
      <c r="V1916" s="1"/>
      <c r="X1916" s="2"/>
      <c r="AA1916" s="1"/>
      <c r="AC1916" s="2"/>
      <c r="AF1916" s="1"/>
      <c r="AH1916" s="2"/>
      <c r="AK1916" s="1"/>
      <c r="AM1916" s="2"/>
      <c r="AP1916" s="1"/>
      <c r="AR1916" s="2"/>
      <c r="AU1916" s="1"/>
      <c r="AW1916" s="2"/>
    </row>
    <row r="1917" spans="1:49" x14ac:dyDescent="0.3">
      <c r="A1917" s="1"/>
      <c r="B1917" s="3">
        <v>43222</v>
      </c>
      <c r="C1917" s="5">
        <v>44.142499999999998</v>
      </c>
      <c r="D1917" s="4">
        <v>56.577500000000001</v>
      </c>
      <c r="E1917" s="4">
        <v>190.34</v>
      </c>
      <c r="F1917" s="4">
        <v>92.49</v>
      </c>
      <c r="G1917" s="5">
        <v>37.090000000000003</v>
      </c>
      <c r="H1917" s="4">
        <v>381.80350481099998</v>
      </c>
      <c r="I1917" s="4">
        <v>5083</v>
      </c>
      <c r="J1917" s="4">
        <v>43.86</v>
      </c>
      <c r="K1917" s="4">
        <v>53000</v>
      </c>
      <c r="L1917" s="5">
        <v>1026.05</v>
      </c>
      <c r="N1917" s="2"/>
      <c r="Q1917" s="1"/>
      <c r="S1917" s="2"/>
      <c r="V1917" s="1"/>
      <c r="X1917" s="2"/>
      <c r="AA1917" s="1"/>
      <c r="AC1917" s="2"/>
      <c r="AF1917" s="1"/>
      <c r="AH1917" s="2"/>
      <c r="AK1917" s="1"/>
      <c r="AM1917" s="2"/>
      <c r="AP1917" s="1"/>
      <c r="AR1917" s="2"/>
      <c r="AU1917" s="1"/>
      <c r="AW1917" s="2"/>
    </row>
    <row r="1918" spans="1:49" x14ac:dyDescent="0.3">
      <c r="A1918" s="1"/>
      <c r="B1918" s="3">
        <v>43223</v>
      </c>
      <c r="C1918" s="5">
        <v>44.222499999999997</v>
      </c>
      <c r="D1918" s="4">
        <v>58.247500000000002</v>
      </c>
      <c r="E1918" s="4">
        <v>192.75</v>
      </c>
      <c r="F1918" s="4">
        <v>93.78</v>
      </c>
      <c r="G1918" s="5">
        <v>39.5</v>
      </c>
      <c r="H1918" s="4">
        <v>373.65111680799998</v>
      </c>
      <c r="I1918" s="4" t="s">
        <v>4</v>
      </c>
      <c r="J1918" s="4">
        <v>44.44</v>
      </c>
      <c r="K1918" s="4">
        <v>53000</v>
      </c>
      <c r="L1918" s="5">
        <v>1026.3</v>
      </c>
      <c r="N1918" s="2"/>
      <c r="Q1918" s="1"/>
      <c r="S1918" s="2"/>
      <c r="V1918" s="1"/>
      <c r="X1918" s="2"/>
      <c r="AA1918" s="1"/>
      <c r="AC1918" s="2"/>
      <c r="AF1918" s="1"/>
      <c r="AH1918" s="2"/>
      <c r="AK1918" s="1"/>
      <c r="AM1918" s="2"/>
      <c r="AP1918" s="1"/>
      <c r="AR1918" s="2"/>
      <c r="AU1918" s="1"/>
      <c r="AW1918" s="2"/>
    </row>
    <row r="1919" spans="1:49" x14ac:dyDescent="0.3">
      <c r="A1919" s="1"/>
      <c r="B1919" s="3">
        <v>43224</v>
      </c>
      <c r="C1919" s="5">
        <v>45.957500000000003</v>
      </c>
      <c r="D1919" s="4">
        <v>59.765000000000001</v>
      </c>
      <c r="E1919" s="4">
        <v>195.51</v>
      </c>
      <c r="F1919" s="4" t="s">
        <v>4</v>
      </c>
      <c r="G1919" s="5">
        <v>39.68</v>
      </c>
      <c r="H1919" s="4">
        <v>371.515967569</v>
      </c>
      <c r="I1919" s="4" t="s">
        <v>4</v>
      </c>
      <c r="J1919" s="4">
        <v>45.3</v>
      </c>
      <c r="K1919" s="4">
        <v>51900</v>
      </c>
      <c r="L1919" s="5">
        <v>1051</v>
      </c>
      <c r="N1919" s="2"/>
      <c r="Q1919" s="1"/>
      <c r="S1919" s="2"/>
      <c r="V1919" s="1"/>
      <c r="X1919" s="2"/>
      <c r="AA1919" s="1"/>
      <c r="AC1919" s="2"/>
      <c r="AF1919" s="1"/>
      <c r="AH1919" s="2"/>
      <c r="AK1919" s="1"/>
      <c r="AM1919" s="2"/>
      <c r="AP1919" s="1"/>
      <c r="AR1919" s="2"/>
      <c r="AU1919" s="1"/>
      <c r="AW1919" s="2"/>
    </row>
    <row r="1920" spans="1:49" x14ac:dyDescent="0.3">
      <c r="A1920" s="1"/>
      <c r="B1920" s="3">
        <v>43226</v>
      </c>
      <c r="C1920" s="5" t="s">
        <v>4</v>
      </c>
      <c r="D1920" s="4" t="s">
        <v>4</v>
      </c>
      <c r="E1920" s="4" t="s">
        <v>4</v>
      </c>
      <c r="F1920" s="4">
        <v>95.07</v>
      </c>
      <c r="G1920" s="5" t="s">
        <v>4</v>
      </c>
      <c r="H1920" s="4" t="s">
        <v>4</v>
      </c>
      <c r="I1920" s="4" t="s">
        <v>4</v>
      </c>
      <c r="J1920" s="4" t="s">
        <v>4</v>
      </c>
      <c r="K1920" s="4" t="s">
        <v>4</v>
      </c>
      <c r="L1920" s="5" t="s">
        <v>4</v>
      </c>
      <c r="N1920" s="2"/>
      <c r="Q1920" s="1"/>
      <c r="S1920" s="2"/>
      <c r="V1920" s="1"/>
      <c r="X1920" s="2"/>
      <c r="AA1920" s="1"/>
      <c r="AC1920" s="2"/>
      <c r="AF1920" s="1"/>
      <c r="AH1920" s="2"/>
      <c r="AK1920" s="1"/>
      <c r="AM1920" s="2"/>
      <c r="AP1920" s="1"/>
      <c r="AR1920" s="2"/>
      <c r="AU1920" s="1"/>
      <c r="AW1920" s="2"/>
    </row>
    <row r="1921" spans="1:49" x14ac:dyDescent="0.3">
      <c r="A1921" s="1"/>
      <c r="B1921" s="3">
        <v>43227</v>
      </c>
      <c r="C1921" s="5">
        <v>46.29</v>
      </c>
      <c r="D1921" s="4">
        <v>62.17</v>
      </c>
      <c r="E1921" s="4">
        <v>194.88</v>
      </c>
      <c r="F1921" s="4">
        <v>96.17</v>
      </c>
      <c r="G1921" s="5">
        <v>40.270000000000003</v>
      </c>
      <c r="H1921" s="4">
        <v>368.798504901</v>
      </c>
      <c r="I1921" s="4">
        <v>5198</v>
      </c>
      <c r="J1921" s="4">
        <v>45.73</v>
      </c>
      <c r="K1921" s="4" t="s">
        <v>4</v>
      </c>
      <c r="L1921" s="5">
        <v>1059.46</v>
      </c>
      <c r="N1921" s="2"/>
      <c r="Q1921" s="1"/>
      <c r="S1921" s="2"/>
      <c r="V1921" s="1"/>
      <c r="X1921" s="2"/>
      <c r="AA1921" s="1"/>
      <c r="AC1921" s="2"/>
      <c r="AF1921" s="1"/>
      <c r="AH1921" s="2"/>
      <c r="AK1921" s="1"/>
      <c r="AM1921" s="2"/>
      <c r="AP1921" s="1"/>
      <c r="AR1921" s="2"/>
      <c r="AU1921" s="1"/>
      <c r="AW1921" s="2"/>
    </row>
    <row r="1922" spans="1:49" x14ac:dyDescent="0.3">
      <c r="A1922" s="1"/>
      <c r="B1922" s="3">
        <v>43228</v>
      </c>
      <c r="C1922" s="5">
        <v>46.512500000000003</v>
      </c>
      <c r="D1922" s="4">
        <v>62.6</v>
      </c>
      <c r="E1922" s="4">
        <v>193.87</v>
      </c>
      <c r="F1922" s="4">
        <v>96.51</v>
      </c>
      <c r="G1922" s="5">
        <v>40.39</v>
      </c>
      <c r="H1922" s="4">
        <v>379.08604214299999</v>
      </c>
      <c r="I1922" s="4">
        <v>5182</v>
      </c>
      <c r="J1922" s="4">
        <v>45.71</v>
      </c>
      <c r="K1922" s="4">
        <v>52600</v>
      </c>
      <c r="L1922" s="5">
        <v>1058.5899999999999</v>
      </c>
      <c r="N1922" s="2"/>
      <c r="Q1922" s="1"/>
      <c r="S1922" s="2"/>
      <c r="V1922" s="1"/>
      <c r="X1922" s="2"/>
      <c r="AA1922" s="1"/>
      <c r="AC1922" s="2"/>
      <c r="AF1922" s="1"/>
      <c r="AH1922" s="2"/>
      <c r="AK1922" s="1"/>
      <c r="AM1922" s="2"/>
      <c r="AP1922" s="1"/>
      <c r="AR1922" s="2"/>
      <c r="AU1922" s="1"/>
      <c r="AW1922" s="2"/>
    </row>
    <row r="1923" spans="1:49" x14ac:dyDescent="0.3">
      <c r="A1923" s="1"/>
      <c r="B1923" s="3">
        <v>43229</v>
      </c>
      <c r="C1923" s="5">
        <v>46.84</v>
      </c>
      <c r="D1923" s="4">
        <v>63.945</v>
      </c>
      <c r="E1923" s="4">
        <v>197.95</v>
      </c>
      <c r="F1923" s="4">
        <v>96.62</v>
      </c>
      <c r="G1923" s="5">
        <v>40.200000000000003</v>
      </c>
      <c r="H1923" s="4">
        <v>382.96813166800001</v>
      </c>
      <c r="I1923" s="4">
        <v>5138</v>
      </c>
      <c r="J1923" s="4">
        <v>46.04</v>
      </c>
      <c r="K1923" s="4">
        <v>50900</v>
      </c>
      <c r="L1923" s="5">
        <v>1088.95</v>
      </c>
      <c r="N1923" s="2"/>
      <c r="Q1923" s="1"/>
      <c r="S1923" s="2"/>
      <c r="V1923" s="1"/>
      <c r="X1923" s="2"/>
      <c r="AA1923" s="1"/>
      <c r="AC1923" s="2"/>
      <c r="AF1923" s="1"/>
      <c r="AH1923" s="2"/>
      <c r="AK1923" s="1"/>
      <c r="AM1923" s="2"/>
      <c r="AP1923" s="1"/>
      <c r="AR1923" s="2"/>
      <c r="AU1923" s="1"/>
      <c r="AW1923" s="2"/>
    </row>
    <row r="1924" spans="1:49" x14ac:dyDescent="0.3">
      <c r="A1924" s="1"/>
      <c r="B1924" s="3">
        <v>43230</v>
      </c>
      <c r="C1924" s="5">
        <v>47.51</v>
      </c>
      <c r="D1924" s="4">
        <v>65.032499999999999</v>
      </c>
      <c r="E1924" s="4">
        <v>201.07</v>
      </c>
      <c r="F1924" s="4">
        <v>97.55</v>
      </c>
      <c r="G1924" s="5" t="s">
        <v>4</v>
      </c>
      <c r="H1924" s="4">
        <v>394.22619129200001</v>
      </c>
      <c r="I1924" s="4">
        <v>5109</v>
      </c>
      <c r="J1924" s="4">
        <v>46.3</v>
      </c>
      <c r="K1924" s="4">
        <v>51600</v>
      </c>
      <c r="L1924" s="5">
        <v>1105.47</v>
      </c>
      <c r="N1924" s="2"/>
      <c r="Q1924" s="1"/>
      <c r="S1924" s="2"/>
      <c r="V1924" s="1"/>
      <c r="X1924" s="2"/>
      <c r="AA1924" s="1"/>
      <c r="AC1924" s="2"/>
      <c r="AF1924" s="1"/>
      <c r="AH1924" s="2"/>
      <c r="AK1924" s="1"/>
      <c r="AM1924" s="2"/>
      <c r="AP1924" s="1"/>
      <c r="AR1924" s="2"/>
      <c r="AU1924" s="1"/>
      <c r="AW1924" s="2"/>
    </row>
    <row r="1925" spans="1:49" x14ac:dyDescent="0.3">
      <c r="A1925" s="1"/>
      <c r="B1925" s="3">
        <v>43231</v>
      </c>
      <c r="C1925" s="5">
        <v>47.147500000000001</v>
      </c>
      <c r="D1925" s="4">
        <v>63.6325</v>
      </c>
      <c r="E1925" s="4">
        <v>198.8</v>
      </c>
      <c r="F1925" s="4" t="s">
        <v>4</v>
      </c>
      <c r="G1925" s="5">
        <v>40.549999999999997</v>
      </c>
      <c r="H1925" s="4">
        <v>396.74954948300001</v>
      </c>
      <c r="I1925" s="4">
        <v>5177</v>
      </c>
      <c r="J1925" s="4">
        <v>45.93</v>
      </c>
      <c r="K1925" s="4">
        <v>51300</v>
      </c>
      <c r="L1925" s="5">
        <v>1103.3800000000001</v>
      </c>
      <c r="N1925" s="2"/>
      <c r="Q1925" s="1"/>
      <c r="S1925" s="2"/>
      <c r="V1925" s="1"/>
      <c r="X1925" s="2"/>
      <c r="AA1925" s="1"/>
      <c r="AC1925" s="2"/>
      <c r="AF1925" s="1"/>
      <c r="AH1925" s="2"/>
      <c r="AK1925" s="1"/>
      <c r="AM1925" s="2"/>
      <c r="AP1925" s="1"/>
      <c r="AR1925" s="2"/>
      <c r="AU1925" s="1"/>
      <c r="AW1925" s="2"/>
    </row>
    <row r="1926" spans="1:49" x14ac:dyDescent="0.3">
      <c r="A1926" s="1"/>
      <c r="B1926" s="3">
        <v>43233</v>
      </c>
      <c r="C1926" s="5" t="s">
        <v>4</v>
      </c>
      <c r="D1926" s="4" t="s">
        <v>4</v>
      </c>
      <c r="E1926" s="4" t="s">
        <v>4</v>
      </c>
      <c r="F1926" s="4">
        <v>96.99</v>
      </c>
      <c r="G1926" s="5" t="s">
        <v>4</v>
      </c>
      <c r="H1926" s="4" t="s">
        <v>4</v>
      </c>
      <c r="I1926" s="4" t="s">
        <v>4</v>
      </c>
      <c r="J1926" s="4" t="s">
        <v>4</v>
      </c>
      <c r="K1926" s="4" t="s">
        <v>4</v>
      </c>
      <c r="L1926" s="5" t="s">
        <v>4</v>
      </c>
      <c r="N1926" s="2"/>
      <c r="Q1926" s="1"/>
      <c r="S1926" s="2"/>
      <c r="V1926" s="1"/>
      <c r="X1926" s="2"/>
      <c r="AA1926" s="1"/>
      <c r="AC1926" s="2"/>
      <c r="AF1926" s="1"/>
      <c r="AH1926" s="2"/>
      <c r="AK1926" s="1"/>
      <c r="AM1926" s="2"/>
      <c r="AP1926" s="1"/>
      <c r="AR1926" s="2"/>
      <c r="AU1926" s="1"/>
      <c r="AW1926" s="2"/>
    </row>
    <row r="1927" spans="1:49" x14ac:dyDescent="0.3">
      <c r="A1927" s="1"/>
      <c r="B1927" s="3">
        <v>43234</v>
      </c>
      <c r="C1927" s="5">
        <v>47.037500000000001</v>
      </c>
      <c r="D1927" s="4">
        <v>63.84</v>
      </c>
      <c r="E1927" s="4">
        <v>201.94</v>
      </c>
      <c r="F1927" s="4">
        <v>96.28</v>
      </c>
      <c r="G1927" s="5">
        <v>40.729999999999997</v>
      </c>
      <c r="H1927" s="4">
        <v>399.66111662700001</v>
      </c>
      <c r="I1927" s="4">
        <v>5289</v>
      </c>
      <c r="J1927" s="4">
        <v>45.7</v>
      </c>
      <c r="K1927" s="4">
        <v>50100</v>
      </c>
      <c r="L1927" s="5">
        <v>1106.5999999999999</v>
      </c>
      <c r="N1927" s="2"/>
      <c r="Q1927" s="1"/>
      <c r="S1927" s="2"/>
      <c r="V1927" s="1"/>
      <c r="X1927" s="2"/>
      <c r="AA1927" s="1"/>
      <c r="AC1927" s="2"/>
      <c r="AF1927" s="1"/>
      <c r="AH1927" s="2"/>
      <c r="AK1927" s="1"/>
      <c r="AM1927" s="2"/>
      <c r="AP1927" s="1"/>
      <c r="AR1927" s="2"/>
      <c r="AU1927" s="1"/>
      <c r="AW1927" s="2"/>
    </row>
    <row r="1928" spans="1:49" x14ac:dyDescent="0.3">
      <c r="A1928" s="1"/>
      <c r="B1928" s="3">
        <v>43235</v>
      </c>
      <c r="C1928" s="5">
        <v>46.61</v>
      </c>
      <c r="D1928" s="4">
        <v>61.39</v>
      </c>
      <c r="E1928" s="4">
        <v>199.93</v>
      </c>
      <c r="F1928" s="4">
        <v>95.65</v>
      </c>
      <c r="G1928" s="5">
        <v>40.46</v>
      </c>
      <c r="H1928" s="4">
        <v>386.26790776500002</v>
      </c>
      <c r="I1928" s="4">
        <v>5271</v>
      </c>
      <c r="J1928" s="4">
        <v>45.48</v>
      </c>
      <c r="K1928" s="4">
        <v>49200</v>
      </c>
      <c r="L1928" s="5">
        <v>1084.8699999999999</v>
      </c>
      <c r="N1928" s="2"/>
      <c r="Q1928" s="1"/>
      <c r="S1928" s="2"/>
      <c r="V1928" s="1"/>
      <c r="X1928" s="2"/>
      <c r="AA1928" s="1"/>
      <c r="AC1928" s="2"/>
      <c r="AF1928" s="1"/>
      <c r="AH1928" s="2"/>
      <c r="AK1928" s="1"/>
      <c r="AM1928" s="2"/>
      <c r="AP1928" s="1"/>
      <c r="AR1928" s="2"/>
      <c r="AU1928" s="1"/>
      <c r="AW1928" s="2"/>
    </row>
    <row r="1929" spans="1:49" x14ac:dyDescent="0.3">
      <c r="A1929" s="1"/>
      <c r="B1929" s="3">
        <v>43236</v>
      </c>
      <c r="C1929" s="5">
        <v>47.045000000000002</v>
      </c>
      <c r="D1929" s="4">
        <v>61.502499999999998</v>
      </c>
      <c r="E1929" s="4">
        <v>202.88</v>
      </c>
      <c r="F1929" s="4">
        <v>95.71</v>
      </c>
      <c r="G1929" s="5">
        <v>40.729999999999997</v>
      </c>
      <c r="H1929" s="4">
        <v>384.52096747899998</v>
      </c>
      <c r="I1929" s="4">
        <v>5277</v>
      </c>
      <c r="J1929" s="4">
        <v>45.16</v>
      </c>
      <c r="K1929" s="4">
        <v>49850</v>
      </c>
      <c r="L1929" s="5">
        <v>1084.0899999999999</v>
      </c>
      <c r="N1929" s="2"/>
      <c r="Q1929" s="1"/>
      <c r="S1929" s="2"/>
      <c r="V1929" s="1"/>
      <c r="X1929" s="2"/>
      <c r="AA1929" s="1"/>
      <c r="AC1929" s="2"/>
      <c r="AF1929" s="1"/>
      <c r="AH1929" s="2"/>
      <c r="AK1929" s="1"/>
      <c r="AM1929" s="2"/>
      <c r="AP1929" s="1"/>
      <c r="AR1929" s="2"/>
      <c r="AU1929" s="1"/>
      <c r="AW1929" s="2"/>
    </row>
    <row r="1930" spans="1:49" x14ac:dyDescent="0.3">
      <c r="A1930" s="1"/>
      <c r="B1930" s="3">
        <v>43237</v>
      </c>
      <c r="C1930" s="5">
        <v>46.747500000000002</v>
      </c>
      <c r="D1930" s="4">
        <v>61.927500000000002</v>
      </c>
      <c r="E1930" s="4">
        <v>202.38</v>
      </c>
      <c r="F1930" s="4">
        <v>96.79</v>
      </c>
      <c r="G1930" s="5">
        <v>40.81</v>
      </c>
      <c r="H1930" s="4">
        <v>398.884698722</v>
      </c>
      <c r="I1930" s="4">
        <v>5390</v>
      </c>
      <c r="J1930" s="4">
        <v>43.46</v>
      </c>
      <c r="K1930" s="4">
        <v>49400</v>
      </c>
      <c r="L1930" s="5">
        <v>1081.26</v>
      </c>
      <c r="N1930" s="2"/>
      <c r="Q1930" s="1"/>
      <c r="S1930" s="2"/>
      <c r="V1930" s="1"/>
      <c r="X1930" s="2"/>
      <c r="AA1930" s="1"/>
      <c r="AC1930" s="2"/>
      <c r="AF1930" s="1"/>
      <c r="AH1930" s="2"/>
      <c r="AK1930" s="1"/>
      <c r="AM1930" s="2"/>
      <c r="AP1930" s="1"/>
      <c r="AR1930" s="2"/>
      <c r="AU1930" s="1"/>
      <c r="AW1930" s="2"/>
    </row>
    <row r="1931" spans="1:49" x14ac:dyDescent="0.3">
      <c r="A1931" s="1"/>
      <c r="B1931" s="3">
        <v>43238</v>
      </c>
      <c r="C1931" s="5">
        <v>46.577500000000001</v>
      </c>
      <c r="D1931" s="4">
        <v>61.484999999999999</v>
      </c>
      <c r="E1931" s="4">
        <v>197.34</v>
      </c>
      <c r="F1931" s="4" t="s">
        <v>4</v>
      </c>
      <c r="G1931" s="5">
        <v>40.69</v>
      </c>
      <c r="H1931" s="4">
        <v>398.884698722</v>
      </c>
      <c r="I1931" s="4">
        <v>5416</v>
      </c>
      <c r="J1931" s="4">
        <v>43.21</v>
      </c>
      <c r="K1931" s="4">
        <v>49500</v>
      </c>
      <c r="L1931" s="5">
        <v>1069.6400000000001</v>
      </c>
      <c r="N1931" s="2"/>
      <c r="Q1931" s="1"/>
      <c r="S1931" s="2"/>
      <c r="V1931" s="1"/>
      <c r="X1931" s="2"/>
      <c r="AA1931" s="1"/>
      <c r="AC1931" s="2"/>
      <c r="AF1931" s="1"/>
      <c r="AH1931" s="2"/>
      <c r="AK1931" s="1"/>
      <c r="AM1931" s="2"/>
      <c r="AP1931" s="1"/>
      <c r="AR1931" s="2"/>
      <c r="AU1931" s="1"/>
      <c r="AW1931" s="2"/>
    </row>
    <row r="1932" spans="1:49" x14ac:dyDescent="0.3">
      <c r="A1932" s="1"/>
      <c r="B1932" s="3">
        <v>43240</v>
      </c>
      <c r="C1932" s="5" t="s">
        <v>4</v>
      </c>
      <c r="D1932" s="4" t="s">
        <v>4</v>
      </c>
      <c r="E1932" s="4" t="s">
        <v>4</v>
      </c>
      <c r="F1932" s="4">
        <v>95.75</v>
      </c>
      <c r="G1932" s="5" t="s">
        <v>4</v>
      </c>
      <c r="H1932" s="4" t="s">
        <v>4</v>
      </c>
      <c r="I1932" s="4" t="s">
        <v>4</v>
      </c>
      <c r="J1932" s="4" t="s">
        <v>4</v>
      </c>
      <c r="K1932" s="4" t="s">
        <v>4</v>
      </c>
      <c r="L1932" s="5" t="s">
        <v>4</v>
      </c>
      <c r="N1932" s="2"/>
      <c r="Q1932" s="1"/>
      <c r="S1932" s="2"/>
      <c r="V1932" s="1"/>
      <c r="X1932" s="2"/>
      <c r="AA1932" s="1"/>
      <c r="AC1932" s="2"/>
      <c r="AF1932" s="1"/>
      <c r="AH1932" s="2"/>
      <c r="AK1932" s="1"/>
      <c r="AM1932" s="2"/>
      <c r="AP1932" s="1"/>
      <c r="AR1932" s="2"/>
      <c r="AU1932" s="1"/>
      <c r="AW1932" s="2"/>
    </row>
    <row r="1933" spans="1:49" x14ac:dyDescent="0.3">
      <c r="A1933" s="1"/>
      <c r="B1933" s="3">
        <v>43241</v>
      </c>
      <c r="C1933" s="5">
        <v>46.907499999999999</v>
      </c>
      <c r="D1933" s="4">
        <v>61.06</v>
      </c>
      <c r="E1933" s="4">
        <v>202.51</v>
      </c>
      <c r="F1933" s="4">
        <v>95.75</v>
      </c>
      <c r="G1933" s="5" t="s">
        <v>4</v>
      </c>
      <c r="H1933" s="4">
        <v>395.97313157799999</v>
      </c>
      <c r="I1933" s="4">
        <v>5388</v>
      </c>
      <c r="J1933" s="4">
        <v>43.75</v>
      </c>
      <c r="K1933" s="4">
        <v>50000</v>
      </c>
      <c r="L1933" s="5">
        <v>1084.01</v>
      </c>
      <c r="N1933" s="2"/>
      <c r="Q1933" s="1"/>
      <c r="S1933" s="2"/>
      <c r="V1933" s="1"/>
      <c r="X1933" s="2"/>
      <c r="AA1933" s="1"/>
      <c r="AC1933" s="2"/>
      <c r="AF1933" s="1"/>
      <c r="AH1933" s="2"/>
      <c r="AK1933" s="1"/>
      <c r="AM1933" s="2"/>
      <c r="AP1933" s="1"/>
      <c r="AR1933" s="2"/>
      <c r="AU1933" s="1"/>
      <c r="AW1933" s="2"/>
    </row>
    <row r="1934" spans="1:49" x14ac:dyDescent="0.3">
      <c r="A1934" s="1"/>
      <c r="B1934" s="3">
        <v>43242</v>
      </c>
      <c r="C1934" s="5">
        <v>46.79</v>
      </c>
      <c r="D1934" s="4">
        <v>60.674999999999997</v>
      </c>
      <c r="E1934" s="4">
        <v>202.54</v>
      </c>
      <c r="F1934" s="4">
        <v>96.26</v>
      </c>
      <c r="G1934" s="5">
        <v>40.590000000000003</v>
      </c>
      <c r="H1934" s="4" t="s">
        <v>4</v>
      </c>
      <c r="I1934" s="4">
        <v>5282</v>
      </c>
      <c r="J1934" s="4">
        <v>43.65</v>
      </c>
      <c r="K1934" s="4" t="s">
        <v>4</v>
      </c>
      <c r="L1934" s="5">
        <v>1075.31</v>
      </c>
      <c r="N1934" s="2"/>
      <c r="Q1934" s="1"/>
      <c r="S1934" s="2"/>
      <c r="V1934" s="1"/>
      <c r="X1934" s="2"/>
      <c r="AA1934" s="1"/>
      <c r="AC1934" s="2"/>
      <c r="AF1934" s="1"/>
      <c r="AH1934" s="2"/>
      <c r="AK1934" s="1"/>
      <c r="AM1934" s="2"/>
      <c r="AP1934" s="1"/>
      <c r="AR1934" s="2"/>
      <c r="AU1934" s="1"/>
      <c r="AW1934" s="2"/>
    </row>
    <row r="1935" spans="1:49" x14ac:dyDescent="0.3">
      <c r="A1935" s="1"/>
      <c r="B1935" s="3">
        <v>43243</v>
      </c>
      <c r="C1935" s="5">
        <v>47.09</v>
      </c>
      <c r="D1935" s="4">
        <v>61.884999999999998</v>
      </c>
      <c r="E1935" s="4">
        <v>200.2</v>
      </c>
      <c r="F1935" s="4">
        <v>95.98</v>
      </c>
      <c r="G1935" s="5">
        <v>39.97</v>
      </c>
      <c r="H1935" s="4">
        <v>395.00260919700003</v>
      </c>
      <c r="I1935" s="4">
        <v>5150</v>
      </c>
      <c r="J1935" s="4">
        <v>43.68</v>
      </c>
      <c r="K1935" s="4">
        <v>51800</v>
      </c>
      <c r="L1935" s="5">
        <v>1085.96</v>
      </c>
      <c r="N1935" s="2"/>
      <c r="Q1935" s="1"/>
      <c r="S1935" s="2"/>
      <c r="V1935" s="1"/>
      <c r="X1935" s="2"/>
      <c r="AA1935" s="1"/>
      <c r="AC1935" s="2"/>
      <c r="AF1935" s="1"/>
      <c r="AH1935" s="2"/>
      <c r="AK1935" s="1"/>
      <c r="AM1935" s="2"/>
      <c r="AP1935" s="1"/>
      <c r="AR1935" s="2"/>
      <c r="AU1935" s="1"/>
      <c r="AW1935" s="2"/>
    </row>
    <row r="1936" spans="1:49" x14ac:dyDescent="0.3">
      <c r="A1936" s="1"/>
      <c r="B1936" s="3">
        <v>43244</v>
      </c>
      <c r="C1936" s="5">
        <v>47.037500000000001</v>
      </c>
      <c r="D1936" s="4">
        <v>61.922499999999999</v>
      </c>
      <c r="E1936" s="4">
        <v>200.83</v>
      </c>
      <c r="F1936" s="4">
        <v>96.77</v>
      </c>
      <c r="G1936" s="5">
        <v>40.14</v>
      </c>
      <c r="H1936" s="4">
        <v>395.00260919700003</v>
      </c>
      <c r="I1936" s="4">
        <v>5100</v>
      </c>
      <c r="J1936" s="4">
        <v>43.57</v>
      </c>
      <c r="K1936" s="4">
        <v>51400</v>
      </c>
      <c r="L1936" s="5">
        <v>1085.45</v>
      </c>
      <c r="N1936" s="2"/>
      <c r="Q1936" s="1"/>
      <c r="S1936" s="2"/>
      <c r="V1936" s="1"/>
      <c r="X1936" s="2"/>
      <c r="AA1936" s="1"/>
      <c r="AC1936" s="2"/>
      <c r="AF1936" s="1"/>
      <c r="AH1936" s="2"/>
      <c r="AK1936" s="1"/>
      <c r="AM1936" s="2"/>
      <c r="AP1936" s="1"/>
      <c r="AR1936" s="2"/>
      <c r="AU1936" s="1"/>
      <c r="AW1936" s="2"/>
    </row>
    <row r="1937" spans="1:49" x14ac:dyDescent="0.3">
      <c r="A1937" s="1"/>
      <c r="B1937" s="3">
        <v>43245</v>
      </c>
      <c r="C1937" s="5">
        <v>47.145000000000003</v>
      </c>
      <c r="D1937" s="4">
        <v>62.32</v>
      </c>
      <c r="E1937" s="4">
        <v>201.1</v>
      </c>
      <c r="F1937" s="4" t="s">
        <v>4</v>
      </c>
      <c r="G1937" s="5">
        <v>40.44</v>
      </c>
      <c r="H1937" s="4">
        <v>392.09104205300002</v>
      </c>
      <c r="I1937" s="4">
        <v>5081</v>
      </c>
      <c r="J1937" s="4">
        <v>43.26</v>
      </c>
      <c r="K1937" s="4">
        <v>52700</v>
      </c>
      <c r="L1937" s="5">
        <v>1084.08</v>
      </c>
      <c r="N1937" s="2"/>
      <c r="Q1937" s="1"/>
      <c r="S1937" s="2"/>
      <c r="V1937" s="1"/>
      <c r="X1937" s="2"/>
      <c r="AA1937" s="1"/>
      <c r="AC1937" s="2"/>
      <c r="AF1937" s="1"/>
      <c r="AH1937" s="2"/>
      <c r="AK1937" s="1"/>
      <c r="AM1937" s="2"/>
      <c r="AP1937" s="1"/>
      <c r="AR1937" s="2"/>
      <c r="AU1937" s="1"/>
      <c r="AW1937" s="2"/>
    </row>
    <row r="1938" spans="1:49" x14ac:dyDescent="0.3">
      <c r="A1938" s="1"/>
      <c r="B1938" s="3">
        <v>43247</v>
      </c>
      <c r="C1938" s="5" t="s">
        <v>4</v>
      </c>
      <c r="D1938" s="4" t="s">
        <v>4</v>
      </c>
      <c r="E1938" s="4" t="s">
        <v>4</v>
      </c>
      <c r="F1938" s="4">
        <v>97.61</v>
      </c>
      <c r="G1938" s="5" t="s">
        <v>4</v>
      </c>
      <c r="H1938" s="4" t="s">
        <v>4</v>
      </c>
      <c r="I1938" s="4" t="s">
        <v>4</v>
      </c>
      <c r="J1938" s="4" t="s">
        <v>4</v>
      </c>
      <c r="K1938" s="4" t="s">
        <v>4</v>
      </c>
      <c r="L1938" s="5" t="s">
        <v>4</v>
      </c>
      <c r="N1938" s="2"/>
      <c r="Q1938" s="1"/>
      <c r="S1938" s="2"/>
      <c r="V1938" s="1"/>
      <c r="X1938" s="2"/>
      <c r="AA1938" s="1"/>
      <c r="AC1938" s="2"/>
      <c r="AF1938" s="1"/>
      <c r="AH1938" s="2"/>
      <c r="AK1938" s="1"/>
      <c r="AM1938" s="2"/>
      <c r="AP1938" s="1"/>
      <c r="AR1938" s="2"/>
      <c r="AU1938" s="1"/>
      <c r="AW1938" s="2"/>
    </row>
    <row r="1939" spans="1:49" x14ac:dyDescent="0.3">
      <c r="A1939" s="1"/>
      <c r="B1939" s="3">
        <v>43248</v>
      </c>
      <c r="C1939" s="5" t="s">
        <v>4</v>
      </c>
      <c r="D1939" s="4" t="s">
        <v>4</v>
      </c>
      <c r="E1939" s="4" t="s">
        <v>4</v>
      </c>
      <c r="F1939" s="4">
        <v>96.78</v>
      </c>
      <c r="G1939" s="5">
        <v>40.06</v>
      </c>
      <c r="H1939" s="4">
        <v>393.25566891</v>
      </c>
      <c r="I1939" s="4">
        <v>5183</v>
      </c>
      <c r="J1939" s="4" t="s">
        <v>4</v>
      </c>
      <c r="K1939" s="4">
        <v>52300</v>
      </c>
      <c r="L1939" s="5" t="s">
        <v>4</v>
      </c>
      <c r="N1939" s="2"/>
      <c r="Q1939" s="1"/>
      <c r="S1939" s="2"/>
      <c r="V1939" s="1"/>
      <c r="X1939" s="2"/>
      <c r="AA1939" s="1"/>
      <c r="AC1939" s="2"/>
      <c r="AF1939" s="1"/>
      <c r="AH1939" s="2"/>
      <c r="AK1939" s="1"/>
      <c r="AM1939" s="2"/>
      <c r="AP1939" s="1"/>
      <c r="AR1939" s="2"/>
      <c r="AU1939" s="1"/>
      <c r="AW1939" s="2"/>
    </row>
    <row r="1940" spans="1:49" x14ac:dyDescent="0.3">
      <c r="A1940" s="1"/>
      <c r="B1940" s="3">
        <v>43249</v>
      </c>
      <c r="C1940" s="5">
        <v>46.975000000000001</v>
      </c>
      <c r="D1940" s="4">
        <v>62.147500000000001</v>
      </c>
      <c r="E1940" s="4">
        <v>195.6</v>
      </c>
      <c r="F1940" s="4">
        <v>95.4</v>
      </c>
      <c r="G1940" s="5">
        <v>39.950000000000003</v>
      </c>
      <c r="H1940" s="4">
        <v>390.14999728999999</v>
      </c>
      <c r="I1940" s="4">
        <v>5160</v>
      </c>
      <c r="J1940" s="4">
        <v>42.97</v>
      </c>
      <c r="K1940" s="4">
        <v>51300</v>
      </c>
      <c r="L1940" s="5">
        <v>1068.07</v>
      </c>
      <c r="N1940" s="2"/>
      <c r="Q1940" s="1"/>
      <c r="S1940" s="2"/>
      <c r="V1940" s="1"/>
      <c r="X1940" s="2"/>
      <c r="AA1940" s="1"/>
      <c r="AC1940" s="2"/>
      <c r="AF1940" s="1"/>
      <c r="AH1940" s="2"/>
      <c r="AK1940" s="1"/>
      <c r="AM1940" s="2"/>
      <c r="AP1940" s="1"/>
      <c r="AR1940" s="2"/>
      <c r="AU1940" s="1"/>
      <c r="AW1940" s="2"/>
    </row>
    <row r="1941" spans="1:49" x14ac:dyDescent="0.3">
      <c r="A1941" s="1"/>
      <c r="B1941" s="3">
        <v>43250</v>
      </c>
      <c r="C1941" s="5">
        <v>46.875</v>
      </c>
      <c r="D1941" s="4">
        <v>63.247500000000002</v>
      </c>
      <c r="E1941" s="4">
        <v>197.1</v>
      </c>
      <c r="F1941" s="4">
        <v>95.84</v>
      </c>
      <c r="G1941" s="5">
        <v>40.29</v>
      </c>
      <c r="H1941" s="4">
        <v>383.35634062100002</v>
      </c>
      <c r="I1941" s="4">
        <v>5119</v>
      </c>
      <c r="J1941" s="4">
        <v>42.85</v>
      </c>
      <c r="K1941" s="4">
        <v>49500</v>
      </c>
      <c r="L1941" s="5">
        <v>1077.47</v>
      </c>
      <c r="N1941" s="2"/>
      <c r="Q1941" s="1"/>
      <c r="S1941" s="2"/>
      <c r="V1941" s="1"/>
      <c r="X1941" s="2"/>
      <c r="AA1941" s="1"/>
      <c r="AC1941" s="2"/>
      <c r="AF1941" s="1"/>
      <c r="AH1941" s="2"/>
      <c r="AK1941" s="1"/>
      <c r="AM1941" s="2"/>
      <c r="AP1941" s="1"/>
      <c r="AR1941" s="2"/>
      <c r="AU1941" s="1"/>
      <c r="AW1941" s="2"/>
    </row>
    <row r="1942" spans="1:49" x14ac:dyDescent="0.3">
      <c r="A1942" s="1"/>
      <c r="B1942" s="3">
        <v>43251</v>
      </c>
      <c r="C1942" s="5">
        <v>46.717500000000001</v>
      </c>
      <c r="D1942" s="4">
        <v>63.047499999999999</v>
      </c>
      <c r="E1942" s="4">
        <v>196.65</v>
      </c>
      <c r="F1942" s="4">
        <v>96.02</v>
      </c>
      <c r="G1942" s="5">
        <v>40.22</v>
      </c>
      <c r="H1942" s="4">
        <v>387.43253462299998</v>
      </c>
      <c r="I1942" s="4">
        <v>5160</v>
      </c>
      <c r="J1942" s="4">
        <v>42.71</v>
      </c>
      <c r="K1942" s="4">
        <v>50700</v>
      </c>
      <c r="L1942" s="5">
        <v>1100</v>
      </c>
      <c r="N1942" s="2"/>
      <c r="Q1942" s="1"/>
      <c r="S1942" s="2"/>
      <c r="V1942" s="1"/>
      <c r="X1942" s="2"/>
      <c r="AA1942" s="1"/>
      <c r="AC1942" s="2"/>
      <c r="AF1942" s="1"/>
      <c r="AH1942" s="2"/>
      <c r="AK1942" s="1"/>
      <c r="AM1942" s="2"/>
      <c r="AP1942" s="1"/>
      <c r="AR1942" s="2"/>
      <c r="AU1942" s="1"/>
      <c r="AW1942" s="2"/>
    </row>
    <row r="1943" spans="1:49" x14ac:dyDescent="0.3">
      <c r="A1943" s="1"/>
      <c r="B1943" s="3">
        <v>43252</v>
      </c>
      <c r="C1943" s="5">
        <v>47.56</v>
      </c>
      <c r="D1943" s="4">
        <v>64.405000000000001</v>
      </c>
      <c r="E1943" s="4">
        <v>202.16</v>
      </c>
      <c r="F1943" s="4" t="s">
        <v>4</v>
      </c>
      <c r="G1943" s="5">
        <v>40.76</v>
      </c>
      <c r="H1943" s="4">
        <v>392.09104205300002</v>
      </c>
      <c r="I1943" s="4">
        <v>5162</v>
      </c>
      <c r="J1943" s="4">
        <v>43.66</v>
      </c>
      <c r="K1943" s="4">
        <v>51300</v>
      </c>
      <c r="L1943" s="5">
        <v>1135</v>
      </c>
      <c r="N1943" s="2"/>
      <c r="Q1943" s="1"/>
      <c r="S1943" s="2"/>
      <c r="V1943" s="1"/>
      <c r="X1943" s="2"/>
      <c r="AA1943" s="1"/>
      <c r="AC1943" s="2"/>
      <c r="AF1943" s="1"/>
      <c r="AH1943" s="2"/>
      <c r="AK1943" s="1"/>
      <c r="AM1943" s="2"/>
      <c r="AP1943" s="1"/>
      <c r="AR1943" s="2"/>
      <c r="AU1943" s="1"/>
      <c r="AW1943" s="2"/>
    </row>
    <row r="1944" spans="1:49" x14ac:dyDescent="0.3">
      <c r="A1944" s="1"/>
      <c r="B1944" s="3">
        <v>43254</v>
      </c>
      <c r="C1944" s="5" t="s">
        <v>4</v>
      </c>
      <c r="D1944" s="4" t="s">
        <v>4</v>
      </c>
      <c r="E1944" s="4" t="s">
        <v>4</v>
      </c>
      <c r="F1944" s="4">
        <v>97.16</v>
      </c>
      <c r="G1944" s="5" t="s">
        <v>4</v>
      </c>
      <c r="H1944" s="4" t="s">
        <v>4</v>
      </c>
      <c r="I1944" s="4" t="s">
        <v>4</v>
      </c>
      <c r="J1944" s="4" t="s">
        <v>4</v>
      </c>
      <c r="K1944" s="4" t="s">
        <v>4</v>
      </c>
      <c r="L1944" s="5" t="s">
        <v>4</v>
      </c>
      <c r="N1944" s="2"/>
      <c r="Q1944" s="1"/>
      <c r="S1944" s="2"/>
      <c r="V1944" s="1"/>
      <c r="X1944" s="2"/>
      <c r="AA1944" s="1"/>
      <c r="AC1944" s="2"/>
      <c r="AF1944" s="1"/>
      <c r="AH1944" s="2"/>
      <c r="AK1944" s="1"/>
      <c r="AM1944" s="2"/>
      <c r="AP1944" s="1"/>
      <c r="AR1944" s="2"/>
      <c r="AU1944" s="1"/>
      <c r="AW1944" s="2"/>
    </row>
    <row r="1945" spans="1:49" x14ac:dyDescent="0.3">
      <c r="A1945" s="1"/>
      <c r="B1945" s="3">
        <v>43255</v>
      </c>
      <c r="C1945" s="5">
        <v>47.957500000000003</v>
      </c>
      <c r="D1945" s="4">
        <v>66.212500000000006</v>
      </c>
      <c r="E1945" s="4">
        <v>203.92</v>
      </c>
      <c r="F1945" s="4">
        <v>97.8</v>
      </c>
      <c r="G1945" s="5">
        <v>41.3</v>
      </c>
      <c r="H1945" s="4">
        <v>402.76678824700002</v>
      </c>
      <c r="I1945" s="4">
        <v>5319</v>
      </c>
      <c r="J1945" s="4">
        <v>43.58</v>
      </c>
      <c r="K1945" s="4">
        <v>51100</v>
      </c>
      <c r="L1945" s="5">
        <v>1153.04</v>
      </c>
      <c r="N1945" s="2"/>
      <c r="Q1945" s="1"/>
      <c r="S1945" s="2"/>
      <c r="V1945" s="1"/>
      <c r="X1945" s="2"/>
      <c r="AA1945" s="1"/>
      <c r="AC1945" s="2"/>
      <c r="AF1945" s="1"/>
      <c r="AH1945" s="2"/>
      <c r="AK1945" s="1"/>
      <c r="AM1945" s="2"/>
      <c r="AP1945" s="1"/>
      <c r="AR1945" s="2"/>
      <c r="AU1945" s="1"/>
      <c r="AW1945" s="2"/>
    </row>
    <row r="1946" spans="1:49" x14ac:dyDescent="0.3">
      <c r="A1946" s="1"/>
      <c r="B1946" s="3">
        <v>43256</v>
      </c>
      <c r="C1946" s="5">
        <v>48.327500000000001</v>
      </c>
      <c r="D1946" s="4">
        <v>66.267499999999998</v>
      </c>
      <c r="E1946" s="4">
        <v>209.32</v>
      </c>
      <c r="F1946" s="4">
        <v>99.04</v>
      </c>
      <c r="G1946" s="5">
        <v>42.2</v>
      </c>
      <c r="H1946" s="4">
        <v>407.619400154</v>
      </c>
      <c r="I1946" s="4">
        <v>5389</v>
      </c>
      <c r="J1946" s="4">
        <v>43.67</v>
      </c>
      <c r="K1946" s="4">
        <v>51300</v>
      </c>
      <c r="L1946" s="5">
        <v>1151.02</v>
      </c>
      <c r="N1946" s="2"/>
      <c r="Q1946" s="1"/>
      <c r="S1946" s="2"/>
      <c r="V1946" s="1"/>
      <c r="X1946" s="2"/>
      <c r="AA1946" s="1"/>
      <c r="AC1946" s="2"/>
      <c r="AF1946" s="1"/>
      <c r="AH1946" s="2"/>
      <c r="AK1946" s="1"/>
      <c r="AM1946" s="2"/>
      <c r="AP1946" s="1"/>
      <c r="AR1946" s="2"/>
      <c r="AU1946" s="1"/>
      <c r="AW1946" s="2"/>
    </row>
    <row r="1947" spans="1:49" x14ac:dyDescent="0.3">
      <c r="A1947" s="1"/>
      <c r="B1947" s="3">
        <v>43257</v>
      </c>
      <c r="C1947" s="5">
        <v>48.494999999999997</v>
      </c>
      <c r="D1947" s="4">
        <v>66.287499999999994</v>
      </c>
      <c r="E1947" s="4">
        <v>213.61</v>
      </c>
      <c r="F1947" s="4">
        <v>98.86</v>
      </c>
      <c r="G1947" s="5">
        <v>42.89</v>
      </c>
      <c r="H1947" s="4">
        <v>412.47201206099999</v>
      </c>
      <c r="I1947" s="4">
        <v>5539</v>
      </c>
      <c r="J1947" s="4">
        <v>44.26</v>
      </c>
      <c r="K1947" s="4" t="s">
        <v>4</v>
      </c>
      <c r="L1947" s="5">
        <v>1146.95</v>
      </c>
      <c r="N1947" s="2"/>
      <c r="Q1947" s="1"/>
      <c r="S1947" s="2"/>
      <c r="V1947" s="1"/>
      <c r="X1947" s="2"/>
      <c r="AA1947" s="1"/>
      <c r="AC1947" s="2"/>
      <c r="AF1947" s="1"/>
      <c r="AH1947" s="2"/>
      <c r="AK1947" s="1"/>
      <c r="AM1947" s="2"/>
      <c r="AP1947" s="1"/>
      <c r="AR1947" s="2"/>
      <c r="AU1947" s="1"/>
      <c r="AW1947" s="2"/>
    </row>
    <row r="1948" spans="1:49" x14ac:dyDescent="0.3">
      <c r="A1948" s="1"/>
      <c r="B1948" s="3">
        <v>43258</v>
      </c>
      <c r="C1948" s="5">
        <v>48.365000000000002</v>
      </c>
      <c r="D1948" s="4">
        <v>65.724999999999994</v>
      </c>
      <c r="E1948" s="4">
        <v>207.56</v>
      </c>
      <c r="F1948" s="4">
        <v>99.53</v>
      </c>
      <c r="G1948" s="5">
        <v>43.14</v>
      </c>
      <c r="H1948" s="4">
        <v>416.54820606200002</v>
      </c>
      <c r="I1948" s="4">
        <v>5521</v>
      </c>
      <c r="J1948" s="4">
        <v>43.65</v>
      </c>
      <c r="K1948" s="4">
        <v>50600</v>
      </c>
      <c r="L1948" s="5">
        <v>1134.42</v>
      </c>
      <c r="N1948" s="2"/>
      <c r="Q1948" s="1"/>
      <c r="S1948" s="2"/>
      <c r="V1948" s="1"/>
      <c r="X1948" s="2"/>
      <c r="AA1948" s="1"/>
      <c r="AC1948" s="2"/>
      <c r="AF1948" s="1"/>
      <c r="AH1948" s="2"/>
      <c r="AK1948" s="1"/>
      <c r="AM1948" s="2"/>
      <c r="AP1948" s="1"/>
      <c r="AR1948" s="2"/>
      <c r="AU1948" s="1"/>
      <c r="AW1948" s="2"/>
    </row>
    <row r="1949" spans="1:49" x14ac:dyDescent="0.3">
      <c r="A1949" s="1"/>
      <c r="B1949" s="3">
        <v>43259</v>
      </c>
      <c r="C1949" s="5">
        <v>47.924999999999997</v>
      </c>
      <c r="D1949" s="4">
        <v>65.569999999999993</v>
      </c>
      <c r="E1949" s="4">
        <v>207.45</v>
      </c>
      <c r="F1949" s="4" t="s">
        <v>4</v>
      </c>
      <c r="G1949" s="5">
        <v>43.32</v>
      </c>
      <c r="H1949" s="4">
        <v>402.76678824700002</v>
      </c>
      <c r="I1949" s="4">
        <v>5450</v>
      </c>
      <c r="J1949" s="4">
        <v>43.48</v>
      </c>
      <c r="K1949" s="4">
        <v>49650</v>
      </c>
      <c r="L1949" s="5">
        <v>1132.71</v>
      </c>
      <c r="N1949" s="2"/>
      <c r="Q1949" s="1"/>
      <c r="S1949" s="2"/>
      <c r="V1949" s="1"/>
      <c r="X1949" s="2"/>
      <c r="AA1949" s="1"/>
      <c r="AC1949" s="2"/>
      <c r="AF1949" s="1"/>
      <c r="AH1949" s="2"/>
      <c r="AK1949" s="1"/>
      <c r="AM1949" s="2"/>
      <c r="AP1949" s="1"/>
      <c r="AR1949" s="2"/>
      <c r="AU1949" s="1"/>
      <c r="AW1949" s="2"/>
    </row>
    <row r="1950" spans="1:49" x14ac:dyDescent="0.3">
      <c r="A1950" s="1"/>
      <c r="B1950" s="3">
        <v>43261</v>
      </c>
      <c r="C1950" s="5" t="s">
        <v>4</v>
      </c>
      <c r="D1950" s="4" t="s">
        <v>4</v>
      </c>
      <c r="E1950" s="4" t="s">
        <v>4</v>
      </c>
      <c r="F1950" s="4">
        <v>100.4</v>
      </c>
      <c r="G1950" s="5" t="s">
        <v>4</v>
      </c>
      <c r="H1950" s="4" t="s">
        <v>4</v>
      </c>
      <c r="I1950" s="4" t="s">
        <v>4</v>
      </c>
      <c r="J1950" s="4" t="s">
        <v>4</v>
      </c>
      <c r="K1950" s="4" t="s">
        <v>4</v>
      </c>
      <c r="L1950" s="5" t="s">
        <v>4</v>
      </c>
      <c r="N1950" s="2"/>
      <c r="Q1950" s="1"/>
      <c r="S1950" s="2"/>
      <c r="V1950" s="1"/>
      <c r="X1950" s="2"/>
      <c r="AA1950" s="1"/>
      <c r="AC1950" s="2"/>
      <c r="AF1950" s="1"/>
      <c r="AH1950" s="2"/>
      <c r="AK1950" s="1"/>
      <c r="AM1950" s="2"/>
      <c r="AP1950" s="1"/>
      <c r="AR1950" s="2"/>
      <c r="AU1950" s="1"/>
      <c r="AW1950" s="2"/>
    </row>
    <row r="1951" spans="1:49" x14ac:dyDescent="0.3">
      <c r="A1951" s="1"/>
      <c r="B1951" s="3">
        <v>43262</v>
      </c>
      <c r="C1951" s="5">
        <v>47.807499999999997</v>
      </c>
      <c r="D1951" s="4">
        <v>65.155000000000001</v>
      </c>
      <c r="E1951" s="4">
        <v>209.86</v>
      </c>
      <c r="F1951" s="4">
        <v>101.96</v>
      </c>
      <c r="G1951" s="5">
        <v>43.74</v>
      </c>
      <c r="H1951" s="4">
        <v>406.64887777299998</v>
      </c>
      <c r="I1951" s="4">
        <v>5509</v>
      </c>
      <c r="J1951" s="4">
        <v>43.69</v>
      </c>
      <c r="K1951" s="4">
        <v>49900</v>
      </c>
      <c r="L1951" s="5">
        <v>1140.9000000000001</v>
      </c>
      <c r="N1951" s="2"/>
      <c r="Q1951" s="1"/>
      <c r="S1951" s="2"/>
      <c r="V1951" s="1"/>
      <c r="X1951" s="2"/>
      <c r="AA1951" s="1"/>
      <c r="AC1951" s="2"/>
      <c r="AF1951" s="1"/>
      <c r="AH1951" s="2"/>
      <c r="AK1951" s="1"/>
      <c r="AM1951" s="2"/>
      <c r="AP1951" s="1"/>
      <c r="AR1951" s="2"/>
      <c r="AU1951" s="1"/>
      <c r="AW1951" s="2"/>
    </row>
    <row r="1952" spans="1:49" x14ac:dyDescent="0.3">
      <c r="A1952" s="1"/>
      <c r="B1952" s="3">
        <v>43263</v>
      </c>
      <c r="C1952" s="5">
        <v>48.07</v>
      </c>
      <c r="D1952" s="4">
        <v>65.644999999999996</v>
      </c>
      <c r="E1952" s="4">
        <v>209.34</v>
      </c>
      <c r="F1952" s="4">
        <v>102.16</v>
      </c>
      <c r="G1952" s="5">
        <v>44.13</v>
      </c>
      <c r="H1952" s="4">
        <v>405.096041963</v>
      </c>
      <c r="I1952" s="4">
        <v>5478</v>
      </c>
      <c r="J1952" s="4">
        <v>43.94</v>
      </c>
      <c r="K1952" s="4">
        <v>49400</v>
      </c>
      <c r="L1952" s="5">
        <v>1148.19</v>
      </c>
      <c r="N1952" s="2"/>
      <c r="Q1952" s="1"/>
      <c r="S1952" s="2"/>
      <c r="V1952" s="1"/>
      <c r="X1952" s="2"/>
      <c r="AA1952" s="1"/>
      <c r="AC1952" s="2"/>
      <c r="AF1952" s="1"/>
      <c r="AH1952" s="2"/>
      <c r="AK1952" s="1"/>
      <c r="AM1952" s="2"/>
      <c r="AP1952" s="1"/>
      <c r="AR1952" s="2"/>
      <c r="AU1952" s="1"/>
      <c r="AW1952" s="2"/>
    </row>
    <row r="1953" spans="1:49" x14ac:dyDescent="0.3">
      <c r="A1953" s="1"/>
      <c r="B1953" s="3">
        <v>43264</v>
      </c>
      <c r="C1953" s="5">
        <v>47.674999999999997</v>
      </c>
      <c r="D1953" s="4">
        <v>65.599999999999994</v>
      </c>
      <c r="E1953" s="4">
        <v>213.75</v>
      </c>
      <c r="F1953" s="4">
        <v>102.7</v>
      </c>
      <c r="G1953" s="5">
        <v>44.73</v>
      </c>
      <c r="H1953" s="4">
        <v>402.96089272400002</v>
      </c>
      <c r="I1953" s="4">
        <v>5501</v>
      </c>
      <c r="J1953" s="4">
        <v>44.01</v>
      </c>
      <c r="K1953" s="4" t="s">
        <v>4</v>
      </c>
      <c r="L1953" s="5">
        <v>1144.23</v>
      </c>
      <c r="N1953" s="2"/>
      <c r="Q1953" s="1"/>
      <c r="S1953" s="2"/>
      <c r="V1953" s="1"/>
      <c r="X1953" s="2"/>
      <c r="AA1953" s="1"/>
      <c r="AC1953" s="2"/>
      <c r="AF1953" s="1"/>
      <c r="AH1953" s="2"/>
      <c r="AK1953" s="1"/>
      <c r="AM1953" s="2"/>
      <c r="AP1953" s="1"/>
      <c r="AR1953" s="2"/>
      <c r="AU1953" s="1"/>
      <c r="AW1953" s="2"/>
    </row>
    <row r="1954" spans="1:49" x14ac:dyDescent="0.3">
      <c r="A1954" s="1"/>
      <c r="B1954" s="3">
        <v>43265</v>
      </c>
      <c r="C1954" s="5">
        <v>47.7</v>
      </c>
      <c r="D1954" s="4">
        <v>66.727500000000006</v>
      </c>
      <c r="E1954" s="4">
        <v>215.89</v>
      </c>
      <c r="F1954" s="4">
        <v>104.4</v>
      </c>
      <c r="G1954" s="5">
        <v>45.6</v>
      </c>
      <c r="H1954" s="4">
        <v>399.85522110300002</v>
      </c>
      <c r="I1954" s="4">
        <v>5387</v>
      </c>
      <c r="J1954" s="4">
        <v>44.69</v>
      </c>
      <c r="K1954" s="4">
        <v>48200</v>
      </c>
      <c r="L1954" s="5">
        <v>1160.1099999999999</v>
      </c>
      <c r="N1954" s="2"/>
      <c r="Q1954" s="1"/>
      <c r="S1954" s="2"/>
      <c r="V1954" s="1"/>
      <c r="X1954" s="2"/>
      <c r="AA1954" s="1"/>
      <c r="AC1954" s="2"/>
      <c r="AF1954" s="1"/>
      <c r="AH1954" s="2"/>
      <c r="AK1954" s="1"/>
      <c r="AM1954" s="2"/>
      <c r="AP1954" s="1"/>
      <c r="AR1954" s="2"/>
      <c r="AU1954" s="1"/>
      <c r="AW1954" s="2"/>
    </row>
    <row r="1955" spans="1:49" x14ac:dyDescent="0.3">
      <c r="A1955" s="1"/>
      <c r="B1955" s="3">
        <v>43266</v>
      </c>
      <c r="C1955" s="5">
        <v>47.21</v>
      </c>
      <c r="D1955" s="4">
        <v>66.314999999999998</v>
      </c>
      <c r="E1955" s="4">
        <v>214.82</v>
      </c>
      <c r="F1955" s="4" t="s">
        <v>4</v>
      </c>
      <c r="G1955" s="5">
        <v>44.84</v>
      </c>
      <c r="H1955" s="4">
        <v>397.91417634099997</v>
      </c>
      <c r="I1955" s="4">
        <v>5445</v>
      </c>
      <c r="J1955" s="4">
        <v>44.25</v>
      </c>
      <c r="K1955" s="4">
        <v>47650</v>
      </c>
      <c r="L1955" s="5">
        <v>1159.27</v>
      </c>
      <c r="N1955" s="2"/>
      <c r="Q1955" s="1"/>
      <c r="S1955" s="2"/>
      <c r="V1955" s="1"/>
      <c r="X1955" s="2"/>
      <c r="AA1955" s="1"/>
      <c r="AC1955" s="2"/>
      <c r="AF1955" s="1"/>
      <c r="AH1955" s="2"/>
      <c r="AK1955" s="1"/>
      <c r="AM1955" s="2"/>
      <c r="AP1955" s="1"/>
      <c r="AR1955" s="2"/>
      <c r="AU1955" s="1"/>
      <c r="AW1955" s="2"/>
    </row>
    <row r="1956" spans="1:49" x14ac:dyDescent="0.3">
      <c r="A1956" s="1"/>
      <c r="B1956" s="3">
        <v>43268</v>
      </c>
      <c r="C1956" s="5" t="s">
        <v>4</v>
      </c>
      <c r="D1956" s="4" t="s">
        <v>4</v>
      </c>
      <c r="E1956" s="4" t="s">
        <v>4</v>
      </c>
      <c r="F1956" s="4">
        <v>103.9</v>
      </c>
      <c r="G1956" s="5" t="s">
        <v>4</v>
      </c>
      <c r="H1956" s="4" t="s">
        <v>4</v>
      </c>
      <c r="I1956" s="4" t="s">
        <v>4</v>
      </c>
      <c r="J1956" s="4" t="s">
        <v>4</v>
      </c>
      <c r="K1956" s="4" t="s">
        <v>4</v>
      </c>
      <c r="L1956" s="5" t="s">
        <v>4</v>
      </c>
      <c r="N1956" s="2"/>
      <c r="Q1956" s="1"/>
      <c r="S1956" s="2"/>
      <c r="V1956" s="1"/>
      <c r="X1956" s="2"/>
      <c r="AA1956" s="1"/>
      <c r="AC1956" s="2"/>
      <c r="AF1956" s="1"/>
      <c r="AH1956" s="2"/>
      <c r="AK1956" s="1"/>
      <c r="AM1956" s="2"/>
      <c r="AP1956" s="1"/>
      <c r="AR1956" s="2"/>
      <c r="AU1956" s="1"/>
      <c r="AW1956" s="2"/>
    </row>
    <row r="1957" spans="1:49" x14ac:dyDescent="0.3">
      <c r="A1957" s="1"/>
      <c r="B1957" s="3">
        <v>43269</v>
      </c>
      <c r="C1957" s="5">
        <v>47.185000000000002</v>
      </c>
      <c r="D1957" s="4">
        <v>66.272499999999994</v>
      </c>
      <c r="E1957" s="4">
        <v>211.1</v>
      </c>
      <c r="F1957" s="4">
        <v>102.74</v>
      </c>
      <c r="G1957" s="5">
        <v>44.99</v>
      </c>
      <c r="H1957" s="4" t="s">
        <v>4</v>
      </c>
      <c r="I1957" s="4">
        <v>5359</v>
      </c>
      <c r="J1957" s="4">
        <v>44.21</v>
      </c>
      <c r="K1957" s="4">
        <v>46600</v>
      </c>
      <c r="L1957" s="5">
        <v>1183.58</v>
      </c>
      <c r="N1957" s="2"/>
      <c r="Q1957" s="1"/>
      <c r="S1957" s="2"/>
      <c r="V1957" s="1"/>
      <c r="X1957" s="2"/>
      <c r="AA1957" s="1"/>
      <c r="AC1957" s="2"/>
      <c r="AF1957" s="1"/>
      <c r="AH1957" s="2"/>
      <c r="AK1957" s="1"/>
      <c r="AM1957" s="2"/>
      <c r="AP1957" s="1"/>
      <c r="AR1957" s="2"/>
      <c r="AU1957" s="1"/>
      <c r="AW1957" s="2"/>
    </row>
    <row r="1958" spans="1:49" x14ac:dyDescent="0.3">
      <c r="A1958" s="1"/>
      <c r="B1958" s="3">
        <v>43270</v>
      </c>
      <c r="C1958" s="5">
        <v>46.422499999999999</v>
      </c>
      <c r="D1958" s="4">
        <v>65.042500000000004</v>
      </c>
      <c r="E1958" s="4">
        <v>206.18</v>
      </c>
      <c r="F1958" s="4">
        <v>101.62</v>
      </c>
      <c r="G1958" s="5">
        <v>43.91</v>
      </c>
      <c r="H1958" s="4">
        <v>385.103280907</v>
      </c>
      <c r="I1958" s="4">
        <v>5306</v>
      </c>
      <c r="J1958" s="4">
        <v>43.82</v>
      </c>
      <c r="K1958" s="4">
        <v>47000</v>
      </c>
      <c r="L1958" s="5">
        <v>1178.69</v>
      </c>
      <c r="N1958" s="2"/>
      <c r="Q1958" s="1"/>
      <c r="S1958" s="2"/>
      <c r="V1958" s="1"/>
      <c r="X1958" s="2"/>
      <c r="AA1958" s="1"/>
      <c r="AC1958" s="2"/>
      <c r="AF1958" s="1"/>
      <c r="AH1958" s="2"/>
      <c r="AK1958" s="1"/>
      <c r="AM1958" s="2"/>
      <c r="AP1958" s="1"/>
      <c r="AR1958" s="2"/>
      <c r="AU1958" s="1"/>
      <c r="AW1958" s="2"/>
    </row>
    <row r="1959" spans="1:49" x14ac:dyDescent="0.3">
      <c r="A1959" s="1"/>
      <c r="B1959" s="3">
        <v>43271</v>
      </c>
      <c r="C1959" s="5">
        <v>46.625</v>
      </c>
      <c r="D1959" s="4">
        <v>65.577500000000001</v>
      </c>
      <c r="E1959" s="4">
        <v>205.5</v>
      </c>
      <c r="F1959" s="4">
        <v>102.54</v>
      </c>
      <c r="G1959" s="5">
        <v>44.2</v>
      </c>
      <c r="H1959" s="4">
        <v>388.403057004</v>
      </c>
      <c r="I1959" s="4">
        <v>5404</v>
      </c>
      <c r="J1959" s="4">
        <v>43.74</v>
      </c>
      <c r="K1959" s="4">
        <v>47000</v>
      </c>
      <c r="L1959" s="5">
        <v>1184.07</v>
      </c>
      <c r="N1959" s="2"/>
      <c r="Q1959" s="1"/>
      <c r="S1959" s="2"/>
      <c r="V1959" s="1"/>
      <c r="X1959" s="2"/>
      <c r="AA1959" s="1"/>
      <c r="AC1959" s="2"/>
      <c r="AF1959" s="1"/>
      <c r="AH1959" s="2"/>
      <c r="AK1959" s="1"/>
      <c r="AM1959" s="2"/>
      <c r="AP1959" s="1"/>
      <c r="AR1959" s="2"/>
      <c r="AU1959" s="1"/>
      <c r="AW1959" s="2"/>
    </row>
    <row r="1960" spans="1:49" x14ac:dyDescent="0.3">
      <c r="A1960" s="1"/>
      <c r="B1960" s="3">
        <v>43272</v>
      </c>
      <c r="C1960" s="5">
        <v>46.365000000000002</v>
      </c>
      <c r="D1960" s="4">
        <v>64.277500000000003</v>
      </c>
      <c r="E1960" s="4">
        <v>204.24</v>
      </c>
      <c r="F1960" s="4">
        <v>101.46</v>
      </c>
      <c r="G1960" s="5">
        <v>43.81</v>
      </c>
      <c r="H1960" s="4">
        <v>385.103280907</v>
      </c>
      <c r="I1960" s="4">
        <v>5487</v>
      </c>
      <c r="J1960" s="4">
        <v>43.16</v>
      </c>
      <c r="K1960" s="4">
        <v>47050</v>
      </c>
      <c r="L1960" s="5">
        <v>1169.44</v>
      </c>
      <c r="N1960" s="2"/>
      <c r="Q1960" s="1"/>
      <c r="S1960" s="2"/>
      <c r="V1960" s="1"/>
      <c r="X1960" s="2"/>
      <c r="AA1960" s="1"/>
      <c r="AC1960" s="2"/>
      <c r="AF1960" s="1"/>
      <c r="AH1960" s="2"/>
      <c r="AK1960" s="1"/>
      <c r="AM1960" s="2"/>
      <c r="AP1960" s="1"/>
      <c r="AR1960" s="2"/>
      <c r="AU1960" s="1"/>
      <c r="AW1960" s="2"/>
    </row>
    <row r="1961" spans="1:49" x14ac:dyDescent="0.3">
      <c r="A1961" s="1"/>
      <c r="B1961" s="3">
        <v>43273</v>
      </c>
      <c r="C1961" s="5">
        <v>46.23</v>
      </c>
      <c r="D1961" s="4">
        <v>62.737499999999997</v>
      </c>
      <c r="E1961" s="4">
        <v>206.37</v>
      </c>
      <c r="F1961" s="4" t="s">
        <v>4</v>
      </c>
      <c r="G1961" s="5">
        <v>43.98</v>
      </c>
      <c r="H1961" s="4">
        <v>385.68559433600001</v>
      </c>
      <c r="I1961" s="4">
        <v>5496</v>
      </c>
      <c r="J1961" s="4">
        <v>43.2</v>
      </c>
      <c r="K1961" s="4">
        <v>47250</v>
      </c>
      <c r="L1961" s="5">
        <v>1169.29</v>
      </c>
      <c r="N1961" s="2"/>
      <c r="Q1961" s="1"/>
      <c r="S1961" s="2"/>
      <c r="V1961" s="1"/>
      <c r="X1961" s="2"/>
      <c r="AA1961" s="1"/>
      <c r="AC1961" s="2"/>
      <c r="AF1961" s="1"/>
      <c r="AH1961" s="2"/>
      <c r="AK1961" s="1"/>
      <c r="AM1961" s="2"/>
      <c r="AP1961" s="1"/>
      <c r="AR1961" s="2"/>
      <c r="AU1961" s="1"/>
      <c r="AW1961" s="2"/>
    </row>
    <row r="1962" spans="1:49" x14ac:dyDescent="0.3">
      <c r="A1962" s="1"/>
      <c r="B1962" s="3">
        <v>43275</v>
      </c>
      <c r="C1962" s="5" t="s">
        <v>4</v>
      </c>
      <c r="D1962" s="4" t="s">
        <v>4</v>
      </c>
      <c r="E1962" s="4" t="s">
        <v>4</v>
      </c>
      <c r="F1962" s="4">
        <v>100.3</v>
      </c>
      <c r="G1962" s="5" t="s">
        <v>4</v>
      </c>
      <c r="H1962" s="4" t="s">
        <v>4</v>
      </c>
      <c r="I1962" s="4" t="s">
        <v>4</v>
      </c>
      <c r="J1962" s="4" t="s">
        <v>4</v>
      </c>
      <c r="K1962" s="4" t="s">
        <v>4</v>
      </c>
      <c r="L1962" s="5" t="s">
        <v>4</v>
      </c>
      <c r="N1962" s="2"/>
      <c r="Q1962" s="1"/>
      <c r="S1962" s="2"/>
      <c r="V1962" s="1"/>
      <c r="X1962" s="2"/>
      <c r="AA1962" s="1"/>
      <c r="AC1962" s="2"/>
      <c r="AF1962" s="1"/>
      <c r="AH1962" s="2"/>
      <c r="AK1962" s="1"/>
      <c r="AM1962" s="2"/>
      <c r="AP1962" s="1"/>
      <c r="AR1962" s="2"/>
      <c r="AU1962" s="1"/>
      <c r="AW1962" s="2"/>
    </row>
    <row r="1963" spans="1:49" x14ac:dyDescent="0.3">
      <c r="A1963" s="1"/>
      <c r="B1963" s="3">
        <v>43276</v>
      </c>
      <c r="C1963" s="5">
        <v>45.542499999999997</v>
      </c>
      <c r="D1963" s="4">
        <v>59.78</v>
      </c>
      <c r="E1963" s="4">
        <v>196.65</v>
      </c>
      <c r="F1963" s="4">
        <v>99.3</v>
      </c>
      <c r="G1963" s="5">
        <v>42.73</v>
      </c>
      <c r="H1963" s="4">
        <v>377.339101857</v>
      </c>
      <c r="I1963" s="4">
        <v>5491</v>
      </c>
      <c r="J1963" s="4">
        <v>42.29</v>
      </c>
      <c r="K1963" s="4">
        <v>46650</v>
      </c>
      <c r="L1963" s="5">
        <v>1139.28</v>
      </c>
      <c r="N1963" s="2"/>
      <c r="Q1963" s="1"/>
      <c r="S1963" s="2"/>
      <c r="V1963" s="1"/>
      <c r="X1963" s="2"/>
      <c r="AA1963" s="1"/>
      <c r="AC1963" s="2"/>
      <c r="AF1963" s="1"/>
      <c r="AH1963" s="2"/>
      <c r="AK1963" s="1"/>
      <c r="AM1963" s="2"/>
      <c r="AP1963" s="1"/>
      <c r="AR1963" s="2"/>
      <c r="AU1963" s="1"/>
      <c r="AW1963" s="2"/>
    </row>
    <row r="1964" spans="1:49" x14ac:dyDescent="0.3">
      <c r="A1964" s="1"/>
      <c r="B1964" s="3">
        <v>43277</v>
      </c>
      <c r="C1964" s="5">
        <v>46.107500000000002</v>
      </c>
      <c r="D1964" s="4">
        <v>60.497500000000002</v>
      </c>
      <c r="E1964" s="4">
        <v>197.97</v>
      </c>
      <c r="F1964" s="4">
        <v>98.78</v>
      </c>
      <c r="G1964" s="5">
        <v>43.03</v>
      </c>
      <c r="H1964" s="4">
        <v>374.62163918900001</v>
      </c>
      <c r="I1964" s="4">
        <v>5487</v>
      </c>
      <c r="J1964" s="4">
        <v>42.55</v>
      </c>
      <c r="K1964" s="4">
        <v>47000</v>
      </c>
      <c r="L1964" s="5">
        <v>1132.6199999999999</v>
      </c>
      <c r="N1964" s="2"/>
      <c r="Q1964" s="1"/>
      <c r="S1964" s="2"/>
      <c r="V1964" s="1"/>
      <c r="X1964" s="2"/>
      <c r="AA1964" s="1"/>
      <c r="AC1964" s="2"/>
      <c r="AF1964" s="1"/>
      <c r="AH1964" s="2"/>
      <c r="AK1964" s="1"/>
      <c r="AM1964" s="2"/>
      <c r="AP1964" s="1"/>
      <c r="AR1964" s="2"/>
      <c r="AU1964" s="1"/>
      <c r="AW1964" s="2"/>
    </row>
    <row r="1965" spans="1:49" x14ac:dyDescent="0.3">
      <c r="A1965" s="1"/>
      <c r="B1965" s="3">
        <v>43278</v>
      </c>
      <c r="C1965" s="5">
        <v>46.04</v>
      </c>
      <c r="D1965" s="4">
        <v>58.93</v>
      </c>
      <c r="E1965" s="4">
        <v>193.9</v>
      </c>
      <c r="F1965" s="4">
        <v>99.76</v>
      </c>
      <c r="G1965" s="5">
        <v>43.8</v>
      </c>
      <c r="H1965" s="4">
        <v>366.27514671</v>
      </c>
      <c r="I1965" s="4">
        <v>5595</v>
      </c>
      <c r="J1965" s="4">
        <v>42.33</v>
      </c>
      <c r="K1965" s="4">
        <v>47950</v>
      </c>
      <c r="L1965" s="5">
        <v>1116.94</v>
      </c>
      <c r="N1965" s="2"/>
      <c r="Q1965" s="1"/>
      <c r="S1965" s="2"/>
      <c r="V1965" s="1"/>
      <c r="X1965" s="2"/>
      <c r="AA1965" s="1"/>
      <c r="AC1965" s="2"/>
      <c r="AF1965" s="1"/>
      <c r="AH1965" s="2"/>
      <c r="AK1965" s="1"/>
      <c r="AM1965" s="2"/>
      <c r="AP1965" s="1"/>
      <c r="AR1965" s="2"/>
      <c r="AU1965" s="1"/>
      <c r="AW1965" s="2"/>
    </row>
    <row r="1966" spans="1:49" x14ac:dyDescent="0.3">
      <c r="A1966" s="1"/>
      <c r="B1966" s="3">
        <v>43279</v>
      </c>
      <c r="C1966" s="5">
        <v>46.375</v>
      </c>
      <c r="D1966" s="4">
        <v>60.215000000000003</v>
      </c>
      <c r="E1966" s="4">
        <v>193.58</v>
      </c>
      <c r="F1966" s="4">
        <v>97.17</v>
      </c>
      <c r="G1966" s="5">
        <v>43.04</v>
      </c>
      <c r="H1966" s="4">
        <v>367.82798251999998</v>
      </c>
      <c r="I1966" s="4">
        <v>5726</v>
      </c>
      <c r="J1966" s="4">
        <v>42.94</v>
      </c>
      <c r="K1966" s="4">
        <v>46800</v>
      </c>
      <c r="L1966" s="5">
        <v>1126.78</v>
      </c>
      <c r="N1966" s="2"/>
      <c r="Q1966" s="1"/>
      <c r="S1966" s="2"/>
      <c r="V1966" s="1"/>
      <c r="X1966" s="2"/>
      <c r="AA1966" s="1"/>
      <c r="AC1966" s="2"/>
      <c r="AF1966" s="1"/>
      <c r="AH1966" s="2"/>
      <c r="AK1966" s="1"/>
      <c r="AM1966" s="2"/>
      <c r="AP1966" s="1"/>
      <c r="AR1966" s="2"/>
      <c r="AU1966" s="1"/>
      <c r="AW1966" s="2"/>
    </row>
    <row r="1967" spans="1:49" x14ac:dyDescent="0.3">
      <c r="A1967" s="1"/>
      <c r="B1967" s="3">
        <v>43280</v>
      </c>
      <c r="C1967" s="5">
        <v>46.277500000000003</v>
      </c>
      <c r="D1967" s="4">
        <v>59.225000000000001</v>
      </c>
      <c r="E1967" s="4">
        <v>197.97</v>
      </c>
      <c r="F1967" s="4" t="s">
        <v>4</v>
      </c>
      <c r="G1967" s="5">
        <v>43.67</v>
      </c>
      <c r="H1967" s="4">
        <v>382.191713763</v>
      </c>
      <c r="I1967" s="4">
        <v>5664</v>
      </c>
      <c r="J1967" s="4">
        <v>43.03</v>
      </c>
      <c r="K1967" s="4">
        <v>46650</v>
      </c>
      <c r="L1967" s="5">
        <v>1129.19</v>
      </c>
      <c r="N1967" s="2"/>
      <c r="Q1967" s="1"/>
      <c r="S1967" s="2"/>
      <c r="V1967" s="1"/>
      <c r="X1967" s="2"/>
      <c r="AA1967" s="1"/>
      <c r="AC1967" s="2"/>
      <c r="AF1967" s="1"/>
      <c r="AH1967" s="2"/>
      <c r="AK1967" s="1"/>
      <c r="AM1967" s="2"/>
      <c r="AP1967" s="1"/>
      <c r="AR1967" s="2"/>
      <c r="AU1967" s="1"/>
      <c r="AW1967" s="2"/>
    </row>
    <row r="1968" spans="1:49" x14ac:dyDescent="0.3">
      <c r="A1968" s="1"/>
      <c r="B1968" s="3">
        <v>43282</v>
      </c>
      <c r="C1968" s="5" t="s">
        <v>4</v>
      </c>
      <c r="D1968" s="4" t="s">
        <v>4</v>
      </c>
      <c r="E1968" s="4" t="s">
        <v>4</v>
      </c>
      <c r="F1968" s="4">
        <v>99.02</v>
      </c>
      <c r="G1968" s="5" t="s">
        <v>4</v>
      </c>
      <c r="H1968" s="4" t="s">
        <v>4</v>
      </c>
      <c r="I1968" s="4" t="s">
        <v>4</v>
      </c>
      <c r="J1968" s="4" t="s">
        <v>4</v>
      </c>
      <c r="K1968" s="4" t="s">
        <v>4</v>
      </c>
      <c r="L1968" s="5" t="s">
        <v>4</v>
      </c>
      <c r="N1968" s="2"/>
      <c r="Q1968" s="1"/>
      <c r="S1968" s="2"/>
      <c r="V1968" s="1"/>
      <c r="X1968" s="2"/>
      <c r="AA1968" s="1"/>
      <c r="AC1968" s="2"/>
      <c r="AF1968" s="1"/>
      <c r="AH1968" s="2"/>
      <c r="AK1968" s="1"/>
      <c r="AM1968" s="2"/>
      <c r="AP1968" s="1"/>
      <c r="AR1968" s="2"/>
      <c r="AU1968" s="1"/>
      <c r="AW1968" s="2"/>
    </row>
    <row r="1969" spans="1:49" x14ac:dyDescent="0.3">
      <c r="A1969" s="1"/>
      <c r="B1969" s="3">
        <v>43283</v>
      </c>
      <c r="C1969" s="5">
        <v>46.795000000000002</v>
      </c>
      <c r="D1969" s="4">
        <v>60.56</v>
      </c>
      <c r="E1969" s="4">
        <v>195.25</v>
      </c>
      <c r="F1969" s="4">
        <v>98.57</v>
      </c>
      <c r="G1969" s="5">
        <v>43.38</v>
      </c>
      <c r="H1969" s="4" t="s">
        <v>4</v>
      </c>
      <c r="I1969" s="4">
        <v>5595</v>
      </c>
      <c r="J1969" s="4">
        <v>42.81</v>
      </c>
      <c r="K1969" s="4">
        <v>45550</v>
      </c>
      <c r="L1969" s="5">
        <v>1142.1099999999999</v>
      </c>
      <c r="N1969" s="2"/>
      <c r="Q1969" s="1"/>
      <c r="S1969" s="2"/>
      <c r="V1969" s="1"/>
      <c r="X1969" s="2"/>
      <c r="AA1969" s="1"/>
      <c r="AC1969" s="2"/>
      <c r="AF1969" s="1"/>
      <c r="AH1969" s="2"/>
      <c r="AK1969" s="1"/>
      <c r="AM1969" s="2"/>
      <c r="AP1969" s="1"/>
      <c r="AR1969" s="2"/>
      <c r="AU1969" s="1"/>
      <c r="AW1969" s="2"/>
    </row>
    <row r="1970" spans="1:49" x14ac:dyDescent="0.3">
      <c r="A1970" s="1"/>
      <c r="B1970" s="3">
        <v>43284</v>
      </c>
      <c r="C1970" s="5">
        <v>45.98</v>
      </c>
      <c r="D1970" s="4">
        <v>59.21</v>
      </c>
      <c r="E1970" s="4">
        <v>191.47</v>
      </c>
      <c r="F1970" s="4">
        <v>99.14</v>
      </c>
      <c r="G1970" s="5">
        <v>43.74</v>
      </c>
      <c r="H1970" s="4">
        <v>379.28014661899999</v>
      </c>
      <c r="I1970" s="4">
        <v>5624</v>
      </c>
      <c r="J1970" s="4">
        <v>42.67</v>
      </c>
      <c r="K1970" s="4">
        <v>46150</v>
      </c>
      <c r="L1970" s="5">
        <v>1116.28</v>
      </c>
      <c r="N1970" s="2"/>
      <c r="Q1970" s="1"/>
      <c r="S1970" s="2"/>
      <c r="V1970" s="1"/>
      <c r="X1970" s="2"/>
      <c r="AA1970" s="1"/>
      <c r="AC1970" s="2"/>
      <c r="AF1970" s="1"/>
      <c r="AH1970" s="2"/>
      <c r="AK1970" s="1"/>
      <c r="AM1970" s="2"/>
      <c r="AP1970" s="1"/>
      <c r="AR1970" s="2"/>
      <c r="AU1970" s="1"/>
      <c r="AW1970" s="2"/>
    </row>
    <row r="1971" spans="1:49" x14ac:dyDescent="0.3">
      <c r="A1971" s="1"/>
      <c r="B1971" s="3">
        <v>43285</v>
      </c>
      <c r="C1971" s="5" t="s">
        <v>4</v>
      </c>
      <c r="D1971" s="4" t="s">
        <v>4</v>
      </c>
      <c r="E1971" s="4" t="s">
        <v>4</v>
      </c>
      <c r="F1971" s="4">
        <v>97.9</v>
      </c>
      <c r="G1971" s="5">
        <v>42.68</v>
      </c>
      <c r="H1971" s="4">
        <v>371.710072045</v>
      </c>
      <c r="I1971" s="4">
        <v>5532</v>
      </c>
      <c r="J1971" s="4" t="s">
        <v>4</v>
      </c>
      <c r="K1971" s="4">
        <v>46250</v>
      </c>
      <c r="L1971" s="5" t="s">
        <v>4</v>
      </c>
      <c r="N1971" s="2"/>
      <c r="Q1971" s="1"/>
      <c r="S1971" s="2"/>
      <c r="V1971" s="1"/>
      <c r="X1971" s="2"/>
      <c r="AA1971" s="1"/>
      <c r="AC1971" s="2"/>
      <c r="AF1971" s="1"/>
      <c r="AH1971" s="2"/>
      <c r="AK1971" s="1"/>
      <c r="AM1971" s="2"/>
      <c r="AP1971" s="1"/>
      <c r="AR1971" s="2"/>
      <c r="AU1971" s="1"/>
      <c r="AW1971" s="2"/>
    </row>
    <row r="1972" spans="1:49" x14ac:dyDescent="0.3">
      <c r="A1972" s="1"/>
      <c r="B1972" s="3">
        <v>43286</v>
      </c>
      <c r="C1972" s="5">
        <v>46.35</v>
      </c>
      <c r="D1972" s="4">
        <v>60.682499999999997</v>
      </c>
      <c r="E1972" s="4">
        <v>195.99</v>
      </c>
      <c r="F1972" s="4">
        <v>98.91</v>
      </c>
      <c r="G1972" s="5">
        <v>43.63</v>
      </c>
      <c r="H1972" s="4">
        <v>374.23343023699999</v>
      </c>
      <c r="I1972" s="4">
        <v>5344</v>
      </c>
      <c r="J1972" s="4">
        <v>42.56</v>
      </c>
      <c r="K1972" s="4">
        <v>45950</v>
      </c>
      <c r="L1972" s="5">
        <v>1141.29</v>
      </c>
      <c r="N1972" s="2"/>
      <c r="Q1972" s="1"/>
      <c r="S1972" s="2"/>
      <c r="V1972" s="1"/>
      <c r="X1972" s="2"/>
      <c r="AA1972" s="1"/>
      <c r="AC1972" s="2"/>
      <c r="AF1972" s="1"/>
      <c r="AH1972" s="2"/>
      <c r="AK1972" s="1"/>
      <c r="AM1972" s="2"/>
      <c r="AP1972" s="1"/>
      <c r="AR1972" s="2"/>
      <c r="AU1972" s="1"/>
      <c r="AW1972" s="2"/>
    </row>
    <row r="1973" spans="1:49" x14ac:dyDescent="0.3">
      <c r="A1973" s="1"/>
      <c r="B1973" s="3">
        <v>43287</v>
      </c>
      <c r="C1973" s="5">
        <v>46.9925</v>
      </c>
      <c r="D1973" s="4">
        <v>61.832500000000003</v>
      </c>
      <c r="E1973" s="4">
        <v>197.32</v>
      </c>
      <c r="F1973" s="4" t="s">
        <v>4</v>
      </c>
      <c r="G1973" s="5">
        <v>43.93</v>
      </c>
      <c r="H1973" s="4">
        <v>375.20395261800002</v>
      </c>
      <c r="I1973" s="4">
        <v>5450</v>
      </c>
      <c r="J1973" s="4">
        <v>42.71</v>
      </c>
      <c r="K1973" s="4">
        <v>44900</v>
      </c>
      <c r="L1973" s="5">
        <v>1155.08</v>
      </c>
      <c r="N1973" s="2"/>
      <c r="Q1973" s="1"/>
      <c r="S1973" s="2"/>
      <c r="V1973" s="1"/>
      <c r="X1973" s="2"/>
      <c r="AA1973" s="1"/>
      <c r="AC1973" s="2"/>
      <c r="AF1973" s="1"/>
      <c r="AH1973" s="2"/>
      <c r="AK1973" s="1"/>
      <c r="AM1973" s="2"/>
      <c r="AP1973" s="1"/>
      <c r="AR1973" s="2"/>
      <c r="AU1973" s="1"/>
      <c r="AW1973" s="2"/>
    </row>
    <row r="1974" spans="1:49" x14ac:dyDescent="0.3">
      <c r="A1974" s="1"/>
      <c r="B1974" s="3">
        <v>43289</v>
      </c>
      <c r="C1974" s="5" t="s">
        <v>4</v>
      </c>
      <c r="D1974" s="4" t="s">
        <v>4</v>
      </c>
      <c r="E1974" s="4" t="s">
        <v>4</v>
      </c>
      <c r="F1974" s="4">
        <v>99.11</v>
      </c>
      <c r="G1974" s="5" t="s">
        <v>4</v>
      </c>
      <c r="H1974" s="4" t="s">
        <v>4</v>
      </c>
      <c r="I1974" s="4" t="s">
        <v>4</v>
      </c>
      <c r="J1974" s="4" t="s">
        <v>4</v>
      </c>
      <c r="K1974" s="4" t="s">
        <v>4</v>
      </c>
      <c r="L1974" s="5" t="s">
        <v>4</v>
      </c>
      <c r="N1974" s="2"/>
      <c r="Q1974" s="1"/>
      <c r="S1974" s="2"/>
      <c r="V1974" s="1"/>
      <c r="X1974" s="2"/>
      <c r="AA1974" s="1"/>
      <c r="AC1974" s="2"/>
      <c r="AF1974" s="1"/>
      <c r="AH1974" s="2"/>
      <c r="AK1974" s="1"/>
      <c r="AM1974" s="2"/>
      <c r="AP1974" s="1"/>
      <c r="AR1974" s="2"/>
      <c r="AU1974" s="1"/>
      <c r="AW1974" s="2"/>
    </row>
    <row r="1975" spans="1:49" x14ac:dyDescent="0.3">
      <c r="A1975" s="1"/>
      <c r="B1975" s="3">
        <v>43290</v>
      </c>
      <c r="C1975" s="5">
        <v>47.645000000000003</v>
      </c>
      <c r="D1975" s="4">
        <v>62.3125</v>
      </c>
      <c r="E1975" s="4">
        <v>199.11</v>
      </c>
      <c r="F1975" s="4">
        <v>101.26</v>
      </c>
      <c r="G1975" s="5">
        <v>44.47</v>
      </c>
      <c r="H1975" s="4">
        <v>384.32686300199998</v>
      </c>
      <c r="I1975" s="4">
        <v>5692</v>
      </c>
      <c r="J1975" s="4">
        <v>42.67</v>
      </c>
      <c r="K1975" s="4">
        <v>45600</v>
      </c>
      <c r="L1975" s="5">
        <v>1167.28</v>
      </c>
      <c r="N1975" s="2"/>
      <c r="Q1975" s="1"/>
      <c r="S1975" s="2"/>
      <c r="V1975" s="1"/>
      <c r="X1975" s="2"/>
      <c r="AA1975" s="1"/>
      <c r="AC1975" s="2"/>
      <c r="AF1975" s="1"/>
      <c r="AH1975" s="2"/>
      <c r="AK1975" s="1"/>
      <c r="AM1975" s="2"/>
      <c r="AP1975" s="1"/>
      <c r="AR1975" s="2"/>
      <c r="AU1975" s="1"/>
      <c r="AW1975" s="2"/>
    </row>
    <row r="1976" spans="1:49" x14ac:dyDescent="0.3">
      <c r="A1976" s="1"/>
      <c r="B1976" s="3">
        <v>43291</v>
      </c>
      <c r="C1976" s="5">
        <v>47.587499999999999</v>
      </c>
      <c r="D1976" s="4">
        <v>63.3125</v>
      </c>
      <c r="E1976" s="4">
        <v>199.43</v>
      </c>
      <c r="F1976" s="4">
        <v>102.08</v>
      </c>
      <c r="G1976" s="5">
        <v>45.21</v>
      </c>
      <c r="H1976" s="4">
        <v>375.39805709400002</v>
      </c>
      <c r="I1976" s="4">
        <v>5705</v>
      </c>
      <c r="J1976" s="4">
        <v>42.86</v>
      </c>
      <c r="K1976" s="4">
        <v>46300</v>
      </c>
      <c r="L1976" s="5">
        <v>1167.1400000000001</v>
      </c>
      <c r="N1976" s="2"/>
      <c r="Q1976" s="1"/>
      <c r="S1976" s="2"/>
      <c r="V1976" s="1"/>
      <c r="X1976" s="2"/>
      <c r="AA1976" s="1"/>
      <c r="AC1976" s="2"/>
      <c r="AF1976" s="1"/>
      <c r="AH1976" s="2"/>
      <c r="AK1976" s="1"/>
      <c r="AM1976" s="2"/>
      <c r="AP1976" s="1"/>
      <c r="AR1976" s="2"/>
      <c r="AU1976" s="1"/>
      <c r="AW1976" s="2"/>
    </row>
    <row r="1977" spans="1:49" x14ac:dyDescent="0.3">
      <c r="A1977" s="1"/>
      <c r="B1977" s="3">
        <v>43292</v>
      </c>
      <c r="C1977" s="5">
        <v>46.97</v>
      </c>
      <c r="D1977" s="4">
        <v>61.8825</v>
      </c>
      <c r="E1977" s="4">
        <v>193.59</v>
      </c>
      <c r="F1977" s="4">
        <v>100.92</v>
      </c>
      <c r="G1977" s="5">
        <v>45.04</v>
      </c>
      <c r="H1977" s="4">
        <v>368.21619147199999</v>
      </c>
      <c r="I1977" s="4">
        <v>5742</v>
      </c>
      <c r="J1977" s="4">
        <v>42.57</v>
      </c>
      <c r="K1977" s="4">
        <v>46000</v>
      </c>
      <c r="L1977" s="5">
        <v>1171.46</v>
      </c>
      <c r="N1977" s="2"/>
      <c r="Q1977" s="1"/>
      <c r="S1977" s="2"/>
      <c r="V1977" s="1"/>
      <c r="X1977" s="2"/>
      <c r="AA1977" s="1"/>
      <c r="AC1977" s="2"/>
      <c r="AF1977" s="1"/>
      <c r="AH1977" s="2"/>
      <c r="AK1977" s="1"/>
      <c r="AM1977" s="2"/>
      <c r="AP1977" s="1"/>
      <c r="AR1977" s="2"/>
      <c r="AU1977" s="1"/>
      <c r="AW1977" s="2"/>
    </row>
    <row r="1978" spans="1:49" x14ac:dyDescent="0.3">
      <c r="A1978" s="1"/>
      <c r="B1978" s="3">
        <v>43293</v>
      </c>
      <c r="C1978" s="5">
        <v>47.7575</v>
      </c>
      <c r="D1978" s="4">
        <v>62.807499999999997</v>
      </c>
      <c r="E1978" s="4">
        <v>199.33</v>
      </c>
      <c r="F1978" s="4">
        <v>101.82</v>
      </c>
      <c r="G1978" s="5">
        <v>45.5</v>
      </c>
      <c r="H1978" s="4">
        <v>368.798504901</v>
      </c>
      <c r="I1978" s="4">
        <v>5794</v>
      </c>
      <c r="J1978" s="4">
        <v>43.58</v>
      </c>
      <c r="K1978" s="4">
        <v>45500</v>
      </c>
      <c r="L1978" s="5">
        <v>1201.26</v>
      </c>
      <c r="N1978" s="2"/>
      <c r="Q1978" s="1"/>
      <c r="S1978" s="2"/>
      <c r="V1978" s="1"/>
      <c r="X1978" s="2"/>
      <c r="AA1978" s="1"/>
      <c r="AC1978" s="2"/>
      <c r="AF1978" s="1"/>
      <c r="AH1978" s="2"/>
      <c r="AK1978" s="1"/>
      <c r="AM1978" s="2"/>
      <c r="AP1978" s="1"/>
      <c r="AR1978" s="2"/>
      <c r="AU1978" s="1"/>
      <c r="AW1978" s="2"/>
    </row>
    <row r="1979" spans="1:49" x14ac:dyDescent="0.3">
      <c r="A1979" s="1"/>
      <c r="B1979" s="3">
        <v>43294</v>
      </c>
      <c r="C1979" s="5">
        <v>47.832500000000003</v>
      </c>
      <c r="D1979" s="4">
        <v>62.33</v>
      </c>
      <c r="E1979" s="4">
        <v>199.19</v>
      </c>
      <c r="F1979" s="4" t="s">
        <v>4</v>
      </c>
      <c r="G1979" s="5">
        <v>45.48</v>
      </c>
      <c r="H1979" s="4">
        <v>369.76902728300001</v>
      </c>
      <c r="I1979" s="4">
        <v>5978</v>
      </c>
      <c r="J1979" s="4">
        <v>41.78</v>
      </c>
      <c r="K1979" s="4">
        <v>46500</v>
      </c>
      <c r="L1979" s="5">
        <v>1204.42</v>
      </c>
      <c r="N1979" s="2"/>
      <c r="Q1979" s="1"/>
      <c r="S1979" s="2"/>
      <c r="V1979" s="1"/>
      <c r="X1979" s="2"/>
      <c r="AA1979" s="1"/>
      <c r="AC1979" s="2"/>
      <c r="AF1979" s="1"/>
      <c r="AH1979" s="2"/>
      <c r="AK1979" s="1"/>
      <c r="AM1979" s="2"/>
      <c r="AP1979" s="1"/>
      <c r="AR1979" s="2"/>
      <c r="AU1979" s="1"/>
      <c r="AW1979" s="2"/>
    </row>
    <row r="1980" spans="1:49" x14ac:dyDescent="0.3">
      <c r="A1980" s="1"/>
      <c r="B1980" s="3">
        <v>43296</v>
      </c>
      <c r="C1980" s="5" t="s">
        <v>4</v>
      </c>
      <c r="D1980" s="4" t="s">
        <v>4</v>
      </c>
      <c r="E1980" s="4" t="s">
        <v>4</v>
      </c>
      <c r="F1980" s="4">
        <v>102.6</v>
      </c>
      <c r="G1980" s="5" t="s">
        <v>4</v>
      </c>
      <c r="H1980" s="4" t="s">
        <v>4</v>
      </c>
      <c r="I1980" s="4" t="s">
        <v>4</v>
      </c>
      <c r="J1980" s="4" t="s">
        <v>4</v>
      </c>
      <c r="K1980" s="4" t="s">
        <v>4</v>
      </c>
      <c r="L1980" s="5" t="s">
        <v>4</v>
      </c>
      <c r="N1980" s="2"/>
      <c r="Q1980" s="1"/>
      <c r="S1980" s="2"/>
      <c r="V1980" s="1"/>
      <c r="X1980" s="2"/>
      <c r="AA1980" s="1"/>
      <c r="AC1980" s="2"/>
      <c r="AF1980" s="1"/>
      <c r="AH1980" s="2"/>
      <c r="AK1980" s="1"/>
      <c r="AM1980" s="2"/>
      <c r="AP1980" s="1"/>
      <c r="AR1980" s="2"/>
      <c r="AU1980" s="1"/>
      <c r="AW1980" s="2"/>
    </row>
    <row r="1981" spans="1:49" x14ac:dyDescent="0.3">
      <c r="A1981" s="1"/>
      <c r="B1981" s="3">
        <v>43297</v>
      </c>
      <c r="C1981" s="5">
        <v>47.727499999999999</v>
      </c>
      <c r="D1981" s="4">
        <v>62.05</v>
      </c>
      <c r="E1981" s="4">
        <v>200.08</v>
      </c>
      <c r="F1981" s="4">
        <v>102.76</v>
      </c>
      <c r="G1981" s="5">
        <v>45.58</v>
      </c>
      <c r="H1981" s="4">
        <v>370.15723623500003</v>
      </c>
      <c r="I1981" s="4" t="s">
        <v>4</v>
      </c>
      <c r="J1981" s="4">
        <v>42.5</v>
      </c>
      <c r="K1981" s="4">
        <v>46050</v>
      </c>
      <c r="L1981" s="5">
        <v>1196.51</v>
      </c>
      <c r="N1981" s="2"/>
      <c r="Q1981" s="1"/>
      <c r="S1981" s="2"/>
      <c r="V1981" s="1"/>
      <c r="X1981" s="2"/>
      <c r="AA1981" s="1"/>
      <c r="AC1981" s="2"/>
      <c r="AF1981" s="1"/>
      <c r="AH1981" s="2"/>
      <c r="AK1981" s="1"/>
      <c r="AM1981" s="2"/>
      <c r="AP1981" s="1"/>
      <c r="AR1981" s="2"/>
      <c r="AU1981" s="1"/>
      <c r="AW1981" s="2"/>
    </row>
    <row r="1982" spans="1:49" x14ac:dyDescent="0.3">
      <c r="A1982" s="1"/>
      <c r="B1982" s="3">
        <v>43298</v>
      </c>
      <c r="C1982" s="5">
        <v>47.862499999999997</v>
      </c>
      <c r="D1982" s="4">
        <v>63.422499999999999</v>
      </c>
      <c r="E1982" s="4">
        <v>204.34</v>
      </c>
      <c r="F1982" s="4">
        <v>103.64</v>
      </c>
      <c r="G1982" s="5">
        <v>45.17</v>
      </c>
      <c r="H1982" s="4">
        <v>364.72231090000002</v>
      </c>
      <c r="I1982" s="4">
        <v>6006</v>
      </c>
      <c r="J1982" s="4">
        <v>42.34</v>
      </c>
      <c r="K1982" s="4">
        <v>45850</v>
      </c>
      <c r="L1982" s="5">
        <v>1213.08</v>
      </c>
      <c r="N1982" s="2"/>
      <c r="Q1982" s="1"/>
      <c r="S1982" s="2"/>
      <c r="V1982" s="1"/>
      <c r="X1982" s="2"/>
      <c r="AA1982" s="1"/>
      <c r="AC1982" s="2"/>
      <c r="AF1982" s="1"/>
      <c r="AH1982" s="2"/>
      <c r="AK1982" s="1"/>
      <c r="AM1982" s="2"/>
      <c r="AP1982" s="1"/>
      <c r="AR1982" s="2"/>
      <c r="AU1982" s="1"/>
      <c r="AW1982" s="2"/>
    </row>
    <row r="1983" spans="1:49" x14ac:dyDescent="0.3">
      <c r="A1983" s="1"/>
      <c r="B1983" s="3">
        <v>43299</v>
      </c>
      <c r="C1983" s="5">
        <v>47.6</v>
      </c>
      <c r="D1983" s="4">
        <v>62.924999999999997</v>
      </c>
      <c r="E1983" s="4">
        <v>217.9</v>
      </c>
      <c r="F1983" s="4">
        <v>104.5</v>
      </c>
      <c r="G1983" s="5">
        <v>45.61</v>
      </c>
      <c r="H1983" s="4">
        <v>366.85746013900001</v>
      </c>
      <c r="I1983" s="4">
        <v>5975</v>
      </c>
      <c r="J1983" s="4">
        <v>42.21</v>
      </c>
      <c r="K1983" s="4">
        <v>46550</v>
      </c>
      <c r="L1983" s="5">
        <v>1212.9100000000001</v>
      </c>
      <c r="N1983" s="2"/>
      <c r="Q1983" s="1"/>
      <c r="S1983" s="2"/>
      <c r="V1983" s="1"/>
      <c r="X1983" s="2"/>
      <c r="AA1983" s="1"/>
      <c r="AC1983" s="2"/>
      <c r="AF1983" s="1"/>
      <c r="AH1983" s="2"/>
      <c r="AK1983" s="1"/>
      <c r="AM1983" s="2"/>
      <c r="AP1983" s="1"/>
      <c r="AR1983" s="2"/>
      <c r="AU1983" s="1"/>
      <c r="AW1983" s="2"/>
    </row>
    <row r="1984" spans="1:49" x14ac:dyDescent="0.3">
      <c r="A1984" s="1"/>
      <c r="B1984" s="3">
        <v>43300</v>
      </c>
      <c r="C1984" s="5">
        <v>47.97</v>
      </c>
      <c r="D1984" s="4">
        <v>63.0075</v>
      </c>
      <c r="E1984" s="4">
        <v>215.26</v>
      </c>
      <c r="F1984" s="4">
        <v>101.24</v>
      </c>
      <c r="G1984" s="5">
        <v>45.85</v>
      </c>
      <c r="H1984" s="4">
        <v>364.52820642299997</v>
      </c>
      <c r="I1984" s="4">
        <v>5939</v>
      </c>
      <c r="J1984" s="4">
        <v>42.4</v>
      </c>
      <c r="K1984" s="4">
        <v>46900</v>
      </c>
      <c r="L1984" s="5">
        <v>1199.0999999999999</v>
      </c>
      <c r="N1984" s="2"/>
      <c r="Q1984" s="1"/>
      <c r="S1984" s="2"/>
      <c r="V1984" s="1"/>
      <c r="X1984" s="2"/>
      <c r="AA1984" s="1"/>
      <c r="AC1984" s="2"/>
      <c r="AF1984" s="1"/>
      <c r="AH1984" s="2"/>
      <c r="AK1984" s="1"/>
      <c r="AM1984" s="2"/>
      <c r="AP1984" s="1"/>
      <c r="AR1984" s="2"/>
      <c r="AU1984" s="1"/>
      <c r="AW1984" s="2"/>
    </row>
    <row r="1985" spans="1:49" x14ac:dyDescent="0.3">
      <c r="A1985" s="1"/>
      <c r="B1985" s="3">
        <v>43301</v>
      </c>
      <c r="C1985" s="5">
        <v>47.86</v>
      </c>
      <c r="D1985" s="4">
        <v>62.722499999999997</v>
      </c>
      <c r="E1985" s="4">
        <v>219.81</v>
      </c>
      <c r="F1985" s="4" t="s">
        <v>4</v>
      </c>
      <c r="G1985" s="5">
        <v>46.33</v>
      </c>
      <c r="H1985" s="4">
        <v>365.49872880499998</v>
      </c>
      <c r="I1985" s="4">
        <v>5933</v>
      </c>
      <c r="J1985" s="4">
        <v>42.01</v>
      </c>
      <c r="K1985" s="4">
        <v>47450</v>
      </c>
      <c r="L1985" s="5">
        <v>1197.8800000000001</v>
      </c>
      <c r="N1985" s="2"/>
      <c r="Q1985" s="1"/>
      <c r="S1985" s="2"/>
      <c r="V1985" s="1"/>
      <c r="X1985" s="2"/>
      <c r="AA1985" s="1"/>
      <c r="AC1985" s="2"/>
      <c r="AF1985" s="1"/>
      <c r="AH1985" s="2"/>
      <c r="AK1985" s="1"/>
      <c r="AM1985" s="2"/>
      <c r="AP1985" s="1"/>
      <c r="AR1985" s="2"/>
      <c r="AU1985" s="1"/>
      <c r="AW1985" s="2"/>
    </row>
    <row r="1986" spans="1:49" x14ac:dyDescent="0.3">
      <c r="A1986" s="1"/>
      <c r="B1986" s="3">
        <v>43303</v>
      </c>
      <c r="C1986" s="5" t="s">
        <v>4</v>
      </c>
      <c r="D1986" s="4" t="s">
        <v>4</v>
      </c>
      <c r="E1986" s="4" t="s">
        <v>4</v>
      </c>
      <c r="F1986" s="4">
        <v>99.5</v>
      </c>
      <c r="G1986" s="5" t="s">
        <v>4</v>
      </c>
      <c r="H1986" s="4" t="s">
        <v>4</v>
      </c>
      <c r="I1986" s="4" t="s">
        <v>4</v>
      </c>
      <c r="J1986" s="4" t="s">
        <v>4</v>
      </c>
      <c r="K1986" s="4" t="s">
        <v>4</v>
      </c>
      <c r="L1986" s="5" t="s">
        <v>4</v>
      </c>
      <c r="N1986" s="2"/>
      <c r="Q1986" s="1"/>
      <c r="S1986" s="2"/>
      <c r="V1986" s="1"/>
      <c r="X1986" s="2"/>
      <c r="AA1986" s="1"/>
      <c r="AC1986" s="2"/>
      <c r="AF1986" s="1"/>
      <c r="AH1986" s="2"/>
      <c r="AK1986" s="1"/>
      <c r="AM1986" s="2"/>
      <c r="AP1986" s="1"/>
      <c r="AR1986" s="2"/>
      <c r="AU1986" s="1"/>
      <c r="AW1986" s="2"/>
    </row>
    <row r="1987" spans="1:49" x14ac:dyDescent="0.3">
      <c r="A1987" s="1"/>
      <c r="B1987" s="3">
        <v>43304</v>
      </c>
      <c r="C1987" s="5">
        <v>47.902500000000003</v>
      </c>
      <c r="D1987" s="4">
        <v>62.352499999999999</v>
      </c>
      <c r="E1987" s="4">
        <v>220.78</v>
      </c>
      <c r="F1987" s="4">
        <v>99.77</v>
      </c>
      <c r="G1987" s="5">
        <v>46.2</v>
      </c>
      <c r="H1987" s="4">
        <v>360.06380346899999</v>
      </c>
      <c r="I1987" s="4">
        <v>5888</v>
      </c>
      <c r="J1987" s="4">
        <v>42.06</v>
      </c>
      <c r="K1987" s="4">
        <v>46500</v>
      </c>
      <c r="L1987" s="5">
        <v>1211</v>
      </c>
      <c r="N1987" s="2"/>
      <c r="Q1987" s="1"/>
      <c r="S1987" s="2"/>
      <c r="V1987" s="1"/>
      <c r="X1987" s="2"/>
      <c r="AA1987" s="1"/>
      <c r="AC1987" s="2"/>
      <c r="AF1987" s="1"/>
      <c r="AH1987" s="2"/>
      <c r="AK1987" s="1"/>
      <c r="AM1987" s="2"/>
      <c r="AP1987" s="1"/>
      <c r="AR1987" s="2"/>
      <c r="AU1987" s="1"/>
      <c r="AW1987" s="2"/>
    </row>
    <row r="1988" spans="1:49" x14ac:dyDescent="0.3">
      <c r="A1988" s="1"/>
      <c r="B1988" s="3">
        <v>43305</v>
      </c>
      <c r="C1988" s="5">
        <v>48.25</v>
      </c>
      <c r="D1988" s="4">
        <v>62.177500000000002</v>
      </c>
      <c r="E1988" s="4">
        <v>213.7</v>
      </c>
      <c r="F1988" s="4">
        <v>100.58</v>
      </c>
      <c r="G1988" s="5">
        <v>46.51</v>
      </c>
      <c r="H1988" s="4">
        <v>364.13999747100002</v>
      </c>
      <c r="I1988" s="4">
        <v>5837</v>
      </c>
      <c r="J1988" s="4">
        <v>42.39</v>
      </c>
      <c r="K1988" s="4">
        <v>46150</v>
      </c>
      <c r="L1988" s="5">
        <v>1258.1500000000001</v>
      </c>
      <c r="N1988" s="2"/>
      <c r="Q1988" s="1"/>
      <c r="S1988" s="2"/>
      <c r="V1988" s="1"/>
      <c r="X1988" s="2"/>
      <c r="AA1988" s="1"/>
      <c r="AC1988" s="2"/>
      <c r="AF1988" s="1"/>
      <c r="AH1988" s="2"/>
      <c r="AK1988" s="1"/>
      <c r="AM1988" s="2"/>
      <c r="AP1988" s="1"/>
      <c r="AR1988" s="2"/>
      <c r="AU1988" s="1"/>
      <c r="AW1988" s="2"/>
    </row>
    <row r="1989" spans="1:49" x14ac:dyDescent="0.3">
      <c r="A1989" s="1"/>
      <c r="B1989" s="3">
        <v>43306</v>
      </c>
      <c r="C1989" s="5">
        <v>48.704999999999998</v>
      </c>
      <c r="D1989" s="4">
        <v>62.967500000000001</v>
      </c>
      <c r="E1989" s="4">
        <v>218.97</v>
      </c>
      <c r="F1989" s="4">
        <v>100.76</v>
      </c>
      <c r="G1989" s="5">
        <v>46.5</v>
      </c>
      <c r="H1989" s="4">
        <v>368.60440042499999</v>
      </c>
      <c r="I1989" s="4">
        <v>5915</v>
      </c>
      <c r="J1989" s="4">
        <v>43.16</v>
      </c>
      <c r="K1989" s="4">
        <v>46150</v>
      </c>
      <c r="L1989" s="5">
        <v>1275.94</v>
      </c>
      <c r="N1989" s="2"/>
      <c r="Q1989" s="1"/>
      <c r="S1989" s="2"/>
      <c r="V1989" s="1"/>
      <c r="X1989" s="2"/>
      <c r="AA1989" s="1"/>
      <c r="AC1989" s="2"/>
      <c r="AF1989" s="1"/>
      <c r="AH1989" s="2"/>
      <c r="AK1989" s="1"/>
      <c r="AM1989" s="2"/>
      <c r="AP1989" s="1"/>
      <c r="AR1989" s="2"/>
      <c r="AU1989" s="1"/>
      <c r="AW1989" s="2"/>
    </row>
    <row r="1990" spans="1:49" x14ac:dyDescent="0.3">
      <c r="A1990" s="1"/>
      <c r="B1990" s="3">
        <v>43307</v>
      </c>
      <c r="C1990" s="5">
        <v>48.552500000000002</v>
      </c>
      <c r="D1990" s="4">
        <v>63.71</v>
      </c>
      <c r="E1990" s="4">
        <v>216.65</v>
      </c>
      <c r="F1990" s="4">
        <v>102.96</v>
      </c>
      <c r="G1990" s="5">
        <v>46.27</v>
      </c>
      <c r="H1990" s="4">
        <v>363.75178851800001</v>
      </c>
      <c r="I1990" s="4">
        <v>5945</v>
      </c>
      <c r="J1990" s="4">
        <v>43.53</v>
      </c>
      <c r="K1990" s="4">
        <v>46900</v>
      </c>
      <c r="L1990" s="5">
        <v>1285.5</v>
      </c>
      <c r="N1990" s="2"/>
      <c r="Q1990" s="1"/>
      <c r="S1990" s="2"/>
      <c r="V1990" s="1"/>
      <c r="X1990" s="2"/>
      <c r="AA1990" s="1"/>
      <c r="AC1990" s="2"/>
      <c r="AF1990" s="1"/>
      <c r="AH1990" s="2"/>
      <c r="AK1990" s="1"/>
      <c r="AM1990" s="2"/>
      <c r="AP1990" s="1"/>
      <c r="AR1990" s="2"/>
      <c r="AU1990" s="1"/>
      <c r="AW1990" s="2"/>
    </row>
    <row r="1991" spans="1:49" x14ac:dyDescent="0.3">
      <c r="A1991" s="1"/>
      <c r="B1991" s="3">
        <v>43308</v>
      </c>
      <c r="C1991" s="5">
        <v>47.744999999999997</v>
      </c>
      <c r="D1991" s="4">
        <v>63.005000000000003</v>
      </c>
      <c r="E1991" s="4">
        <v>213.3</v>
      </c>
      <c r="F1991" s="4" t="s">
        <v>4</v>
      </c>
      <c r="G1991" s="5">
        <v>46.37</v>
      </c>
      <c r="H1991" s="4">
        <v>362.00484823199997</v>
      </c>
      <c r="I1991" s="4">
        <v>5966</v>
      </c>
      <c r="J1991" s="4">
        <v>42.57</v>
      </c>
      <c r="K1991" s="4">
        <v>46900</v>
      </c>
      <c r="L1991" s="5">
        <v>1252.8900000000001</v>
      </c>
      <c r="N1991" s="2"/>
      <c r="Q1991" s="1"/>
      <c r="S1991" s="2"/>
      <c r="V1991" s="1"/>
      <c r="X1991" s="2"/>
      <c r="AA1991" s="1"/>
      <c r="AC1991" s="2"/>
      <c r="AF1991" s="1"/>
      <c r="AH1991" s="2"/>
      <c r="AK1991" s="1"/>
      <c r="AM1991" s="2"/>
      <c r="AP1991" s="1"/>
      <c r="AR1991" s="2"/>
      <c r="AU1991" s="1"/>
      <c r="AW1991" s="2"/>
    </row>
    <row r="1992" spans="1:49" x14ac:dyDescent="0.3">
      <c r="A1992" s="1"/>
      <c r="B1992" s="3">
        <v>43310</v>
      </c>
      <c r="C1992" s="5" t="s">
        <v>4</v>
      </c>
      <c r="D1992" s="4" t="s">
        <v>4</v>
      </c>
      <c r="E1992" s="4" t="s">
        <v>4</v>
      </c>
      <c r="F1992" s="4">
        <v>103.32</v>
      </c>
      <c r="G1992" s="5" t="s">
        <v>4</v>
      </c>
      <c r="H1992" s="4" t="s">
        <v>4</v>
      </c>
      <c r="I1992" s="4" t="s">
        <v>4</v>
      </c>
      <c r="J1992" s="4" t="s">
        <v>4</v>
      </c>
      <c r="K1992" s="4" t="s">
        <v>4</v>
      </c>
      <c r="L1992" s="5" t="s">
        <v>4</v>
      </c>
      <c r="N1992" s="2"/>
      <c r="Q1992" s="1"/>
      <c r="S1992" s="2"/>
      <c r="V1992" s="1"/>
      <c r="X1992" s="2"/>
      <c r="AA1992" s="1"/>
      <c r="AC1992" s="2"/>
      <c r="AF1992" s="1"/>
      <c r="AH1992" s="2"/>
      <c r="AK1992" s="1"/>
      <c r="AM1992" s="2"/>
      <c r="AP1992" s="1"/>
      <c r="AR1992" s="2"/>
      <c r="AU1992" s="1"/>
      <c r="AW1992" s="2"/>
    </row>
    <row r="1993" spans="1:49" x14ac:dyDescent="0.3">
      <c r="A1993" s="1"/>
      <c r="B1993" s="3">
        <v>43311</v>
      </c>
      <c r="C1993" s="5">
        <v>47.477499999999999</v>
      </c>
      <c r="D1993" s="4">
        <v>61.032499999999999</v>
      </c>
      <c r="E1993" s="4">
        <v>214.5</v>
      </c>
      <c r="F1993" s="4">
        <v>100.38</v>
      </c>
      <c r="G1993" s="5">
        <v>45.79</v>
      </c>
      <c r="H1993" s="4">
        <v>356.37581841999997</v>
      </c>
      <c r="I1993" s="4">
        <v>5865</v>
      </c>
      <c r="J1993" s="4">
        <v>42.17</v>
      </c>
      <c r="K1993" s="4">
        <v>46500</v>
      </c>
      <c r="L1993" s="5">
        <v>1230.04</v>
      </c>
      <c r="N1993" s="2"/>
      <c r="Q1993" s="1"/>
      <c r="S1993" s="2"/>
      <c r="V1993" s="1"/>
      <c r="X1993" s="2"/>
      <c r="AA1993" s="1"/>
      <c r="AC1993" s="2"/>
      <c r="AF1993" s="1"/>
      <c r="AH1993" s="2"/>
      <c r="AK1993" s="1"/>
      <c r="AM1993" s="2"/>
      <c r="AP1993" s="1"/>
      <c r="AR1993" s="2"/>
      <c r="AU1993" s="1"/>
      <c r="AW1993" s="2"/>
    </row>
    <row r="1994" spans="1:49" x14ac:dyDescent="0.3">
      <c r="A1994" s="1"/>
      <c r="B1994" s="3">
        <v>43312</v>
      </c>
      <c r="C1994" s="5">
        <v>47.572499999999998</v>
      </c>
      <c r="D1994" s="4">
        <v>61.215000000000003</v>
      </c>
      <c r="E1994" s="4">
        <v>214</v>
      </c>
      <c r="F1994" s="4">
        <v>100.02</v>
      </c>
      <c r="G1994" s="5">
        <v>43.62</v>
      </c>
      <c r="H1994" s="4">
        <v>344.72954984500001</v>
      </c>
      <c r="I1994" s="4">
        <v>5828</v>
      </c>
      <c r="J1994" s="4">
        <v>42.29</v>
      </c>
      <c r="K1994" s="4">
        <v>46250</v>
      </c>
      <c r="L1994" s="5">
        <v>1227.22</v>
      </c>
      <c r="N1994" s="2"/>
      <c r="Q1994" s="1"/>
      <c r="S1994" s="2"/>
      <c r="V1994" s="1"/>
      <c r="X1994" s="2"/>
      <c r="AA1994" s="1"/>
      <c r="AC1994" s="2"/>
      <c r="AF1994" s="1"/>
      <c r="AH1994" s="2"/>
      <c r="AK1994" s="1"/>
      <c r="AM1994" s="2"/>
      <c r="AP1994" s="1"/>
      <c r="AR1994" s="2"/>
      <c r="AU1994" s="1"/>
      <c r="AW1994" s="2"/>
    </row>
    <row r="1995" spans="1:49" x14ac:dyDescent="0.3">
      <c r="A1995" s="1"/>
      <c r="B1995" s="3">
        <v>43313</v>
      </c>
      <c r="C1995" s="5">
        <v>50.375</v>
      </c>
      <c r="D1995" s="4">
        <v>61.6175</v>
      </c>
      <c r="E1995" s="4">
        <v>213.91</v>
      </c>
      <c r="F1995" s="4">
        <v>99.53</v>
      </c>
      <c r="G1995" s="5" t="s">
        <v>4</v>
      </c>
      <c r="H1995" s="4">
        <v>344.53544536800001</v>
      </c>
      <c r="I1995" s="4">
        <v>6105</v>
      </c>
      <c r="J1995" s="4">
        <v>41.86</v>
      </c>
      <c r="K1995" s="4">
        <v>46550</v>
      </c>
      <c r="L1995" s="5">
        <v>1232.99</v>
      </c>
      <c r="N1995" s="2"/>
      <c r="Q1995" s="1"/>
      <c r="S1995" s="2"/>
      <c r="V1995" s="1"/>
      <c r="X1995" s="2"/>
      <c r="AA1995" s="1"/>
      <c r="AC1995" s="2"/>
      <c r="AF1995" s="1"/>
      <c r="AH1995" s="2"/>
      <c r="AK1995" s="1"/>
      <c r="AM1995" s="2"/>
      <c r="AP1995" s="1"/>
      <c r="AR1995" s="2"/>
      <c r="AU1995" s="1"/>
      <c r="AW1995" s="2"/>
    </row>
    <row r="1996" spans="1:49" x14ac:dyDescent="0.3">
      <c r="A1996" s="1"/>
      <c r="B1996" s="3">
        <v>43314</v>
      </c>
      <c r="C1996" s="5">
        <v>51.847499999999997</v>
      </c>
      <c r="D1996" s="4">
        <v>62.655000000000001</v>
      </c>
      <c r="E1996" s="4">
        <v>215.82</v>
      </c>
      <c r="F1996" s="4">
        <v>99.05</v>
      </c>
      <c r="G1996" s="5">
        <v>44.86</v>
      </c>
      <c r="H1996" s="4">
        <v>334.83022155499998</v>
      </c>
      <c r="I1996" s="4">
        <v>6117</v>
      </c>
      <c r="J1996" s="4">
        <v>42.53</v>
      </c>
      <c r="K1996" s="4">
        <v>45550</v>
      </c>
      <c r="L1996" s="5">
        <v>1241.1300000000001</v>
      </c>
      <c r="N1996" s="2"/>
      <c r="Q1996" s="1"/>
      <c r="S1996" s="2"/>
      <c r="V1996" s="1"/>
      <c r="X1996" s="2"/>
      <c r="AA1996" s="1"/>
      <c r="AC1996" s="2"/>
      <c r="AF1996" s="1"/>
      <c r="AH1996" s="2"/>
      <c r="AK1996" s="1"/>
      <c r="AM1996" s="2"/>
      <c r="AP1996" s="1"/>
      <c r="AR1996" s="2"/>
      <c r="AU1996" s="1"/>
      <c r="AW1996" s="2"/>
    </row>
    <row r="1997" spans="1:49" x14ac:dyDescent="0.3">
      <c r="A1997" s="1"/>
      <c r="B1997" s="3">
        <v>43315</v>
      </c>
      <c r="C1997" s="5">
        <v>51.997500000000002</v>
      </c>
      <c r="D1997" s="4">
        <v>63.024999999999999</v>
      </c>
      <c r="E1997" s="4">
        <v>214.78</v>
      </c>
      <c r="F1997" s="4" t="s">
        <v>4</v>
      </c>
      <c r="G1997" s="5">
        <v>45.53</v>
      </c>
      <c r="H1997" s="4">
        <v>339.48872898500002</v>
      </c>
      <c r="I1997" s="4">
        <v>6111</v>
      </c>
      <c r="J1997" s="4">
        <v>42.83</v>
      </c>
      <c r="K1997" s="4">
        <v>45750</v>
      </c>
      <c r="L1997" s="5">
        <v>1238.1600000000001</v>
      </c>
      <c r="N1997" s="2"/>
      <c r="Q1997" s="1"/>
      <c r="S1997" s="2"/>
      <c r="V1997" s="1"/>
      <c r="X1997" s="2"/>
      <c r="AA1997" s="1"/>
      <c r="AC1997" s="2"/>
      <c r="AF1997" s="1"/>
      <c r="AH1997" s="2"/>
      <c r="AK1997" s="1"/>
      <c r="AM1997" s="2"/>
      <c r="AP1997" s="1"/>
      <c r="AR1997" s="2"/>
      <c r="AU1997" s="1"/>
      <c r="AW1997" s="2"/>
    </row>
    <row r="1998" spans="1:49" x14ac:dyDescent="0.3">
      <c r="A1998" s="1"/>
      <c r="B1998" s="3">
        <v>43317</v>
      </c>
      <c r="C1998" s="5" t="s">
        <v>4</v>
      </c>
      <c r="D1998" s="4" t="s">
        <v>4</v>
      </c>
      <c r="E1998" s="4" t="s">
        <v>4</v>
      </c>
      <c r="F1998" s="4">
        <v>99.52</v>
      </c>
      <c r="G1998" s="5" t="s">
        <v>4</v>
      </c>
      <c r="H1998" s="4" t="s">
        <v>4</v>
      </c>
      <c r="I1998" s="4" t="s">
        <v>4</v>
      </c>
      <c r="J1998" s="4" t="s">
        <v>4</v>
      </c>
      <c r="K1998" s="4" t="s">
        <v>4</v>
      </c>
      <c r="L1998" s="5" t="s">
        <v>4</v>
      </c>
      <c r="N1998" s="2"/>
      <c r="Q1998" s="1"/>
      <c r="S1998" s="2"/>
      <c r="V1998" s="1"/>
      <c r="X1998" s="2"/>
      <c r="AA1998" s="1"/>
      <c r="AC1998" s="2"/>
      <c r="AF1998" s="1"/>
      <c r="AH1998" s="2"/>
      <c r="AK1998" s="1"/>
      <c r="AM1998" s="2"/>
      <c r="AP1998" s="1"/>
      <c r="AR1998" s="2"/>
      <c r="AU1998" s="1"/>
      <c r="AW1998" s="2"/>
    </row>
    <row r="1999" spans="1:49" x14ac:dyDescent="0.3">
      <c r="A1999" s="1"/>
      <c r="B1999" s="3">
        <v>43318</v>
      </c>
      <c r="C1999" s="5">
        <v>52.267499999999998</v>
      </c>
      <c r="D1999" s="4">
        <v>63.5075</v>
      </c>
      <c r="E1999" s="4">
        <v>213.57</v>
      </c>
      <c r="F1999" s="4">
        <v>99.9</v>
      </c>
      <c r="G1999" s="5">
        <v>45.46</v>
      </c>
      <c r="H1999" s="4">
        <v>342.59440060600002</v>
      </c>
      <c r="I1999" s="4">
        <v>6074</v>
      </c>
      <c r="J1999" s="4">
        <v>43.3</v>
      </c>
      <c r="K1999" s="4">
        <v>45800</v>
      </c>
      <c r="L1999" s="5">
        <v>1237.67</v>
      </c>
      <c r="N1999" s="2"/>
      <c r="Q1999" s="1"/>
      <c r="S1999" s="2"/>
      <c r="V1999" s="1"/>
      <c r="X1999" s="2"/>
      <c r="AA1999" s="1"/>
      <c r="AC1999" s="2"/>
      <c r="AF1999" s="1"/>
      <c r="AH1999" s="2"/>
      <c r="AK1999" s="1"/>
      <c r="AM1999" s="2"/>
      <c r="AP1999" s="1"/>
      <c r="AR1999" s="2"/>
      <c r="AU1999" s="1"/>
      <c r="AW1999" s="2"/>
    </row>
    <row r="2000" spans="1:49" x14ac:dyDescent="0.3">
      <c r="A2000" s="1"/>
      <c r="B2000" s="3">
        <v>43319</v>
      </c>
      <c r="C2000" s="5">
        <v>51.777500000000003</v>
      </c>
      <c r="D2000" s="4">
        <v>64.237499999999997</v>
      </c>
      <c r="E2000" s="4">
        <v>213.56</v>
      </c>
      <c r="F2000" s="4">
        <v>99.6</v>
      </c>
      <c r="G2000" s="5">
        <v>45.59</v>
      </c>
      <c r="H2000" s="4">
        <v>346.47649013099999</v>
      </c>
      <c r="I2000" s="4">
        <v>6163</v>
      </c>
      <c r="J2000" s="4">
        <v>43.58</v>
      </c>
      <c r="K2000" s="4">
        <v>46700</v>
      </c>
      <c r="L2000" s="5">
        <v>1255.8399999999999</v>
      </c>
      <c r="N2000" s="2"/>
      <c r="Q2000" s="1"/>
      <c r="S2000" s="2"/>
      <c r="V2000" s="1"/>
      <c r="X2000" s="2"/>
      <c r="AA2000" s="1"/>
      <c r="AC2000" s="2"/>
      <c r="AF2000" s="1"/>
      <c r="AH2000" s="2"/>
      <c r="AK2000" s="1"/>
      <c r="AM2000" s="2"/>
      <c r="AP2000" s="1"/>
      <c r="AR2000" s="2"/>
      <c r="AU2000" s="1"/>
      <c r="AW2000" s="2"/>
    </row>
    <row r="2001" spans="1:49" x14ac:dyDescent="0.3">
      <c r="A2001" s="1"/>
      <c r="B2001" s="3">
        <v>43320</v>
      </c>
      <c r="C2001" s="5">
        <v>51.8125</v>
      </c>
      <c r="D2001" s="4">
        <v>64.605000000000004</v>
      </c>
      <c r="E2001" s="4">
        <v>213</v>
      </c>
      <c r="F2001" s="4">
        <v>100.22</v>
      </c>
      <c r="G2001" s="5">
        <v>45.5</v>
      </c>
      <c r="H2001" s="4">
        <v>353.27014680000002</v>
      </c>
      <c r="I2001" s="4">
        <v>6095</v>
      </c>
      <c r="J2001" s="4">
        <v>43.84</v>
      </c>
      <c r="K2001" s="4">
        <v>46800</v>
      </c>
      <c r="L2001" s="5">
        <v>1261.33</v>
      </c>
      <c r="N2001" s="2"/>
      <c r="Q2001" s="1"/>
      <c r="S2001" s="2"/>
      <c r="V2001" s="1"/>
      <c r="X2001" s="2"/>
      <c r="AA2001" s="1"/>
      <c r="AC2001" s="2"/>
      <c r="AF2001" s="1"/>
      <c r="AH2001" s="2"/>
      <c r="AK2001" s="1"/>
      <c r="AM2001" s="2"/>
      <c r="AP2001" s="1"/>
      <c r="AR2001" s="2"/>
      <c r="AU2001" s="1"/>
      <c r="AW2001" s="2"/>
    </row>
    <row r="2002" spans="1:49" x14ac:dyDescent="0.3">
      <c r="A2002" s="1"/>
      <c r="B2002" s="3">
        <v>43321</v>
      </c>
      <c r="C2002" s="5">
        <v>52.22</v>
      </c>
      <c r="D2002" s="4">
        <v>64.114999999999995</v>
      </c>
      <c r="E2002" s="4">
        <v>209.17</v>
      </c>
      <c r="F2002" s="4">
        <v>100.38</v>
      </c>
      <c r="G2002" s="5">
        <v>46.07</v>
      </c>
      <c r="H2002" s="4">
        <v>361.61663927900003</v>
      </c>
      <c r="I2002" s="4">
        <v>6153</v>
      </c>
      <c r="J2002" s="4">
        <v>43.78</v>
      </c>
      <c r="K2002" s="4">
        <v>46900</v>
      </c>
      <c r="L2002" s="5">
        <v>1264.46</v>
      </c>
      <c r="N2002" s="2"/>
      <c r="Q2002" s="1"/>
      <c r="S2002" s="2"/>
      <c r="V2002" s="1"/>
      <c r="X2002" s="2"/>
      <c r="AA2002" s="1"/>
      <c r="AC2002" s="2"/>
      <c r="AF2002" s="1"/>
      <c r="AH2002" s="2"/>
      <c r="AK2002" s="1"/>
      <c r="AM2002" s="2"/>
      <c r="AP2002" s="1"/>
      <c r="AR2002" s="2"/>
      <c r="AU2002" s="1"/>
      <c r="AW2002" s="2"/>
    </row>
    <row r="2003" spans="1:49" x14ac:dyDescent="0.3">
      <c r="A2003" s="1"/>
      <c r="B2003" s="3">
        <v>43322</v>
      </c>
      <c r="C2003" s="5">
        <v>51.8825</v>
      </c>
      <c r="D2003" s="4">
        <v>63.697499999999998</v>
      </c>
      <c r="E2003" s="4">
        <v>203.89</v>
      </c>
      <c r="F2003" s="4" t="s">
        <v>4</v>
      </c>
      <c r="G2003" s="5">
        <v>45.5</v>
      </c>
      <c r="H2003" s="4">
        <v>359.09328108800003</v>
      </c>
      <c r="I2003" s="4">
        <v>6051</v>
      </c>
      <c r="J2003" s="4">
        <v>43.78</v>
      </c>
      <c r="K2003" s="4">
        <v>45400</v>
      </c>
      <c r="L2003" s="5">
        <v>1252.51</v>
      </c>
      <c r="N2003" s="2"/>
      <c r="Q2003" s="1"/>
      <c r="S2003" s="2"/>
      <c r="V2003" s="1"/>
      <c r="X2003" s="2"/>
      <c r="AA2003" s="1"/>
      <c r="AC2003" s="2"/>
      <c r="AF2003" s="1"/>
      <c r="AH2003" s="2"/>
      <c r="AK2003" s="1"/>
      <c r="AM2003" s="2"/>
      <c r="AP2003" s="1"/>
      <c r="AR2003" s="2"/>
      <c r="AU2003" s="1"/>
      <c r="AW2003" s="2"/>
    </row>
    <row r="2004" spans="1:49" x14ac:dyDescent="0.3">
      <c r="A2004" s="1"/>
      <c r="B2004" s="3">
        <v>43324</v>
      </c>
      <c r="C2004" s="5" t="s">
        <v>4</v>
      </c>
      <c r="D2004" s="4" t="s">
        <v>4</v>
      </c>
      <c r="E2004" s="4" t="s">
        <v>4</v>
      </c>
      <c r="F2004" s="4">
        <v>98.76</v>
      </c>
      <c r="G2004" s="5" t="s">
        <v>4</v>
      </c>
      <c r="H2004" s="4" t="s">
        <v>4</v>
      </c>
      <c r="I2004" s="4" t="s">
        <v>4</v>
      </c>
      <c r="J2004" s="4" t="s">
        <v>4</v>
      </c>
      <c r="K2004" s="4" t="s">
        <v>4</v>
      </c>
      <c r="L2004" s="5" t="s">
        <v>4</v>
      </c>
      <c r="N2004" s="2"/>
      <c r="Q2004" s="1"/>
      <c r="S2004" s="2"/>
      <c r="V2004" s="1"/>
      <c r="X2004" s="2"/>
      <c r="AA2004" s="1"/>
      <c r="AC2004" s="2"/>
      <c r="AF2004" s="1"/>
      <c r="AH2004" s="2"/>
      <c r="AK2004" s="1"/>
      <c r="AM2004" s="2"/>
      <c r="AP2004" s="1"/>
      <c r="AR2004" s="2"/>
      <c r="AU2004" s="1"/>
      <c r="AW2004" s="2"/>
    </row>
    <row r="2005" spans="1:49" x14ac:dyDescent="0.3">
      <c r="A2005" s="1"/>
      <c r="B2005" s="3">
        <v>43325</v>
      </c>
      <c r="C2005" s="5">
        <v>52.217500000000001</v>
      </c>
      <c r="D2005" s="4">
        <v>64.03</v>
      </c>
      <c r="E2005" s="4">
        <v>204.7</v>
      </c>
      <c r="F2005" s="4">
        <v>100.36</v>
      </c>
      <c r="G2005" s="5">
        <v>45.66</v>
      </c>
      <c r="H2005" s="4">
        <v>350.35857965600002</v>
      </c>
      <c r="I2005" s="4">
        <v>5917</v>
      </c>
      <c r="J2005" s="4">
        <v>43.75</v>
      </c>
      <c r="K2005" s="4">
        <v>45050</v>
      </c>
      <c r="L2005" s="5">
        <v>1248.6400000000001</v>
      </c>
      <c r="N2005" s="2"/>
      <c r="Q2005" s="1"/>
      <c r="S2005" s="2"/>
      <c r="V2005" s="1"/>
      <c r="X2005" s="2"/>
      <c r="AA2005" s="1"/>
      <c r="AC2005" s="2"/>
      <c r="AF2005" s="1"/>
      <c r="AH2005" s="2"/>
      <c r="AK2005" s="1"/>
      <c r="AM2005" s="2"/>
      <c r="AP2005" s="1"/>
      <c r="AR2005" s="2"/>
      <c r="AU2005" s="1"/>
      <c r="AW2005" s="2"/>
    </row>
    <row r="2006" spans="1:49" x14ac:dyDescent="0.3">
      <c r="A2006" s="1"/>
      <c r="B2006" s="3">
        <v>43326</v>
      </c>
      <c r="C2006" s="5">
        <v>52.4375</v>
      </c>
      <c r="D2006" s="4">
        <v>65.357500000000002</v>
      </c>
      <c r="E2006" s="4">
        <v>205.61</v>
      </c>
      <c r="F2006" s="4">
        <v>100.48</v>
      </c>
      <c r="G2006" s="5">
        <v>46.18</v>
      </c>
      <c r="H2006" s="4">
        <v>338.32410212799999</v>
      </c>
      <c r="I2006" s="4">
        <v>6024</v>
      </c>
      <c r="J2006" s="4">
        <v>44</v>
      </c>
      <c r="K2006" s="4">
        <v>45150</v>
      </c>
      <c r="L2006" s="5">
        <v>1258.1400000000001</v>
      </c>
      <c r="N2006" s="2"/>
      <c r="Q2006" s="1"/>
      <c r="S2006" s="2"/>
      <c r="V2006" s="1"/>
      <c r="X2006" s="2"/>
      <c r="AA2006" s="1"/>
      <c r="AC2006" s="2"/>
      <c r="AF2006" s="1"/>
      <c r="AH2006" s="2"/>
      <c r="AK2006" s="1"/>
      <c r="AM2006" s="2"/>
      <c r="AP2006" s="1"/>
      <c r="AR2006" s="2"/>
      <c r="AU2006" s="1"/>
      <c r="AW2006" s="2"/>
    </row>
    <row r="2007" spans="1:49" x14ac:dyDescent="0.3">
      <c r="A2007" s="1"/>
      <c r="B2007" s="3">
        <v>43327</v>
      </c>
      <c r="C2007" s="5">
        <v>52.56</v>
      </c>
      <c r="D2007" s="4">
        <v>64.77</v>
      </c>
      <c r="E2007" s="4">
        <v>197.14</v>
      </c>
      <c r="F2007" s="4">
        <v>99.34</v>
      </c>
      <c r="G2007" s="5">
        <v>45.75</v>
      </c>
      <c r="H2007" s="4">
        <v>326.09552012299997</v>
      </c>
      <c r="I2007" s="4">
        <v>6000</v>
      </c>
      <c r="J2007" s="4">
        <v>43.86</v>
      </c>
      <c r="K2007" s="4" t="s">
        <v>4</v>
      </c>
      <c r="L2007" s="5">
        <v>1232.22</v>
      </c>
      <c r="N2007" s="2"/>
      <c r="Q2007" s="1"/>
      <c r="S2007" s="2"/>
      <c r="V2007" s="1"/>
      <c r="X2007" s="2"/>
      <c r="AA2007" s="1"/>
      <c r="AC2007" s="2"/>
      <c r="AF2007" s="1"/>
      <c r="AH2007" s="2"/>
      <c r="AK2007" s="1"/>
      <c r="AM2007" s="2"/>
      <c r="AP2007" s="1"/>
      <c r="AR2007" s="2"/>
      <c r="AU2007" s="1"/>
      <c r="AW2007" s="2"/>
    </row>
    <row r="2008" spans="1:49" x14ac:dyDescent="0.3">
      <c r="A2008" s="1"/>
      <c r="B2008" s="3">
        <v>43328</v>
      </c>
      <c r="C2008" s="5">
        <v>53.33</v>
      </c>
      <c r="D2008" s="4">
        <v>64.36</v>
      </c>
      <c r="E2008" s="4">
        <v>197.86</v>
      </c>
      <c r="F2008" s="4">
        <v>102.34</v>
      </c>
      <c r="G2008" s="5">
        <v>46.47</v>
      </c>
      <c r="H2008" s="4">
        <v>316.19619183399999</v>
      </c>
      <c r="I2008" s="4">
        <v>5947</v>
      </c>
      <c r="J2008" s="4">
        <v>45.16</v>
      </c>
      <c r="K2008" s="4">
        <v>44250</v>
      </c>
      <c r="L2008" s="5">
        <v>1224.06</v>
      </c>
      <c r="N2008" s="2"/>
      <c r="Q2008" s="1"/>
      <c r="S2008" s="2"/>
      <c r="V2008" s="1"/>
      <c r="X2008" s="2"/>
      <c r="AA2008" s="1"/>
      <c r="AC2008" s="2"/>
      <c r="AF2008" s="1"/>
      <c r="AH2008" s="2"/>
      <c r="AK2008" s="1"/>
      <c r="AM2008" s="2"/>
      <c r="AP2008" s="1"/>
      <c r="AR2008" s="2"/>
      <c r="AU2008" s="1"/>
      <c r="AW2008" s="2"/>
    </row>
    <row r="2009" spans="1:49" x14ac:dyDescent="0.3">
      <c r="A2009" s="1"/>
      <c r="B2009" s="3">
        <v>43329</v>
      </c>
      <c r="C2009" s="5">
        <v>54.395000000000003</v>
      </c>
      <c r="D2009" s="4">
        <v>61.204999999999998</v>
      </c>
      <c r="E2009" s="4">
        <v>197.37</v>
      </c>
      <c r="F2009" s="4" t="s">
        <v>4</v>
      </c>
      <c r="G2009" s="5">
        <v>46.4</v>
      </c>
      <c r="H2009" s="4">
        <v>327.06604250499998</v>
      </c>
      <c r="I2009" s="4">
        <v>6040</v>
      </c>
      <c r="J2009" s="4">
        <v>45.87</v>
      </c>
      <c r="K2009" s="4">
        <v>44100</v>
      </c>
      <c r="L2009" s="5">
        <v>1215.8499999999999</v>
      </c>
      <c r="N2009" s="2"/>
      <c r="Q2009" s="1"/>
      <c r="S2009" s="2"/>
      <c r="V2009" s="1"/>
      <c r="X2009" s="2"/>
      <c r="AA2009" s="1"/>
      <c r="AC2009" s="2"/>
      <c r="AF2009" s="1"/>
      <c r="AH2009" s="2"/>
      <c r="AK2009" s="1"/>
      <c r="AM2009" s="2"/>
      <c r="AP2009" s="1"/>
      <c r="AR2009" s="2"/>
      <c r="AU2009" s="1"/>
      <c r="AW2009" s="2"/>
    </row>
    <row r="2010" spans="1:49" x14ac:dyDescent="0.3">
      <c r="A2010" s="1"/>
      <c r="B2010" s="3">
        <v>43331</v>
      </c>
      <c r="C2010" s="5" t="s">
        <v>4</v>
      </c>
      <c r="D2010" s="4" t="s">
        <v>4</v>
      </c>
      <c r="E2010" s="4" t="s">
        <v>4</v>
      </c>
      <c r="F2010" s="4">
        <v>101.8</v>
      </c>
      <c r="G2010" s="5" t="s">
        <v>4</v>
      </c>
      <c r="H2010" s="4" t="s">
        <v>4</v>
      </c>
      <c r="I2010" s="4" t="s">
        <v>4</v>
      </c>
      <c r="J2010" s="4" t="s">
        <v>4</v>
      </c>
      <c r="K2010" s="4" t="s">
        <v>4</v>
      </c>
      <c r="L2010" s="5" t="s">
        <v>4</v>
      </c>
      <c r="N2010" s="2"/>
      <c r="Q2010" s="1"/>
      <c r="S2010" s="2"/>
      <c r="V2010" s="1"/>
      <c r="X2010" s="2"/>
      <c r="AA2010" s="1"/>
      <c r="AC2010" s="2"/>
      <c r="AF2010" s="1"/>
      <c r="AH2010" s="2"/>
      <c r="AK2010" s="1"/>
      <c r="AM2010" s="2"/>
      <c r="AP2010" s="1"/>
      <c r="AR2010" s="2"/>
      <c r="AU2010" s="1"/>
      <c r="AW2010" s="2"/>
    </row>
    <row r="2011" spans="1:49" x14ac:dyDescent="0.3">
      <c r="A2011" s="1"/>
      <c r="B2011" s="3">
        <v>43332</v>
      </c>
      <c r="C2011" s="5">
        <v>53.865000000000002</v>
      </c>
      <c r="D2011" s="4">
        <v>61.96</v>
      </c>
      <c r="E2011" s="4">
        <v>199.49</v>
      </c>
      <c r="F2011" s="4">
        <v>102.86</v>
      </c>
      <c r="G2011" s="5">
        <v>47.25</v>
      </c>
      <c r="H2011" s="4">
        <v>340.45925136699998</v>
      </c>
      <c r="I2011" s="4">
        <v>6000</v>
      </c>
      <c r="J2011" s="4">
        <v>46.22</v>
      </c>
      <c r="K2011" s="4">
        <v>43850</v>
      </c>
      <c r="L2011" s="5">
        <v>1221.95</v>
      </c>
      <c r="N2011" s="2"/>
      <c r="Q2011" s="1"/>
      <c r="S2011" s="2"/>
      <c r="V2011" s="1"/>
      <c r="X2011" s="2"/>
      <c r="AA2011" s="1"/>
      <c r="AC2011" s="2"/>
      <c r="AF2011" s="1"/>
      <c r="AH2011" s="2"/>
      <c r="AK2011" s="1"/>
      <c r="AM2011" s="2"/>
      <c r="AP2011" s="1"/>
      <c r="AR2011" s="2"/>
      <c r="AU2011" s="1"/>
      <c r="AW2011" s="2"/>
    </row>
    <row r="2012" spans="1:49" x14ac:dyDescent="0.3">
      <c r="A2012" s="1"/>
      <c r="B2012" s="3">
        <v>43333</v>
      </c>
      <c r="C2012" s="5">
        <v>53.76</v>
      </c>
      <c r="D2012" s="4">
        <v>63.33</v>
      </c>
      <c r="E2012" s="4">
        <v>200.49</v>
      </c>
      <c r="F2012" s="4">
        <v>102.22</v>
      </c>
      <c r="G2012" s="5">
        <v>47.69</v>
      </c>
      <c r="H2012" s="4">
        <v>340.26514688999998</v>
      </c>
      <c r="I2012" s="4">
        <v>5972</v>
      </c>
      <c r="J2012" s="4">
        <v>45.78</v>
      </c>
      <c r="K2012" s="4">
        <v>44800</v>
      </c>
      <c r="L2012" s="5">
        <v>1217.4100000000001</v>
      </c>
      <c r="N2012" s="2"/>
      <c r="Q2012" s="1"/>
      <c r="S2012" s="2"/>
      <c r="V2012" s="1"/>
      <c r="X2012" s="2"/>
      <c r="AA2012" s="1"/>
      <c r="AC2012" s="2"/>
      <c r="AF2012" s="1"/>
      <c r="AH2012" s="2"/>
      <c r="AK2012" s="1"/>
      <c r="AM2012" s="2"/>
      <c r="AP2012" s="1"/>
      <c r="AR2012" s="2"/>
      <c r="AU2012" s="1"/>
      <c r="AW2012" s="2"/>
    </row>
    <row r="2013" spans="1:49" x14ac:dyDescent="0.3">
      <c r="A2013" s="1"/>
      <c r="B2013" s="3">
        <v>43334</v>
      </c>
      <c r="C2013" s="5">
        <v>53.762500000000003</v>
      </c>
      <c r="D2013" s="4">
        <v>65.704999999999998</v>
      </c>
      <c r="E2013" s="4">
        <v>200.81</v>
      </c>
      <c r="F2013" s="4">
        <v>102.42</v>
      </c>
      <c r="G2013" s="5">
        <v>47.56</v>
      </c>
      <c r="H2013" s="4">
        <v>348.80574384599998</v>
      </c>
      <c r="I2013" s="4">
        <v>5991</v>
      </c>
      <c r="J2013" s="4">
        <v>45.99</v>
      </c>
      <c r="K2013" s="4">
        <v>46100</v>
      </c>
      <c r="L2013" s="5">
        <v>1221.75</v>
      </c>
      <c r="N2013" s="2"/>
      <c r="Q2013" s="1"/>
      <c r="S2013" s="2"/>
      <c r="V2013" s="1"/>
      <c r="X2013" s="2"/>
      <c r="AA2013" s="1"/>
      <c r="AC2013" s="2"/>
      <c r="AF2013" s="1"/>
      <c r="AH2013" s="2"/>
      <c r="AK2013" s="1"/>
      <c r="AM2013" s="2"/>
      <c r="AP2013" s="1"/>
      <c r="AR2013" s="2"/>
      <c r="AU2013" s="1"/>
      <c r="AW2013" s="2"/>
    </row>
    <row r="2014" spans="1:49" x14ac:dyDescent="0.3">
      <c r="A2014" s="1"/>
      <c r="B2014" s="3">
        <v>43335</v>
      </c>
      <c r="C2014" s="5">
        <v>53.872500000000002</v>
      </c>
      <c r="D2014" s="4">
        <v>66.709999999999994</v>
      </c>
      <c r="E2014" s="4">
        <v>199.54</v>
      </c>
      <c r="F2014" s="4">
        <v>103.6</v>
      </c>
      <c r="G2014" s="5">
        <v>47.78</v>
      </c>
      <c r="H2014" s="4">
        <v>348.41753489400003</v>
      </c>
      <c r="I2014" s="4">
        <v>5984</v>
      </c>
      <c r="J2014" s="4">
        <v>46.02</v>
      </c>
      <c r="K2014" s="4">
        <v>46200</v>
      </c>
      <c r="L2014" s="5">
        <v>1221.1600000000001</v>
      </c>
      <c r="N2014" s="2"/>
      <c r="Q2014" s="1"/>
      <c r="S2014" s="2"/>
      <c r="V2014" s="1"/>
      <c r="X2014" s="2"/>
      <c r="AA2014" s="1"/>
      <c r="AC2014" s="2"/>
      <c r="AF2014" s="1"/>
      <c r="AH2014" s="2"/>
      <c r="AK2014" s="1"/>
      <c r="AM2014" s="2"/>
      <c r="AP2014" s="1"/>
      <c r="AR2014" s="2"/>
      <c r="AU2014" s="1"/>
      <c r="AW2014" s="2"/>
    </row>
    <row r="2015" spans="1:49" x14ac:dyDescent="0.3">
      <c r="A2015" s="1"/>
      <c r="B2015" s="3">
        <v>43336</v>
      </c>
      <c r="C2015" s="5">
        <v>54.04</v>
      </c>
      <c r="D2015" s="4">
        <v>68.055000000000007</v>
      </c>
      <c r="E2015" s="4">
        <v>202.98</v>
      </c>
      <c r="F2015" s="4" t="s">
        <v>4</v>
      </c>
      <c r="G2015" s="5">
        <v>48.02</v>
      </c>
      <c r="H2015" s="4">
        <v>343.56492298699999</v>
      </c>
      <c r="I2015" s="4">
        <v>6055</v>
      </c>
      <c r="J2015" s="4">
        <v>46.32</v>
      </c>
      <c r="K2015" s="4">
        <v>46150</v>
      </c>
      <c r="L2015" s="5">
        <v>1236.75</v>
      </c>
      <c r="N2015" s="2"/>
      <c r="Q2015" s="1"/>
      <c r="S2015" s="2"/>
      <c r="V2015" s="1"/>
      <c r="X2015" s="2"/>
      <c r="AA2015" s="1"/>
      <c r="AC2015" s="2"/>
      <c r="AF2015" s="1"/>
      <c r="AH2015" s="2"/>
      <c r="AK2015" s="1"/>
      <c r="AM2015" s="2"/>
      <c r="AP2015" s="1"/>
      <c r="AR2015" s="2"/>
      <c r="AU2015" s="1"/>
      <c r="AW2015" s="2"/>
    </row>
    <row r="2016" spans="1:49" x14ac:dyDescent="0.3">
      <c r="A2016" s="1"/>
      <c r="B2016" s="3">
        <v>43338</v>
      </c>
      <c r="C2016" s="5" t="s">
        <v>4</v>
      </c>
      <c r="D2016" s="4" t="s">
        <v>4</v>
      </c>
      <c r="E2016" s="4" t="s">
        <v>4</v>
      </c>
      <c r="F2016" s="4">
        <v>103.92</v>
      </c>
      <c r="G2016" s="5" t="s">
        <v>4</v>
      </c>
      <c r="H2016" s="4" t="s">
        <v>4</v>
      </c>
      <c r="I2016" s="4" t="s">
        <v>4</v>
      </c>
      <c r="J2016" s="4" t="s">
        <v>4</v>
      </c>
      <c r="K2016" s="4" t="s">
        <v>4</v>
      </c>
      <c r="L2016" s="5" t="s">
        <v>4</v>
      </c>
      <c r="N2016" s="2"/>
      <c r="Q2016" s="1"/>
      <c r="S2016" s="2"/>
      <c r="V2016" s="1"/>
      <c r="X2016" s="2"/>
      <c r="AA2016" s="1"/>
      <c r="AC2016" s="2"/>
      <c r="AF2016" s="1"/>
      <c r="AH2016" s="2"/>
      <c r="AK2016" s="1"/>
      <c r="AM2016" s="2"/>
      <c r="AP2016" s="1"/>
      <c r="AR2016" s="2"/>
      <c r="AU2016" s="1"/>
      <c r="AW2016" s="2"/>
    </row>
    <row r="2017" spans="1:49" x14ac:dyDescent="0.3">
      <c r="A2017" s="1"/>
      <c r="B2017" s="3">
        <v>43339</v>
      </c>
      <c r="C2017" s="5">
        <v>54.484999999999999</v>
      </c>
      <c r="D2017" s="4">
        <v>68.974999999999994</v>
      </c>
      <c r="E2017" s="4">
        <v>208.59</v>
      </c>
      <c r="F2017" s="4">
        <v>104.66</v>
      </c>
      <c r="G2017" s="5">
        <v>48.65</v>
      </c>
      <c r="H2017" s="4">
        <v>350.35857965600002</v>
      </c>
      <c r="I2017" s="4">
        <v>6170</v>
      </c>
      <c r="J2017" s="4">
        <v>46.59</v>
      </c>
      <c r="K2017" s="4">
        <v>46300</v>
      </c>
      <c r="L2017" s="5">
        <v>1256.27</v>
      </c>
      <c r="N2017" s="2"/>
      <c r="Q2017" s="1"/>
      <c r="S2017" s="2"/>
      <c r="V2017" s="1"/>
      <c r="X2017" s="2"/>
      <c r="AA2017" s="1"/>
      <c r="AC2017" s="2"/>
      <c r="AF2017" s="1"/>
      <c r="AH2017" s="2"/>
      <c r="AK2017" s="1"/>
      <c r="AM2017" s="2"/>
      <c r="AP2017" s="1"/>
      <c r="AR2017" s="2"/>
      <c r="AU2017" s="1"/>
      <c r="AW2017" s="2"/>
    </row>
    <row r="2018" spans="1:49" x14ac:dyDescent="0.3">
      <c r="A2018" s="1"/>
      <c r="B2018" s="3">
        <v>43340</v>
      </c>
      <c r="C2018" s="5">
        <v>54.924999999999997</v>
      </c>
      <c r="D2018" s="4">
        <v>68.594999999999999</v>
      </c>
      <c r="E2018" s="4">
        <v>206.69</v>
      </c>
      <c r="F2018" s="4">
        <v>104.4</v>
      </c>
      <c r="G2018" s="5">
        <v>48.36</v>
      </c>
      <c r="H2018" s="4">
        <v>354.62887813399999</v>
      </c>
      <c r="I2018" s="4">
        <v>6173</v>
      </c>
      <c r="J2018" s="4">
        <v>46.95</v>
      </c>
      <c r="K2018" s="4">
        <v>46550</v>
      </c>
      <c r="L2018" s="5">
        <v>1245.8599999999999</v>
      </c>
      <c r="N2018" s="2"/>
      <c r="Q2018" s="1"/>
      <c r="S2018" s="2"/>
      <c r="V2018" s="1"/>
      <c r="X2018" s="2"/>
      <c r="AA2018" s="1"/>
      <c r="AC2018" s="2"/>
      <c r="AF2018" s="1"/>
      <c r="AH2018" s="2"/>
      <c r="AK2018" s="1"/>
      <c r="AM2018" s="2"/>
      <c r="AP2018" s="1"/>
      <c r="AR2018" s="2"/>
      <c r="AU2018" s="1"/>
      <c r="AW2018" s="2"/>
    </row>
    <row r="2019" spans="1:49" x14ac:dyDescent="0.3">
      <c r="A2019" s="1"/>
      <c r="B2019" s="3">
        <v>43341</v>
      </c>
      <c r="C2019" s="5">
        <v>55.744999999999997</v>
      </c>
      <c r="D2019" s="4">
        <v>69.622500000000002</v>
      </c>
      <c r="E2019" s="4">
        <v>206.82</v>
      </c>
      <c r="F2019" s="4">
        <v>104.46</v>
      </c>
      <c r="G2019" s="5">
        <v>48.46</v>
      </c>
      <c r="H2019" s="4">
        <v>350.16447518000001</v>
      </c>
      <c r="I2019" s="4">
        <v>6292</v>
      </c>
      <c r="J2019" s="4">
        <v>47.48</v>
      </c>
      <c r="K2019" s="4">
        <v>46800</v>
      </c>
      <c r="L2019" s="5">
        <v>1264.6500000000001</v>
      </c>
      <c r="N2019" s="2"/>
      <c r="Q2019" s="1"/>
      <c r="S2019" s="2"/>
      <c r="V2019" s="1"/>
      <c r="X2019" s="2"/>
      <c r="AA2019" s="1"/>
      <c r="AC2019" s="2"/>
      <c r="AF2019" s="1"/>
      <c r="AH2019" s="2"/>
      <c r="AK2019" s="1"/>
      <c r="AM2019" s="2"/>
      <c r="AP2019" s="1"/>
      <c r="AR2019" s="2"/>
      <c r="AU2019" s="1"/>
      <c r="AW2019" s="2"/>
    </row>
    <row r="2020" spans="1:49" x14ac:dyDescent="0.3">
      <c r="A2020" s="1"/>
      <c r="B2020" s="3">
        <v>43342</v>
      </c>
      <c r="C2020" s="5">
        <v>56.2575</v>
      </c>
      <c r="D2020" s="4">
        <v>69.452500000000001</v>
      </c>
      <c r="E2020" s="4">
        <v>205.2</v>
      </c>
      <c r="F2020" s="4">
        <v>104.18</v>
      </c>
      <c r="G2020" s="5">
        <v>48.18</v>
      </c>
      <c r="H2020" s="4">
        <v>346.864699083</v>
      </c>
      <c r="I2020" s="4">
        <v>6344</v>
      </c>
      <c r="J2020" s="4">
        <v>47.15</v>
      </c>
      <c r="K2020" s="4">
        <v>47650</v>
      </c>
      <c r="L2020" s="5">
        <v>1254.44</v>
      </c>
      <c r="N2020" s="2"/>
      <c r="Q2020" s="1"/>
      <c r="S2020" s="2"/>
      <c r="V2020" s="1"/>
      <c r="X2020" s="2"/>
      <c r="AA2020" s="1"/>
      <c r="AC2020" s="2"/>
      <c r="AF2020" s="1"/>
      <c r="AH2020" s="2"/>
      <c r="AK2020" s="1"/>
      <c r="AM2020" s="2"/>
      <c r="AP2020" s="1"/>
      <c r="AR2020" s="2"/>
      <c r="AU2020" s="1"/>
      <c r="AW2020" s="2"/>
    </row>
    <row r="2021" spans="1:49" x14ac:dyDescent="0.3">
      <c r="A2021" s="1"/>
      <c r="B2021" s="3">
        <v>43343</v>
      </c>
      <c r="C2021" s="5">
        <v>56.907499999999999</v>
      </c>
      <c r="D2021" s="4">
        <v>70.17</v>
      </c>
      <c r="E2021" s="4">
        <v>205.05</v>
      </c>
      <c r="F2021" s="4" t="s">
        <v>4</v>
      </c>
      <c r="G2021" s="5">
        <v>47.84</v>
      </c>
      <c r="H2021" s="4">
        <v>329.977609648</v>
      </c>
      <c r="I2021" s="4">
        <v>6348</v>
      </c>
      <c r="J2021" s="4">
        <v>47.77</v>
      </c>
      <c r="K2021" s="4">
        <v>48450</v>
      </c>
      <c r="L2021" s="5">
        <v>1231.8</v>
      </c>
      <c r="N2021" s="2"/>
      <c r="Q2021" s="1"/>
      <c r="S2021" s="2"/>
      <c r="V2021" s="1"/>
      <c r="X2021" s="2"/>
      <c r="AA2021" s="1"/>
      <c r="AC2021" s="2"/>
      <c r="AF2021" s="1"/>
      <c r="AH2021" s="2"/>
      <c r="AK2021" s="1"/>
      <c r="AM2021" s="2"/>
      <c r="AP2021" s="1"/>
      <c r="AR2021" s="2"/>
      <c r="AU2021" s="1"/>
      <c r="AW2021" s="2"/>
    </row>
    <row r="2022" spans="1:49" x14ac:dyDescent="0.3">
      <c r="A2022" s="1"/>
      <c r="B2022" s="3">
        <v>43345</v>
      </c>
      <c r="C2022" s="5" t="s">
        <v>4</v>
      </c>
      <c r="D2022" s="4" t="s">
        <v>4</v>
      </c>
      <c r="E2022" s="4" t="s">
        <v>4</v>
      </c>
      <c r="F2022" s="4">
        <v>103.46</v>
      </c>
      <c r="G2022" s="5" t="s">
        <v>4</v>
      </c>
      <c r="H2022" s="4" t="s">
        <v>4</v>
      </c>
      <c r="I2022" s="4" t="s">
        <v>4</v>
      </c>
      <c r="J2022" s="4" t="s">
        <v>4</v>
      </c>
      <c r="K2022" s="4" t="s">
        <v>4</v>
      </c>
      <c r="L2022" s="5" t="s">
        <v>4</v>
      </c>
      <c r="N2022" s="2"/>
      <c r="Q2022" s="1"/>
      <c r="S2022" s="2"/>
      <c r="V2022" s="1"/>
      <c r="X2022" s="2"/>
      <c r="AA2022" s="1"/>
      <c r="AC2022" s="2"/>
      <c r="AF2022" s="1"/>
      <c r="AH2022" s="2"/>
      <c r="AK2022" s="1"/>
      <c r="AM2022" s="2"/>
      <c r="AP2022" s="1"/>
      <c r="AR2022" s="2"/>
      <c r="AU2022" s="1"/>
      <c r="AW2022" s="2"/>
    </row>
    <row r="2023" spans="1:49" x14ac:dyDescent="0.3">
      <c r="A2023" s="1"/>
      <c r="B2023" s="3">
        <v>43346</v>
      </c>
      <c r="C2023" s="5" t="s">
        <v>4</v>
      </c>
      <c r="D2023" s="4" t="s">
        <v>4</v>
      </c>
      <c r="E2023" s="4" t="s">
        <v>4</v>
      </c>
      <c r="F2023" s="4">
        <v>103.66</v>
      </c>
      <c r="G2023" s="5">
        <v>47.98</v>
      </c>
      <c r="H2023" s="4">
        <v>322.98984850300002</v>
      </c>
      <c r="I2023" s="4">
        <v>6276</v>
      </c>
      <c r="J2023" s="4" t="s">
        <v>4</v>
      </c>
      <c r="K2023" s="4">
        <v>47450</v>
      </c>
      <c r="L2023" s="5" t="s">
        <v>4</v>
      </c>
      <c r="N2023" s="2"/>
      <c r="Q2023" s="1"/>
      <c r="S2023" s="2"/>
      <c r="V2023" s="1"/>
      <c r="X2023" s="2"/>
      <c r="AA2023" s="1"/>
      <c r="AC2023" s="2"/>
      <c r="AF2023" s="1"/>
      <c r="AH2023" s="2"/>
      <c r="AK2023" s="1"/>
      <c r="AM2023" s="2"/>
      <c r="AP2023" s="1"/>
      <c r="AR2023" s="2"/>
      <c r="AU2023" s="1"/>
      <c r="AW2023" s="2"/>
    </row>
    <row r="2024" spans="1:49" x14ac:dyDescent="0.3">
      <c r="A2024" s="1"/>
      <c r="B2024" s="3">
        <v>43347</v>
      </c>
      <c r="C2024" s="5">
        <v>57.09</v>
      </c>
      <c r="D2024" s="4">
        <v>70.924999999999997</v>
      </c>
      <c r="E2024" s="4">
        <v>199.48</v>
      </c>
      <c r="F2024" s="4">
        <v>102.62</v>
      </c>
      <c r="G2024" s="5">
        <v>47.52</v>
      </c>
      <c r="H2024" s="4">
        <v>328.61887831500002</v>
      </c>
      <c r="I2024" s="4">
        <v>6278</v>
      </c>
      <c r="J2024" s="4">
        <v>47.73</v>
      </c>
      <c r="K2024" s="4">
        <v>47650</v>
      </c>
      <c r="L2024" s="5">
        <v>1211.31</v>
      </c>
      <c r="N2024" s="2"/>
      <c r="Q2024" s="1"/>
      <c r="S2024" s="2"/>
      <c r="V2024" s="1"/>
      <c r="X2024" s="2"/>
      <c r="AA2024" s="1"/>
      <c r="AC2024" s="2"/>
      <c r="AF2024" s="1"/>
      <c r="AH2024" s="2"/>
      <c r="AK2024" s="1"/>
      <c r="AM2024" s="2"/>
      <c r="AP2024" s="1"/>
      <c r="AR2024" s="2"/>
      <c r="AU2024" s="1"/>
      <c r="AW2024" s="2"/>
    </row>
    <row r="2025" spans="1:49" x14ac:dyDescent="0.3">
      <c r="A2025" s="1"/>
      <c r="B2025" s="3">
        <v>43348</v>
      </c>
      <c r="C2025" s="5">
        <v>56.717500000000001</v>
      </c>
      <c r="D2025" s="4">
        <v>69.605000000000004</v>
      </c>
      <c r="E2025" s="4">
        <v>195.12</v>
      </c>
      <c r="F2025" s="4">
        <v>99.44</v>
      </c>
      <c r="G2025" s="5">
        <v>46.18</v>
      </c>
      <c r="H2025" s="4">
        <v>315.22566945199998</v>
      </c>
      <c r="I2025" s="4">
        <v>6234</v>
      </c>
      <c r="J2025" s="4">
        <v>47.27</v>
      </c>
      <c r="K2025" s="4">
        <v>46600</v>
      </c>
      <c r="L2025" s="5">
        <v>1199.0999999999999</v>
      </c>
      <c r="N2025" s="2"/>
      <c r="Q2025" s="1"/>
      <c r="S2025" s="2"/>
      <c r="V2025" s="1"/>
      <c r="X2025" s="2"/>
      <c r="AA2025" s="1"/>
      <c r="AC2025" s="2"/>
      <c r="AF2025" s="1"/>
      <c r="AH2025" s="2"/>
      <c r="AK2025" s="1"/>
      <c r="AM2025" s="2"/>
      <c r="AP2025" s="1"/>
      <c r="AR2025" s="2"/>
      <c r="AU2025" s="1"/>
      <c r="AW2025" s="2"/>
    </row>
    <row r="2026" spans="1:49" x14ac:dyDescent="0.3">
      <c r="A2026" s="1"/>
      <c r="B2026" s="3">
        <v>43349</v>
      </c>
      <c r="C2026" s="5">
        <v>55.774999999999999</v>
      </c>
      <c r="D2026" s="4">
        <v>68.180000000000007</v>
      </c>
      <c r="E2026" s="4">
        <v>184.45</v>
      </c>
      <c r="F2026" s="4">
        <v>98.67</v>
      </c>
      <c r="G2026" s="5">
        <v>45.57</v>
      </c>
      <c r="H2026" s="4">
        <v>305.326341163</v>
      </c>
      <c r="I2026" s="4">
        <v>6288</v>
      </c>
      <c r="J2026" s="4">
        <v>47.28</v>
      </c>
      <c r="K2026" s="4">
        <v>46100</v>
      </c>
      <c r="L2026" s="5">
        <v>1183.99</v>
      </c>
      <c r="N2026" s="2"/>
      <c r="Q2026" s="1"/>
      <c r="S2026" s="2"/>
      <c r="V2026" s="1"/>
      <c r="X2026" s="2"/>
      <c r="AA2026" s="1"/>
      <c r="AC2026" s="2"/>
      <c r="AF2026" s="1"/>
      <c r="AH2026" s="2"/>
      <c r="AK2026" s="1"/>
      <c r="AM2026" s="2"/>
      <c r="AP2026" s="1"/>
      <c r="AR2026" s="2"/>
      <c r="AU2026" s="1"/>
      <c r="AW2026" s="2"/>
    </row>
    <row r="2027" spans="1:49" x14ac:dyDescent="0.3">
      <c r="A2027" s="1"/>
      <c r="B2027" s="3">
        <v>43350</v>
      </c>
      <c r="C2027" s="5">
        <v>55.325000000000003</v>
      </c>
      <c r="D2027" s="4">
        <v>67.965000000000003</v>
      </c>
      <c r="E2027" s="4">
        <v>180.87</v>
      </c>
      <c r="F2027" s="4" t="s">
        <v>4</v>
      </c>
      <c r="G2027" s="5">
        <v>45.7</v>
      </c>
      <c r="H2027" s="4">
        <v>307.46149040199998</v>
      </c>
      <c r="I2027" s="4">
        <v>6230</v>
      </c>
      <c r="J2027" s="4">
        <v>47.05</v>
      </c>
      <c r="K2027" s="4">
        <v>44900</v>
      </c>
      <c r="L2027" s="5">
        <v>1177.5899999999999</v>
      </c>
      <c r="N2027" s="2"/>
      <c r="Q2027" s="1"/>
      <c r="S2027" s="2"/>
      <c r="V2027" s="1"/>
      <c r="X2027" s="2"/>
      <c r="AA2027" s="1"/>
      <c r="AC2027" s="2"/>
      <c r="AF2027" s="1"/>
      <c r="AH2027" s="2"/>
      <c r="AK2027" s="1"/>
      <c r="AM2027" s="2"/>
      <c r="AP2027" s="1"/>
      <c r="AR2027" s="2"/>
      <c r="AU2027" s="1"/>
      <c r="AW2027" s="2"/>
    </row>
    <row r="2028" spans="1:49" x14ac:dyDescent="0.3">
      <c r="A2028" s="1"/>
      <c r="B2028" s="3">
        <v>43352</v>
      </c>
      <c r="C2028" s="5" t="s">
        <v>4</v>
      </c>
      <c r="D2028" s="4" t="s">
        <v>4</v>
      </c>
      <c r="E2028" s="4" t="s">
        <v>4</v>
      </c>
      <c r="F2028" s="4">
        <v>100.3</v>
      </c>
      <c r="G2028" s="5" t="s">
        <v>4</v>
      </c>
      <c r="H2028" s="4" t="s">
        <v>4</v>
      </c>
      <c r="I2028" s="4" t="s">
        <v>4</v>
      </c>
      <c r="J2028" s="4" t="s">
        <v>4</v>
      </c>
      <c r="K2028" s="4" t="s">
        <v>4</v>
      </c>
      <c r="L2028" s="5" t="s">
        <v>4</v>
      </c>
      <c r="N2028" s="2"/>
      <c r="Q2028" s="1"/>
      <c r="S2028" s="2"/>
      <c r="V2028" s="1"/>
      <c r="X2028" s="2"/>
      <c r="AA2028" s="1"/>
      <c r="AC2028" s="2"/>
      <c r="AF2028" s="1"/>
      <c r="AH2028" s="2"/>
      <c r="AK2028" s="1"/>
      <c r="AM2028" s="2"/>
      <c r="AP2028" s="1"/>
      <c r="AR2028" s="2"/>
      <c r="AU2028" s="1"/>
      <c r="AW2028" s="2"/>
    </row>
    <row r="2029" spans="1:49" x14ac:dyDescent="0.3">
      <c r="A2029" s="1"/>
      <c r="B2029" s="3">
        <v>43353</v>
      </c>
      <c r="C2029" s="5">
        <v>54.582500000000003</v>
      </c>
      <c r="D2029" s="4">
        <v>68.682500000000005</v>
      </c>
      <c r="E2029" s="4">
        <v>185.67</v>
      </c>
      <c r="F2029" s="4">
        <v>101.9</v>
      </c>
      <c r="G2029" s="5">
        <v>45.36</v>
      </c>
      <c r="H2029" s="4">
        <v>304.35581878199997</v>
      </c>
      <c r="I2029" s="4">
        <v>6245</v>
      </c>
      <c r="J2029" s="4">
        <v>47.07</v>
      </c>
      <c r="K2029" s="4">
        <v>45500</v>
      </c>
      <c r="L2029" s="5">
        <v>1175.06</v>
      </c>
      <c r="N2029" s="2"/>
      <c r="Q2029" s="1"/>
      <c r="S2029" s="2"/>
      <c r="V2029" s="1"/>
      <c r="X2029" s="2"/>
      <c r="AA2029" s="1"/>
      <c r="AC2029" s="2"/>
      <c r="AF2029" s="1"/>
      <c r="AH2029" s="2"/>
      <c r="AK2029" s="1"/>
      <c r="AM2029" s="2"/>
      <c r="AP2029" s="1"/>
      <c r="AR2029" s="2"/>
      <c r="AU2029" s="1"/>
      <c r="AW2029" s="2"/>
    </row>
    <row r="2030" spans="1:49" x14ac:dyDescent="0.3">
      <c r="A2030" s="1"/>
      <c r="B2030" s="3">
        <v>43354</v>
      </c>
      <c r="C2030" s="5">
        <v>55.962499999999999</v>
      </c>
      <c r="D2030" s="4">
        <v>68.2</v>
      </c>
      <c r="E2030" s="4">
        <v>183.37</v>
      </c>
      <c r="F2030" s="4">
        <v>102.28</v>
      </c>
      <c r="G2030" s="5">
        <v>45.51</v>
      </c>
      <c r="H2030" s="4">
        <v>298.92089344599998</v>
      </c>
      <c r="I2030" s="4">
        <v>6335</v>
      </c>
      <c r="J2030" s="4">
        <v>47.03</v>
      </c>
      <c r="K2030" s="4">
        <v>45050</v>
      </c>
      <c r="L2030" s="5">
        <v>1189.99</v>
      </c>
      <c r="N2030" s="2"/>
      <c r="Q2030" s="1"/>
      <c r="S2030" s="2"/>
      <c r="V2030" s="1"/>
      <c r="X2030" s="2"/>
      <c r="AA2030" s="1"/>
      <c r="AC2030" s="2"/>
      <c r="AF2030" s="1"/>
      <c r="AH2030" s="2"/>
      <c r="AK2030" s="1"/>
      <c r="AM2030" s="2"/>
      <c r="AP2030" s="1"/>
      <c r="AR2030" s="2"/>
      <c r="AU2030" s="1"/>
      <c r="AW2030" s="2"/>
    </row>
    <row r="2031" spans="1:49" x14ac:dyDescent="0.3">
      <c r="A2031" s="1"/>
      <c r="B2031" s="3">
        <v>43355</v>
      </c>
      <c r="C2031" s="5">
        <v>55.267499999999998</v>
      </c>
      <c r="D2031" s="4">
        <v>67.05</v>
      </c>
      <c r="E2031" s="4">
        <v>175.37</v>
      </c>
      <c r="F2031" s="4">
        <v>103.82</v>
      </c>
      <c r="G2031" s="5">
        <v>45.54</v>
      </c>
      <c r="H2031" s="4">
        <v>299.30910239899998</v>
      </c>
      <c r="I2031" s="4">
        <v>6352</v>
      </c>
      <c r="J2031" s="4">
        <v>46.89</v>
      </c>
      <c r="K2031" s="4">
        <v>44550</v>
      </c>
      <c r="L2031" s="5">
        <v>1171.5999999999999</v>
      </c>
      <c r="N2031" s="2"/>
      <c r="Q2031" s="1"/>
      <c r="S2031" s="2"/>
      <c r="V2031" s="1"/>
      <c r="X2031" s="2"/>
      <c r="AA2031" s="1"/>
      <c r="AC2031" s="2"/>
      <c r="AF2031" s="1"/>
      <c r="AH2031" s="2"/>
      <c r="AK2031" s="1"/>
      <c r="AM2031" s="2"/>
      <c r="AP2031" s="1"/>
      <c r="AR2031" s="2"/>
      <c r="AU2031" s="1"/>
      <c r="AW2031" s="2"/>
    </row>
    <row r="2032" spans="1:49" x14ac:dyDescent="0.3">
      <c r="A2032" s="1"/>
      <c r="B2032" s="3">
        <v>43356</v>
      </c>
      <c r="C2032" s="5">
        <v>56.602499999999999</v>
      </c>
      <c r="D2032" s="4">
        <v>67.834999999999994</v>
      </c>
      <c r="E2032" s="4">
        <v>182</v>
      </c>
      <c r="F2032" s="4">
        <v>103.8</v>
      </c>
      <c r="G2032" s="5">
        <v>45.68</v>
      </c>
      <c r="H2032" s="4">
        <v>314.25514707100001</v>
      </c>
      <c r="I2032" s="4">
        <v>6394</v>
      </c>
      <c r="J2032" s="4">
        <v>47.24</v>
      </c>
      <c r="K2032" s="4">
        <v>44050</v>
      </c>
      <c r="L2032" s="5">
        <v>1182.1400000000001</v>
      </c>
      <c r="N2032" s="2"/>
      <c r="Q2032" s="1"/>
      <c r="S2032" s="2"/>
      <c r="V2032" s="1"/>
      <c r="X2032" s="2"/>
      <c r="AA2032" s="1"/>
      <c r="AC2032" s="2"/>
      <c r="AF2032" s="1"/>
      <c r="AH2032" s="2"/>
      <c r="AK2032" s="1"/>
      <c r="AM2032" s="2"/>
      <c r="AP2032" s="1"/>
      <c r="AR2032" s="2"/>
      <c r="AU2032" s="1"/>
      <c r="AW2032" s="2"/>
    </row>
    <row r="2033" spans="1:49" x14ac:dyDescent="0.3">
      <c r="A2033" s="1"/>
      <c r="B2033" s="3">
        <v>43357</v>
      </c>
      <c r="C2033" s="5">
        <v>55.96</v>
      </c>
      <c r="D2033" s="4">
        <v>69.107500000000002</v>
      </c>
      <c r="E2033" s="4">
        <v>184.35</v>
      </c>
      <c r="F2033" s="4" t="s">
        <v>4</v>
      </c>
      <c r="G2033" s="5">
        <v>45.84</v>
      </c>
      <c r="H2033" s="4">
        <v>320.27238583500002</v>
      </c>
      <c r="I2033" s="4">
        <v>6630</v>
      </c>
      <c r="J2033" s="4">
        <v>47.4</v>
      </c>
      <c r="K2033" s="4">
        <v>45850</v>
      </c>
      <c r="L2033" s="5">
        <v>1177.98</v>
      </c>
      <c r="N2033" s="2"/>
      <c r="Q2033" s="1"/>
      <c r="S2033" s="2"/>
      <c r="V2033" s="1"/>
      <c r="X2033" s="2"/>
      <c r="AA2033" s="1"/>
      <c r="AC2033" s="2"/>
      <c r="AF2033" s="1"/>
      <c r="AH2033" s="2"/>
      <c r="AK2033" s="1"/>
      <c r="AM2033" s="2"/>
      <c r="AP2033" s="1"/>
      <c r="AR2033" s="2"/>
      <c r="AU2033" s="1"/>
      <c r="AW2033" s="2"/>
    </row>
    <row r="2034" spans="1:49" x14ac:dyDescent="0.3">
      <c r="A2034" s="1"/>
      <c r="B2034" s="3">
        <v>43359</v>
      </c>
      <c r="C2034" s="5" t="s">
        <v>4</v>
      </c>
      <c r="D2034" s="4" t="s">
        <v>4</v>
      </c>
      <c r="E2034" s="4" t="s">
        <v>4</v>
      </c>
      <c r="F2034" s="4">
        <v>104.16</v>
      </c>
      <c r="G2034" s="5" t="s">
        <v>4</v>
      </c>
      <c r="H2034" s="4" t="s">
        <v>4</v>
      </c>
      <c r="I2034" s="4" t="s">
        <v>4</v>
      </c>
      <c r="J2034" s="4" t="s">
        <v>4</v>
      </c>
      <c r="K2034" s="4" t="s">
        <v>4</v>
      </c>
      <c r="L2034" s="5" t="s">
        <v>4</v>
      </c>
      <c r="N2034" s="2"/>
      <c r="Q2034" s="1"/>
      <c r="S2034" s="2"/>
      <c r="V2034" s="1"/>
      <c r="X2034" s="2"/>
      <c r="AA2034" s="1"/>
      <c r="AC2034" s="2"/>
      <c r="AF2034" s="1"/>
      <c r="AH2034" s="2"/>
      <c r="AK2034" s="1"/>
      <c r="AM2034" s="2"/>
      <c r="AP2034" s="1"/>
      <c r="AR2034" s="2"/>
      <c r="AU2034" s="1"/>
      <c r="AW2034" s="2"/>
    </row>
    <row r="2035" spans="1:49" x14ac:dyDescent="0.3">
      <c r="A2035" s="1"/>
      <c r="B2035" s="3">
        <v>43360</v>
      </c>
      <c r="C2035" s="5">
        <v>54.47</v>
      </c>
      <c r="D2035" s="4">
        <v>68.482500000000002</v>
      </c>
      <c r="E2035" s="4">
        <v>183.09</v>
      </c>
      <c r="F2035" s="4">
        <v>102.84</v>
      </c>
      <c r="G2035" s="5">
        <v>45.24</v>
      </c>
      <c r="H2035" s="4">
        <v>309.79074411699997</v>
      </c>
      <c r="I2035" s="4" t="s">
        <v>4</v>
      </c>
      <c r="J2035" s="4">
        <v>47.11</v>
      </c>
      <c r="K2035" s="4">
        <v>45150</v>
      </c>
      <c r="L2035" s="5">
        <v>1159.83</v>
      </c>
      <c r="N2035" s="2"/>
      <c r="Q2035" s="1"/>
      <c r="S2035" s="2"/>
      <c r="V2035" s="1"/>
      <c r="X2035" s="2"/>
      <c r="AA2035" s="1"/>
      <c r="AC2035" s="2"/>
      <c r="AF2035" s="1"/>
      <c r="AH2035" s="2"/>
      <c r="AK2035" s="1"/>
      <c r="AM2035" s="2"/>
      <c r="AP2035" s="1"/>
      <c r="AR2035" s="2"/>
      <c r="AU2035" s="1"/>
      <c r="AW2035" s="2"/>
    </row>
    <row r="2036" spans="1:49" x14ac:dyDescent="0.3">
      <c r="A2036" s="1"/>
      <c r="B2036" s="3">
        <v>43361</v>
      </c>
      <c r="C2036" s="5">
        <v>54.56</v>
      </c>
      <c r="D2036" s="4">
        <v>67.754999999999995</v>
      </c>
      <c r="E2036" s="4">
        <v>186.57</v>
      </c>
      <c r="F2036" s="4">
        <v>102.86</v>
      </c>
      <c r="G2036" s="5">
        <v>45.02</v>
      </c>
      <c r="H2036" s="4">
        <v>308.62611725900001</v>
      </c>
      <c r="I2036" s="4">
        <v>6652</v>
      </c>
      <c r="J2036" s="4">
        <v>47.46</v>
      </c>
      <c r="K2036" s="4">
        <v>45500</v>
      </c>
      <c r="L2036" s="5">
        <v>1167.1099999999999</v>
      </c>
      <c r="N2036" s="2"/>
      <c r="Q2036" s="1"/>
      <c r="S2036" s="2"/>
      <c r="V2036" s="1"/>
      <c r="X2036" s="2"/>
      <c r="AA2036" s="1"/>
      <c r="AC2036" s="2"/>
      <c r="AF2036" s="1"/>
      <c r="AH2036" s="2"/>
      <c r="AK2036" s="1"/>
      <c r="AM2036" s="2"/>
      <c r="AP2036" s="1"/>
      <c r="AR2036" s="2"/>
      <c r="AU2036" s="1"/>
      <c r="AW2036" s="2"/>
    </row>
    <row r="2037" spans="1:49" x14ac:dyDescent="0.3">
      <c r="A2037" s="1"/>
      <c r="B2037" s="3">
        <v>43362</v>
      </c>
      <c r="C2037" s="5">
        <v>54.592500000000001</v>
      </c>
      <c r="D2037" s="4">
        <v>67.995000000000005</v>
      </c>
      <c r="E2037" s="4">
        <v>189.05</v>
      </c>
      <c r="F2037" s="4">
        <v>102.32</v>
      </c>
      <c r="G2037" s="5">
        <v>44.17</v>
      </c>
      <c r="H2037" s="4">
        <v>312.11999783200002</v>
      </c>
      <c r="I2037" s="4">
        <v>6682</v>
      </c>
      <c r="J2037" s="4">
        <v>47.28</v>
      </c>
      <c r="K2037" s="4">
        <v>46150</v>
      </c>
      <c r="L2037" s="5">
        <v>1174.27</v>
      </c>
      <c r="N2037" s="2"/>
      <c r="Q2037" s="1"/>
      <c r="S2037" s="2"/>
      <c r="V2037" s="1"/>
      <c r="X2037" s="2"/>
      <c r="AA2037" s="1"/>
      <c r="AC2037" s="2"/>
      <c r="AF2037" s="1"/>
      <c r="AH2037" s="2"/>
      <c r="AK2037" s="1"/>
      <c r="AM2037" s="2"/>
      <c r="AP2037" s="1"/>
      <c r="AR2037" s="2"/>
      <c r="AU2037" s="1"/>
      <c r="AW2037" s="2"/>
    </row>
    <row r="2038" spans="1:49" x14ac:dyDescent="0.3">
      <c r="A2038" s="1"/>
      <c r="B2038" s="3">
        <v>43363</v>
      </c>
      <c r="C2038" s="5">
        <v>55.0075</v>
      </c>
      <c r="D2038" s="4">
        <v>66.569999999999993</v>
      </c>
      <c r="E2038" s="4">
        <v>191.49</v>
      </c>
      <c r="F2038" s="4">
        <v>101.5</v>
      </c>
      <c r="G2038" s="5">
        <v>44.58</v>
      </c>
      <c r="H2038" s="4">
        <v>314.64335602400001</v>
      </c>
      <c r="I2038" s="4">
        <v>6574</v>
      </c>
      <c r="J2038" s="4">
        <v>47.73</v>
      </c>
      <c r="K2038" s="4">
        <v>47250</v>
      </c>
      <c r="L2038" s="5">
        <v>1191.57</v>
      </c>
      <c r="N2038" s="2"/>
      <c r="Q2038" s="1"/>
      <c r="S2038" s="2"/>
      <c r="V2038" s="1"/>
      <c r="X2038" s="2"/>
      <c r="AA2038" s="1"/>
      <c r="AC2038" s="2"/>
      <c r="AF2038" s="1"/>
      <c r="AH2038" s="2"/>
      <c r="AK2038" s="1"/>
      <c r="AM2038" s="2"/>
      <c r="AP2038" s="1"/>
      <c r="AR2038" s="2"/>
      <c r="AU2038" s="1"/>
      <c r="AW2038" s="2"/>
    </row>
    <row r="2039" spans="1:49" x14ac:dyDescent="0.3">
      <c r="A2039" s="1"/>
      <c r="B2039" s="3">
        <v>43364</v>
      </c>
      <c r="C2039" s="5">
        <v>54.414999999999999</v>
      </c>
      <c r="D2039" s="4">
        <v>65.862499999999997</v>
      </c>
      <c r="E2039" s="4">
        <v>188.43</v>
      </c>
      <c r="F2039" s="4" t="s">
        <v>4</v>
      </c>
      <c r="G2039" s="5">
        <v>44</v>
      </c>
      <c r="H2039" s="4">
        <v>324.542684313</v>
      </c>
      <c r="I2039" s="4">
        <v>6444</v>
      </c>
      <c r="J2039" s="4">
        <v>48.56</v>
      </c>
      <c r="K2039" s="4">
        <v>47400</v>
      </c>
      <c r="L2039" s="5">
        <v>1172.1199999999999</v>
      </c>
      <c r="N2039" s="2"/>
      <c r="Q2039" s="1"/>
      <c r="S2039" s="2"/>
      <c r="V2039" s="1"/>
      <c r="X2039" s="2"/>
      <c r="AA2039" s="1"/>
      <c r="AC2039" s="2"/>
      <c r="AF2039" s="1"/>
      <c r="AH2039" s="2"/>
      <c r="AK2039" s="1"/>
      <c r="AM2039" s="2"/>
      <c r="AP2039" s="1"/>
      <c r="AR2039" s="2"/>
      <c r="AU2039" s="1"/>
      <c r="AW2039" s="2"/>
    </row>
    <row r="2040" spans="1:49" x14ac:dyDescent="0.3">
      <c r="A2040" s="1"/>
      <c r="B2040" s="3">
        <v>43366</v>
      </c>
      <c r="C2040" s="5" t="s">
        <v>4</v>
      </c>
      <c r="D2040" s="4" t="s">
        <v>4</v>
      </c>
      <c r="E2040" s="4" t="s">
        <v>4</v>
      </c>
      <c r="F2040" s="4">
        <v>103.5</v>
      </c>
      <c r="G2040" s="5" t="s">
        <v>4</v>
      </c>
      <c r="H2040" s="4" t="s">
        <v>4</v>
      </c>
      <c r="I2040" s="4" t="s">
        <v>4</v>
      </c>
      <c r="J2040" s="4" t="s">
        <v>4</v>
      </c>
      <c r="K2040" s="4" t="s">
        <v>4</v>
      </c>
      <c r="L2040" s="5" t="s">
        <v>4</v>
      </c>
      <c r="N2040" s="2"/>
      <c r="Q2040" s="1"/>
      <c r="S2040" s="2"/>
      <c r="V2040" s="1"/>
      <c r="X2040" s="2"/>
      <c r="AA2040" s="1"/>
      <c r="AC2040" s="2"/>
      <c r="AF2040" s="1"/>
      <c r="AH2040" s="2"/>
      <c r="AK2040" s="1"/>
      <c r="AM2040" s="2"/>
      <c r="AP2040" s="1"/>
      <c r="AR2040" s="2"/>
      <c r="AU2040" s="1"/>
      <c r="AW2040" s="2"/>
    </row>
    <row r="2041" spans="1:49" x14ac:dyDescent="0.3">
      <c r="A2041" s="1"/>
      <c r="B2041" s="3">
        <v>43367</v>
      </c>
      <c r="C2041" s="5">
        <v>55.197499999999998</v>
      </c>
      <c r="D2041" s="4">
        <v>66.424999999999997</v>
      </c>
      <c r="E2041" s="4">
        <v>191.47</v>
      </c>
      <c r="F2041" s="4">
        <v>103.72</v>
      </c>
      <c r="G2041" s="5">
        <v>43.55</v>
      </c>
      <c r="H2041" s="4">
        <v>318.13723659599998</v>
      </c>
      <c r="I2041" s="4" t="s">
        <v>4</v>
      </c>
      <c r="J2041" s="4">
        <v>48.44</v>
      </c>
      <c r="K2041" s="4" t="s">
        <v>4</v>
      </c>
      <c r="L2041" s="5">
        <v>1179.56</v>
      </c>
      <c r="N2041" s="2"/>
      <c r="Q2041" s="1"/>
      <c r="S2041" s="2"/>
      <c r="V2041" s="1"/>
      <c r="X2041" s="2"/>
      <c r="AA2041" s="1"/>
      <c r="AC2041" s="2"/>
      <c r="AF2041" s="1"/>
      <c r="AH2041" s="2"/>
      <c r="AK2041" s="1"/>
      <c r="AM2041" s="2"/>
      <c r="AP2041" s="1"/>
      <c r="AR2041" s="2"/>
      <c r="AU2041" s="1"/>
      <c r="AW2041" s="2"/>
    </row>
    <row r="2042" spans="1:49" x14ac:dyDescent="0.3">
      <c r="A2042" s="1"/>
      <c r="B2042" s="3">
        <v>43368</v>
      </c>
      <c r="C2042" s="5">
        <v>55.547499999999999</v>
      </c>
      <c r="D2042" s="4">
        <v>67.102500000000006</v>
      </c>
      <c r="E2042" s="4">
        <v>190.21</v>
      </c>
      <c r="F2042" s="4">
        <v>107</v>
      </c>
      <c r="G2042" s="5">
        <v>43.93</v>
      </c>
      <c r="H2042" s="4" t="s">
        <v>4</v>
      </c>
      <c r="I2042" s="4">
        <v>6658</v>
      </c>
      <c r="J2042" s="4">
        <v>48.47</v>
      </c>
      <c r="K2042" s="4" t="s">
        <v>4</v>
      </c>
      <c r="L2042" s="5">
        <v>1193.8900000000001</v>
      </c>
      <c r="N2042" s="2"/>
      <c r="Q2042" s="1"/>
      <c r="S2042" s="2"/>
      <c r="V2042" s="1"/>
      <c r="X2042" s="2"/>
      <c r="AA2042" s="1"/>
      <c r="AC2042" s="2"/>
      <c r="AF2042" s="1"/>
      <c r="AH2042" s="2"/>
      <c r="AK2042" s="1"/>
      <c r="AM2042" s="2"/>
      <c r="AP2042" s="1"/>
      <c r="AR2042" s="2"/>
      <c r="AU2042" s="1"/>
      <c r="AW2042" s="2"/>
    </row>
    <row r="2043" spans="1:49" x14ac:dyDescent="0.3">
      <c r="A2043" s="1"/>
      <c r="B2043" s="3">
        <v>43369</v>
      </c>
      <c r="C2043" s="5">
        <v>55.104999999999997</v>
      </c>
      <c r="D2043" s="4">
        <v>66.73</v>
      </c>
      <c r="E2043" s="4">
        <v>188.8</v>
      </c>
      <c r="F2043" s="4">
        <v>107.84</v>
      </c>
      <c r="G2043" s="5">
        <v>44.2</v>
      </c>
      <c r="H2043" s="4">
        <v>320.27238583500002</v>
      </c>
      <c r="I2043" s="4">
        <v>6768</v>
      </c>
      <c r="J2043" s="4">
        <v>48.41</v>
      </c>
      <c r="K2043" s="4" t="s">
        <v>4</v>
      </c>
      <c r="L2043" s="5">
        <v>1194.06</v>
      </c>
      <c r="N2043" s="2"/>
      <c r="Q2043" s="1"/>
      <c r="S2043" s="2"/>
      <c r="V2043" s="1"/>
      <c r="X2043" s="2"/>
      <c r="AA2043" s="1"/>
      <c r="AC2043" s="2"/>
      <c r="AF2043" s="1"/>
      <c r="AH2043" s="2"/>
      <c r="AK2043" s="1"/>
      <c r="AM2043" s="2"/>
      <c r="AP2043" s="1"/>
      <c r="AR2043" s="2"/>
      <c r="AU2043" s="1"/>
      <c r="AW2043" s="2"/>
    </row>
    <row r="2044" spans="1:49" x14ac:dyDescent="0.3">
      <c r="A2044" s="1"/>
      <c r="B2044" s="3">
        <v>43370</v>
      </c>
      <c r="C2044" s="5">
        <v>56.237499999999997</v>
      </c>
      <c r="D2044" s="4">
        <v>66.849999999999994</v>
      </c>
      <c r="E2044" s="4">
        <v>188.74</v>
      </c>
      <c r="F2044" s="4">
        <v>108.04</v>
      </c>
      <c r="G2044" s="5">
        <v>44.05</v>
      </c>
      <c r="H2044" s="4">
        <v>315.80798288099999</v>
      </c>
      <c r="I2044" s="4">
        <v>6665</v>
      </c>
      <c r="J2044" s="4">
        <v>48.33</v>
      </c>
      <c r="K2044" s="4">
        <v>47500</v>
      </c>
      <c r="L2044" s="5">
        <v>1207.3599999999999</v>
      </c>
      <c r="N2044" s="2"/>
      <c r="Q2044" s="1"/>
      <c r="S2044" s="2"/>
      <c r="V2044" s="1"/>
      <c r="X2044" s="2"/>
      <c r="AA2044" s="1"/>
      <c r="AC2044" s="2"/>
      <c r="AF2044" s="1"/>
      <c r="AH2044" s="2"/>
      <c r="AK2044" s="1"/>
      <c r="AM2044" s="2"/>
      <c r="AP2044" s="1"/>
      <c r="AR2044" s="2"/>
      <c r="AU2044" s="1"/>
      <c r="AW2044" s="2"/>
    </row>
    <row r="2045" spans="1:49" x14ac:dyDescent="0.3">
      <c r="A2045" s="1"/>
      <c r="B2045" s="3">
        <v>43371</v>
      </c>
      <c r="C2045" s="5">
        <v>56.435000000000002</v>
      </c>
      <c r="D2045" s="4">
        <v>70.254999999999995</v>
      </c>
      <c r="E2045" s="4">
        <v>188.02</v>
      </c>
      <c r="F2045" s="4" t="s">
        <v>4</v>
      </c>
      <c r="G2045" s="5">
        <v>43.86</v>
      </c>
      <c r="H2045" s="4">
        <v>313.672833642</v>
      </c>
      <c r="I2045" s="4">
        <v>6966</v>
      </c>
      <c r="J2045" s="4">
        <v>48.65</v>
      </c>
      <c r="K2045" s="4">
        <v>46450</v>
      </c>
      <c r="L2045" s="5">
        <v>1207.08</v>
      </c>
      <c r="N2045" s="2"/>
      <c r="Q2045" s="1"/>
      <c r="S2045" s="2"/>
      <c r="V2045" s="1"/>
      <c r="X2045" s="2"/>
      <c r="AA2045" s="1"/>
      <c r="AC2045" s="2"/>
      <c r="AF2045" s="1"/>
      <c r="AH2045" s="2"/>
      <c r="AK2045" s="1"/>
      <c r="AM2045" s="2"/>
      <c r="AP2045" s="1"/>
      <c r="AR2045" s="2"/>
      <c r="AU2045" s="1"/>
      <c r="AW2045" s="2"/>
    </row>
    <row r="2046" spans="1:49" x14ac:dyDescent="0.3">
      <c r="A2046" s="1"/>
      <c r="B2046" s="3">
        <v>43373</v>
      </c>
      <c r="C2046" s="5" t="s">
        <v>4</v>
      </c>
      <c r="D2046" s="4" t="s">
        <v>4</v>
      </c>
      <c r="E2046" s="4" t="s">
        <v>4</v>
      </c>
      <c r="F2046" s="4">
        <v>106.44</v>
      </c>
      <c r="G2046" s="5" t="s">
        <v>4</v>
      </c>
      <c r="H2046" s="4" t="s">
        <v>4</v>
      </c>
      <c r="I2046" s="4" t="s">
        <v>4</v>
      </c>
      <c r="J2046" s="4" t="s">
        <v>4</v>
      </c>
      <c r="K2046" s="4" t="s">
        <v>4</v>
      </c>
      <c r="L2046" s="5" t="s">
        <v>4</v>
      </c>
      <c r="N2046" s="2"/>
      <c r="Q2046" s="1"/>
      <c r="S2046" s="2"/>
      <c r="V2046" s="1"/>
      <c r="X2046" s="2"/>
      <c r="AA2046" s="1"/>
      <c r="AC2046" s="2"/>
      <c r="AF2046" s="1"/>
      <c r="AH2046" s="2"/>
      <c r="AK2046" s="1"/>
      <c r="AM2046" s="2"/>
      <c r="AP2046" s="1"/>
      <c r="AR2046" s="2"/>
      <c r="AU2046" s="1"/>
      <c r="AW2046" s="2"/>
    </row>
    <row r="2047" spans="1:49" x14ac:dyDescent="0.3">
      <c r="A2047" s="1"/>
      <c r="B2047" s="3">
        <v>43374</v>
      </c>
      <c r="C2047" s="5">
        <v>56.814999999999998</v>
      </c>
      <c r="D2047" s="4">
        <v>72.34</v>
      </c>
      <c r="E2047" s="4">
        <v>190.08</v>
      </c>
      <c r="F2047" s="4">
        <v>106.78</v>
      </c>
      <c r="G2047" s="5">
        <v>44.36</v>
      </c>
      <c r="H2047" s="4" t="s">
        <v>4</v>
      </c>
      <c r="I2047" s="4">
        <v>6879</v>
      </c>
      <c r="J2047" s="4">
        <v>48.87</v>
      </c>
      <c r="K2047" s="4">
        <v>46350</v>
      </c>
      <c r="L2047" s="5">
        <v>1208.53</v>
      </c>
      <c r="N2047" s="2"/>
      <c r="Q2047" s="1"/>
      <c r="S2047" s="2"/>
      <c r="V2047" s="1"/>
      <c r="X2047" s="2"/>
      <c r="AA2047" s="1"/>
      <c r="AC2047" s="2"/>
      <c r="AF2047" s="1"/>
      <c r="AH2047" s="2"/>
      <c r="AK2047" s="1"/>
      <c r="AM2047" s="2"/>
      <c r="AP2047" s="1"/>
      <c r="AR2047" s="2"/>
      <c r="AU2047" s="1"/>
      <c r="AW2047" s="2"/>
    </row>
    <row r="2048" spans="1:49" x14ac:dyDescent="0.3">
      <c r="A2048" s="1"/>
      <c r="B2048" s="3">
        <v>43375</v>
      </c>
      <c r="C2048" s="5">
        <v>57.32</v>
      </c>
      <c r="D2048" s="4">
        <v>71.62</v>
      </c>
      <c r="E2048" s="4">
        <v>190.16</v>
      </c>
      <c r="F2048" s="4">
        <v>105.76</v>
      </c>
      <c r="G2048" s="5">
        <v>43.61</v>
      </c>
      <c r="H2048" s="4">
        <v>307.65559487799999</v>
      </c>
      <c r="I2048" s="4">
        <v>6836</v>
      </c>
      <c r="J2048" s="4">
        <v>49.01</v>
      </c>
      <c r="K2048" s="4">
        <v>45700</v>
      </c>
      <c r="L2048" s="5">
        <v>1207.6400000000001</v>
      </c>
      <c r="N2048" s="2"/>
      <c r="Q2048" s="1"/>
      <c r="S2048" s="2"/>
      <c r="V2048" s="1"/>
      <c r="X2048" s="2"/>
      <c r="AA2048" s="1"/>
      <c r="AC2048" s="2"/>
      <c r="AF2048" s="1"/>
      <c r="AH2048" s="2"/>
      <c r="AK2048" s="1"/>
      <c r="AM2048" s="2"/>
      <c r="AP2048" s="1"/>
      <c r="AR2048" s="2"/>
      <c r="AU2048" s="1"/>
      <c r="AW2048" s="2"/>
    </row>
    <row r="2049" spans="1:49" x14ac:dyDescent="0.3">
      <c r="A2049" s="1"/>
      <c r="B2049" s="3">
        <v>43376</v>
      </c>
      <c r="C2049" s="5">
        <v>58.017499999999998</v>
      </c>
      <c r="D2049" s="4">
        <v>71.682500000000005</v>
      </c>
      <c r="E2049" s="4">
        <v>191.81</v>
      </c>
      <c r="F2049" s="4" t="s">
        <v>4</v>
      </c>
      <c r="G2049" s="5">
        <v>43.61</v>
      </c>
      <c r="H2049" s="4">
        <v>306.68507249700002</v>
      </c>
      <c r="I2049" s="4">
        <v>6621</v>
      </c>
      <c r="J2049" s="4">
        <v>49.14</v>
      </c>
      <c r="K2049" s="4" t="s">
        <v>4</v>
      </c>
      <c r="L2049" s="5">
        <v>1211.53</v>
      </c>
      <c r="N2049" s="2"/>
      <c r="Q2049" s="1"/>
      <c r="S2049" s="2"/>
      <c r="V2049" s="1"/>
      <c r="X2049" s="2"/>
      <c r="AA2049" s="1"/>
      <c r="AC2049" s="2"/>
      <c r="AF2049" s="1"/>
      <c r="AH2049" s="2"/>
      <c r="AK2049" s="1"/>
      <c r="AM2049" s="2"/>
      <c r="AP2049" s="1"/>
      <c r="AR2049" s="2"/>
      <c r="AU2049" s="1"/>
      <c r="AW2049" s="2"/>
    </row>
    <row r="2050" spans="1:49" x14ac:dyDescent="0.3">
      <c r="A2050" s="1"/>
      <c r="B2050" s="3">
        <v>43377</v>
      </c>
      <c r="C2050" s="5">
        <v>56.997500000000002</v>
      </c>
      <c r="D2050" s="4">
        <v>69.822500000000005</v>
      </c>
      <c r="E2050" s="4">
        <v>187.46</v>
      </c>
      <c r="F2050" s="4">
        <v>106.1</v>
      </c>
      <c r="G2050" s="5">
        <v>42.88</v>
      </c>
      <c r="H2050" s="4">
        <v>299.30910239899998</v>
      </c>
      <c r="I2050" s="4">
        <v>6613</v>
      </c>
      <c r="J2050" s="4">
        <v>48.38</v>
      </c>
      <c r="K2050" s="4">
        <v>44700</v>
      </c>
      <c r="L2050" s="5">
        <v>1177.07</v>
      </c>
      <c r="N2050" s="2"/>
      <c r="Q2050" s="1"/>
      <c r="S2050" s="2"/>
      <c r="V2050" s="1"/>
      <c r="X2050" s="2"/>
      <c r="AA2050" s="1"/>
      <c r="AC2050" s="2"/>
      <c r="AF2050" s="1"/>
      <c r="AH2050" s="2"/>
      <c r="AK2050" s="1"/>
      <c r="AM2050" s="2"/>
      <c r="AP2050" s="1"/>
      <c r="AR2050" s="2"/>
      <c r="AU2050" s="1"/>
      <c r="AW2050" s="2"/>
    </row>
    <row r="2051" spans="1:49" x14ac:dyDescent="0.3">
      <c r="A2051" s="1"/>
      <c r="B2051" s="3">
        <v>43378</v>
      </c>
      <c r="C2051" s="5">
        <v>56.072499999999998</v>
      </c>
      <c r="D2051" s="4">
        <v>67.465000000000003</v>
      </c>
      <c r="E2051" s="4">
        <v>183.79</v>
      </c>
      <c r="F2051" s="4" t="s">
        <v>4</v>
      </c>
      <c r="G2051" s="5">
        <v>42.32</v>
      </c>
      <c r="H2051" s="4">
        <v>296.00932630199998</v>
      </c>
      <c r="I2051" s="4">
        <v>6596</v>
      </c>
      <c r="J2051" s="4">
        <v>48.13</v>
      </c>
      <c r="K2051" s="4">
        <v>44700</v>
      </c>
      <c r="L2051" s="5">
        <v>1167.83</v>
      </c>
      <c r="N2051" s="2"/>
      <c r="Q2051" s="1"/>
      <c r="S2051" s="2"/>
      <c r="V2051" s="1"/>
      <c r="X2051" s="2"/>
      <c r="AA2051" s="1"/>
      <c r="AC2051" s="2"/>
      <c r="AF2051" s="1"/>
      <c r="AH2051" s="2"/>
      <c r="AK2051" s="1"/>
      <c r="AM2051" s="2"/>
      <c r="AP2051" s="1"/>
      <c r="AR2051" s="2"/>
      <c r="AU2051" s="1"/>
      <c r="AW2051" s="2"/>
    </row>
    <row r="2052" spans="1:49" x14ac:dyDescent="0.3">
      <c r="A2052" s="1"/>
      <c r="B2052" s="3">
        <v>43380</v>
      </c>
      <c r="C2052" s="5" t="s">
        <v>4</v>
      </c>
      <c r="D2052" s="4" t="s">
        <v>4</v>
      </c>
      <c r="E2052" s="4" t="s">
        <v>4</v>
      </c>
      <c r="F2052" s="4">
        <v>104.5</v>
      </c>
      <c r="G2052" s="5" t="s">
        <v>4</v>
      </c>
      <c r="H2052" s="4" t="s">
        <v>4</v>
      </c>
      <c r="I2052" s="4" t="s">
        <v>4</v>
      </c>
      <c r="J2052" s="4" t="s">
        <v>4</v>
      </c>
      <c r="K2052" s="4" t="s">
        <v>4</v>
      </c>
      <c r="L2052" s="5" t="s">
        <v>4</v>
      </c>
      <c r="N2052" s="2"/>
      <c r="Q2052" s="1"/>
      <c r="S2052" s="2"/>
      <c r="V2052" s="1"/>
      <c r="X2052" s="2"/>
      <c r="AA2052" s="1"/>
      <c r="AC2052" s="2"/>
      <c r="AF2052" s="1"/>
      <c r="AH2052" s="2"/>
      <c r="AK2052" s="1"/>
      <c r="AM2052" s="2"/>
      <c r="AP2052" s="1"/>
      <c r="AR2052" s="2"/>
      <c r="AU2052" s="1"/>
      <c r="AW2052" s="2"/>
    </row>
    <row r="2053" spans="1:49" x14ac:dyDescent="0.3">
      <c r="A2053" s="1"/>
      <c r="B2053" s="3">
        <v>43381</v>
      </c>
      <c r="C2053" s="5">
        <v>55.942500000000003</v>
      </c>
      <c r="D2053" s="4">
        <v>66.442499999999995</v>
      </c>
      <c r="E2053" s="4">
        <v>181.68</v>
      </c>
      <c r="F2053" s="4">
        <v>102</v>
      </c>
      <c r="G2053" s="5">
        <v>41.38</v>
      </c>
      <c r="H2053" s="4">
        <v>290.18619201400003</v>
      </c>
      <c r="I2053" s="4" t="s">
        <v>4</v>
      </c>
      <c r="J2053" s="4">
        <v>47.52</v>
      </c>
      <c r="K2053" s="4">
        <v>44950</v>
      </c>
      <c r="L2053" s="5">
        <v>1155.92</v>
      </c>
      <c r="N2053" s="2"/>
      <c r="Q2053" s="1"/>
      <c r="S2053" s="2"/>
      <c r="V2053" s="1"/>
      <c r="X2053" s="2"/>
      <c r="AA2053" s="1"/>
      <c r="AC2053" s="2"/>
      <c r="AF2053" s="1"/>
      <c r="AH2053" s="2"/>
      <c r="AK2053" s="1"/>
      <c r="AM2053" s="2"/>
      <c r="AP2053" s="1"/>
      <c r="AR2053" s="2"/>
      <c r="AU2053" s="1"/>
      <c r="AW2053" s="2"/>
    </row>
    <row r="2054" spans="1:49" x14ac:dyDescent="0.3">
      <c r="A2054" s="1"/>
      <c r="B2054" s="3">
        <v>43382</v>
      </c>
      <c r="C2054" s="5">
        <v>56.717500000000001</v>
      </c>
      <c r="D2054" s="4">
        <v>66.385000000000005</v>
      </c>
      <c r="E2054" s="4">
        <v>182.95</v>
      </c>
      <c r="F2054" s="4">
        <v>103.98</v>
      </c>
      <c r="G2054" s="5">
        <v>41.29</v>
      </c>
      <c r="H2054" s="4">
        <v>285.13947563200003</v>
      </c>
      <c r="I2054" s="4">
        <v>6577</v>
      </c>
      <c r="J2054" s="4">
        <v>47.49</v>
      </c>
      <c r="K2054" s="4" t="s">
        <v>4</v>
      </c>
      <c r="L2054" s="5">
        <v>1145.17</v>
      </c>
      <c r="N2054" s="2"/>
      <c r="Q2054" s="1"/>
      <c r="S2054" s="2"/>
      <c r="V2054" s="1"/>
      <c r="X2054" s="2"/>
      <c r="AA2054" s="1"/>
      <c r="AC2054" s="2"/>
      <c r="AF2054" s="1"/>
      <c r="AH2054" s="2"/>
      <c r="AK2054" s="1"/>
      <c r="AM2054" s="2"/>
      <c r="AP2054" s="1"/>
      <c r="AR2054" s="2"/>
      <c r="AU2054" s="1"/>
      <c r="AW2054" s="2"/>
    </row>
    <row r="2055" spans="1:49" x14ac:dyDescent="0.3">
      <c r="A2055" s="1"/>
      <c r="B2055" s="3">
        <v>43383</v>
      </c>
      <c r="C2055" s="5">
        <v>54.09</v>
      </c>
      <c r="D2055" s="4">
        <v>61.422499999999999</v>
      </c>
      <c r="E2055" s="4">
        <v>171.92</v>
      </c>
      <c r="F2055" s="4">
        <v>99.02</v>
      </c>
      <c r="G2055" s="5">
        <v>39.130000000000003</v>
      </c>
      <c r="H2055" s="4">
        <v>277.95761001</v>
      </c>
      <c r="I2055" s="4">
        <v>6569</v>
      </c>
      <c r="J2055" s="4">
        <v>45.63</v>
      </c>
      <c r="K2055" s="4">
        <v>45300</v>
      </c>
      <c r="L2055" s="5">
        <v>1092.1600000000001</v>
      </c>
      <c r="N2055" s="2"/>
      <c r="Q2055" s="1"/>
      <c r="S2055" s="2"/>
      <c r="V2055" s="1"/>
      <c r="X2055" s="2"/>
      <c r="AA2055" s="1"/>
      <c r="AC2055" s="2"/>
      <c r="AF2055" s="1"/>
      <c r="AH2055" s="2"/>
      <c r="AK2055" s="1"/>
      <c r="AM2055" s="2"/>
      <c r="AP2055" s="1"/>
      <c r="AR2055" s="2"/>
      <c r="AU2055" s="1"/>
      <c r="AW2055" s="2"/>
    </row>
    <row r="2056" spans="1:49" x14ac:dyDescent="0.3">
      <c r="A2056" s="1"/>
      <c r="B2056" s="3">
        <v>43384</v>
      </c>
      <c r="C2056" s="5">
        <v>53.612499999999997</v>
      </c>
      <c r="D2056" s="4">
        <v>58.782499999999999</v>
      </c>
      <c r="E2056" s="4">
        <v>171.78</v>
      </c>
      <c r="F2056" s="4">
        <v>97.51</v>
      </c>
      <c r="G2056" s="5">
        <v>38.18</v>
      </c>
      <c r="H2056" s="4">
        <v>259.12947581200001</v>
      </c>
      <c r="I2056" s="4">
        <v>6288</v>
      </c>
      <c r="J2056" s="4">
        <v>44.12</v>
      </c>
      <c r="K2056" s="4">
        <v>43100</v>
      </c>
      <c r="L2056" s="5">
        <v>1090.74</v>
      </c>
      <c r="N2056" s="2"/>
      <c r="Q2056" s="1"/>
      <c r="S2056" s="2"/>
      <c r="V2056" s="1"/>
      <c r="X2056" s="2"/>
      <c r="AA2056" s="1"/>
      <c r="AC2056" s="2"/>
      <c r="AF2056" s="1"/>
      <c r="AH2056" s="2"/>
      <c r="AK2056" s="1"/>
      <c r="AM2056" s="2"/>
      <c r="AP2056" s="1"/>
      <c r="AR2056" s="2"/>
      <c r="AU2056" s="1"/>
      <c r="AW2056" s="2"/>
    </row>
    <row r="2057" spans="1:49" x14ac:dyDescent="0.3">
      <c r="A2057" s="1"/>
      <c r="B2057" s="3">
        <v>43385</v>
      </c>
      <c r="C2057" s="5">
        <v>55.527500000000003</v>
      </c>
      <c r="D2057" s="4">
        <v>61.634999999999998</v>
      </c>
      <c r="E2057" s="4">
        <v>174.28</v>
      </c>
      <c r="F2057" s="4" t="s">
        <v>4</v>
      </c>
      <c r="G2057" s="5">
        <v>38.79</v>
      </c>
      <c r="H2057" s="4">
        <v>279.89865477199999</v>
      </c>
      <c r="I2057" s="4">
        <v>6258</v>
      </c>
      <c r="J2057" s="4">
        <v>45.71</v>
      </c>
      <c r="K2057" s="4">
        <v>44000</v>
      </c>
      <c r="L2057" s="5">
        <v>1120.54</v>
      </c>
      <c r="N2057" s="2"/>
      <c r="Q2057" s="1"/>
      <c r="S2057" s="2"/>
      <c r="V2057" s="1"/>
      <c r="X2057" s="2"/>
      <c r="AA2057" s="1"/>
      <c r="AC2057" s="2"/>
      <c r="AF2057" s="1"/>
      <c r="AH2057" s="2"/>
      <c r="AK2057" s="1"/>
      <c r="AM2057" s="2"/>
      <c r="AP2057" s="1"/>
      <c r="AR2057" s="2"/>
      <c r="AU2057" s="1"/>
      <c r="AW2057" s="2"/>
    </row>
    <row r="2058" spans="1:49" x14ac:dyDescent="0.3">
      <c r="A2058" s="1"/>
      <c r="B2058" s="3">
        <v>43387</v>
      </c>
      <c r="C2058" s="5" t="s">
        <v>4</v>
      </c>
      <c r="D2058" s="4" t="s">
        <v>4</v>
      </c>
      <c r="E2058" s="4" t="s">
        <v>4</v>
      </c>
      <c r="F2058" s="4">
        <v>98.51</v>
      </c>
      <c r="G2058" s="5" t="s">
        <v>4</v>
      </c>
      <c r="H2058" s="4" t="s">
        <v>4</v>
      </c>
      <c r="I2058" s="4" t="s">
        <v>4</v>
      </c>
      <c r="J2058" s="4" t="s">
        <v>4</v>
      </c>
      <c r="K2058" s="4" t="s">
        <v>4</v>
      </c>
      <c r="L2058" s="5" t="s">
        <v>4</v>
      </c>
      <c r="N2058" s="2"/>
      <c r="Q2058" s="1"/>
      <c r="S2058" s="2"/>
      <c r="V2058" s="1"/>
      <c r="X2058" s="2"/>
      <c r="AA2058" s="1"/>
      <c r="AC2058" s="2"/>
      <c r="AF2058" s="1"/>
      <c r="AH2058" s="2"/>
      <c r="AK2058" s="1"/>
      <c r="AM2058" s="2"/>
      <c r="AP2058" s="1"/>
      <c r="AR2058" s="2"/>
      <c r="AU2058" s="1"/>
      <c r="AW2058" s="2"/>
    </row>
    <row r="2059" spans="1:49" x14ac:dyDescent="0.3">
      <c r="A2059" s="1"/>
      <c r="B2059" s="3">
        <v>43388</v>
      </c>
      <c r="C2059" s="5">
        <v>54.34</v>
      </c>
      <c r="D2059" s="4">
        <v>58.844999999999999</v>
      </c>
      <c r="E2059" s="4">
        <v>173.35</v>
      </c>
      <c r="F2059" s="4">
        <v>98.08</v>
      </c>
      <c r="G2059" s="5">
        <v>38.75</v>
      </c>
      <c r="H2059" s="4">
        <v>274.46372943699998</v>
      </c>
      <c r="I2059" s="4">
        <v>6218</v>
      </c>
      <c r="J2059" s="4">
        <v>44.67</v>
      </c>
      <c r="K2059" s="4">
        <v>43800</v>
      </c>
      <c r="L2059" s="5">
        <v>1102.44</v>
      </c>
      <c r="N2059" s="2"/>
      <c r="Q2059" s="1"/>
      <c r="S2059" s="2"/>
      <c r="V2059" s="1"/>
      <c r="X2059" s="2"/>
      <c r="AA2059" s="1"/>
      <c r="AC2059" s="2"/>
      <c r="AF2059" s="1"/>
      <c r="AH2059" s="2"/>
      <c r="AK2059" s="1"/>
      <c r="AM2059" s="2"/>
      <c r="AP2059" s="1"/>
      <c r="AR2059" s="2"/>
      <c r="AU2059" s="1"/>
      <c r="AW2059" s="2"/>
    </row>
    <row r="2060" spans="1:49" x14ac:dyDescent="0.3">
      <c r="A2060" s="1"/>
      <c r="B2060" s="3">
        <v>43389</v>
      </c>
      <c r="C2060" s="5">
        <v>55.537500000000001</v>
      </c>
      <c r="D2060" s="4">
        <v>61.457500000000003</v>
      </c>
      <c r="E2060" s="4">
        <v>181.72</v>
      </c>
      <c r="F2060" s="4">
        <v>100.84</v>
      </c>
      <c r="G2060" s="5">
        <v>39.630000000000003</v>
      </c>
      <c r="H2060" s="4">
        <v>273.10499810300001</v>
      </c>
      <c r="I2060" s="4">
        <v>6356</v>
      </c>
      <c r="J2060" s="4">
        <v>45.82</v>
      </c>
      <c r="K2060" s="4">
        <v>43600</v>
      </c>
      <c r="L2060" s="5">
        <v>1133.08</v>
      </c>
      <c r="N2060" s="2"/>
      <c r="Q2060" s="1"/>
      <c r="S2060" s="2"/>
      <c r="V2060" s="1"/>
      <c r="X2060" s="2"/>
      <c r="AA2060" s="1"/>
      <c r="AC2060" s="2"/>
      <c r="AF2060" s="1"/>
      <c r="AH2060" s="2"/>
      <c r="AK2060" s="1"/>
      <c r="AM2060" s="2"/>
      <c r="AP2060" s="1"/>
      <c r="AR2060" s="2"/>
      <c r="AU2060" s="1"/>
      <c r="AW2060" s="2"/>
    </row>
    <row r="2061" spans="1:49" x14ac:dyDescent="0.3">
      <c r="A2061" s="1"/>
      <c r="B2061" s="3">
        <v>43390</v>
      </c>
      <c r="C2061" s="5">
        <v>55.297499999999999</v>
      </c>
      <c r="D2061" s="4">
        <v>60.765000000000001</v>
      </c>
      <c r="E2061" s="4">
        <v>185.01</v>
      </c>
      <c r="F2061" s="4">
        <v>100.48</v>
      </c>
      <c r="G2061" s="5">
        <v>40.24</v>
      </c>
      <c r="H2061" s="4" t="s">
        <v>4</v>
      </c>
      <c r="I2061" s="4">
        <v>6498</v>
      </c>
      <c r="J2061" s="4">
        <v>45.94</v>
      </c>
      <c r="K2061" s="4">
        <v>44150</v>
      </c>
      <c r="L2061" s="5">
        <v>1127.5899999999999</v>
      </c>
      <c r="N2061" s="2"/>
      <c r="Q2061" s="1"/>
      <c r="S2061" s="2"/>
      <c r="V2061" s="1"/>
      <c r="X2061" s="2"/>
      <c r="AA2061" s="1"/>
      <c r="AC2061" s="2"/>
      <c r="AF2061" s="1"/>
      <c r="AH2061" s="2"/>
      <c r="AK2061" s="1"/>
      <c r="AM2061" s="2"/>
      <c r="AP2061" s="1"/>
      <c r="AR2061" s="2"/>
      <c r="AU2061" s="1"/>
      <c r="AW2061" s="2"/>
    </row>
    <row r="2062" spans="1:49" x14ac:dyDescent="0.3">
      <c r="A2062" s="1"/>
      <c r="B2062" s="3">
        <v>43391</v>
      </c>
      <c r="C2062" s="5">
        <v>54.005000000000003</v>
      </c>
      <c r="D2062" s="4">
        <v>59.8825</v>
      </c>
      <c r="E2062" s="4">
        <v>176.44</v>
      </c>
      <c r="F2062" s="4">
        <v>95.3</v>
      </c>
      <c r="G2062" s="5">
        <v>39.9</v>
      </c>
      <c r="H2062" s="4">
        <v>272.716789151</v>
      </c>
      <c r="I2062" s="4">
        <v>6418</v>
      </c>
      <c r="J2062" s="4">
        <v>45.46</v>
      </c>
      <c r="K2062" s="4">
        <v>44050</v>
      </c>
      <c r="L2062" s="5">
        <v>1097.9100000000001</v>
      </c>
      <c r="N2062" s="2"/>
      <c r="Q2062" s="1"/>
      <c r="S2062" s="2"/>
      <c r="V2062" s="1"/>
      <c r="X2062" s="2"/>
      <c r="AA2062" s="1"/>
      <c r="AC2062" s="2"/>
      <c r="AF2062" s="1"/>
      <c r="AH2062" s="2"/>
      <c r="AK2062" s="1"/>
      <c r="AM2062" s="2"/>
      <c r="AP2062" s="1"/>
      <c r="AR2062" s="2"/>
      <c r="AU2062" s="1"/>
      <c r="AW2062" s="2"/>
    </row>
    <row r="2063" spans="1:49" x14ac:dyDescent="0.3">
      <c r="A2063" s="1"/>
      <c r="B2063" s="3">
        <v>43392</v>
      </c>
      <c r="C2063" s="5">
        <v>54.827500000000001</v>
      </c>
      <c r="D2063" s="4">
        <v>57.292499999999997</v>
      </c>
      <c r="E2063" s="4">
        <v>175.76</v>
      </c>
      <c r="F2063" s="4" t="s">
        <v>4</v>
      </c>
      <c r="G2063" s="5">
        <v>39.380000000000003</v>
      </c>
      <c r="H2063" s="4">
        <v>273.68731153200002</v>
      </c>
      <c r="I2063" s="4">
        <v>6341</v>
      </c>
      <c r="J2063" s="4">
        <v>45.34</v>
      </c>
      <c r="K2063" s="4">
        <v>43900</v>
      </c>
      <c r="L2063" s="5">
        <v>1105.18</v>
      </c>
      <c r="N2063" s="2"/>
      <c r="Q2063" s="1"/>
      <c r="S2063" s="2"/>
      <c r="V2063" s="1"/>
      <c r="X2063" s="2"/>
      <c r="AA2063" s="1"/>
      <c r="AC2063" s="2"/>
      <c r="AF2063" s="1"/>
      <c r="AH2063" s="2"/>
      <c r="AK2063" s="1"/>
      <c r="AM2063" s="2"/>
      <c r="AP2063" s="1"/>
      <c r="AR2063" s="2"/>
      <c r="AU2063" s="1"/>
      <c r="AW2063" s="2"/>
    </row>
    <row r="2064" spans="1:49" x14ac:dyDescent="0.3">
      <c r="A2064" s="1"/>
      <c r="B2064" s="3">
        <v>43394</v>
      </c>
      <c r="C2064" s="5" t="s">
        <v>4</v>
      </c>
      <c r="D2064" s="4" t="s">
        <v>4</v>
      </c>
      <c r="E2064" s="4" t="s">
        <v>4</v>
      </c>
      <c r="F2064" s="4">
        <v>95</v>
      </c>
      <c r="G2064" s="5" t="s">
        <v>4</v>
      </c>
      <c r="H2064" s="4" t="s">
        <v>4</v>
      </c>
      <c r="I2064" s="4" t="s">
        <v>4</v>
      </c>
      <c r="J2064" s="4" t="s">
        <v>4</v>
      </c>
      <c r="K2064" s="4" t="s">
        <v>4</v>
      </c>
      <c r="L2064" s="5" t="s">
        <v>4</v>
      </c>
      <c r="N2064" s="2"/>
      <c r="Q2064" s="1"/>
      <c r="S2064" s="2"/>
      <c r="V2064" s="1"/>
      <c r="X2064" s="2"/>
      <c r="AA2064" s="1"/>
      <c r="AC2064" s="2"/>
      <c r="AF2064" s="1"/>
      <c r="AH2064" s="2"/>
      <c r="AK2064" s="1"/>
      <c r="AM2064" s="2"/>
      <c r="AP2064" s="1"/>
      <c r="AR2064" s="2"/>
      <c r="AU2064" s="1"/>
      <c r="AW2064" s="2"/>
    </row>
    <row r="2065" spans="1:49" x14ac:dyDescent="0.3">
      <c r="A2065" s="1"/>
      <c r="B2065" s="3">
        <v>43395</v>
      </c>
      <c r="C2065" s="5">
        <v>55.162500000000001</v>
      </c>
      <c r="D2065" s="4">
        <v>57.805</v>
      </c>
      <c r="E2065" s="4">
        <v>176.33</v>
      </c>
      <c r="F2065" s="4">
        <v>95</v>
      </c>
      <c r="G2065" s="5">
        <v>39.64</v>
      </c>
      <c r="H2065" s="4">
        <v>282.61611743999998</v>
      </c>
      <c r="I2065" s="4">
        <v>6309</v>
      </c>
      <c r="J2065" s="4">
        <v>45.76</v>
      </c>
      <c r="K2065" s="4">
        <v>43550</v>
      </c>
      <c r="L2065" s="5">
        <v>1111.3699999999999</v>
      </c>
      <c r="N2065" s="2"/>
      <c r="Q2065" s="1"/>
      <c r="S2065" s="2"/>
      <c r="V2065" s="1"/>
      <c r="X2065" s="2"/>
      <c r="AA2065" s="1"/>
      <c r="AC2065" s="2"/>
      <c r="AF2065" s="1"/>
      <c r="AH2065" s="2"/>
      <c r="AK2065" s="1"/>
      <c r="AM2065" s="2"/>
      <c r="AP2065" s="1"/>
      <c r="AR2065" s="2"/>
      <c r="AU2065" s="1"/>
      <c r="AW2065" s="2"/>
    </row>
    <row r="2066" spans="1:49" x14ac:dyDescent="0.3">
      <c r="A2066" s="1"/>
      <c r="B2066" s="3">
        <v>43396</v>
      </c>
      <c r="C2066" s="5">
        <v>55.682499999999997</v>
      </c>
      <c r="D2066" s="4">
        <v>55.265000000000001</v>
      </c>
      <c r="E2066" s="4">
        <v>172.95</v>
      </c>
      <c r="F2066" s="4">
        <v>92.67</v>
      </c>
      <c r="G2066" s="5">
        <v>35.4</v>
      </c>
      <c r="H2066" s="4">
        <v>269.61111753</v>
      </c>
      <c r="I2066" s="4">
        <v>6184</v>
      </c>
      <c r="J2066" s="4">
        <v>45.42</v>
      </c>
      <c r="K2066" s="4">
        <v>43050</v>
      </c>
      <c r="L2066" s="5">
        <v>1114.9100000000001</v>
      </c>
      <c r="N2066" s="2"/>
      <c r="Q2066" s="1"/>
      <c r="S2066" s="2"/>
      <c r="V2066" s="1"/>
      <c r="X2066" s="2"/>
      <c r="AA2066" s="1"/>
      <c r="AC2066" s="2"/>
      <c r="AF2066" s="1"/>
      <c r="AH2066" s="2"/>
      <c r="AK2066" s="1"/>
      <c r="AM2066" s="2"/>
      <c r="AP2066" s="1"/>
      <c r="AR2066" s="2"/>
      <c r="AU2066" s="1"/>
      <c r="AW2066" s="2"/>
    </row>
    <row r="2067" spans="1:49" x14ac:dyDescent="0.3">
      <c r="A2067" s="1"/>
      <c r="B2067" s="3">
        <v>43397</v>
      </c>
      <c r="C2067" s="5">
        <v>53.772500000000001</v>
      </c>
      <c r="D2067" s="4">
        <v>49.852499999999999</v>
      </c>
      <c r="E2067" s="4">
        <v>158.16</v>
      </c>
      <c r="F2067" s="4">
        <v>91.73</v>
      </c>
      <c r="G2067" s="5">
        <v>34.89</v>
      </c>
      <c r="H2067" s="4">
        <v>267.67007276800001</v>
      </c>
      <c r="I2067" s="4">
        <v>6208</v>
      </c>
      <c r="J2067" s="4">
        <v>44.07</v>
      </c>
      <c r="K2067" s="4">
        <v>42550</v>
      </c>
      <c r="L2067" s="5">
        <v>1057.1199999999999</v>
      </c>
      <c r="N2067" s="2"/>
      <c r="Q2067" s="1"/>
      <c r="S2067" s="2"/>
      <c r="V2067" s="1"/>
      <c r="X2067" s="2"/>
      <c r="AA2067" s="1"/>
      <c r="AC2067" s="2"/>
      <c r="AF2067" s="1"/>
      <c r="AH2067" s="2"/>
      <c r="AK2067" s="1"/>
      <c r="AM2067" s="2"/>
      <c r="AP2067" s="1"/>
      <c r="AR2067" s="2"/>
      <c r="AU2067" s="1"/>
      <c r="AW2067" s="2"/>
    </row>
    <row r="2068" spans="1:49" x14ac:dyDescent="0.3">
      <c r="A2068" s="1"/>
      <c r="B2068" s="3">
        <v>43398</v>
      </c>
      <c r="C2068" s="5">
        <v>54.95</v>
      </c>
      <c r="D2068" s="4">
        <v>51.96</v>
      </c>
      <c r="E2068" s="4">
        <v>169.04</v>
      </c>
      <c r="F2068" s="4">
        <v>93.41</v>
      </c>
      <c r="G2068" s="5">
        <v>35.33</v>
      </c>
      <c r="H2068" s="4">
        <v>261.07052057499999</v>
      </c>
      <c r="I2068" s="4">
        <v>5869</v>
      </c>
      <c r="J2068" s="4">
        <v>45.47</v>
      </c>
      <c r="K2068" s="4">
        <v>41000</v>
      </c>
      <c r="L2068" s="5">
        <v>1103.5899999999999</v>
      </c>
      <c r="N2068" s="2"/>
      <c r="Q2068" s="1"/>
      <c r="S2068" s="2"/>
      <c r="V2068" s="1"/>
      <c r="X2068" s="2"/>
      <c r="AA2068" s="1"/>
      <c r="AC2068" s="2"/>
      <c r="AF2068" s="1"/>
      <c r="AH2068" s="2"/>
      <c r="AK2068" s="1"/>
      <c r="AM2068" s="2"/>
      <c r="AP2068" s="1"/>
      <c r="AR2068" s="2"/>
      <c r="AU2068" s="1"/>
      <c r="AW2068" s="2"/>
    </row>
    <row r="2069" spans="1:49" x14ac:dyDescent="0.3">
      <c r="A2069" s="1"/>
      <c r="B2069" s="3">
        <v>43399</v>
      </c>
      <c r="C2069" s="5">
        <v>54.075000000000003</v>
      </c>
      <c r="D2069" s="4">
        <v>49.572499999999998</v>
      </c>
      <c r="E2069" s="4">
        <v>166.21</v>
      </c>
      <c r="F2069" s="4" t="s">
        <v>4</v>
      </c>
      <c r="G2069" s="5">
        <v>35.21</v>
      </c>
      <c r="H2069" s="4">
        <v>252.33581914300001</v>
      </c>
      <c r="I2069" s="4">
        <v>5834</v>
      </c>
      <c r="J2069" s="4">
        <v>44.25</v>
      </c>
      <c r="K2069" s="4">
        <v>41000</v>
      </c>
      <c r="L2069" s="5">
        <v>1083.75</v>
      </c>
      <c r="N2069" s="2"/>
      <c r="Q2069" s="1"/>
      <c r="S2069" s="2"/>
      <c r="V2069" s="1"/>
      <c r="X2069" s="2"/>
      <c r="AA2069" s="1"/>
      <c r="AC2069" s="2"/>
      <c r="AF2069" s="1"/>
      <c r="AH2069" s="2"/>
      <c r="AK2069" s="1"/>
      <c r="AM2069" s="2"/>
      <c r="AP2069" s="1"/>
      <c r="AR2069" s="2"/>
      <c r="AU2069" s="1"/>
      <c r="AW2069" s="2"/>
    </row>
    <row r="2070" spans="1:49" x14ac:dyDescent="0.3">
      <c r="A2070" s="1"/>
      <c r="B2070" s="3">
        <v>43401</v>
      </c>
      <c r="C2070" s="5" t="s">
        <v>4</v>
      </c>
      <c r="D2070" s="4" t="s">
        <v>4</v>
      </c>
      <c r="E2070" s="4" t="s">
        <v>4</v>
      </c>
      <c r="F2070" s="4">
        <v>91.73</v>
      </c>
      <c r="G2070" s="5" t="s">
        <v>4</v>
      </c>
      <c r="H2070" s="4" t="s">
        <v>4</v>
      </c>
      <c r="I2070" s="4" t="s">
        <v>4</v>
      </c>
      <c r="J2070" s="4" t="s">
        <v>4</v>
      </c>
      <c r="K2070" s="4" t="s">
        <v>4</v>
      </c>
      <c r="L2070" s="5" t="s">
        <v>4</v>
      </c>
      <c r="N2070" s="2"/>
      <c r="Q2070" s="1"/>
      <c r="S2070" s="2"/>
      <c r="V2070" s="1"/>
      <c r="X2070" s="2"/>
      <c r="AA2070" s="1"/>
      <c r="AC2070" s="2"/>
      <c r="AF2070" s="1"/>
      <c r="AH2070" s="2"/>
      <c r="AK2070" s="1"/>
      <c r="AM2070" s="2"/>
      <c r="AP2070" s="1"/>
      <c r="AR2070" s="2"/>
      <c r="AU2070" s="1"/>
      <c r="AW2070" s="2"/>
    </row>
    <row r="2071" spans="1:49" x14ac:dyDescent="0.3">
      <c r="A2071" s="1"/>
      <c r="B2071" s="3">
        <v>43402</v>
      </c>
      <c r="C2071" s="5">
        <v>53.06</v>
      </c>
      <c r="D2071" s="4">
        <v>46.405000000000001</v>
      </c>
      <c r="E2071" s="4">
        <v>163.37</v>
      </c>
      <c r="F2071" s="4">
        <v>93.16</v>
      </c>
      <c r="G2071" s="5">
        <v>35.950000000000003</v>
      </c>
      <c r="H2071" s="4">
        <v>252.33581914300001</v>
      </c>
      <c r="I2071" s="4">
        <v>5802</v>
      </c>
      <c r="J2071" s="4">
        <v>43.84</v>
      </c>
      <c r="K2071" s="4">
        <v>41400</v>
      </c>
      <c r="L2071" s="5">
        <v>1034.73</v>
      </c>
      <c r="N2071" s="2"/>
      <c r="Q2071" s="1"/>
      <c r="S2071" s="2"/>
      <c r="V2071" s="1"/>
      <c r="X2071" s="2"/>
      <c r="AA2071" s="1"/>
      <c r="AC2071" s="2"/>
      <c r="AF2071" s="1"/>
      <c r="AH2071" s="2"/>
      <c r="AK2071" s="1"/>
      <c r="AM2071" s="2"/>
      <c r="AP2071" s="1"/>
      <c r="AR2071" s="2"/>
      <c r="AU2071" s="1"/>
      <c r="AW2071" s="2"/>
    </row>
    <row r="2072" spans="1:49" x14ac:dyDescent="0.3">
      <c r="A2072" s="1"/>
      <c r="B2072" s="3">
        <v>43403</v>
      </c>
      <c r="C2072" s="5">
        <v>53.325000000000003</v>
      </c>
      <c r="D2072" s="4">
        <v>50.75</v>
      </c>
      <c r="E2072" s="4">
        <v>168.74</v>
      </c>
      <c r="F2072" s="4">
        <v>92.6</v>
      </c>
      <c r="G2072" s="5">
        <v>36.08</v>
      </c>
      <c r="H2072" s="4">
        <v>244.76574456899999</v>
      </c>
      <c r="I2072" s="4">
        <v>5862</v>
      </c>
      <c r="J2072" s="4">
        <v>44.58</v>
      </c>
      <c r="K2072" s="4">
        <v>42350</v>
      </c>
      <c r="L2072" s="5">
        <v>1049.51</v>
      </c>
      <c r="N2072" s="2"/>
      <c r="Q2072" s="1"/>
      <c r="S2072" s="2"/>
      <c r="V2072" s="1"/>
      <c r="X2072" s="2"/>
      <c r="AA2072" s="1"/>
      <c r="AC2072" s="2"/>
      <c r="AF2072" s="1"/>
      <c r="AH2072" s="2"/>
      <c r="AK2072" s="1"/>
      <c r="AM2072" s="2"/>
      <c r="AP2072" s="1"/>
      <c r="AR2072" s="2"/>
      <c r="AU2072" s="1"/>
      <c r="AW2072" s="2"/>
    </row>
    <row r="2073" spans="1:49" x14ac:dyDescent="0.3">
      <c r="A2073" s="1"/>
      <c r="B2073" s="3">
        <v>43404</v>
      </c>
      <c r="C2073" s="5">
        <v>54.715000000000003</v>
      </c>
      <c r="D2073" s="4">
        <v>52.707500000000003</v>
      </c>
      <c r="E2073" s="4">
        <v>172.36</v>
      </c>
      <c r="F2073" s="4">
        <v>94.8</v>
      </c>
      <c r="G2073" s="5">
        <v>37.270000000000003</v>
      </c>
      <c r="H2073" s="4">
        <v>259.12947581200001</v>
      </c>
      <c r="I2073" s="4">
        <v>6140</v>
      </c>
      <c r="J2073" s="4">
        <v>45.75</v>
      </c>
      <c r="K2073" s="4">
        <v>42400</v>
      </c>
      <c r="L2073" s="5">
        <v>1090.58</v>
      </c>
      <c r="N2073" s="2"/>
      <c r="Q2073" s="1"/>
      <c r="S2073" s="2"/>
      <c r="V2073" s="1"/>
      <c r="X2073" s="2"/>
      <c r="AA2073" s="1"/>
      <c r="AC2073" s="2"/>
      <c r="AF2073" s="1"/>
      <c r="AH2073" s="2"/>
      <c r="AK2073" s="1"/>
      <c r="AM2073" s="2"/>
      <c r="AP2073" s="1"/>
      <c r="AR2073" s="2"/>
      <c r="AU2073" s="1"/>
      <c r="AW2073" s="2"/>
    </row>
    <row r="2074" spans="1:49" x14ac:dyDescent="0.3">
      <c r="A2074" s="1"/>
      <c r="B2074" s="3">
        <v>43405</v>
      </c>
      <c r="C2074" s="5">
        <v>55.555</v>
      </c>
      <c r="D2074" s="4">
        <v>54.527500000000003</v>
      </c>
      <c r="E2074" s="4">
        <v>175.72</v>
      </c>
      <c r="F2074" s="4">
        <v>93.66</v>
      </c>
      <c r="G2074" s="5">
        <v>38.19</v>
      </c>
      <c r="H2074" s="4">
        <v>269.61111753</v>
      </c>
      <c r="I2074" s="4">
        <v>6287</v>
      </c>
      <c r="J2074" s="4">
        <v>45.65</v>
      </c>
      <c r="K2074" s="4">
        <v>42150</v>
      </c>
      <c r="L2074" s="5">
        <v>1085.98</v>
      </c>
      <c r="N2074" s="2"/>
      <c r="Q2074" s="1"/>
      <c r="S2074" s="2"/>
      <c r="V2074" s="1"/>
      <c r="X2074" s="2"/>
      <c r="AA2074" s="1"/>
      <c r="AC2074" s="2"/>
      <c r="AF2074" s="1"/>
      <c r="AH2074" s="2"/>
      <c r="AK2074" s="1"/>
      <c r="AM2074" s="2"/>
      <c r="AP2074" s="1"/>
      <c r="AR2074" s="2"/>
      <c r="AU2074" s="1"/>
      <c r="AW2074" s="2"/>
    </row>
    <row r="2075" spans="1:49" x14ac:dyDescent="0.3">
      <c r="A2075" s="1"/>
      <c r="B2075" s="3">
        <v>43406</v>
      </c>
      <c r="C2075" s="5">
        <v>51.87</v>
      </c>
      <c r="D2075" s="4">
        <v>53.73</v>
      </c>
      <c r="E2075" s="4">
        <v>174.99</v>
      </c>
      <c r="F2075" s="4" t="s">
        <v>4</v>
      </c>
      <c r="G2075" s="5">
        <v>38.28</v>
      </c>
      <c r="H2075" s="4">
        <v>294.65059496800001</v>
      </c>
      <c r="I2075" s="4">
        <v>6190</v>
      </c>
      <c r="J2075" s="4">
        <v>45.48</v>
      </c>
      <c r="K2075" s="4">
        <v>44150</v>
      </c>
      <c r="L2075" s="5">
        <v>1071.49</v>
      </c>
      <c r="N2075" s="2"/>
      <c r="Q2075" s="1"/>
      <c r="S2075" s="2"/>
      <c r="V2075" s="1"/>
      <c r="X2075" s="2"/>
      <c r="AA2075" s="1"/>
      <c r="AC2075" s="2"/>
      <c r="AF2075" s="1"/>
      <c r="AH2075" s="2"/>
      <c r="AK2075" s="1"/>
      <c r="AM2075" s="2"/>
      <c r="AP2075" s="1"/>
      <c r="AR2075" s="2"/>
      <c r="AU2075" s="1"/>
      <c r="AW2075" s="2"/>
    </row>
    <row r="2076" spans="1:49" x14ac:dyDescent="0.3">
      <c r="A2076" s="1"/>
      <c r="B2076" s="3">
        <v>43408</v>
      </c>
      <c r="C2076" s="5" t="s">
        <v>4</v>
      </c>
      <c r="D2076" s="4" t="s">
        <v>4</v>
      </c>
      <c r="E2076" s="4" t="s">
        <v>4</v>
      </c>
      <c r="F2076" s="4">
        <v>94.46</v>
      </c>
      <c r="G2076" s="5" t="s">
        <v>4</v>
      </c>
      <c r="H2076" s="4" t="s">
        <v>4</v>
      </c>
      <c r="I2076" s="4" t="s">
        <v>4</v>
      </c>
      <c r="J2076" s="4" t="s">
        <v>4</v>
      </c>
      <c r="K2076" s="4" t="s">
        <v>4</v>
      </c>
      <c r="L2076" s="5" t="s">
        <v>4</v>
      </c>
      <c r="N2076" s="2"/>
      <c r="Q2076" s="1"/>
      <c r="S2076" s="2"/>
      <c r="V2076" s="1"/>
      <c r="X2076" s="2"/>
      <c r="AA2076" s="1"/>
      <c r="AC2076" s="2"/>
      <c r="AF2076" s="1"/>
      <c r="AH2076" s="2"/>
      <c r="AK2076" s="1"/>
      <c r="AM2076" s="2"/>
      <c r="AP2076" s="1"/>
      <c r="AR2076" s="2"/>
      <c r="AU2076" s="1"/>
      <c r="AW2076" s="2"/>
    </row>
    <row r="2077" spans="1:49" x14ac:dyDescent="0.3">
      <c r="A2077" s="1"/>
      <c r="B2077" s="3">
        <v>43409</v>
      </c>
      <c r="C2077" s="5">
        <v>50.397500000000001</v>
      </c>
      <c r="D2077" s="4">
        <v>52.942500000000003</v>
      </c>
      <c r="E2077" s="4">
        <v>172.86</v>
      </c>
      <c r="F2077" s="4">
        <v>94.35</v>
      </c>
      <c r="G2077" s="5">
        <v>36.76</v>
      </c>
      <c r="H2077" s="4">
        <v>283.780744298</v>
      </c>
      <c r="I2077" s="4">
        <v>6008</v>
      </c>
      <c r="J2077" s="4">
        <v>46.14</v>
      </c>
      <c r="K2077" s="4">
        <v>43800</v>
      </c>
      <c r="L2077" s="5">
        <v>1055.73</v>
      </c>
      <c r="N2077" s="2"/>
      <c r="Q2077" s="1"/>
      <c r="S2077" s="2"/>
      <c r="V2077" s="1"/>
      <c r="X2077" s="2"/>
      <c r="AA2077" s="1"/>
      <c r="AC2077" s="2"/>
      <c r="AF2077" s="1"/>
      <c r="AH2077" s="2"/>
      <c r="AK2077" s="1"/>
      <c r="AM2077" s="2"/>
      <c r="AP2077" s="1"/>
      <c r="AR2077" s="2"/>
      <c r="AU2077" s="1"/>
      <c r="AW2077" s="2"/>
    </row>
    <row r="2078" spans="1:49" x14ac:dyDescent="0.3">
      <c r="A2078" s="1"/>
      <c r="B2078" s="3">
        <v>43410</v>
      </c>
      <c r="C2078" s="5">
        <v>50.942500000000003</v>
      </c>
      <c r="D2078" s="4">
        <v>52.765000000000001</v>
      </c>
      <c r="E2078" s="4">
        <v>177.43</v>
      </c>
      <c r="F2078" s="4">
        <v>93.58</v>
      </c>
      <c r="G2078" s="5">
        <v>36.880000000000003</v>
      </c>
      <c r="H2078" s="4">
        <v>283.392535345</v>
      </c>
      <c r="I2078" s="4">
        <v>6090</v>
      </c>
      <c r="J2078" s="4">
        <v>46.5</v>
      </c>
      <c r="K2078" s="4">
        <v>43750</v>
      </c>
      <c r="L2078" s="5">
        <v>1069.57</v>
      </c>
      <c r="N2078" s="2"/>
      <c r="Q2078" s="1"/>
      <c r="S2078" s="2"/>
      <c r="V2078" s="1"/>
      <c r="X2078" s="2"/>
      <c r="AA2078" s="1"/>
      <c r="AC2078" s="2"/>
      <c r="AF2078" s="1"/>
      <c r="AH2078" s="2"/>
      <c r="AK2078" s="1"/>
      <c r="AM2078" s="2"/>
      <c r="AP2078" s="1"/>
      <c r="AR2078" s="2"/>
      <c r="AU2078" s="1"/>
      <c r="AW2078" s="2"/>
    </row>
    <row r="2079" spans="1:49" x14ac:dyDescent="0.3">
      <c r="A2079" s="1"/>
      <c r="B2079" s="3">
        <v>43411</v>
      </c>
      <c r="C2079" s="5">
        <v>52.487499999999997</v>
      </c>
      <c r="D2079" s="4">
        <v>53.447499999999998</v>
      </c>
      <c r="E2079" s="4">
        <v>177.42</v>
      </c>
      <c r="F2079" s="4">
        <v>94.77</v>
      </c>
      <c r="G2079" s="5">
        <v>37.130000000000003</v>
      </c>
      <c r="H2079" s="4">
        <v>284.75126667900003</v>
      </c>
      <c r="I2079" s="4">
        <v>6105</v>
      </c>
      <c r="J2079" s="4">
        <v>47.9</v>
      </c>
      <c r="K2079" s="4">
        <v>44000</v>
      </c>
      <c r="L2079" s="5">
        <v>1108.24</v>
      </c>
      <c r="N2079" s="2"/>
      <c r="Q2079" s="1"/>
      <c r="S2079" s="2"/>
      <c r="V2079" s="1"/>
      <c r="X2079" s="2"/>
      <c r="AA2079" s="1"/>
      <c r="AC2079" s="2"/>
      <c r="AF2079" s="1"/>
      <c r="AH2079" s="2"/>
      <c r="AK2079" s="1"/>
      <c r="AM2079" s="2"/>
      <c r="AP2079" s="1"/>
      <c r="AR2079" s="2"/>
      <c r="AU2079" s="1"/>
      <c r="AW2079" s="2"/>
    </row>
    <row r="2080" spans="1:49" x14ac:dyDescent="0.3">
      <c r="A2080" s="1"/>
      <c r="B2080" s="3">
        <v>43412</v>
      </c>
      <c r="C2080" s="5">
        <v>52.122500000000002</v>
      </c>
      <c r="D2080" s="4">
        <v>51.497500000000002</v>
      </c>
      <c r="E2080" s="4">
        <v>174.99</v>
      </c>
      <c r="F2080" s="4">
        <v>94.13</v>
      </c>
      <c r="G2080" s="5">
        <v>37</v>
      </c>
      <c r="H2080" s="4">
        <v>284.94537115499998</v>
      </c>
      <c r="I2080" s="4">
        <v>6259</v>
      </c>
      <c r="J2080" s="4">
        <v>48.44</v>
      </c>
      <c r="K2080" s="4">
        <v>44050</v>
      </c>
      <c r="L2080" s="5">
        <v>1094.6300000000001</v>
      </c>
      <c r="N2080" s="2"/>
      <c r="Q2080" s="1"/>
      <c r="S2080" s="2"/>
      <c r="V2080" s="1"/>
      <c r="X2080" s="2"/>
      <c r="AA2080" s="1"/>
      <c r="AC2080" s="2"/>
      <c r="AF2080" s="1"/>
      <c r="AH2080" s="2"/>
      <c r="AK2080" s="1"/>
      <c r="AM2080" s="2"/>
      <c r="AP2080" s="1"/>
      <c r="AR2080" s="2"/>
      <c r="AU2080" s="1"/>
      <c r="AW2080" s="2"/>
    </row>
    <row r="2081" spans="1:49" x14ac:dyDescent="0.3">
      <c r="A2081" s="1"/>
      <c r="B2081" s="3">
        <v>43413</v>
      </c>
      <c r="C2081" s="5">
        <v>51.1175</v>
      </c>
      <c r="D2081" s="4">
        <v>51.417499999999997</v>
      </c>
      <c r="E2081" s="4">
        <v>175.5</v>
      </c>
      <c r="F2081" s="4" t="s">
        <v>4</v>
      </c>
      <c r="G2081" s="5">
        <v>36.869999999999997</v>
      </c>
      <c r="H2081" s="4">
        <v>270.96984886400003</v>
      </c>
      <c r="I2081" s="4">
        <v>6248</v>
      </c>
      <c r="J2081" s="4">
        <v>47.11</v>
      </c>
      <c r="K2081" s="4">
        <v>44300</v>
      </c>
      <c r="L2081" s="5">
        <v>1077.02</v>
      </c>
      <c r="N2081" s="2"/>
      <c r="Q2081" s="1"/>
      <c r="S2081" s="2"/>
      <c r="V2081" s="1"/>
      <c r="X2081" s="2"/>
      <c r="AA2081" s="1"/>
      <c r="AC2081" s="2"/>
      <c r="AF2081" s="1"/>
      <c r="AH2081" s="2"/>
      <c r="AK2081" s="1"/>
      <c r="AM2081" s="2"/>
      <c r="AP2081" s="1"/>
      <c r="AR2081" s="2"/>
      <c r="AU2081" s="1"/>
      <c r="AW2081" s="2"/>
    </row>
    <row r="2082" spans="1:49" x14ac:dyDescent="0.3">
      <c r="A2082" s="1"/>
      <c r="B2082" s="3">
        <v>43415</v>
      </c>
      <c r="C2082" s="5" t="s">
        <v>4</v>
      </c>
      <c r="D2082" s="4" t="s">
        <v>4</v>
      </c>
      <c r="E2082" s="4" t="s">
        <v>4</v>
      </c>
      <c r="F2082" s="4">
        <v>95.08</v>
      </c>
      <c r="G2082" s="5" t="s">
        <v>4</v>
      </c>
      <c r="H2082" s="4" t="s">
        <v>4</v>
      </c>
      <c r="I2082" s="4" t="s">
        <v>4</v>
      </c>
      <c r="J2082" s="4" t="s">
        <v>4</v>
      </c>
      <c r="K2082" s="4" t="s">
        <v>4</v>
      </c>
      <c r="L2082" s="5" t="s">
        <v>4</v>
      </c>
      <c r="N2082" s="2"/>
      <c r="Q2082" s="1"/>
      <c r="S2082" s="2"/>
      <c r="V2082" s="1"/>
      <c r="X2082" s="2"/>
      <c r="AA2082" s="1"/>
      <c r="AC2082" s="2"/>
      <c r="AF2082" s="1"/>
      <c r="AH2082" s="2"/>
      <c r="AK2082" s="1"/>
      <c r="AM2082" s="2"/>
      <c r="AP2082" s="1"/>
      <c r="AR2082" s="2"/>
      <c r="AU2082" s="1"/>
      <c r="AW2082" s="2"/>
    </row>
    <row r="2083" spans="1:49" x14ac:dyDescent="0.3">
      <c r="A2083" s="1"/>
      <c r="B2083" s="3">
        <v>43416</v>
      </c>
      <c r="C2083" s="5">
        <v>48.542499999999997</v>
      </c>
      <c r="D2083" s="4">
        <v>47.384999999999998</v>
      </c>
      <c r="E2083" s="4">
        <v>169</v>
      </c>
      <c r="F2083" s="4">
        <v>90.23</v>
      </c>
      <c r="G2083" s="5">
        <v>35.56</v>
      </c>
      <c r="H2083" s="4">
        <v>262.62335638500002</v>
      </c>
      <c r="I2083" s="4">
        <v>6056</v>
      </c>
      <c r="J2083" s="4">
        <v>45.62</v>
      </c>
      <c r="K2083" s="4">
        <v>45200</v>
      </c>
      <c r="L2083" s="5">
        <v>1049.3599999999999</v>
      </c>
      <c r="N2083" s="2"/>
      <c r="Q2083" s="1"/>
      <c r="S2083" s="2"/>
      <c r="V2083" s="1"/>
      <c r="X2083" s="2"/>
      <c r="AA2083" s="1"/>
      <c r="AC2083" s="2"/>
      <c r="AF2083" s="1"/>
      <c r="AH2083" s="2"/>
      <c r="AK2083" s="1"/>
      <c r="AM2083" s="2"/>
      <c r="AP2083" s="1"/>
      <c r="AR2083" s="2"/>
      <c r="AU2083" s="1"/>
      <c r="AW2083" s="2"/>
    </row>
    <row r="2084" spans="1:49" x14ac:dyDescent="0.3">
      <c r="A2084" s="1"/>
      <c r="B2084" s="3">
        <v>43417</v>
      </c>
      <c r="C2084" s="5">
        <v>48.057499999999997</v>
      </c>
      <c r="D2084" s="4">
        <v>49.827500000000001</v>
      </c>
      <c r="E2084" s="4">
        <v>170.89</v>
      </c>
      <c r="F2084" s="4">
        <v>92.1</v>
      </c>
      <c r="G2084" s="5">
        <v>36.06</v>
      </c>
      <c r="H2084" s="4">
        <v>266.31134143399998</v>
      </c>
      <c r="I2084" s="4">
        <v>5893</v>
      </c>
      <c r="J2084" s="4">
        <v>45.12</v>
      </c>
      <c r="K2084" s="4">
        <v>44500</v>
      </c>
      <c r="L2084" s="5">
        <v>1047.97</v>
      </c>
      <c r="N2084" s="2"/>
      <c r="Q2084" s="1"/>
      <c r="S2084" s="2"/>
      <c r="V2084" s="1"/>
      <c r="X2084" s="2"/>
      <c r="AA2084" s="1"/>
      <c r="AC2084" s="2"/>
      <c r="AF2084" s="1"/>
      <c r="AH2084" s="2"/>
      <c r="AK2084" s="1"/>
      <c r="AM2084" s="2"/>
      <c r="AP2084" s="1"/>
      <c r="AR2084" s="2"/>
      <c r="AU2084" s="1"/>
      <c r="AW2084" s="2"/>
    </row>
    <row r="2085" spans="1:49" x14ac:dyDescent="0.3">
      <c r="A2085" s="1"/>
      <c r="B2085" s="3">
        <v>43418</v>
      </c>
      <c r="C2085" s="5">
        <v>46.7</v>
      </c>
      <c r="D2085" s="4">
        <v>49.297499999999999</v>
      </c>
      <c r="E2085" s="4">
        <v>172.73</v>
      </c>
      <c r="F2085" s="4">
        <v>92</v>
      </c>
      <c r="G2085" s="5">
        <v>35.26</v>
      </c>
      <c r="H2085" s="4">
        <v>264.176192195</v>
      </c>
      <c r="I2085" s="4">
        <v>5853</v>
      </c>
      <c r="J2085" s="4">
        <v>44.33</v>
      </c>
      <c r="K2085" s="4">
        <v>44100</v>
      </c>
      <c r="L2085" s="5">
        <v>1054.58</v>
      </c>
      <c r="N2085" s="2"/>
      <c r="Q2085" s="1"/>
      <c r="S2085" s="2"/>
      <c r="V2085" s="1"/>
      <c r="X2085" s="2"/>
      <c r="AA2085" s="1"/>
      <c r="AC2085" s="2"/>
      <c r="AF2085" s="1"/>
      <c r="AH2085" s="2"/>
      <c r="AK2085" s="1"/>
      <c r="AM2085" s="2"/>
      <c r="AP2085" s="1"/>
      <c r="AR2085" s="2"/>
      <c r="AU2085" s="1"/>
      <c r="AW2085" s="2"/>
    </row>
    <row r="2086" spans="1:49" x14ac:dyDescent="0.3">
      <c r="A2086" s="1"/>
      <c r="B2086" s="3">
        <v>43419</v>
      </c>
      <c r="C2086" s="5">
        <v>47.852499999999999</v>
      </c>
      <c r="D2086" s="4">
        <v>50.597499999999997</v>
      </c>
      <c r="E2086" s="4">
        <v>176.79</v>
      </c>
      <c r="F2086" s="4">
        <v>92.06</v>
      </c>
      <c r="G2086" s="5">
        <v>34.81</v>
      </c>
      <c r="H2086" s="4">
        <v>279.51044581999997</v>
      </c>
      <c r="I2086" s="4">
        <v>5809</v>
      </c>
      <c r="J2086" s="4">
        <v>46.77</v>
      </c>
      <c r="K2086" s="4">
        <v>44250</v>
      </c>
      <c r="L2086" s="5">
        <v>1071.05</v>
      </c>
      <c r="N2086" s="2"/>
      <c r="Q2086" s="1"/>
      <c r="S2086" s="2"/>
      <c r="V2086" s="1"/>
      <c r="X2086" s="2"/>
      <c r="AA2086" s="1"/>
      <c r="AC2086" s="2"/>
      <c r="AF2086" s="1"/>
      <c r="AH2086" s="2"/>
      <c r="AK2086" s="1"/>
      <c r="AM2086" s="2"/>
      <c r="AP2086" s="1"/>
      <c r="AR2086" s="2"/>
      <c r="AU2086" s="1"/>
      <c r="AW2086" s="2"/>
    </row>
    <row r="2087" spans="1:49" x14ac:dyDescent="0.3">
      <c r="A2087" s="1"/>
      <c r="B2087" s="3">
        <v>43420</v>
      </c>
      <c r="C2087" s="5">
        <v>48.3825</v>
      </c>
      <c r="D2087" s="4">
        <v>41.107500000000002</v>
      </c>
      <c r="E2087" s="4">
        <v>168.99</v>
      </c>
      <c r="F2087" s="4" t="s">
        <v>4</v>
      </c>
      <c r="G2087" s="5">
        <v>34.42</v>
      </c>
      <c r="H2087" s="4">
        <v>281.83969953500002</v>
      </c>
      <c r="I2087" s="4">
        <v>5690</v>
      </c>
      <c r="J2087" s="4">
        <v>46.35</v>
      </c>
      <c r="K2087" s="4">
        <v>44000</v>
      </c>
      <c r="L2087" s="5">
        <v>1068.27</v>
      </c>
      <c r="N2087" s="2"/>
      <c r="Q2087" s="1"/>
      <c r="S2087" s="2"/>
      <c r="V2087" s="1"/>
      <c r="X2087" s="2"/>
      <c r="AA2087" s="1"/>
      <c r="AC2087" s="2"/>
      <c r="AF2087" s="1"/>
      <c r="AH2087" s="2"/>
      <c r="AK2087" s="1"/>
      <c r="AM2087" s="2"/>
      <c r="AP2087" s="1"/>
      <c r="AR2087" s="2"/>
      <c r="AU2087" s="1"/>
      <c r="AW2087" s="2"/>
    </row>
    <row r="2088" spans="1:49" x14ac:dyDescent="0.3">
      <c r="A2088" s="1"/>
      <c r="B2088" s="3">
        <v>43422</v>
      </c>
      <c r="C2088" s="5" t="s">
        <v>4</v>
      </c>
      <c r="D2088" s="4" t="s">
        <v>4</v>
      </c>
      <c r="E2088" s="4" t="s">
        <v>4</v>
      </c>
      <c r="F2088" s="4">
        <v>91.79</v>
      </c>
      <c r="G2088" s="5" t="s">
        <v>4</v>
      </c>
      <c r="H2088" s="4" t="s">
        <v>4</v>
      </c>
      <c r="I2088" s="4" t="s">
        <v>4</v>
      </c>
      <c r="J2088" s="4" t="s">
        <v>4</v>
      </c>
      <c r="K2088" s="4" t="s">
        <v>4</v>
      </c>
      <c r="L2088" s="5" t="s">
        <v>4</v>
      </c>
      <c r="N2088" s="2"/>
      <c r="Q2088" s="1"/>
      <c r="S2088" s="2"/>
      <c r="V2088" s="1"/>
      <c r="X2088" s="2"/>
      <c r="AA2088" s="1"/>
      <c r="AC2088" s="2"/>
      <c r="AF2088" s="1"/>
      <c r="AH2088" s="2"/>
      <c r="AK2088" s="1"/>
      <c r="AM2088" s="2"/>
      <c r="AP2088" s="1"/>
      <c r="AR2088" s="2"/>
      <c r="AU2088" s="1"/>
      <c r="AW2088" s="2"/>
    </row>
    <row r="2089" spans="1:49" x14ac:dyDescent="0.3">
      <c r="A2089" s="1"/>
      <c r="B2089" s="3">
        <v>43423</v>
      </c>
      <c r="C2089" s="5">
        <v>46.465000000000003</v>
      </c>
      <c r="D2089" s="4">
        <v>36.174999999999997</v>
      </c>
      <c r="E2089" s="4">
        <v>163.59</v>
      </c>
      <c r="F2089" s="4">
        <v>88.72</v>
      </c>
      <c r="G2089" s="5">
        <v>33.090000000000003</v>
      </c>
      <c r="H2089" s="4">
        <v>282.61611743999998</v>
      </c>
      <c r="I2089" s="4">
        <v>5891</v>
      </c>
      <c r="J2089" s="4">
        <v>45.75</v>
      </c>
      <c r="K2089" s="4">
        <v>43650</v>
      </c>
      <c r="L2089" s="5">
        <v>1027.42</v>
      </c>
      <c r="N2089" s="2"/>
      <c r="Q2089" s="1"/>
      <c r="S2089" s="2"/>
      <c r="V2089" s="1"/>
      <c r="X2089" s="2"/>
      <c r="AA2089" s="1"/>
      <c r="AC2089" s="2"/>
      <c r="AF2089" s="1"/>
      <c r="AH2089" s="2"/>
      <c r="AK2089" s="1"/>
      <c r="AM2089" s="2"/>
      <c r="AP2089" s="1"/>
      <c r="AR2089" s="2"/>
      <c r="AU2089" s="1"/>
      <c r="AW2089" s="2"/>
    </row>
    <row r="2090" spans="1:49" x14ac:dyDescent="0.3">
      <c r="A2090" s="1"/>
      <c r="B2090" s="3">
        <v>43424</v>
      </c>
      <c r="C2090" s="5">
        <v>44.244999999999997</v>
      </c>
      <c r="D2090" s="4">
        <v>37.270000000000003</v>
      </c>
      <c r="E2090" s="4">
        <v>161.33000000000001</v>
      </c>
      <c r="F2090" s="4">
        <v>88.09</v>
      </c>
      <c r="G2090" s="5">
        <v>32.4</v>
      </c>
      <c r="H2090" s="4">
        <v>273.29910257900002</v>
      </c>
      <c r="I2090" s="4">
        <v>5709</v>
      </c>
      <c r="J2090" s="4">
        <v>44.49</v>
      </c>
      <c r="K2090" s="4">
        <v>42800</v>
      </c>
      <c r="L2090" s="5">
        <v>1030.45</v>
      </c>
      <c r="N2090" s="2"/>
      <c r="Q2090" s="1"/>
      <c r="S2090" s="2"/>
      <c r="V2090" s="1"/>
      <c r="X2090" s="2"/>
      <c r="AA2090" s="1"/>
      <c r="AC2090" s="2"/>
      <c r="AF2090" s="1"/>
      <c r="AH2090" s="2"/>
      <c r="AK2090" s="1"/>
      <c r="AM2090" s="2"/>
      <c r="AP2090" s="1"/>
      <c r="AR2090" s="2"/>
      <c r="AU2090" s="1"/>
      <c r="AW2090" s="2"/>
    </row>
    <row r="2091" spans="1:49" x14ac:dyDescent="0.3">
      <c r="A2091" s="1"/>
      <c r="B2091" s="3">
        <v>43425</v>
      </c>
      <c r="C2091" s="5">
        <v>44.195</v>
      </c>
      <c r="D2091" s="4">
        <v>36.177500000000002</v>
      </c>
      <c r="E2091" s="4">
        <v>163.91</v>
      </c>
      <c r="F2091" s="4">
        <v>89.44</v>
      </c>
      <c r="G2091" s="5">
        <v>32.590000000000003</v>
      </c>
      <c r="H2091" s="4">
        <v>281.06328163000001</v>
      </c>
      <c r="I2091" s="4">
        <v>5686</v>
      </c>
      <c r="J2091" s="4">
        <v>44.89</v>
      </c>
      <c r="K2091" s="4">
        <v>42100</v>
      </c>
      <c r="L2091" s="5">
        <v>1043.43</v>
      </c>
      <c r="N2091" s="2"/>
      <c r="Q2091" s="1"/>
      <c r="S2091" s="2"/>
      <c r="V2091" s="1"/>
      <c r="X2091" s="2"/>
      <c r="AA2091" s="1"/>
      <c r="AC2091" s="2"/>
      <c r="AF2091" s="1"/>
      <c r="AH2091" s="2"/>
      <c r="AK2091" s="1"/>
      <c r="AM2091" s="2"/>
      <c r="AP2091" s="1"/>
      <c r="AR2091" s="2"/>
      <c r="AU2091" s="1"/>
      <c r="AW2091" s="2"/>
    </row>
    <row r="2092" spans="1:49" x14ac:dyDescent="0.3">
      <c r="A2092" s="1"/>
      <c r="B2092" s="3">
        <v>43426</v>
      </c>
      <c r="C2092" s="5" t="s">
        <v>4</v>
      </c>
      <c r="D2092" s="4" t="s">
        <v>4</v>
      </c>
      <c r="E2092" s="4" t="s">
        <v>4</v>
      </c>
      <c r="F2092" s="4">
        <v>88.37</v>
      </c>
      <c r="G2092" s="5">
        <v>32.25</v>
      </c>
      <c r="H2092" s="4">
        <v>286.304102489</v>
      </c>
      <c r="I2092" s="4">
        <v>5690</v>
      </c>
      <c r="J2092" s="4" t="s">
        <v>4</v>
      </c>
      <c r="K2092" s="4">
        <v>42450</v>
      </c>
      <c r="L2092" s="5" t="s">
        <v>4</v>
      </c>
      <c r="N2092" s="2"/>
      <c r="Q2092" s="1"/>
      <c r="S2092" s="2"/>
      <c r="V2092" s="1"/>
      <c r="X2092" s="2"/>
      <c r="AA2092" s="1"/>
      <c r="AC2092" s="2"/>
      <c r="AF2092" s="1"/>
      <c r="AH2092" s="2"/>
      <c r="AK2092" s="1"/>
      <c r="AM2092" s="2"/>
      <c r="AP2092" s="1"/>
      <c r="AR2092" s="2"/>
      <c r="AU2092" s="1"/>
      <c r="AW2092" s="2"/>
    </row>
    <row r="2093" spans="1:49" x14ac:dyDescent="0.3">
      <c r="A2093" s="1"/>
      <c r="B2093" s="3">
        <v>43427</v>
      </c>
      <c r="C2093" s="5">
        <v>43.072499999999998</v>
      </c>
      <c r="D2093" s="4">
        <v>36.25</v>
      </c>
      <c r="E2093" s="4">
        <v>163.66</v>
      </c>
      <c r="F2093" s="4" t="s">
        <v>4</v>
      </c>
      <c r="G2093" s="5">
        <v>32.36</v>
      </c>
      <c r="H2093" s="4">
        <v>282.61611743999998</v>
      </c>
      <c r="I2093" s="4" t="s">
        <v>4</v>
      </c>
      <c r="J2093" s="4">
        <v>44.54</v>
      </c>
      <c r="K2093" s="4">
        <v>42400</v>
      </c>
      <c r="L2093" s="5">
        <v>1030.0999999999999</v>
      </c>
      <c r="N2093" s="2"/>
      <c r="Q2093" s="1"/>
      <c r="S2093" s="2"/>
      <c r="V2093" s="1"/>
      <c r="X2093" s="2"/>
      <c r="AA2093" s="1"/>
      <c r="AC2093" s="2"/>
      <c r="AF2093" s="1"/>
      <c r="AH2093" s="2"/>
      <c r="AK2093" s="1"/>
      <c r="AM2093" s="2"/>
      <c r="AP2093" s="1"/>
      <c r="AR2093" s="2"/>
      <c r="AU2093" s="1"/>
      <c r="AW2093" s="2"/>
    </row>
    <row r="2094" spans="1:49" x14ac:dyDescent="0.3">
      <c r="A2094" s="1"/>
      <c r="B2094" s="3">
        <v>43429</v>
      </c>
      <c r="C2094" s="5" t="s">
        <v>4</v>
      </c>
      <c r="D2094" s="4" t="s">
        <v>4</v>
      </c>
      <c r="E2094" s="4" t="s">
        <v>4</v>
      </c>
      <c r="F2094" s="4">
        <v>89.39</v>
      </c>
      <c r="G2094" s="5" t="s">
        <v>4</v>
      </c>
      <c r="H2094" s="4" t="s">
        <v>4</v>
      </c>
      <c r="I2094" s="4" t="s">
        <v>4</v>
      </c>
      <c r="J2094" s="4" t="s">
        <v>4</v>
      </c>
      <c r="K2094" s="4" t="s">
        <v>4</v>
      </c>
      <c r="L2094" s="5" t="s">
        <v>4</v>
      </c>
      <c r="N2094" s="2"/>
      <c r="Q2094" s="1"/>
      <c r="S2094" s="2"/>
      <c r="V2094" s="1"/>
      <c r="X2094" s="2"/>
      <c r="AA2094" s="1"/>
      <c r="AC2094" s="2"/>
      <c r="AF2094" s="1"/>
      <c r="AH2094" s="2"/>
      <c r="AK2094" s="1"/>
      <c r="AM2094" s="2"/>
      <c r="AP2094" s="1"/>
      <c r="AR2094" s="2"/>
      <c r="AU2094" s="1"/>
      <c r="AW2094" s="2"/>
    </row>
    <row r="2095" spans="1:49" x14ac:dyDescent="0.3">
      <c r="A2095" s="1"/>
      <c r="B2095" s="3">
        <v>43430</v>
      </c>
      <c r="C2095" s="5">
        <v>43.655000000000001</v>
      </c>
      <c r="D2095" s="4">
        <v>38.262500000000003</v>
      </c>
      <c r="E2095" s="4">
        <v>167.43</v>
      </c>
      <c r="F2095" s="4">
        <v>90.18</v>
      </c>
      <c r="G2095" s="5">
        <v>33.65</v>
      </c>
      <c r="H2095" s="4">
        <v>289.215669633</v>
      </c>
      <c r="I2095" s="4">
        <v>5699</v>
      </c>
      <c r="J2095" s="4">
        <v>45.57</v>
      </c>
      <c r="K2095" s="4">
        <v>42600</v>
      </c>
      <c r="L2095" s="5">
        <v>1055.94</v>
      </c>
      <c r="N2095" s="2"/>
      <c r="Q2095" s="1"/>
      <c r="S2095" s="2"/>
      <c r="V2095" s="1"/>
      <c r="X2095" s="2"/>
      <c r="AA2095" s="1"/>
      <c r="AC2095" s="2"/>
      <c r="AF2095" s="1"/>
      <c r="AH2095" s="2"/>
      <c r="AK2095" s="1"/>
      <c r="AM2095" s="2"/>
      <c r="AP2095" s="1"/>
      <c r="AR2095" s="2"/>
      <c r="AU2095" s="1"/>
      <c r="AW2095" s="2"/>
    </row>
    <row r="2096" spans="1:49" x14ac:dyDescent="0.3">
      <c r="A2096" s="1"/>
      <c r="B2096" s="3">
        <v>43431</v>
      </c>
      <c r="C2096" s="5">
        <v>43.56</v>
      </c>
      <c r="D2096" s="4">
        <v>38.432499999999997</v>
      </c>
      <c r="E2096" s="4">
        <v>167.41</v>
      </c>
      <c r="F2096" s="4">
        <v>90.32</v>
      </c>
      <c r="G2096" s="5">
        <v>33.200000000000003</v>
      </c>
      <c r="H2096" s="4">
        <v>294.844699445</v>
      </c>
      <c r="I2096" s="4">
        <v>5802</v>
      </c>
      <c r="J2096" s="4">
        <v>46.12</v>
      </c>
      <c r="K2096" s="4">
        <v>43050</v>
      </c>
      <c r="L2096" s="5">
        <v>1052.28</v>
      </c>
      <c r="N2096" s="2"/>
      <c r="Q2096" s="1"/>
      <c r="S2096" s="2"/>
      <c r="V2096" s="1"/>
      <c r="X2096" s="2"/>
      <c r="AA2096" s="1"/>
      <c r="AC2096" s="2"/>
      <c r="AF2096" s="1"/>
      <c r="AH2096" s="2"/>
      <c r="AK2096" s="1"/>
      <c r="AM2096" s="2"/>
      <c r="AP2096" s="1"/>
      <c r="AR2096" s="2"/>
      <c r="AU2096" s="1"/>
      <c r="AW2096" s="2"/>
    </row>
    <row r="2097" spans="1:49" x14ac:dyDescent="0.3">
      <c r="A2097" s="1"/>
      <c r="B2097" s="3">
        <v>43432</v>
      </c>
      <c r="C2097" s="5">
        <v>45.234999999999999</v>
      </c>
      <c r="D2097" s="4">
        <v>40.017499999999998</v>
      </c>
      <c r="E2097" s="4">
        <v>174.31</v>
      </c>
      <c r="F2097" s="4">
        <v>90.99</v>
      </c>
      <c r="G2097" s="5">
        <v>33.17</v>
      </c>
      <c r="H2097" s="4">
        <v>305.520445639</v>
      </c>
      <c r="I2097" s="4">
        <v>5904</v>
      </c>
      <c r="J2097" s="4">
        <v>47.29</v>
      </c>
      <c r="K2097" s="4">
        <v>43150</v>
      </c>
      <c r="L2097" s="5">
        <v>1091.79</v>
      </c>
      <c r="N2097" s="2"/>
      <c r="Q2097" s="1"/>
      <c r="S2097" s="2"/>
      <c r="V2097" s="1"/>
      <c r="X2097" s="2"/>
      <c r="AA2097" s="1"/>
      <c r="AC2097" s="2"/>
      <c r="AF2097" s="1"/>
      <c r="AH2097" s="2"/>
      <c r="AK2097" s="1"/>
      <c r="AM2097" s="2"/>
      <c r="AP2097" s="1"/>
      <c r="AR2097" s="2"/>
      <c r="AU2097" s="1"/>
      <c r="AW2097" s="2"/>
    </row>
    <row r="2098" spans="1:49" x14ac:dyDescent="0.3">
      <c r="A2098" s="1"/>
      <c r="B2098" s="3">
        <v>43433</v>
      </c>
      <c r="C2098" s="5">
        <v>44.887500000000003</v>
      </c>
      <c r="D2098" s="4">
        <v>39.340000000000003</v>
      </c>
      <c r="E2098" s="4">
        <v>171.52</v>
      </c>
      <c r="F2098" s="4">
        <v>91.27</v>
      </c>
      <c r="G2098" s="5">
        <v>34.04</v>
      </c>
      <c r="H2098" s="4">
        <v>302.802982972</v>
      </c>
      <c r="I2098" s="4">
        <v>5890</v>
      </c>
      <c r="J2098" s="4">
        <v>47.34</v>
      </c>
      <c r="K2098" s="4">
        <v>43150</v>
      </c>
      <c r="L2098" s="5">
        <v>1094.58</v>
      </c>
      <c r="N2098" s="2"/>
      <c r="Q2098" s="1"/>
      <c r="S2098" s="2"/>
      <c r="V2098" s="1"/>
      <c r="X2098" s="2"/>
      <c r="AA2098" s="1"/>
      <c r="AC2098" s="2"/>
      <c r="AF2098" s="1"/>
      <c r="AH2098" s="2"/>
      <c r="AK2098" s="1"/>
      <c r="AM2098" s="2"/>
      <c r="AP2098" s="1"/>
      <c r="AR2098" s="2"/>
      <c r="AU2098" s="1"/>
      <c r="AW2098" s="2"/>
    </row>
    <row r="2099" spans="1:49" x14ac:dyDescent="0.3">
      <c r="A2099" s="1"/>
      <c r="B2099" s="3">
        <v>43434</v>
      </c>
      <c r="C2099" s="5">
        <v>44.645000000000003</v>
      </c>
      <c r="D2099" s="4">
        <v>40.857500000000002</v>
      </c>
      <c r="E2099" s="4">
        <v>171.35</v>
      </c>
      <c r="F2099" s="4" t="s">
        <v>4</v>
      </c>
      <c r="G2099" s="5">
        <v>33.58</v>
      </c>
      <c r="H2099" s="4">
        <v>302.802982972</v>
      </c>
      <c r="I2099" s="4">
        <v>5937</v>
      </c>
      <c r="J2099" s="4">
        <v>47.87</v>
      </c>
      <c r="K2099" s="4">
        <v>41850</v>
      </c>
      <c r="L2099" s="5">
        <v>1109.6500000000001</v>
      </c>
      <c r="N2099" s="2"/>
      <c r="Q2099" s="1"/>
      <c r="S2099" s="2"/>
      <c r="V2099" s="1"/>
      <c r="X2099" s="2"/>
      <c r="AA2099" s="1"/>
      <c r="AC2099" s="2"/>
      <c r="AF2099" s="1"/>
      <c r="AH2099" s="2"/>
      <c r="AK2099" s="1"/>
      <c r="AM2099" s="2"/>
      <c r="AP2099" s="1"/>
      <c r="AR2099" s="2"/>
      <c r="AU2099" s="1"/>
      <c r="AW2099" s="2"/>
    </row>
    <row r="2100" spans="1:49" x14ac:dyDescent="0.3">
      <c r="A2100" s="1"/>
      <c r="B2100" s="3">
        <v>43436</v>
      </c>
      <c r="C2100" s="5" t="s">
        <v>4</v>
      </c>
      <c r="D2100" s="4" t="s">
        <v>4</v>
      </c>
      <c r="E2100" s="4" t="s">
        <v>4</v>
      </c>
      <c r="F2100" s="4">
        <v>91.19</v>
      </c>
      <c r="G2100" s="5" t="s">
        <v>4</v>
      </c>
      <c r="H2100" s="4" t="s">
        <v>4</v>
      </c>
      <c r="I2100" s="4" t="s">
        <v>4</v>
      </c>
      <c r="J2100" s="4" t="s">
        <v>4</v>
      </c>
      <c r="K2100" s="4" t="s">
        <v>4</v>
      </c>
      <c r="L2100" s="5" t="s">
        <v>4</v>
      </c>
      <c r="N2100" s="2"/>
      <c r="Q2100" s="1"/>
      <c r="S2100" s="2"/>
      <c r="V2100" s="1"/>
      <c r="X2100" s="2"/>
      <c r="AA2100" s="1"/>
      <c r="AC2100" s="2"/>
      <c r="AF2100" s="1"/>
      <c r="AH2100" s="2"/>
      <c r="AK2100" s="1"/>
      <c r="AM2100" s="2"/>
      <c r="AP2100" s="1"/>
      <c r="AR2100" s="2"/>
      <c r="AU2100" s="1"/>
      <c r="AW2100" s="2"/>
    </row>
    <row r="2101" spans="1:49" x14ac:dyDescent="0.3">
      <c r="A2101" s="1"/>
      <c r="B2101" s="3">
        <v>43437</v>
      </c>
      <c r="C2101" s="5">
        <v>46.204999999999998</v>
      </c>
      <c r="D2101" s="4">
        <v>42.51</v>
      </c>
      <c r="E2101" s="4">
        <v>177.66</v>
      </c>
      <c r="F2101" s="4">
        <v>92.5</v>
      </c>
      <c r="G2101" s="5">
        <v>35.090000000000003</v>
      </c>
      <c r="H2101" s="4">
        <v>315.22566945199998</v>
      </c>
      <c r="I2101" s="4">
        <v>6122</v>
      </c>
      <c r="J2101" s="4">
        <v>48.74</v>
      </c>
      <c r="K2101" s="4">
        <v>43250</v>
      </c>
      <c r="L2101" s="5">
        <v>1116.3599999999999</v>
      </c>
      <c r="N2101" s="2"/>
      <c r="Q2101" s="1"/>
      <c r="S2101" s="2"/>
      <c r="V2101" s="1"/>
      <c r="X2101" s="2"/>
      <c r="AA2101" s="1"/>
      <c r="AC2101" s="2"/>
      <c r="AF2101" s="1"/>
      <c r="AH2101" s="2"/>
      <c r="AK2101" s="1"/>
      <c r="AM2101" s="2"/>
      <c r="AP2101" s="1"/>
      <c r="AR2101" s="2"/>
      <c r="AU2101" s="1"/>
      <c r="AW2101" s="2"/>
    </row>
    <row r="2102" spans="1:49" x14ac:dyDescent="0.3">
      <c r="A2102" s="1"/>
      <c r="B2102" s="3">
        <v>43438</v>
      </c>
      <c r="C2102" s="5">
        <v>44.172499999999999</v>
      </c>
      <c r="D2102" s="4">
        <v>39.277500000000003</v>
      </c>
      <c r="E2102" s="4">
        <v>169.64</v>
      </c>
      <c r="F2102" s="4">
        <v>92.4</v>
      </c>
      <c r="G2102" s="5">
        <v>34.04</v>
      </c>
      <c r="H2102" s="4">
        <v>318.71955002499999</v>
      </c>
      <c r="I2102" s="4">
        <v>5954</v>
      </c>
      <c r="J2102" s="4">
        <v>47.35</v>
      </c>
      <c r="K2102" s="4">
        <v>42150</v>
      </c>
      <c r="L2102" s="5">
        <v>1062.47</v>
      </c>
      <c r="N2102" s="2"/>
      <c r="Q2102" s="1"/>
      <c r="S2102" s="2"/>
      <c r="V2102" s="1"/>
      <c r="X2102" s="2"/>
      <c r="AA2102" s="1"/>
      <c r="AC2102" s="2"/>
      <c r="AF2102" s="1"/>
      <c r="AH2102" s="2"/>
      <c r="AK2102" s="1"/>
      <c r="AM2102" s="2"/>
      <c r="AP2102" s="1"/>
      <c r="AR2102" s="2"/>
      <c r="AU2102" s="1"/>
      <c r="AW2102" s="2"/>
    </row>
    <row r="2103" spans="1:49" x14ac:dyDescent="0.3">
      <c r="A2103" s="1"/>
      <c r="B2103" s="3">
        <v>43439</v>
      </c>
      <c r="C2103" s="5" t="s">
        <v>4</v>
      </c>
      <c r="D2103" s="4" t="s">
        <v>4</v>
      </c>
      <c r="E2103" s="4" t="s">
        <v>4</v>
      </c>
      <c r="F2103" s="4">
        <v>90.38</v>
      </c>
      <c r="G2103" s="5">
        <v>33.49</v>
      </c>
      <c r="H2103" s="4">
        <v>311.53768440300001</v>
      </c>
      <c r="I2103" s="4">
        <v>5935</v>
      </c>
      <c r="J2103" s="4" t="s">
        <v>4</v>
      </c>
      <c r="K2103" s="4">
        <v>41450</v>
      </c>
      <c r="L2103" s="5" t="s">
        <v>4</v>
      </c>
      <c r="N2103" s="2"/>
      <c r="Q2103" s="1"/>
      <c r="S2103" s="2"/>
      <c r="V2103" s="1"/>
      <c r="X2103" s="2"/>
      <c r="AA2103" s="1"/>
      <c r="AC2103" s="2"/>
      <c r="AF2103" s="1"/>
      <c r="AH2103" s="2"/>
      <c r="AK2103" s="1"/>
      <c r="AM2103" s="2"/>
      <c r="AP2103" s="1"/>
      <c r="AR2103" s="2"/>
      <c r="AU2103" s="1"/>
      <c r="AW2103" s="2"/>
    </row>
    <row r="2104" spans="1:49" x14ac:dyDescent="0.3">
      <c r="A2104" s="1"/>
      <c r="B2104" s="3">
        <v>43440</v>
      </c>
      <c r="C2104" s="5">
        <v>43.68</v>
      </c>
      <c r="D2104" s="4">
        <v>39.572499999999998</v>
      </c>
      <c r="E2104" s="4">
        <v>166.35</v>
      </c>
      <c r="F2104" s="4">
        <v>87.91</v>
      </c>
      <c r="G2104" s="5">
        <v>32.58</v>
      </c>
      <c r="H2104" s="4">
        <v>295.23290839700002</v>
      </c>
      <c r="I2104" s="4">
        <v>5776</v>
      </c>
      <c r="J2104" s="4">
        <v>48.39</v>
      </c>
      <c r="K2104" s="4">
        <v>40500</v>
      </c>
      <c r="L2104" s="5">
        <v>1078.08</v>
      </c>
      <c r="N2104" s="2"/>
      <c r="Q2104" s="1"/>
      <c r="S2104" s="2"/>
      <c r="V2104" s="1"/>
      <c r="X2104" s="2"/>
      <c r="AA2104" s="1"/>
      <c r="AC2104" s="2"/>
      <c r="AF2104" s="1"/>
      <c r="AH2104" s="2"/>
      <c r="AK2104" s="1"/>
      <c r="AM2104" s="2"/>
      <c r="AP2104" s="1"/>
      <c r="AR2104" s="2"/>
      <c r="AU2104" s="1"/>
      <c r="AW2104" s="2"/>
    </row>
    <row r="2105" spans="1:49" x14ac:dyDescent="0.3">
      <c r="A2105" s="1"/>
      <c r="B2105" s="3">
        <v>43441</v>
      </c>
      <c r="C2105" s="5">
        <v>42.122500000000002</v>
      </c>
      <c r="D2105" s="4">
        <v>36.902500000000003</v>
      </c>
      <c r="E2105" s="4">
        <v>159.53</v>
      </c>
      <c r="F2105" s="4" t="s">
        <v>4</v>
      </c>
      <c r="G2105" s="5">
        <v>32.83</v>
      </c>
      <c r="H2105" s="4">
        <v>301.44425163800003</v>
      </c>
      <c r="I2105" s="4">
        <v>5886</v>
      </c>
      <c r="J2105" s="4">
        <v>46.44</v>
      </c>
      <c r="K2105" s="4">
        <v>40950</v>
      </c>
      <c r="L2105" s="5">
        <v>1046.58</v>
      </c>
      <c r="N2105" s="2"/>
      <c r="Q2105" s="1"/>
      <c r="S2105" s="2"/>
      <c r="V2105" s="1"/>
      <c r="X2105" s="2"/>
      <c r="AA2105" s="1"/>
      <c r="AC2105" s="2"/>
      <c r="AF2105" s="1"/>
      <c r="AH2105" s="2"/>
      <c r="AK2105" s="1"/>
      <c r="AM2105" s="2"/>
      <c r="AP2105" s="1"/>
      <c r="AR2105" s="2"/>
      <c r="AU2105" s="1"/>
      <c r="AW2105" s="2"/>
    </row>
    <row r="2106" spans="1:49" x14ac:dyDescent="0.3">
      <c r="A2106" s="1"/>
      <c r="B2106" s="3">
        <v>43443</v>
      </c>
      <c r="C2106" s="5" t="s">
        <v>4</v>
      </c>
      <c r="D2106" s="4" t="s">
        <v>4</v>
      </c>
      <c r="E2106" s="4" t="s">
        <v>4</v>
      </c>
      <c r="F2106" s="4">
        <v>89.87</v>
      </c>
      <c r="G2106" s="5" t="s">
        <v>4</v>
      </c>
      <c r="H2106" s="4" t="s">
        <v>4</v>
      </c>
      <c r="I2106" s="4" t="s">
        <v>4</v>
      </c>
      <c r="J2106" s="4" t="s">
        <v>4</v>
      </c>
      <c r="K2106" s="4" t="s">
        <v>4</v>
      </c>
      <c r="L2106" s="5" t="s">
        <v>4</v>
      </c>
      <c r="N2106" s="2"/>
      <c r="Q2106" s="1"/>
      <c r="S2106" s="2"/>
      <c r="V2106" s="1"/>
      <c r="X2106" s="2"/>
      <c r="AA2106" s="1"/>
      <c r="AC2106" s="2"/>
      <c r="AF2106" s="1"/>
      <c r="AH2106" s="2"/>
      <c r="AK2106" s="1"/>
      <c r="AM2106" s="2"/>
      <c r="AP2106" s="1"/>
      <c r="AR2106" s="2"/>
      <c r="AU2106" s="1"/>
      <c r="AW2106" s="2"/>
    </row>
    <row r="2107" spans="1:49" x14ac:dyDescent="0.3">
      <c r="A2107" s="1"/>
      <c r="B2107" s="3">
        <v>43444</v>
      </c>
      <c r="C2107" s="5">
        <v>42.4</v>
      </c>
      <c r="D2107" s="4">
        <v>37.965000000000003</v>
      </c>
      <c r="E2107" s="4">
        <v>161.41</v>
      </c>
      <c r="F2107" s="4">
        <v>89.23</v>
      </c>
      <c r="G2107" s="5">
        <v>31.86</v>
      </c>
      <c r="H2107" s="4">
        <v>298.92089344599998</v>
      </c>
      <c r="I2107" s="4">
        <v>5694</v>
      </c>
      <c r="J2107" s="4">
        <v>46.86</v>
      </c>
      <c r="K2107" s="4">
        <v>40200</v>
      </c>
      <c r="L2107" s="5">
        <v>1053.18</v>
      </c>
      <c r="N2107" s="2"/>
      <c r="Q2107" s="1"/>
      <c r="S2107" s="2"/>
      <c r="V2107" s="1"/>
      <c r="X2107" s="2"/>
      <c r="AA2107" s="1"/>
      <c r="AC2107" s="2"/>
      <c r="AF2107" s="1"/>
      <c r="AH2107" s="2"/>
      <c r="AK2107" s="1"/>
      <c r="AM2107" s="2"/>
      <c r="AP2107" s="1"/>
      <c r="AR2107" s="2"/>
      <c r="AU2107" s="1"/>
      <c r="AW2107" s="2"/>
    </row>
    <row r="2108" spans="1:49" x14ac:dyDescent="0.3">
      <c r="A2108" s="1"/>
      <c r="B2108" s="3">
        <v>43445</v>
      </c>
      <c r="C2108" s="5">
        <v>42.157499999999999</v>
      </c>
      <c r="D2108" s="4">
        <v>37.047499999999999</v>
      </c>
      <c r="E2108" s="4">
        <v>161.47</v>
      </c>
      <c r="F2108" s="4">
        <v>89.98</v>
      </c>
      <c r="G2108" s="5">
        <v>33.4</v>
      </c>
      <c r="H2108" s="4">
        <v>302.02656506599999</v>
      </c>
      <c r="I2108" s="4">
        <v>5735</v>
      </c>
      <c r="J2108" s="4">
        <v>47.09</v>
      </c>
      <c r="K2108" s="4">
        <v>40250</v>
      </c>
      <c r="L2108" s="5">
        <v>1061.6500000000001</v>
      </c>
      <c r="N2108" s="2"/>
      <c r="Q2108" s="1"/>
      <c r="S2108" s="2"/>
      <c r="V2108" s="1"/>
      <c r="X2108" s="2"/>
      <c r="AA2108" s="1"/>
      <c r="AC2108" s="2"/>
      <c r="AF2108" s="1"/>
      <c r="AH2108" s="2"/>
      <c r="AK2108" s="1"/>
      <c r="AM2108" s="2"/>
      <c r="AP2108" s="1"/>
      <c r="AR2108" s="2"/>
      <c r="AU2108" s="1"/>
      <c r="AW2108" s="2"/>
    </row>
    <row r="2109" spans="1:49" x14ac:dyDescent="0.3">
      <c r="A2109" s="1"/>
      <c r="B2109" s="3">
        <v>43446</v>
      </c>
      <c r="C2109" s="5">
        <v>42.274999999999999</v>
      </c>
      <c r="D2109" s="4">
        <v>37.225000000000001</v>
      </c>
      <c r="E2109" s="4">
        <v>165.22</v>
      </c>
      <c r="F2109" s="4">
        <v>91.69</v>
      </c>
      <c r="G2109" s="5">
        <v>33.79</v>
      </c>
      <c r="H2109" s="4">
        <v>307.46149040199998</v>
      </c>
      <c r="I2109" s="4">
        <v>5941</v>
      </c>
      <c r="J2109" s="4">
        <v>47.42</v>
      </c>
      <c r="K2109" s="4">
        <v>40450</v>
      </c>
      <c r="L2109" s="5">
        <v>1073.73</v>
      </c>
      <c r="N2109" s="2"/>
      <c r="Q2109" s="1"/>
      <c r="S2109" s="2"/>
      <c r="V2109" s="1"/>
      <c r="X2109" s="2"/>
      <c r="AA2109" s="1"/>
      <c r="AC2109" s="2"/>
      <c r="AF2109" s="1"/>
      <c r="AH2109" s="2"/>
      <c r="AK2109" s="1"/>
      <c r="AM2109" s="2"/>
      <c r="AP2109" s="1"/>
      <c r="AR2109" s="2"/>
      <c r="AU2109" s="1"/>
      <c r="AW2109" s="2"/>
    </row>
    <row r="2110" spans="1:49" x14ac:dyDescent="0.3">
      <c r="A2110" s="1"/>
      <c r="B2110" s="3">
        <v>43447</v>
      </c>
      <c r="C2110" s="5">
        <v>42.737499999999997</v>
      </c>
      <c r="D2110" s="4">
        <v>37.222499999999997</v>
      </c>
      <c r="E2110" s="4">
        <v>164.09</v>
      </c>
      <c r="F2110" s="4">
        <v>90.71</v>
      </c>
      <c r="G2110" s="5">
        <v>33.18</v>
      </c>
      <c r="H2110" s="4">
        <v>309.20843068800002</v>
      </c>
      <c r="I2110" s="4">
        <v>5954</v>
      </c>
      <c r="J2110" s="4">
        <v>47.47</v>
      </c>
      <c r="K2110" s="4">
        <v>40000</v>
      </c>
      <c r="L2110" s="5">
        <v>1073.54</v>
      </c>
      <c r="N2110" s="2"/>
      <c r="Q2110" s="1"/>
      <c r="S2110" s="2"/>
      <c r="V2110" s="1"/>
      <c r="X2110" s="2"/>
      <c r="AA2110" s="1"/>
      <c r="AC2110" s="2"/>
      <c r="AF2110" s="1"/>
      <c r="AH2110" s="2"/>
      <c r="AK2110" s="1"/>
      <c r="AM2110" s="2"/>
      <c r="AP2110" s="1"/>
      <c r="AR2110" s="2"/>
      <c r="AU2110" s="1"/>
      <c r="AW2110" s="2"/>
    </row>
    <row r="2111" spans="1:49" x14ac:dyDescent="0.3">
      <c r="A2111" s="1"/>
      <c r="B2111" s="3">
        <v>43448</v>
      </c>
      <c r="C2111" s="5">
        <v>41.37</v>
      </c>
      <c r="D2111" s="4">
        <v>36.612499999999997</v>
      </c>
      <c r="E2111" s="4">
        <v>161.03</v>
      </c>
      <c r="F2111" s="4" t="s">
        <v>4</v>
      </c>
      <c r="G2111" s="5">
        <v>32.549999999999997</v>
      </c>
      <c r="H2111" s="4">
        <v>299.697311351</v>
      </c>
      <c r="I2111" s="4">
        <v>5855</v>
      </c>
      <c r="J2111" s="4">
        <v>45.82</v>
      </c>
      <c r="K2111" s="4">
        <v>38950</v>
      </c>
      <c r="L2111" s="5">
        <v>1051.71</v>
      </c>
      <c r="N2111" s="2"/>
      <c r="Q2111" s="1"/>
      <c r="S2111" s="2"/>
      <c r="V2111" s="1"/>
      <c r="X2111" s="2"/>
      <c r="AA2111" s="1"/>
      <c r="AC2111" s="2"/>
      <c r="AF2111" s="1"/>
      <c r="AH2111" s="2"/>
      <c r="AK2111" s="1"/>
      <c r="AM2111" s="2"/>
      <c r="AP2111" s="1"/>
      <c r="AR2111" s="2"/>
      <c r="AU2111" s="1"/>
      <c r="AW2111" s="2"/>
    </row>
    <row r="2112" spans="1:49" x14ac:dyDescent="0.3">
      <c r="A2112" s="1"/>
      <c r="B2112" s="3">
        <v>43450</v>
      </c>
      <c r="C2112" s="5" t="s">
        <v>4</v>
      </c>
      <c r="D2112" s="4" t="s">
        <v>4</v>
      </c>
      <c r="E2112" s="4" t="s">
        <v>4</v>
      </c>
      <c r="F2112" s="4">
        <v>89.92</v>
      </c>
      <c r="G2112" s="5" t="s">
        <v>4</v>
      </c>
      <c r="H2112" s="4" t="s">
        <v>4</v>
      </c>
      <c r="I2112" s="4" t="s">
        <v>4</v>
      </c>
      <c r="J2112" s="4" t="s">
        <v>4</v>
      </c>
      <c r="K2112" s="4" t="s">
        <v>4</v>
      </c>
      <c r="L2112" s="5" t="s">
        <v>4</v>
      </c>
      <c r="N2112" s="2"/>
      <c r="Q2112" s="1"/>
      <c r="S2112" s="2"/>
      <c r="V2112" s="1"/>
      <c r="X2112" s="2"/>
      <c r="AA2112" s="1"/>
      <c r="AC2112" s="2"/>
      <c r="AF2112" s="1"/>
      <c r="AH2112" s="2"/>
      <c r="AK2112" s="1"/>
      <c r="AM2112" s="2"/>
      <c r="AP2112" s="1"/>
      <c r="AR2112" s="2"/>
      <c r="AU2112" s="1"/>
      <c r="AW2112" s="2"/>
    </row>
    <row r="2113" spans="1:49" x14ac:dyDescent="0.3">
      <c r="A2113" s="1"/>
      <c r="B2113" s="3">
        <v>43451</v>
      </c>
      <c r="C2113" s="5">
        <v>40.984999999999999</v>
      </c>
      <c r="D2113" s="4">
        <v>35.895000000000003</v>
      </c>
      <c r="E2113" s="4">
        <v>160.6</v>
      </c>
      <c r="F2113" s="4">
        <v>88.77</v>
      </c>
      <c r="G2113" s="5">
        <v>32.01</v>
      </c>
      <c r="H2113" s="4">
        <v>299.697311351</v>
      </c>
      <c r="I2113" s="4">
        <v>5839</v>
      </c>
      <c r="J2113" s="4">
        <v>44.2</v>
      </c>
      <c r="K2113" s="4">
        <v>39150</v>
      </c>
      <c r="L2113" s="5">
        <v>1025.6500000000001</v>
      </c>
      <c r="N2113" s="2"/>
      <c r="Q2113" s="1"/>
      <c r="S2113" s="2"/>
      <c r="V2113" s="1"/>
      <c r="X2113" s="2"/>
      <c r="AA2113" s="1"/>
      <c r="AC2113" s="2"/>
      <c r="AF2113" s="1"/>
      <c r="AH2113" s="2"/>
      <c r="AK2113" s="1"/>
      <c r="AM2113" s="2"/>
      <c r="AP2113" s="1"/>
      <c r="AR2113" s="2"/>
      <c r="AU2113" s="1"/>
      <c r="AW2113" s="2"/>
    </row>
    <row r="2114" spans="1:49" x14ac:dyDescent="0.3">
      <c r="A2114" s="1"/>
      <c r="B2114" s="3">
        <v>43452</v>
      </c>
      <c r="C2114" s="5">
        <v>41.517499999999998</v>
      </c>
      <c r="D2114" s="4">
        <v>36.734999999999999</v>
      </c>
      <c r="E2114" s="4">
        <v>162.58000000000001</v>
      </c>
      <c r="F2114" s="4">
        <v>88.05</v>
      </c>
      <c r="G2114" s="5">
        <v>31.78</v>
      </c>
      <c r="H2114" s="4">
        <v>293.87417706299999</v>
      </c>
      <c r="I2114" s="4">
        <v>5582</v>
      </c>
      <c r="J2114" s="4">
        <v>44.06</v>
      </c>
      <c r="K2114" s="4">
        <v>38900</v>
      </c>
      <c r="L2114" s="5">
        <v>1043.4100000000001</v>
      </c>
      <c r="N2114" s="2"/>
      <c r="Q2114" s="1"/>
      <c r="S2114" s="2"/>
      <c r="V2114" s="1"/>
      <c r="X2114" s="2"/>
      <c r="AA2114" s="1"/>
      <c r="AC2114" s="2"/>
      <c r="AF2114" s="1"/>
      <c r="AH2114" s="2"/>
      <c r="AK2114" s="1"/>
      <c r="AM2114" s="2"/>
      <c r="AP2114" s="1"/>
      <c r="AR2114" s="2"/>
      <c r="AU2114" s="1"/>
      <c r="AW2114" s="2"/>
    </row>
    <row r="2115" spans="1:49" x14ac:dyDescent="0.3">
      <c r="A2115" s="1"/>
      <c r="B2115" s="3">
        <v>43453</v>
      </c>
      <c r="C2115" s="5">
        <v>40.222499999999997</v>
      </c>
      <c r="D2115" s="4">
        <v>34.627499999999998</v>
      </c>
      <c r="E2115" s="4">
        <v>153.88</v>
      </c>
      <c r="F2115" s="4">
        <v>89.06</v>
      </c>
      <c r="G2115" s="5">
        <v>31.83</v>
      </c>
      <c r="H2115" s="4">
        <v>294.06828153999999</v>
      </c>
      <c r="I2115" s="4">
        <v>5550</v>
      </c>
      <c r="J2115" s="4">
        <v>43.14</v>
      </c>
      <c r="K2115" s="4">
        <v>39100</v>
      </c>
      <c r="L2115" s="5">
        <v>1035.46</v>
      </c>
      <c r="N2115" s="2"/>
      <c r="Q2115" s="1"/>
      <c r="S2115" s="2"/>
      <c r="V2115" s="1"/>
      <c r="X2115" s="2"/>
      <c r="AA2115" s="1"/>
      <c r="AC2115" s="2"/>
      <c r="AF2115" s="1"/>
      <c r="AH2115" s="2"/>
      <c r="AK2115" s="1"/>
      <c r="AM2115" s="2"/>
      <c r="AP2115" s="1"/>
      <c r="AR2115" s="2"/>
      <c r="AU2115" s="1"/>
      <c r="AW2115" s="2"/>
    </row>
    <row r="2116" spans="1:49" x14ac:dyDescent="0.3">
      <c r="A2116" s="1"/>
      <c r="B2116" s="3">
        <v>43454</v>
      </c>
      <c r="C2116" s="5">
        <v>39.207500000000003</v>
      </c>
      <c r="D2116" s="4">
        <v>33.774999999999999</v>
      </c>
      <c r="E2116" s="4">
        <v>152.68</v>
      </c>
      <c r="F2116" s="4">
        <v>87.89</v>
      </c>
      <c r="G2116" s="5">
        <v>30.39</v>
      </c>
      <c r="H2116" s="4">
        <v>292.70955020600002</v>
      </c>
      <c r="I2116" s="4">
        <v>5423</v>
      </c>
      <c r="J2116" s="4">
        <v>42.49</v>
      </c>
      <c r="K2116" s="4">
        <v>38650</v>
      </c>
      <c r="L2116" s="5">
        <v>1023.58</v>
      </c>
      <c r="N2116" s="2"/>
      <c r="Q2116" s="1"/>
      <c r="S2116" s="2"/>
      <c r="V2116" s="1"/>
      <c r="X2116" s="2"/>
      <c r="AA2116" s="1"/>
      <c r="AC2116" s="2"/>
      <c r="AF2116" s="1"/>
      <c r="AH2116" s="2"/>
      <c r="AK2116" s="1"/>
      <c r="AM2116" s="2"/>
      <c r="AP2116" s="1"/>
      <c r="AR2116" s="2"/>
      <c r="AU2116" s="1"/>
      <c r="AW2116" s="2"/>
    </row>
    <row r="2117" spans="1:49" x14ac:dyDescent="0.3">
      <c r="A2117" s="1"/>
      <c r="B2117" s="3">
        <v>43455</v>
      </c>
      <c r="C2117" s="5">
        <v>37.682499999999997</v>
      </c>
      <c r="D2117" s="4">
        <v>32.392499999999998</v>
      </c>
      <c r="E2117" s="4">
        <v>148.44999999999999</v>
      </c>
      <c r="F2117" s="4" t="s">
        <v>4</v>
      </c>
      <c r="G2117" s="5">
        <v>30.42</v>
      </c>
      <c r="H2117" s="4">
        <v>305.908654592</v>
      </c>
      <c r="I2117" s="4">
        <v>5294</v>
      </c>
      <c r="J2117" s="4">
        <v>41.85</v>
      </c>
      <c r="K2117" s="4">
        <v>38650</v>
      </c>
      <c r="L2117" s="5">
        <v>991.25</v>
      </c>
      <c r="N2117" s="2"/>
      <c r="Q2117" s="1"/>
      <c r="S2117" s="2"/>
      <c r="V2117" s="1"/>
      <c r="X2117" s="2"/>
      <c r="AA2117" s="1"/>
      <c r="AC2117" s="2"/>
      <c r="AF2117" s="1"/>
      <c r="AH2117" s="2"/>
      <c r="AK2117" s="1"/>
      <c r="AM2117" s="2"/>
      <c r="AP2117" s="1"/>
      <c r="AR2117" s="2"/>
      <c r="AU2117" s="1"/>
      <c r="AW2117" s="2"/>
    </row>
    <row r="2118" spans="1:49" x14ac:dyDescent="0.3">
      <c r="A2118" s="1"/>
      <c r="B2118" s="3">
        <v>43457</v>
      </c>
      <c r="C2118" s="5" t="s">
        <v>4</v>
      </c>
      <c r="D2118" s="4" t="s">
        <v>4</v>
      </c>
      <c r="E2118" s="4" t="s">
        <v>4</v>
      </c>
      <c r="F2118" s="4">
        <v>85.81</v>
      </c>
      <c r="G2118" s="5" t="s">
        <v>4</v>
      </c>
      <c r="H2118" s="4" t="s">
        <v>4</v>
      </c>
      <c r="I2118" s="4" t="s">
        <v>4</v>
      </c>
      <c r="J2118" s="4" t="s">
        <v>4</v>
      </c>
      <c r="K2118" s="4" t="s">
        <v>4</v>
      </c>
      <c r="L2118" s="5" t="s">
        <v>4</v>
      </c>
      <c r="N2118" s="2"/>
      <c r="Q2118" s="1"/>
      <c r="S2118" s="2"/>
      <c r="V2118" s="1"/>
      <c r="X2118" s="2"/>
      <c r="AA2118" s="1"/>
      <c r="AC2118" s="2"/>
      <c r="AF2118" s="1"/>
      <c r="AH2118" s="2"/>
      <c r="AK2118" s="1"/>
      <c r="AM2118" s="2"/>
      <c r="AP2118" s="1"/>
      <c r="AR2118" s="2"/>
      <c r="AU2118" s="1"/>
      <c r="AW2118" s="2"/>
    </row>
    <row r="2119" spans="1:49" x14ac:dyDescent="0.3">
      <c r="A2119" s="1"/>
      <c r="B2119" s="3">
        <v>43458</v>
      </c>
      <c r="C2119" s="5">
        <v>36.707500000000003</v>
      </c>
      <c r="D2119" s="4">
        <v>31.77</v>
      </c>
      <c r="E2119" s="4">
        <v>145.01</v>
      </c>
      <c r="F2119" s="4" t="s">
        <v>4</v>
      </c>
      <c r="G2119" s="5" t="s">
        <v>4</v>
      </c>
      <c r="H2119" s="4">
        <v>301.44425163800003</v>
      </c>
      <c r="I2119" s="4" t="s">
        <v>4</v>
      </c>
      <c r="J2119" s="4">
        <v>40.28</v>
      </c>
      <c r="K2119" s="4">
        <v>38800</v>
      </c>
      <c r="L2119" s="5">
        <v>984.67</v>
      </c>
      <c r="N2119" s="2"/>
      <c r="Q2119" s="1"/>
      <c r="S2119" s="2"/>
      <c r="V2119" s="1"/>
      <c r="X2119" s="2"/>
      <c r="AA2119" s="1"/>
      <c r="AC2119" s="2"/>
      <c r="AF2119" s="1"/>
      <c r="AH2119" s="2"/>
      <c r="AK2119" s="1"/>
      <c r="AM2119" s="2"/>
      <c r="AP2119" s="1"/>
      <c r="AR2119" s="2"/>
      <c r="AU2119" s="1"/>
      <c r="AW2119" s="2"/>
    </row>
    <row r="2120" spans="1:49" x14ac:dyDescent="0.3">
      <c r="A2120" s="1"/>
      <c r="B2120" s="3">
        <v>43459</v>
      </c>
      <c r="C2120" s="5" t="s">
        <v>4</v>
      </c>
      <c r="D2120" s="4" t="s">
        <v>4</v>
      </c>
      <c r="E2120" s="4" t="s">
        <v>4</v>
      </c>
      <c r="F2120" s="4" t="s">
        <v>4</v>
      </c>
      <c r="G2120" s="5" t="s">
        <v>4</v>
      </c>
      <c r="H2120" s="4" t="s">
        <v>4</v>
      </c>
      <c r="I2120" s="4">
        <v>5000</v>
      </c>
      <c r="J2120" s="4" t="s">
        <v>4</v>
      </c>
      <c r="K2120" s="4" t="s">
        <v>4</v>
      </c>
      <c r="L2120" s="5" t="s">
        <v>4</v>
      </c>
      <c r="N2120" s="2"/>
      <c r="Q2120" s="1"/>
      <c r="S2120" s="2"/>
      <c r="V2120" s="1"/>
      <c r="X2120" s="2"/>
      <c r="AA2120" s="1"/>
      <c r="AC2120" s="2"/>
      <c r="AF2120" s="1"/>
      <c r="AH2120" s="2"/>
      <c r="AK2120" s="1"/>
      <c r="AM2120" s="2"/>
      <c r="AP2120" s="1"/>
      <c r="AR2120" s="2"/>
      <c r="AU2120" s="1"/>
      <c r="AW2120" s="2"/>
    </row>
    <row r="2121" spans="1:49" x14ac:dyDescent="0.3">
      <c r="A2121" s="1"/>
      <c r="B2121" s="3">
        <v>43460</v>
      </c>
      <c r="C2121" s="5">
        <v>39.292499999999997</v>
      </c>
      <c r="D2121" s="4">
        <v>33.274999999999999</v>
      </c>
      <c r="E2121" s="4">
        <v>152.91999999999999</v>
      </c>
      <c r="F2121" s="4" t="s">
        <v>4</v>
      </c>
      <c r="G2121" s="5" t="s">
        <v>4</v>
      </c>
      <c r="H2121" s="4" t="s">
        <v>4</v>
      </c>
      <c r="I2121" s="4">
        <v>5103</v>
      </c>
      <c r="J2121" s="4">
        <v>42.47</v>
      </c>
      <c r="K2121" s="4">
        <v>38350</v>
      </c>
      <c r="L2121" s="5">
        <v>1047.8499999999999</v>
      </c>
      <c r="N2121" s="2"/>
      <c r="Q2121" s="1"/>
      <c r="S2121" s="2"/>
      <c r="V2121" s="1"/>
      <c r="X2121" s="2"/>
      <c r="AA2121" s="1"/>
      <c r="AC2121" s="2"/>
      <c r="AF2121" s="1"/>
      <c r="AH2121" s="2"/>
      <c r="AK2121" s="1"/>
      <c r="AM2121" s="2"/>
      <c r="AP2121" s="1"/>
      <c r="AR2121" s="2"/>
      <c r="AU2121" s="1"/>
      <c r="AW2121" s="2"/>
    </row>
    <row r="2122" spans="1:49" x14ac:dyDescent="0.3">
      <c r="A2122" s="1"/>
      <c r="B2122" s="3">
        <v>43461</v>
      </c>
      <c r="C2122" s="5">
        <v>39.037500000000001</v>
      </c>
      <c r="D2122" s="4">
        <v>32.792499999999997</v>
      </c>
      <c r="E2122" s="4">
        <v>154.38999999999999</v>
      </c>
      <c r="F2122" s="4">
        <v>86.1</v>
      </c>
      <c r="G2122" s="5">
        <v>29.93</v>
      </c>
      <c r="H2122" s="4">
        <v>300.47372925600001</v>
      </c>
      <c r="I2122" s="4">
        <v>5384</v>
      </c>
      <c r="J2122" s="4">
        <v>42.91</v>
      </c>
      <c r="K2122" s="4">
        <v>38250</v>
      </c>
      <c r="L2122" s="5">
        <v>1052.9000000000001</v>
      </c>
      <c r="N2122" s="2"/>
      <c r="Q2122" s="1"/>
      <c r="S2122" s="2"/>
      <c r="V2122" s="1"/>
      <c r="X2122" s="2"/>
      <c r="AA2122" s="1"/>
      <c r="AC2122" s="2"/>
      <c r="AF2122" s="1"/>
      <c r="AH2122" s="2"/>
      <c r="AK2122" s="1"/>
      <c r="AM2122" s="2"/>
      <c r="AP2122" s="1"/>
      <c r="AR2122" s="2"/>
      <c r="AU2122" s="1"/>
      <c r="AW2122" s="2"/>
    </row>
    <row r="2123" spans="1:49" x14ac:dyDescent="0.3">
      <c r="A2123" s="1"/>
      <c r="B2123" s="3">
        <v>43462</v>
      </c>
      <c r="C2123" s="5">
        <v>39.057499999999997</v>
      </c>
      <c r="D2123" s="4">
        <v>33.412500000000001</v>
      </c>
      <c r="E2123" s="4">
        <v>155.09</v>
      </c>
      <c r="F2123" s="4" t="s">
        <v>4</v>
      </c>
      <c r="G2123" s="5">
        <v>30.92</v>
      </c>
      <c r="H2123" s="4">
        <v>300.88630999999998</v>
      </c>
      <c r="I2123" s="4">
        <v>5326</v>
      </c>
      <c r="J2123" s="4">
        <v>42.77</v>
      </c>
      <c r="K2123" s="4">
        <v>38700</v>
      </c>
      <c r="L2123" s="5">
        <v>1046.68</v>
      </c>
      <c r="N2123" s="2"/>
      <c r="Q2123" s="1"/>
      <c r="S2123" s="2"/>
      <c r="V2123" s="1"/>
      <c r="X2123" s="2"/>
      <c r="AA2123" s="1"/>
      <c r="AC2123" s="2"/>
      <c r="AF2123" s="1"/>
      <c r="AH2123" s="2"/>
      <c r="AK2123" s="1"/>
      <c r="AM2123" s="2"/>
      <c r="AP2123" s="1"/>
      <c r="AR2123" s="2"/>
      <c r="AU2123" s="1"/>
      <c r="AW2123" s="2"/>
    </row>
    <row r="2124" spans="1:49" x14ac:dyDescent="0.3">
      <c r="A2124" s="1"/>
      <c r="B2124" s="3">
        <v>43464</v>
      </c>
      <c r="C2124" s="5" t="s">
        <v>4</v>
      </c>
      <c r="D2124" s="4" t="s">
        <v>4</v>
      </c>
      <c r="E2124" s="4" t="s">
        <v>4</v>
      </c>
      <c r="F2124" s="4">
        <v>87.42</v>
      </c>
      <c r="G2124" s="5" t="s">
        <v>4</v>
      </c>
      <c r="H2124" s="4" t="s">
        <v>4</v>
      </c>
      <c r="I2124" s="4" t="s">
        <v>4</v>
      </c>
      <c r="J2124" s="4" t="s">
        <v>4</v>
      </c>
      <c r="K2124" s="4" t="s">
        <v>4</v>
      </c>
      <c r="L2124" s="5" t="s">
        <v>4</v>
      </c>
      <c r="N2124" s="2"/>
      <c r="Q2124" s="1"/>
      <c r="S2124" s="2"/>
      <c r="V2124" s="1"/>
      <c r="X2124" s="2"/>
      <c r="AA2124" s="1"/>
      <c r="AC2124" s="2"/>
      <c r="AF2124" s="1"/>
      <c r="AH2124" s="2"/>
      <c r="AK2124" s="1"/>
      <c r="AM2124" s="2"/>
      <c r="AP2124" s="1"/>
      <c r="AR2124" s="2"/>
      <c r="AU2124" s="1"/>
      <c r="AW2124" s="2"/>
    </row>
    <row r="2125" spans="1:49" x14ac:dyDescent="0.3">
      <c r="A2125" s="1"/>
      <c r="B2125" s="3">
        <v>43465</v>
      </c>
      <c r="C2125" s="5">
        <v>39.435000000000002</v>
      </c>
      <c r="D2125" s="4">
        <v>33.375</v>
      </c>
      <c r="E2125" s="4">
        <v>155.62</v>
      </c>
      <c r="F2125" s="4" t="s">
        <v>4</v>
      </c>
      <c r="G2125" s="5" t="s">
        <v>4</v>
      </c>
      <c r="H2125" s="4">
        <v>304.76871399999999</v>
      </c>
      <c r="I2125" s="4" t="s">
        <v>4</v>
      </c>
      <c r="J2125" s="4">
        <v>43.33</v>
      </c>
      <c r="K2125" s="4" t="s">
        <v>4</v>
      </c>
      <c r="L2125" s="5">
        <v>1044.96</v>
      </c>
      <c r="N2125" s="2"/>
      <c r="Q2125" s="1"/>
      <c r="S2125" s="2"/>
      <c r="V2125" s="1"/>
      <c r="X2125" s="2"/>
      <c r="AA2125" s="1"/>
      <c r="AC2125" s="2"/>
      <c r="AF2125" s="1"/>
      <c r="AH2125" s="2"/>
      <c r="AK2125" s="1"/>
      <c r="AM2125" s="2"/>
      <c r="AP2125" s="1"/>
      <c r="AR2125" s="2"/>
      <c r="AU2125" s="1"/>
      <c r="AW2125" s="2"/>
    </row>
    <row r="2126" spans="1:49" x14ac:dyDescent="0.3">
      <c r="A2126" s="1"/>
      <c r="B2126" s="3">
        <v>43467</v>
      </c>
      <c r="C2126" s="5">
        <v>39.479999999999997</v>
      </c>
      <c r="D2126" s="4">
        <v>34.055</v>
      </c>
      <c r="E2126" s="4">
        <v>156.30000000000001</v>
      </c>
      <c r="F2126" s="4">
        <v>87.73</v>
      </c>
      <c r="G2126" s="5" t="s">
        <v>4</v>
      </c>
      <c r="H2126" s="4">
        <v>297.58626659999999</v>
      </c>
      <c r="I2126" s="4" t="s">
        <v>4</v>
      </c>
      <c r="J2126" s="4">
        <v>42.95</v>
      </c>
      <c r="K2126" s="4">
        <v>38750</v>
      </c>
      <c r="L2126" s="5">
        <v>1054.68</v>
      </c>
      <c r="N2126" s="2"/>
      <c r="Q2126" s="1"/>
      <c r="S2126" s="2"/>
      <c r="V2126" s="1"/>
      <c r="X2126" s="2"/>
      <c r="AA2126" s="1"/>
      <c r="AC2126" s="2"/>
      <c r="AF2126" s="1"/>
      <c r="AH2126" s="2"/>
      <c r="AK2126" s="1"/>
      <c r="AM2126" s="2"/>
      <c r="AP2126" s="1"/>
      <c r="AR2126" s="2"/>
      <c r="AU2126" s="1"/>
      <c r="AW2126" s="2"/>
    </row>
    <row r="2127" spans="1:49" x14ac:dyDescent="0.3">
      <c r="A2127" s="1"/>
      <c r="B2127" s="3">
        <v>43468</v>
      </c>
      <c r="C2127" s="5">
        <v>35.547499999999999</v>
      </c>
      <c r="D2127" s="4">
        <v>31.997499999999999</v>
      </c>
      <c r="E2127" s="4">
        <v>147.68</v>
      </c>
      <c r="F2127" s="4">
        <v>84.26</v>
      </c>
      <c r="G2127" s="5">
        <v>29.11</v>
      </c>
      <c r="H2127" s="4">
        <v>296.03330499999998</v>
      </c>
      <c r="I2127" s="4" t="s">
        <v>4</v>
      </c>
      <c r="J2127" s="4">
        <v>41.07</v>
      </c>
      <c r="K2127" s="4">
        <v>37600</v>
      </c>
      <c r="L2127" s="5">
        <v>1025.47</v>
      </c>
      <c r="N2127" s="2"/>
      <c r="Q2127" s="1"/>
      <c r="S2127" s="2"/>
      <c r="V2127" s="1"/>
      <c r="X2127" s="2"/>
      <c r="AA2127" s="1"/>
      <c r="AC2127" s="2"/>
      <c r="AF2127" s="1"/>
      <c r="AH2127" s="2"/>
      <c r="AK2127" s="1"/>
      <c r="AM2127" s="2"/>
      <c r="AP2127" s="1"/>
      <c r="AR2127" s="2"/>
      <c r="AU2127" s="1"/>
      <c r="AW2127" s="2"/>
    </row>
    <row r="2128" spans="1:49" x14ac:dyDescent="0.3">
      <c r="A2128" s="1"/>
      <c r="B2128" s="3">
        <v>43469</v>
      </c>
      <c r="C2128" s="5">
        <v>37.064999999999998</v>
      </c>
      <c r="D2128" s="4">
        <v>34.047499999999999</v>
      </c>
      <c r="E2128" s="4">
        <v>154.07</v>
      </c>
      <c r="F2128" s="4" t="s">
        <v>4</v>
      </c>
      <c r="G2128" s="5">
        <v>30.37</v>
      </c>
      <c r="H2128" s="4">
        <v>301.4686706</v>
      </c>
      <c r="I2128" s="4">
        <v>5182</v>
      </c>
      <c r="J2128" s="4">
        <v>42.92</v>
      </c>
      <c r="K2128" s="4">
        <v>37450</v>
      </c>
      <c r="L2128" s="5">
        <v>1078.07</v>
      </c>
      <c r="N2128" s="2"/>
      <c r="Q2128" s="1"/>
      <c r="S2128" s="2"/>
      <c r="V2128" s="1"/>
      <c r="X2128" s="2"/>
      <c r="AA2128" s="1"/>
      <c r="AC2128" s="2"/>
      <c r="AF2128" s="1"/>
      <c r="AH2128" s="2"/>
      <c r="AK2128" s="1"/>
      <c r="AM2128" s="2"/>
      <c r="AP2128" s="1"/>
      <c r="AR2128" s="2"/>
      <c r="AU2128" s="1"/>
      <c r="AW2128" s="2"/>
    </row>
    <row r="2129" spans="1:49" x14ac:dyDescent="0.3">
      <c r="A2129" s="1"/>
      <c r="B2129" s="3">
        <v>43471</v>
      </c>
      <c r="C2129" s="5" t="s">
        <v>4</v>
      </c>
      <c r="D2129" s="4" t="s">
        <v>4</v>
      </c>
      <c r="E2129" s="4" t="s">
        <v>4</v>
      </c>
      <c r="F2129" s="4">
        <v>86.63</v>
      </c>
      <c r="G2129" s="5" t="s">
        <v>4</v>
      </c>
      <c r="H2129" s="4" t="s">
        <v>4</v>
      </c>
      <c r="I2129" s="4" t="s">
        <v>4</v>
      </c>
      <c r="J2129" s="4" t="s">
        <v>4</v>
      </c>
      <c r="K2129" s="4" t="s">
        <v>4</v>
      </c>
      <c r="L2129" s="5" t="s">
        <v>4</v>
      </c>
      <c r="N2129" s="2"/>
      <c r="Q2129" s="1"/>
      <c r="S2129" s="2"/>
      <c r="V2129" s="1"/>
      <c r="X2129" s="2"/>
      <c r="AA2129" s="1"/>
      <c r="AC2129" s="2"/>
      <c r="AF2129" s="1"/>
      <c r="AH2129" s="2"/>
      <c r="AK2129" s="1"/>
      <c r="AM2129" s="2"/>
      <c r="AP2129" s="1"/>
      <c r="AR2129" s="2"/>
      <c r="AU2129" s="1"/>
      <c r="AW2129" s="2"/>
    </row>
    <row r="2130" spans="1:49" x14ac:dyDescent="0.3">
      <c r="A2130" s="1"/>
      <c r="B2130" s="3">
        <v>43472</v>
      </c>
      <c r="C2130" s="5">
        <v>36.982500000000002</v>
      </c>
      <c r="D2130" s="4">
        <v>35.85</v>
      </c>
      <c r="E2130" s="4">
        <v>157.59</v>
      </c>
      <c r="F2130" s="4">
        <v>86.76</v>
      </c>
      <c r="G2130" s="5">
        <v>30.86</v>
      </c>
      <c r="H2130" s="4">
        <v>308.26287760000002</v>
      </c>
      <c r="I2130" s="4">
        <v>5370</v>
      </c>
      <c r="J2130" s="4">
        <v>43.21</v>
      </c>
      <c r="K2130" s="4">
        <v>38750</v>
      </c>
      <c r="L2130" s="5">
        <v>1075.92</v>
      </c>
      <c r="N2130" s="2"/>
      <c r="Q2130" s="1"/>
      <c r="S2130" s="2"/>
      <c r="V2130" s="1"/>
      <c r="X2130" s="2"/>
      <c r="AA2130" s="1"/>
      <c r="AC2130" s="2"/>
      <c r="AF2130" s="1"/>
      <c r="AH2130" s="2"/>
      <c r="AK2130" s="1"/>
      <c r="AM2130" s="2"/>
      <c r="AP2130" s="1"/>
      <c r="AR2130" s="2"/>
      <c r="AU2130" s="1"/>
      <c r="AW2130" s="2"/>
    </row>
    <row r="2131" spans="1:49" x14ac:dyDescent="0.3">
      <c r="A2131" s="1"/>
      <c r="B2131" s="3">
        <v>43473</v>
      </c>
      <c r="C2131" s="5">
        <v>37.6875</v>
      </c>
      <c r="D2131" s="4">
        <v>34.957500000000003</v>
      </c>
      <c r="E2131" s="4">
        <v>156.43</v>
      </c>
      <c r="F2131" s="4">
        <v>88.41</v>
      </c>
      <c r="G2131" s="5">
        <v>31.36</v>
      </c>
      <c r="H2131" s="4">
        <v>306.32167559999999</v>
      </c>
      <c r="I2131" s="4">
        <v>5376</v>
      </c>
      <c r="J2131" s="4">
        <v>43.56</v>
      </c>
      <c r="K2131" s="4">
        <v>38100</v>
      </c>
      <c r="L2131" s="5">
        <v>1085.3699999999999</v>
      </c>
      <c r="N2131" s="2"/>
      <c r="Q2131" s="1"/>
      <c r="S2131" s="2"/>
      <c r="V2131" s="1"/>
      <c r="X2131" s="2"/>
      <c r="AA2131" s="1"/>
      <c r="AC2131" s="2"/>
      <c r="AF2131" s="1"/>
      <c r="AH2131" s="2"/>
      <c r="AK2131" s="1"/>
      <c r="AM2131" s="2"/>
      <c r="AP2131" s="1"/>
      <c r="AR2131" s="2"/>
      <c r="AU2131" s="1"/>
      <c r="AW2131" s="2"/>
    </row>
    <row r="2132" spans="1:49" x14ac:dyDescent="0.3">
      <c r="A2132" s="1"/>
      <c r="B2132" s="3">
        <v>43474</v>
      </c>
      <c r="C2132" s="5">
        <v>38.327500000000001</v>
      </c>
      <c r="D2132" s="4">
        <v>35.645000000000003</v>
      </c>
      <c r="E2132" s="4">
        <v>162.91999999999999</v>
      </c>
      <c r="F2132" s="4">
        <v>88.99</v>
      </c>
      <c r="G2132" s="5">
        <v>32.11</v>
      </c>
      <c r="H2132" s="4">
        <v>317.96888760000002</v>
      </c>
      <c r="I2132" s="4">
        <v>5413</v>
      </c>
      <c r="J2132" s="4">
        <v>43.32</v>
      </c>
      <c r="K2132" s="4">
        <v>39600</v>
      </c>
      <c r="L2132" s="5">
        <v>1081.6500000000001</v>
      </c>
      <c r="N2132" s="2"/>
      <c r="Q2132" s="1"/>
      <c r="S2132" s="2"/>
      <c r="V2132" s="1"/>
      <c r="X2132" s="2"/>
      <c r="AA2132" s="1"/>
      <c r="AC2132" s="2"/>
      <c r="AF2132" s="1"/>
      <c r="AH2132" s="2"/>
      <c r="AK2132" s="1"/>
      <c r="AM2132" s="2"/>
      <c r="AP2132" s="1"/>
      <c r="AR2132" s="2"/>
      <c r="AU2132" s="1"/>
      <c r="AW2132" s="2"/>
    </row>
    <row r="2133" spans="1:49" x14ac:dyDescent="0.3">
      <c r="A2133" s="1"/>
      <c r="B2133" s="3">
        <v>43475</v>
      </c>
      <c r="C2133" s="5">
        <v>38.450000000000003</v>
      </c>
      <c r="D2133" s="4">
        <v>36.307499999999997</v>
      </c>
      <c r="E2133" s="4">
        <v>162.61000000000001</v>
      </c>
      <c r="F2133" s="4">
        <v>89.56</v>
      </c>
      <c r="G2133" s="5">
        <v>32.119999999999997</v>
      </c>
      <c r="H2133" s="4">
        <v>319.32772899999998</v>
      </c>
      <c r="I2133" s="4">
        <v>5246</v>
      </c>
      <c r="J2133" s="4">
        <v>43.24</v>
      </c>
      <c r="K2133" s="4">
        <v>39800</v>
      </c>
      <c r="L2133" s="5">
        <v>1078.83</v>
      </c>
      <c r="N2133" s="2"/>
      <c r="Q2133" s="1"/>
      <c r="S2133" s="2"/>
      <c r="V2133" s="1"/>
      <c r="X2133" s="2"/>
      <c r="AA2133" s="1"/>
      <c r="AC2133" s="2"/>
      <c r="AF2133" s="1"/>
      <c r="AH2133" s="2"/>
      <c r="AK2133" s="1"/>
      <c r="AM2133" s="2"/>
      <c r="AP2133" s="1"/>
      <c r="AR2133" s="2"/>
      <c r="AU2133" s="1"/>
      <c r="AW2133" s="2"/>
    </row>
    <row r="2134" spans="1:49" x14ac:dyDescent="0.3">
      <c r="A2134" s="1"/>
      <c r="B2134" s="3">
        <v>43476</v>
      </c>
      <c r="C2134" s="5">
        <v>38.072499999999998</v>
      </c>
      <c r="D2134" s="4">
        <v>37.207500000000003</v>
      </c>
      <c r="E2134" s="4">
        <v>162.02000000000001</v>
      </c>
      <c r="F2134" s="4" t="s">
        <v>4</v>
      </c>
      <c r="G2134" s="5">
        <v>32.47</v>
      </c>
      <c r="H2134" s="4">
        <v>321.4630512</v>
      </c>
      <c r="I2134" s="4">
        <v>5320</v>
      </c>
      <c r="J2134" s="4">
        <v>43.49</v>
      </c>
      <c r="K2134" s="4">
        <v>40500</v>
      </c>
      <c r="L2134" s="5">
        <v>1064.47</v>
      </c>
      <c r="N2134" s="2"/>
      <c r="Q2134" s="1"/>
      <c r="S2134" s="2"/>
      <c r="V2134" s="1"/>
      <c r="X2134" s="2"/>
      <c r="AA2134" s="1"/>
      <c r="AC2134" s="2"/>
      <c r="AF2134" s="1"/>
      <c r="AH2134" s="2"/>
      <c r="AK2134" s="1"/>
      <c r="AM2134" s="2"/>
      <c r="AP2134" s="1"/>
      <c r="AR2134" s="2"/>
      <c r="AU2134" s="1"/>
      <c r="AW2134" s="2"/>
    </row>
    <row r="2135" spans="1:49" x14ac:dyDescent="0.3">
      <c r="A2135" s="1"/>
      <c r="B2135" s="3">
        <v>43478</v>
      </c>
      <c r="C2135" s="5" t="s">
        <v>4</v>
      </c>
      <c r="D2135" s="4" t="s">
        <v>4</v>
      </c>
      <c r="E2135" s="4" t="s">
        <v>4</v>
      </c>
      <c r="F2135" s="4">
        <v>89.05</v>
      </c>
      <c r="G2135" s="5" t="s">
        <v>4</v>
      </c>
      <c r="H2135" s="4" t="s">
        <v>4</v>
      </c>
      <c r="I2135" s="4" t="s">
        <v>4</v>
      </c>
      <c r="J2135" s="4" t="s">
        <v>4</v>
      </c>
      <c r="K2135" s="4" t="s">
        <v>4</v>
      </c>
      <c r="L2135" s="5" t="s">
        <v>4</v>
      </c>
      <c r="N2135" s="2"/>
      <c r="Q2135" s="1"/>
      <c r="S2135" s="2"/>
      <c r="V2135" s="1"/>
      <c r="X2135" s="2"/>
      <c r="AA2135" s="1"/>
      <c r="AC2135" s="2"/>
      <c r="AF2135" s="1"/>
      <c r="AH2135" s="2"/>
      <c r="AK2135" s="1"/>
      <c r="AM2135" s="2"/>
      <c r="AP2135" s="1"/>
      <c r="AR2135" s="2"/>
      <c r="AU2135" s="1"/>
      <c r="AW2135" s="2"/>
    </row>
    <row r="2136" spans="1:49" x14ac:dyDescent="0.3">
      <c r="A2136" s="1"/>
      <c r="B2136" s="3">
        <v>43479</v>
      </c>
      <c r="C2136" s="5">
        <v>37.5</v>
      </c>
      <c r="D2136" s="4">
        <v>37.61</v>
      </c>
      <c r="E2136" s="4">
        <v>158.69</v>
      </c>
      <c r="F2136" s="4">
        <v>87.99</v>
      </c>
      <c r="G2136" s="5">
        <v>32.130000000000003</v>
      </c>
      <c r="H2136" s="4">
        <v>312.33940180000002</v>
      </c>
      <c r="I2136" s="4" t="s">
        <v>4</v>
      </c>
      <c r="J2136" s="4">
        <v>43.21</v>
      </c>
      <c r="K2136" s="4">
        <v>40050</v>
      </c>
      <c r="L2136" s="5">
        <v>1051.51</v>
      </c>
      <c r="N2136" s="2"/>
      <c r="Q2136" s="1"/>
      <c r="S2136" s="2"/>
      <c r="V2136" s="1"/>
      <c r="X2136" s="2"/>
      <c r="AA2136" s="1"/>
      <c r="AC2136" s="2"/>
      <c r="AF2136" s="1"/>
      <c r="AH2136" s="2"/>
      <c r="AK2136" s="1"/>
      <c r="AM2136" s="2"/>
      <c r="AP2136" s="1"/>
      <c r="AR2136" s="2"/>
      <c r="AU2136" s="1"/>
      <c r="AW2136" s="2"/>
    </row>
    <row r="2137" spans="1:49" x14ac:dyDescent="0.3">
      <c r="A2137" s="1"/>
      <c r="B2137" s="3">
        <v>43480</v>
      </c>
      <c r="C2137" s="5">
        <v>38.267499999999998</v>
      </c>
      <c r="D2137" s="4">
        <v>37.467500000000001</v>
      </c>
      <c r="E2137" s="4">
        <v>159.22999999999999</v>
      </c>
      <c r="F2137" s="4">
        <v>89.27</v>
      </c>
      <c r="G2137" s="5">
        <v>32.11</v>
      </c>
      <c r="H2137" s="4">
        <v>320.29833000000002</v>
      </c>
      <c r="I2137" s="4">
        <v>5447</v>
      </c>
      <c r="J2137" s="4">
        <v>44.02</v>
      </c>
      <c r="K2137" s="4">
        <v>41100</v>
      </c>
      <c r="L2137" s="5">
        <v>1086.51</v>
      </c>
      <c r="N2137" s="2"/>
      <c r="Q2137" s="1"/>
      <c r="S2137" s="2"/>
      <c r="V2137" s="1"/>
      <c r="X2137" s="2"/>
      <c r="AA2137" s="1"/>
      <c r="AC2137" s="2"/>
      <c r="AF2137" s="1"/>
      <c r="AH2137" s="2"/>
      <c r="AK2137" s="1"/>
      <c r="AM2137" s="2"/>
      <c r="AP2137" s="1"/>
      <c r="AR2137" s="2"/>
      <c r="AU2137" s="1"/>
      <c r="AW2137" s="2"/>
    </row>
    <row r="2138" spans="1:49" x14ac:dyDescent="0.3">
      <c r="A2138" s="1"/>
      <c r="B2138" s="3">
        <v>43481</v>
      </c>
      <c r="C2138" s="5">
        <v>38.734999999999999</v>
      </c>
      <c r="D2138" s="4">
        <v>37.21</v>
      </c>
      <c r="E2138" s="4">
        <v>157.28</v>
      </c>
      <c r="F2138" s="4">
        <v>89.61</v>
      </c>
      <c r="G2138" s="5">
        <v>32.81</v>
      </c>
      <c r="H2138" s="4">
        <v>321.26893100000001</v>
      </c>
      <c r="I2138" s="4">
        <v>5356</v>
      </c>
      <c r="J2138" s="4">
        <v>43.96</v>
      </c>
      <c r="K2138" s="4">
        <v>41450</v>
      </c>
      <c r="L2138" s="5">
        <v>1089.51</v>
      </c>
      <c r="N2138" s="2"/>
      <c r="Q2138" s="1"/>
      <c r="S2138" s="2"/>
      <c r="V2138" s="1"/>
      <c r="X2138" s="2"/>
      <c r="AA2138" s="1"/>
      <c r="AC2138" s="2"/>
      <c r="AF2138" s="1"/>
      <c r="AH2138" s="2"/>
      <c r="AK2138" s="1"/>
      <c r="AM2138" s="2"/>
      <c r="AP2138" s="1"/>
      <c r="AR2138" s="2"/>
      <c r="AU2138" s="1"/>
      <c r="AW2138" s="2"/>
    </row>
    <row r="2139" spans="1:49" x14ac:dyDescent="0.3">
      <c r="A2139" s="1"/>
      <c r="B2139" s="3">
        <v>43482</v>
      </c>
      <c r="C2139" s="5">
        <v>38.965000000000003</v>
      </c>
      <c r="D2139" s="4">
        <v>37.93</v>
      </c>
      <c r="E2139" s="4">
        <v>157.54</v>
      </c>
      <c r="F2139" s="4">
        <v>90.5</v>
      </c>
      <c r="G2139" s="5">
        <v>32.590000000000003</v>
      </c>
      <c r="H2139" s="4">
        <v>321.4630512</v>
      </c>
      <c r="I2139" s="4">
        <v>5366</v>
      </c>
      <c r="J2139" s="4">
        <v>44.21</v>
      </c>
      <c r="K2139" s="4">
        <v>41950</v>
      </c>
      <c r="L2139" s="5">
        <v>1099.1199999999999</v>
      </c>
      <c r="N2139" s="2"/>
      <c r="Q2139" s="1"/>
      <c r="S2139" s="2"/>
      <c r="V2139" s="1"/>
      <c r="X2139" s="2"/>
      <c r="AA2139" s="1"/>
      <c r="AC2139" s="2"/>
      <c r="AF2139" s="1"/>
      <c r="AH2139" s="2"/>
      <c r="AK2139" s="1"/>
      <c r="AM2139" s="2"/>
      <c r="AP2139" s="1"/>
      <c r="AR2139" s="2"/>
      <c r="AU2139" s="1"/>
      <c r="AW2139" s="2"/>
    </row>
    <row r="2140" spans="1:49" x14ac:dyDescent="0.3">
      <c r="A2140" s="1"/>
      <c r="B2140" s="3">
        <v>43483</v>
      </c>
      <c r="C2140" s="5">
        <v>39.204999999999998</v>
      </c>
      <c r="D2140" s="4">
        <v>39.232500000000002</v>
      </c>
      <c r="E2140" s="4">
        <v>162.69999999999999</v>
      </c>
      <c r="F2140" s="4" t="s">
        <v>4</v>
      </c>
      <c r="G2140" s="5">
        <v>33.409999999999997</v>
      </c>
      <c r="H2140" s="4">
        <v>327.09253699999999</v>
      </c>
      <c r="I2140" s="4">
        <v>5429</v>
      </c>
      <c r="J2140" s="4">
        <v>45.03</v>
      </c>
      <c r="K2140" s="4">
        <v>42300</v>
      </c>
      <c r="L2140" s="5">
        <v>1107.3</v>
      </c>
      <c r="N2140" s="2"/>
      <c r="Q2140" s="1"/>
      <c r="S2140" s="2"/>
      <c r="V2140" s="1"/>
      <c r="X2140" s="2"/>
      <c r="AA2140" s="1"/>
      <c r="AC2140" s="2"/>
      <c r="AF2140" s="1"/>
      <c r="AH2140" s="2"/>
      <c r="AK2140" s="1"/>
      <c r="AM2140" s="2"/>
      <c r="AP2140" s="1"/>
      <c r="AR2140" s="2"/>
      <c r="AU2140" s="1"/>
      <c r="AW2140" s="2"/>
    </row>
    <row r="2141" spans="1:49" x14ac:dyDescent="0.3">
      <c r="A2141" s="1"/>
      <c r="B2141" s="3">
        <v>43485</v>
      </c>
      <c r="C2141" s="5" t="s">
        <v>4</v>
      </c>
      <c r="D2141" s="4" t="s">
        <v>4</v>
      </c>
      <c r="E2141" s="4" t="s">
        <v>4</v>
      </c>
      <c r="F2141" s="4">
        <v>92.42</v>
      </c>
      <c r="G2141" s="5" t="s">
        <v>4</v>
      </c>
      <c r="H2141" s="4" t="s">
        <v>4</v>
      </c>
      <c r="I2141" s="4" t="s">
        <v>4</v>
      </c>
      <c r="J2141" s="4" t="s">
        <v>4</v>
      </c>
      <c r="K2141" s="4" t="s">
        <v>4</v>
      </c>
      <c r="L2141" s="5" t="s">
        <v>4</v>
      </c>
      <c r="N2141" s="2"/>
      <c r="Q2141" s="1"/>
      <c r="S2141" s="2"/>
      <c r="V2141" s="1"/>
      <c r="X2141" s="2"/>
      <c r="AA2141" s="1"/>
      <c r="AC2141" s="2"/>
      <c r="AF2141" s="1"/>
      <c r="AH2141" s="2"/>
      <c r="AK2141" s="1"/>
      <c r="AM2141" s="2"/>
      <c r="AP2141" s="1"/>
      <c r="AR2141" s="2"/>
      <c r="AU2141" s="1"/>
      <c r="AW2141" s="2"/>
    </row>
    <row r="2142" spans="1:49" x14ac:dyDescent="0.3">
      <c r="A2142" s="1"/>
      <c r="B2142" s="3">
        <v>43486</v>
      </c>
      <c r="C2142" s="5" t="s">
        <v>4</v>
      </c>
      <c r="D2142" s="4" t="s">
        <v>4</v>
      </c>
      <c r="E2142" s="4" t="s">
        <v>4</v>
      </c>
      <c r="F2142" s="4">
        <v>92.1</v>
      </c>
      <c r="G2142" s="5">
        <v>33.799999999999997</v>
      </c>
      <c r="H2142" s="4">
        <v>330.00434000000001</v>
      </c>
      <c r="I2142" s="4">
        <v>5436</v>
      </c>
      <c r="J2142" s="4" t="s">
        <v>4</v>
      </c>
      <c r="K2142" s="4">
        <v>42750</v>
      </c>
      <c r="L2142" s="5" t="s">
        <v>4</v>
      </c>
      <c r="N2142" s="2"/>
      <c r="Q2142" s="1"/>
      <c r="S2142" s="2"/>
      <c r="V2142" s="1"/>
      <c r="X2142" s="2"/>
      <c r="AA2142" s="1"/>
      <c r="AC2142" s="2"/>
      <c r="AF2142" s="1"/>
      <c r="AH2142" s="2"/>
      <c r="AK2142" s="1"/>
      <c r="AM2142" s="2"/>
      <c r="AP2142" s="1"/>
      <c r="AR2142" s="2"/>
      <c r="AU2142" s="1"/>
      <c r="AW2142" s="2"/>
    </row>
    <row r="2143" spans="1:49" x14ac:dyDescent="0.3">
      <c r="A2143" s="1"/>
      <c r="B2143" s="3">
        <v>43487</v>
      </c>
      <c r="C2143" s="5">
        <v>38.325000000000003</v>
      </c>
      <c r="D2143" s="4">
        <v>37.192500000000003</v>
      </c>
      <c r="E2143" s="4">
        <v>159.5</v>
      </c>
      <c r="F2143" s="4">
        <v>91.1</v>
      </c>
      <c r="G2143" s="5">
        <v>33.69</v>
      </c>
      <c r="H2143" s="4">
        <v>325.92781580000002</v>
      </c>
      <c r="I2143" s="4">
        <v>5352</v>
      </c>
      <c r="J2143" s="4">
        <v>44.78</v>
      </c>
      <c r="K2143" s="4">
        <v>42150</v>
      </c>
      <c r="L2143" s="5">
        <v>1078.6300000000001</v>
      </c>
      <c r="N2143" s="2"/>
      <c r="Q2143" s="1"/>
      <c r="S2143" s="2"/>
      <c r="V2143" s="1"/>
      <c r="X2143" s="2"/>
      <c r="AA2143" s="1"/>
      <c r="AC2143" s="2"/>
      <c r="AF2143" s="1"/>
      <c r="AH2143" s="2"/>
      <c r="AK2143" s="1"/>
      <c r="AM2143" s="2"/>
      <c r="AP2143" s="1"/>
      <c r="AR2143" s="2"/>
      <c r="AU2143" s="1"/>
      <c r="AW2143" s="2"/>
    </row>
    <row r="2144" spans="1:49" x14ac:dyDescent="0.3">
      <c r="A2144" s="1"/>
      <c r="B2144" s="3">
        <v>43488</v>
      </c>
      <c r="C2144" s="5">
        <v>38.479999999999997</v>
      </c>
      <c r="D2144" s="4">
        <v>37.322499999999998</v>
      </c>
      <c r="E2144" s="4">
        <v>162.12</v>
      </c>
      <c r="F2144" s="4">
        <v>91.58</v>
      </c>
      <c r="G2144" s="5">
        <v>35.56</v>
      </c>
      <c r="H2144" s="4">
        <v>323.40425320000003</v>
      </c>
      <c r="I2144" s="4">
        <v>5349</v>
      </c>
      <c r="J2144" s="4">
        <v>45.46</v>
      </c>
      <c r="K2144" s="4">
        <v>42000</v>
      </c>
      <c r="L2144" s="5">
        <v>1084.4100000000001</v>
      </c>
      <c r="N2144" s="2"/>
      <c r="Q2144" s="1"/>
      <c r="S2144" s="2"/>
      <c r="V2144" s="1"/>
      <c r="X2144" s="2"/>
      <c r="AA2144" s="1"/>
      <c r="AC2144" s="2"/>
      <c r="AF2144" s="1"/>
      <c r="AH2144" s="2"/>
      <c r="AK2144" s="1"/>
      <c r="AM2144" s="2"/>
      <c r="AP2144" s="1"/>
      <c r="AR2144" s="2"/>
      <c r="AU2144" s="1"/>
      <c r="AW2144" s="2"/>
    </row>
    <row r="2145" spans="1:49" x14ac:dyDescent="0.3">
      <c r="A2145" s="1"/>
      <c r="B2145" s="3">
        <v>43489</v>
      </c>
      <c r="C2145" s="5">
        <v>38.174999999999997</v>
      </c>
      <c r="D2145" s="4">
        <v>39.46</v>
      </c>
      <c r="E2145" s="4">
        <v>168.9</v>
      </c>
      <c r="F2145" s="4">
        <v>92.64</v>
      </c>
      <c r="G2145" s="5">
        <v>35.479999999999997</v>
      </c>
      <c r="H2145" s="4">
        <v>320.49245020000001</v>
      </c>
      <c r="I2145" s="4">
        <v>5259</v>
      </c>
      <c r="J2145" s="4">
        <v>45.61</v>
      </c>
      <c r="K2145" s="4">
        <v>43050</v>
      </c>
      <c r="L2145" s="5">
        <v>1084</v>
      </c>
      <c r="N2145" s="2"/>
      <c r="Q2145" s="1"/>
      <c r="S2145" s="2"/>
      <c r="V2145" s="1"/>
      <c r="X2145" s="2"/>
      <c r="AA2145" s="1"/>
      <c r="AC2145" s="2"/>
      <c r="AF2145" s="1"/>
      <c r="AH2145" s="2"/>
      <c r="AK2145" s="1"/>
      <c r="AM2145" s="2"/>
      <c r="AP2145" s="1"/>
      <c r="AR2145" s="2"/>
      <c r="AU2145" s="1"/>
      <c r="AW2145" s="2"/>
    </row>
    <row r="2146" spans="1:49" x14ac:dyDescent="0.3">
      <c r="A2146" s="1"/>
      <c r="B2146" s="3">
        <v>43490</v>
      </c>
      <c r="C2146" s="5">
        <v>39.44</v>
      </c>
      <c r="D2146" s="4">
        <v>40.037500000000001</v>
      </c>
      <c r="E2146" s="4">
        <v>176.66</v>
      </c>
      <c r="F2146" s="4" t="s">
        <v>4</v>
      </c>
      <c r="G2146" s="5">
        <v>35.99</v>
      </c>
      <c r="H2146" s="4">
        <v>333.69262379999998</v>
      </c>
      <c r="I2146" s="4">
        <v>5324</v>
      </c>
      <c r="J2146" s="4">
        <v>46.13</v>
      </c>
      <c r="K2146" s="4">
        <v>44750</v>
      </c>
      <c r="L2146" s="5">
        <v>1101.51</v>
      </c>
      <c r="N2146" s="2"/>
      <c r="Q2146" s="1"/>
      <c r="S2146" s="2"/>
      <c r="V2146" s="1"/>
      <c r="X2146" s="2"/>
      <c r="AA2146" s="1"/>
      <c r="AC2146" s="2"/>
      <c r="AF2146" s="1"/>
      <c r="AH2146" s="2"/>
      <c r="AK2146" s="1"/>
      <c r="AM2146" s="2"/>
      <c r="AP2146" s="1"/>
      <c r="AR2146" s="2"/>
      <c r="AU2146" s="1"/>
      <c r="AW2146" s="2"/>
    </row>
    <row r="2147" spans="1:49" x14ac:dyDescent="0.3">
      <c r="A2147" s="1"/>
      <c r="B2147" s="3">
        <v>43492</v>
      </c>
      <c r="C2147" s="5" t="s">
        <v>4</v>
      </c>
      <c r="D2147" s="4" t="s">
        <v>4</v>
      </c>
      <c r="E2147" s="4" t="s">
        <v>4</v>
      </c>
      <c r="F2147" s="4">
        <v>92.93</v>
      </c>
      <c r="G2147" s="5" t="s">
        <v>4</v>
      </c>
      <c r="H2147" s="4" t="s">
        <v>4</v>
      </c>
      <c r="I2147" s="4" t="s">
        <v>4</v>
      </c>
      <c r="J2147" s="4" t="s">
        <v>4</v>
      </c>
      <c r="K2147" s="4" t="s">
        <v>4</v>
      </c>
      <c r="L2147" s="5" t="s">
        <v>4</v>
      </c>
      <c r="N2147" s="2"/>
      <c r="Q2147" s="1"/>
      <c r="S2147" s="2"/>
      <c r="V2147" s="1"/>
      <c r="X2147" s="2"/>
      <c r="AA2147" s="1"/>
      <c r="AC2147" s="2"/>
      <c r="AF2147" s="1"/>
      <c r="AH2147" s="2"/>
      <c r="AK2147" s="1"/>
      <c r="AM2147" s="2"/>
      <c r="AP2147" s="1"/>
      <c r="AR2147" s="2"/>
      <c r="AU2147" s="1"/>
      <c r="AW2147" s="2"/>
    </row>
    <row r="2148" spans="1:49" x14ac:dyDescent="0.3">
      <c r="A2148" s="1"/>
      <c r="B2148" s="3">
        <v>43493</v>
      </c>
      <c r="C2148" s="5">
        <v>39.075000000000003</v>
      </c>
      <c r="D2148" s="4">
        <v>34.502499999999998</v>
      </c>
      <c r="E2148" s="4">
        <v>174.15</v>
      </c>
      <c r="F2148" s="4">
        <v>92.5</v>
      </c>
      <c r="G2148" s="5">
        <v>35.96</v>
      </c>
      <c r="H2148" s="4">
        <v>331.55730160000002</v>
      </c>
      <c r="I2148" s="4">
        <v>5373</v>
      </c>
      <c r="J2148" s="4">
        <v>45.75</v>
      </c>
      <c r="K2148" s="4">
        <v>45050</v>
      </c>
      <c r="L2148" s="5">
        <v>1079.8599999999999</v>
      </c>
      <c r="N2148" s="2"/>
      <c r="Q2148" s="1"/>
      <c r="S2148" s="2"/>
      <c r="V2148" s="1"/>
      <c r="X2148" s="2"/>
      <c r="AA2148" s="1"/>
      <c r="AC2148" s="2"/>
      <c r="AF2148" s="1"/>
      <c r="AH2148" s="2"/>
      <c r="AK2148" s="1"/>
      <c r="AM2148" s="2"/>
      <c r="AP2148" s="1"/>
      <c r="AR2148" s="2"/>
      <c r="AU2148" s="1"/>
      <c r="AW2148" s="2"/>
    </row>
    <row r="2149" spans="1:49" x14ac:dyDescent="0.3">
      <c r="A2149" s="1"/>
      <c r="B2149" s="3">
        <v>43494</v>
      </c>
      <c r="C2149" s="5">
        <v>38.67</v>
      </c>
      <c r="D2149" s="4">
        <v>32.9</v>
      </c>
      <c r="E2149" s="4">
        <v>174.61</v>
      </c>
      <c r="F2149" s="4">
        <v>90.04</v>
      </c>
      <c r="G2149" s="5">
        <v>36.04</v>
      </c>
      <c r="H2149" s="4">
        <v>332.33378240000002</v>
      </c>
      <c r="I2149" s="4">
        <v>5349</v>
      </c>
      <c r="J2149" s="4">
        <v>45.96</v>
      </c>
      <c r="K2149" s="4">
        <v>45500</v>
      </c>
      <c r="L2149" s="5">
        <v>1070.06</v>
      </c>
      <c r="N2149" s="2"/>
      <c r="Q2149" s="1"/>
      <c r="S2149" s="2"/>
      <c r="V2149" s="1"/>
      <c r="X2149" s="2"/>
      <c r="AA2149" s="1"/>
      <c r="AC2149" s="2"/>
      <c r="AF2149" s="1"/>
      <c r="AH2149" s="2"/>
      <c r="AK2149" s="1"/>
      <c r="AM2149" s="2"/>
      <c r="AP2149" s="1"/>
      <c r="AR2149" s="2"/>
      <c r="AU2149" s="1"/>
      <c r="AW2149" s="2"/>
    </row>
    <row r="2150" spans="1:49" x14ac:dyDescent="0.3">
      <c r="A2150" s="1"/>
      <c r="B2150" s="3">
        <v>43495</v>
      </c>
      <c r="C2150" s="5">
        <v>41.3125</v>
      </c>
      <c r="D2150" s="4">
        <v>34.347499999999997</v>
      </c>
      <c r="E2150" s="4">
        <v>177.19</v>
      </c>
      <c r="F2150" s="4">
        <v>88.78</v>
      </c>
      <c r="G2150" s="5">
        <v>35.979999999999997</v>
      </c>
      <c r="H2150" s="4">
        <v>334.08086420000001</v>
      </c>
      <c r="I2150" s="4">
        <v>5281</v>
      </c>
      <c r="J2150" s="4">
        <v>46.71</v>
      </c>
      <c r="K2150" s="4">
        <v>46400</v>
      </c>
      <c r="L2150" s="5">
        <v>1097.99</v>
      </c>
      <c r="N2150" s="2"/>
      <c r="Q2150" s="1"/>
      <c r="S2150" s="2"/>
      <c r="V2150" s="1"/>
      <c r="X2150" s="2"/>
      <c r="AA2150" s="1"/>
      <c r="AC2150" s="2"/>
      <c r="AF2150" s="1"/>
      <c r="AH2150" s="2"/>
      <c r="AK2150" s="1"/>
      <c r="AM2150" s="2"/>
      <c r="AP2150" s="1"/>
      <c r="AR2150" s="2"/>
      <c r="AU2150" s="1"/>
      <c r="AW2150" s="2"/>
    </row>
    <row r="2151" spans="1:49" x14ac:dyDescent="0.3">
      <c r="A2151" s="1"/>
      <c r="B2151" s="3">
        <v>43496</v>
      </c>
      <c r="C2151" s="5">
        <v>41.61</v>
      </c>
      <c r="D2151" s="4">
        <v>35.9375</v>
      </c>
      <c r="E2151" s="4">
        <v>175.03</v>
      </c>
      <c r="F2151" s="4">
        <v>89.94</v>
      </c>
      <c r="G2151" s="5">
        <v>36.25</v>
      </c>
      <c r="H2151" s="4">
        <v>335.827946</v>
      </c>
      <c r="I2151" s="4">
        <v>5467</v>
      </c>
      <c r="J2151" s="4">
        <v>47.29</v>
      </c>
      <c r="K2151" s="4">
        <v>46150</v>
      </c>
      <c r="L2151" s="5">
        <v>1125.8900000000001</v>
      </c>
      <c r="N2151" s="2"/>
      <c r="Q2151" s="1"/>
      <c r="S2151" s="2"/>
      <c r="V2151" s="1"/>
      <c r="X2151" s="2"/>
      <c r="AA2151" s="1"/>
      <c r="AC2151" s="2"/>
      <c r="AF2151" s="1"/>
      <c r="AH2151" s="2"/>
      <c r="AK2151" s="1"/>
      <c r="AM2151" s="2"/>
      <c r="AP2151" s="1"/>
      <c r="AR2151" s="2"/>
      <c r="AU2151" s="1"/>
      <c r="AW2151" s="2"/>
    </row>
    <row r="2152" spans="1:49" x14ac:dyDescent="0.3">
      <c r="A2152" s="1"/>
      <c r="B2152" s="3">
        <v>43497</v>
      </c>
      <c r="C2152" s="5">
        <v>41.63</v>
      </c>
      <c r="D2152" s="4">
        <v>36.182499999999997</v>
      </c>
      <c r="E2152" s="4">
        <v>178.41</v>
      </c>
      <c r="F2152" s="4" t="s">
        <v>4</v>
      </c>
      <c r="G2152" s="5">
        <v>35.630000000000003</v>
      </c>
      <c r="H2152" s="4">
        <v>337.76914799999997</v>
      </c>
      <c r="I2152" s="4">
        <v>5499</v>
      </c>
      <c r="J2152" s="4">
        <v>47.34</v>
      </c>
      <c r="K2152" s="4">
        <v>46350</v>
      </c>
      <c r="L2152" s="5">
        <v>1118.6199999999999</v>
      </c>
      <c r="N2152" s="2"/>
      <c r="Q2152" s="1"/>
      <c r="S2152" s="2"/>
      <c r="V2152" s="1"/>
      <c r="X2152" s="2"/>
      <c r="AA2152" s="1"/>
      <c r="AC2152" s="2"/>
      <c r="AF2152" s="1"/>
      <c r="AH2152" s="2"/>
      <c r="AK2152" s="1"/>
      <c r="AM2152" s="2"/>
      <c r="AP2152" s="1"/>
      <c r="AR2152" s="2"/>
      <c r="AU2152" s="1"/>
      <c r="AW2152" s="2"/>
    </row>
    <row r="2153" spans="1:49" x14ac:dyDescent="0.3">
      <c r="A2153" s="1"/>
      <c r="B2153" s="3">
        <v>43499</v>
      </c>
      <c r="C2153" s="5" t="s">
        <v>4</v>
      </c>
      <c r="D2153" s="4" t="s">
        <v>4</v>
      </c>
      <c r="E2153" s="4" t="s">
        <v>4</v>
      </c>
      <c r="F2153" s="4">
        <v>90.81</v>
      </c>
      <c r="G2153" s="5" t="s">
        <v>4</v>
      </c>
      <c r="H2153" s="4" t="s">
        <v>4</v>
      </c>
      <c r="I2153" s="4" t="s">
        <v>4</v>
      </c>
      <c r="J2153" s="4" t="s">
        <v>4</v>
      </c>
      <c r="K2153" s="4" t="s">
        <v>4</v>
      </c>
      <c r="L2153" s="5" t="s">
        <v>4</v>
      </c>
      <c r="N2153" s="2"/>
      <c r="Q2153" s="1"/>
      <c r="S2153" s="2"/>
      <c r="V2153" s="1"/>
      <c r="X2153" s="2"/>
      <c r="AA2153" s="1"/>
      <c r="AC2153" s="2"/>
      <c r="AF2153" s="1"/>
      <c r="AH2153" s="2"/>
      <c r="AK2153" s="1"/>
      <c r="AM2153" s="2"/>
      <c r="AP2153" s="1"/>
      <c r="AR2153" s="2"/>
      <c r="AU2153" s="1"/>
      <c r="AW2153" s="2"/>
    </row>
    <row r="2154" spans="1:49" x14ac:dyDescent="0.3">
      <c r="A2154" s="1"/>
      <c r="B2154" s="3">
        <v>43500</v>
      </c>
      <c r="C2154" s="5">
        <v>42.8125</v>
      </c>
      <c r="D2154" s="4">
        <v>37.295000000000002</v>
      </c>
      <c r="E2154" s="4">
        <v>179.56</v>
      </c>
      <c r="F2154" s="4">
        <v>91.08</v>
      </c>
      <c r="G2154" s="5">
        <v>35.67</v>
      </c>
      <c r="H2154" s="4">
        <v>337.3809076</v>
      </c>
      <c r="I2154" s="4">
        <v>5055</v>
      </c>
      <c r="J2154" s="4">
        <v>47.35</v>
      </c>
      <c r="K2154" s="4" t="s">
        <v>4</v>
      </c>
      <c r="L2154" s="5">
        <v>1141.42</v>
      </c>
      <c r="N2154" s="2"/>
      <c r="Q2154" s="1"/>
      <c r="S2154" s="2"/>
      <c r="V2154" s="1"/>
      <c r="X2154" s="2"/>
      <c r="AA2154" s="1"/>
      <c r="AC2154" s="2"/>
      <c r="AF2154" s="1"/>
      <c r="AH2154" s="2"/>
      <c r="AK2154" s="1"/>
      <c r="AM2154" s="2"/>
      <c r="AP2154" s="1"/>
      <c r="AR2154" s="2"/>
      <c r="AU2154" s="1"/>
      <c r="AW2154" s="2"/>
    </row>
    <row r="2155" spans="1:49" x14ac:dyDescent="0.3">
      <c r="A2155" s="1"/>
      <c r="B2155" s="3">
        <v>43501</v>
      </c>
      <c r="C2155" s="5">
        <v>43.545000000000002</v>
      </c>
      <c r="D2155" s="4">
        <v>37.487499999999997</v>
      </c>
      <c r="E2155" s="4">
        <v>181.61</v>
      </c>
      <c r="F2155" s="4">
        <v>92.74</v>
      </c>
      <c r="G2155" s="5">
        <v>35.94</v>
      </c>
      <c r="H2155" s="4" t="s">
        <v>4</v>
      </c>
      <c r="I2155" s="4">
        <v>5037</v>
      </c>
      <c r="J2155" s="4">
        <v>47.26</v>
      </c>
      <c r="K2155" s="4" t="s">
        <v>4</v>
      </c>
      <c r="L2155" s="5">
        <v>1151.8699999999999</v>
      </c>
      <c r="N2155" s="2"/>
      <c r="Q2155" s="1"/>
      <c r="S2155" s="2"/>
      <c r="V2155" s="1"/>
      <c r="X2155" s="2"/>
      <c r="AA2155" s="1"/>
      <c r="AC2155" s="2"/>
      <c r="AF2155" s="1"/>
      <c r="AH2155" s="2"/>
      <c r="AK2155" s="1"/>
      <c r="AM2155" s="2"/>
      <c r="AP2155" s="1"/>
      <c r="AR2155" s="2"/>
      <c r="AU2155" s="1"/>
      <c r="AW2155" s="2"/>
    </row>
    <row r="2156" spans="1:49" x14ac:dyDescent="0.3">
      <c r="A2156" s="1"/>
      <c r="B2156" s="3">
        <v>43502</v>
      </c>
      <c r="C2156" s="5">
        <v>43.56</v>
      </c>
      <c r="D2156" s="4">
        <v>38.25</v>
      </c>
      <c r="E2156" s="4">
        <v>186.86</v>
      </c>
      <c r="F2156" s="4">
        <v>93.06</v>
      </c>
      <c r="G2156" s="5">
        <v>36.26</v>
      </c>
      <c r="H2156" s="4" t="s">
        <v>4</v>
      </c>
      <c r="I2156" s="4">
        <v>4839</v>
      </c>
      <c r="J2156" s="4">
        <v>47.48</v>
      </c>
      <c r="K2156" s="4" t="s">
        <v>4</v>
      </c>
      <c r="L2156" s="5">
        <v>1122.8900000000001</v>
      </c>
      <c r="N2156" s="2"/>
      <c r="Q2156" s="1"/>
      <c r="S2156" s="2"/>
      <c r="V2156" s="1"/>
      <c r="X2156" s="2"/>
      <c r="AA2156" s="1"/>
      <c r="AC2156" s="2"/>
      <c r="AF2156" s="1"/>
      <c r="AH2156" s="2"/>
      <c r="AK2156" s="1"/>
      <c r="AM2156" s="2"/>
      <c r="AP2156" s="1"/>
      <c r="AR2156" s="2"/>
      <c r="AU2156" s="1"/>
      <c r="AW2156" s="2"/>
    </row>
    <row r="2157" spans="1:49" x14ac:dyDescent="0.3">
      <c r="A2157" s="1"/>
      <c r="B2157" s="3">
        <v>43503</v>
      </c>
      <c r="C2157" s="5">
        <v>42.734999999999999</v>
      </c>
      <c r="D2157" s="4">
        <v>36.854999999999997</v>
      </c>
      <c r="E2157" s="4">
        <v>181.1</v>
      </c>
      <c r="F2157" s="4">
        <v>91.29</v>
      </c>
      <c r="G2157" s="5">
        <v>35.5</v>
      </c>
      <c r="H2157" s="4" t="s">
        <v>4</v>
      </c>
      <c r="I2157" s="4">
        <v>4713</v>
      </c>
      <c r="J2157" s="4">
        <v>46.7</v>
      </c>
      <c r="K2157" s="4">
        <v>46200</v>
      </c>
      <c r="L2157" s="5">
        <v>1105.9100000000001</v>
      </c>
      <c r="N2157" s="2"/>
      <c r="Q2157" s="1"/>
      <c r="S2157" s="2"/>
      <c r="V2157" s="1"/>
      <c r="X2157" s="2"/>
      <c r="AA2157" s="1"/>
      <c r="AC2157" s="2"/>
      <c r="AF2157" s="1"/>
      <c r="AH2157" s="2"/>
      <c r="AK2157" s="1"/>
      <c r="AM2157" s="2"/>
      <c r="AP2157" s="1"/>
      <c r="AR2157" s="2"/>
      <c r="AU2157" s="1"/>
      <c r="AW2157" s="2"/>
    </row>
    <row r="2158" spans="1:49" x14ac:dyDescent="0.3">
      <c r="A2158" s="1"/>
      <c r="B2158" s="3">
        <v>43504</v>
      </c>
      <c r="C2158" s="5">
        <v>42.602499999999999</v>
      </c>
      <c r="D2158" s="4">
        <v>37.042499999999997</v>
      </c>
      <c r="E2158" s="4">
        <v>181.07</v>
      </c>
      <c r="F2158" s="4" t="s">
        <v>4</v>
      </c>
      <c r="G2158" s="5">
        <v>34.97</v>
      </c>
      <c r="H2158" s="4">
        <v>335.43970560000002</v>
      </c>
      <c r="I2158" s="4">
        <v>4906</v>
      </c>
      <c r="J2158" s="4">
        <v>47.19</v>
      </c>
      <c r="K2158" s="4">
        <v>44800</v>
      </c>
      <c r="L2158" s="5">
        <v>1102.3800000000001</v>
      </c>
      <c r="N2158" s="2"/>
      <c r="Q2158" s="1"/>
      <c r="S2158" s="2"/>
      <c r="V2158" s="1"/>
      <c r="X2158" s="2"/>
      <c r="AA2158" s="1"/>
      <c r="AC2158" s="2"/>
      <c r="AF2158" s="1"/>
      <c r="AH2158" s="2"/>
      <c r="AK2158" s="1"/>
      <c r="AM2158" s="2"/>
      <c r="AP2158" s="1"/>
      <c r="AR2158" s="2"/>
      <c r="AU2158" s="1"/>
      <c r="AW2158" s="2"/>
    </row>
    <row r="2159" spans="1:49" x14ac:dyDescent="0.3">
      <c r="A2159" s="1"/>
      <c r="B2159" s="3">
        <v>43506</v>
      </c>
      <c r="C2159" s="5" t="s">
        <v>4</v>
      </c>
      <c r="D2159" s="4" t="s">
        <v>4</v>
      </c>
      <c r="E2159" s="4" t="s">
        <v>4</v>
      </c>
      <c r="F2159" s="4">
        <v>91.56</v>
      </c>
      <c r="G2159" s="5" t="s">
        <v>4</v>
      </c>
      <c r="H2159" s="4" t="s">
        <v>4</v>
      </c>
      <c r="I2159" s="4" t="s">
        <v>4</v>
      </c>
      <c r="J2159" s="4" t="s">
        <v>4</v>
      </c>
      <c r="K2159" s="4" t="s">
        <v>4</v>
      </c>
      <c r="L2159" s="5" t="s">
        <v>4</v>
      </c>
      <c r="N2159" s="2"/>
      <c r="Q2159" s="1"/>
      <c r="S2159" s="2"/>
      <c r="V2159" s="1"/>
      <c r="X2159" s="2"/>
      <c r="AA2159" s="1"/>
      <c r="AC2159" s="2"/>
      <c r="AF2159" s="1"/>
      <c r="AH2159" s="2"/>
      <c r="AK2159" s="1"/>
      <c r="AM2159" s="2"/>
      <c r="AP2159" s="1"/>
      <c r="AR2159" s="2"/>
      <c r="AU2159" s="1"/>
      <c r="AW2159" s="2"/>
    </row>
    <row r="2160" spans="1:49" x14ac:dyDescent="0.3">
      <c r="A2160" s="1"/>
      <c r="B2160" s="3">
        <v>43507</v>
      </c>
      <c r="C2160" s="5">
        <v>42.357500000000002</v>
      </c>
      <c r="D2160" s="4">
        <v>36.612499999999997</v>
      </c>
      <c r="E2160" s="4">
        <v>178.52</v>
      </c>
      <c r="F2160" s="4">
        <v>92.02</v>
      </c>
      <c r="G2160" s="5">
        <v>35.29</v>
      </c>
      <c r="H2160" s="4">
        <v>341.65155199999998</v>
      </c>
      <c r="I2160" s="4" t="s">
        <v>4</v>
      </c>
      <c r="J2160" s="4">
        <v>47.58</v>
      </c>
      <c r="K2160" s="4">
        <v>45000</v>
      </c>
      <c r="L2160" s="5">
        <v>1102.1199999999999</v>
      </c>
      <c r="N2160" s="2"/>
      <c r="Q2160" s="1"/>
      <c r="S2160" s="2"/>
      <c r="V2160" s="1"/>
      <c r="X2160" s="2"/>
      <c r="AA2160" s="1"/>
      <c r="AC2160" s="2"/>
      <c r="AF2160" s="1"/>
      <c r="AH2160" s="2"/>
      <c r="AK2160" s="1"/>
      <c r="AM2160" s="2"/>
      <c r="AP2160" s="1"/>
      <c r="AR2160" s="2"/>
      <c r="AU2160" s="1"/>
      <c r="AW2160" s="2"/>
    </row>
    <row r="2161" spans="1:49" x14ac:dyDescent="0.3">
      <c r="A2161" s="1"/>
      <c r="B2161" s="3">
        <v>43508</v>
      </c>
      <c r="C2161" s="5">
        <v>42.722499999999997</v>
      </c>
      <c r="D2161" s="4">
        <v>37.792499999999997</v>
      </c>
      <c r="E2161" s="4">
        <v>182.79</v>
      </c>
      <c r="F2161" s="4">
        <v>92.72</v>
      </c>
      <c r="G2161" s="5">
        <v>36.28</v>
      </c>
      <c r="H2161" s="4">
        <v>341.06919140000002</v>
      </c>
      <c r="I2161" s="4">
        <v>4854</v>
      </c>
      <c r="J2161" s="4">
        <v>47.89</v>
      </c>
      <c r="K2161" s="4">
        <v>46050</v>
      </c>
      <c r="L2161" s="5">
        <v>1127.58</v>
      </c>
      <c r="N2161" s="2"/>
      <c r="Q2161" s="1"/>
      <c r="S2161" s="2"/>
      <c r="V2161" s="1"/>
      <c r="X2161" s="2"/>
      <c r="AA2161" s="1"/>
      <c r="AC2161" s="2"/>
      <c r="AF2161" s="1"/>
      <c r="AH2161" s="2"/>
      <c r="AK2161" s="1"/>
      <c r="AM2161" s="2"/>
      <c r="AP2161" s="1"/>
      <c r="AR2161" s="2"/>
      <c r="AU2161" s="1"/>
      <c r="AW2161" s="2"/>
    </row>
    <row r="2162" spans="1:49" x14ac:dyDescent="0.3">
      <c r="A2162" s="1"/>
      <c r="B2162" s="3">
        <v>43509</v>
      </c>
      <c r="C2162" s="5">
        <v>42.545000000000002</v>
      </c>
      <c r="D2162" s="4">
        <v>38.22</v>
      </c>
      <c r="E2162" s="4">
        <v>182.31</v>
      </c>
      <c r="F2162" s="4">
        <v>93.48</v>
      </c>
      <c r="G2162" s="5">
        <v>36.93</v>
      </c>
      <c r="H2162" s="4">
        <v>337.57502779999999</v>
      </c>
      <c r="I2162" s="4">
        <v>4980</v>
      </c>
      <c r="J2162" s="4">
        <v>47.5</v>
      </c>
      <c r="K2162" s="4">
        <v>46200</v>
      </c>
      <c r="L2162" s="5">
        <v>1128.6300000000001</v>
      </c>
      <c r="N2162" s="2"/>
      <c r="Q2162" s="1"/>
      <c r="S2162" s="2"/>
      <c r="V2162" s="1"/>
      <c r="X2162" s="2"/>
      <c r="AA2162" s="1"/>
      <c r="AC2162" s="2"/>
      <c r="AF2162" s="1"/>
      <c r="AH2162" s="2"/>
      <c r="AK2162" s="1"/>
      <c r="AM2162" s="2"/>
      <c r="AP2162" s="1"/>
      <c r="AR2162" s="2"/>
      <c r="AU2162" s="1"/>
      <c r="AW2162" s="2"/>
    </row>
    <row r="2163" spans="1:49" x14ac:dyDescent="0.3">
      <c r="A2163" s="1"/>
      <c r="B2163" s="3">
        <v>43510</v>
      </c>
      <c r="C2163" s="5">
        <v>42.7</v>
      </c>
      <c r="D2163" s="4">
        <v>38.6325</v>
      </c>
      <c r="E2163" s="4">
        <v>184.33</v>
      </c>
      <c r="F2163" s="4">
        <v>93.76</v>
      </c>
      <c r="G2163" s="5">
        <v>36.770000000000003</v>
      </c>
      <c r="H2163" s="4">
        <v>331.7514218</v>
      </c>
      <c r="I2163" s="4">
        <v>5038</v>
      </c>
      <c r="J2163" s="4">
        <v>48.4</v>
      </c>
      <c r="K2163" s="4">
        <v>47500</v>
      </c>
      <c r="L2163" s="5">
        <v>1129.2</v>
      </c>
      <c r="N2163" s="2"/>
      <c r="Q2163" s="1"/>
      <c r="S2163" s="2"/>
      <c r="V2163" s="1"/>
      <c r="X2163" s="2"/>
      <c r="AA2163" s="1"/>
      <c r="AC2163" s="2"/>
      <c r="AF2163" s="1"/>
      <c r="AH2163" s="2"/>
      <c r="AK2163" s="1"/>
      <c r="AM2163" s="2"/>
      <c r="AP2163" s="1"/>
      <c r="AR2163" s="2"/>
      <c r="AU2163" s="1"/>
      <c r="AW2163" s="2"/>
    </row>
    <row r="2164" spans="1:49" x14ac:dyDescent="0.3">
      <c r="A2164" s="1"/>
      <c r="B2164" s="3">
        <v>43511</v>
      </c>
      <c r="C2164" s="5">
        <v>42.604999999999997</v>
      </c>
      <c r="D2164" s="4">
        <v>39.335000000000001</v>
      </c>
      <c r="E2164" s="4">
        <v>184.37</v>
      </c>
      <c r="F2164" s="4" t="s">
        <v>4</v>
      </c>
      <c r="G2164" s="5">
        <v>37.200000000000003</v>
      </c>
      <c r="H2164" s="4">
        <v>323.98661379999999</v>
      </c>
      <c r="I2164" s="4">
        <v>5046</v>
      </c>
      <c r="J2164" s="4">
        <v>49.43</v>
      </c>
      <c r="K2164" s="4">
        <v>46050</v>
      </c>
      <c r="L2164" s="5">
        <v>1119.6300000000001</v>
      </c>
      <c r="N2164" s="2"/>
      <c r="Q2164" s="1"/>
      <c r="S2164" s="2"/>
      <c r="V2164" s="1"/>
      <c r="X2164" s="2"/>
      <c r="AA2164" s="1"/>
      <c r="AC2164" s="2"/>
      <c r="AF2164" s="1"/>
      <c r="AH2164" s="2"/>
      <c r="AK2164" s="1"/>
      <c r="AM2164" s="2"/>
      <c r="AP2164" s="1"/>
      <c r="AR2164" s="2"/>
      <c r="AU2164" s="1"/>
      <c r="AW2164" s="2"/>
    </row>
    <row r="2165" spans="1:49" x14ac:dyDescent="0.3">
      <c r="A2165" s="1"/>
      <c r="B2165" s="3">
        <v>43513</v>
      </c>
      <c r="C2165" s="5" t="s">
        <v>4</v>
      </c>
      <c r="D2165" s="4" t="s">
        <v>4</v>
      </c>
      <c r="E2165" s="4" t="s">
        <v>4</v>
      </c>
      <c r="F2165" s="4">
        <v>94.15</v>
      </c>
      <c r="G2165" s="5" t="s">
        <v>4</v>
      </c>
      <c r="H2165" s="4" t="s">
        <v>4</v>
      </c>
      <c r="I2165" s="4" t="s">
        <v>4</v>
      </c>
      <c r="J2165" s="4" t="s">
        <v>4</v>
      </c>
      <c r="K2165" s="4" t="s">
        <v>4</v>
      </c>
      <c r="L2165" s="5" t="s">
        <v>4</v>
      </c>
      <c r="N2165" s="2"/>
      <c r="Q2165" s="1"/>
      <c r="S2165" s="2"/>
      <c r="V2165" s="1"/>
      <c r="X2165" s="2"/>
      <c r="AA2165" s="1"/>
      <c r="AC2165" s="2"/>
      <c r="AF2165" s="1"/>
      <c r="AH2165" s="2"/>
      <c r="AK2165" s="1"/>
      <c r="AM2165" s="2"/>
      <c r="AP2165" s="1"/>
      <c r="AR2165" s="2"/>
      <c r="AU2165" s="1"/>
      <c r="AW2165" s="2"/>
    </row>
    <row r="2166" spans="1:49" x14ac:dyDescent="0.3">
      <c r="A2166" s="1"/>
      <c r="B2166" s="3">
        <v>43514</v>
      </c>
      <c r="C2166" s="5" t="s">
        <v>4</v>
      </c>
      <c r="D2166" s="4" t="s">
        <v>4</v>
      </c>
      <c r="E2166" s="4" t="s">
        <v>4</v>
      </c>
      <c r="F2166" s="4">
        <v>94.1</v>
      </c>
      <c r="G2166" s="5">
        <v>37.07</v>
      </c>
      <c r="H2166" s="4">
        <v>329.81021980000003</v>
      </c>
      <c r="I2166" s="4">
        <v>5080</v>
      </c>
      <c r="J2166" s="4" t="s">
        <v>4</v>
      </c>
      <c r="K2166" s="4">
        <v>46200</v>
      </c>
      <c r="L2166" s="5" t="s">
        <v>4</v>
      </c>
      <c r="N2166" s="2"/>
      <c r="Q2166" s="1"/>
      <c r="S2166" s="2"/>
      <c r="V2166" s="1"/>
      <c r="X2166" s="2"/>
      <c r="AA2166" s="1"/>
      <c r="AC2166" s="2"/>
      <c r="AF2166" s="1"/>
      <c r="AH2166" s="2"/>
      <c r="AK2166" s="1"/>
      <c r="AM2166" s="2"/>
      <c r="AP2166" s="1"/>
      <c r="AR2166" s="2"/>
      <c r="AU2166" s="1"/>
      <c r="AW2166" s="2"/>
    </row>
    <row r="2167" spans="1:49" x14ac:dyDescent="0.3">
      <c r="A2167" s="1"/>
      <c r="B2167" s="3">
        <v>43515</v>
      </c>
      <c r="C2167" s="5">
        <v>42.732500000000002</v>
      </c>
      <c r="D2167" s="4">
        <v>39.159999999999997</v>
      </c>
      <c r="E2167" s="4">
        <v>182.46</v>
      </c>
      <c r="F2167" s="4">
        <v>94</v>
      </c>
      <c r="G2167" s="5">
        <v>36.799999999999997</v>
      </c>
      <c r="H2167" s="4">
        <v>326.89841680000001</v>
      </c>
      <c r="I2167" s="4">
        <v>5149</v>
      </c>
      <c r="J2167" s="4">
        <v>49.65</v>
      </c>
      <c r="K2167" s="4">
        <v>45950</v>
      </c>
      <c r="L2167" s="5">
        <v>1126.51</v>
      </c>
      <c r="N2167" s="2"/>
      <c r="Q2167" s="1"/>
      <c r="S2167" s="2"/>
      <c r="V2167" s="1"/>
      <c r="X2167" s="2"/>
      <c r="AA2167" s="1"/>
      <c r="AC2167" s="2"/>
      <c r="AF2167" s="1"/>
      <c r="AH2167" s="2"/>
      <c r="AK2167" s="1"/>
      <c r="AM2167" s="2"/>
      <c r="AP2167" s="1"/>
      <c r="AR2167" s="2"/>
      <c r="AU2167" s="1"/>
      <c r="AW2167" s="2"/>
    </row>
    <row r="2168" spans="1:49" x14ac:dyDescent="0.3">
      <c r="A2168" s="1"/>
      <c r="B2168" s="3">
        <v>43516</v>
      </c>
      <c r="C2168" s="5">
        <v>43.0075</v>
      </c>
      <c r="D2168" s="4">
        <v>39.637500000000003</v>
      </c>
      <c r="E2168" s="4">
        <v>183.85</v>
      </c>
      <c r="F2168" s="4">
        <v>94.51</v>
      </c>
      <c r="G2168" s="5">
        <v>37.06</v>
      </c>
      <c r="H2168" s="4">
        <v>330.974941</v>
      </c>
      <c r="I2168" s="4">
        <v>5274</v>
      </c>
      <c r="J2168" s="4">
        <v>49.63</v>
      </c>
      <c r="K2168" s="4">
        <v>46900</v>
      </c>
      <c r="L2168" s="5">
        <v>1120.5899999999999</v>
      </c>
      <c r="N2168" s="2"/>
      <c r="Q2168" s="1"/>
      <c r="S2168" s="2"/>
      <c r="V2168" s="1"/>
      <c r="X2168" s="2"/>
      <c r="AA2168" s="1"/>
      <c r="AC2168" s="2"/>
      <c r="AF2168" s="1"/>
      <c r="AH2168" s="2"/>
      <c r="AK2168" s="1"/>
      <c r="AM2168" s="2"/>
      <c r="AP2168" s="1"/>
      <c r="AR2168" s="2"/>
      <c r="AU2168" s="1"/>
      <c r="AW2168" s="2"/>
    </row>
    <row r="2169" spans="1:49" x14ac:dyDescent="0.3">
      <c r="A2169" s="1"/>
      <c r="B2169" s="3">
        <v>43517</v>
      </c>
      <c r="C2169" s="5">
        <v>42.765000000000001</v>
      </c>
      <c r="D2169" s="4">
        <v>38.942500000000003</v>
      </c>
      <c r="E2169" s="4">
        <v>182.53</v>
      </c>
      <c r="F2169" s="4">
        <v>94.39</v>
      </c>
      <c r="G2169" s="5">
        <v>36.979999999999997</v>
      </c>
      <c r="H2169" s="4">
        <v>333.11026320000002</v>
      </c>
      <c r="I2169" s="4">
        <v>5340</v>
      </c>
      <c r="J2169" s="4">
        <v>49.41</v>
      </c>
      <c r="K2169" s="4">
        <v>46950</v>
      </c>
      <c r="L2169" s="5">
        <v>1104.21</v>
      </c>
      <c r="N2169" s="2"/>
      <c r="Q2169" s="1"/>
      <c r="S2169" s="2"/>
      <c r="V2169" s="1"/>
      <c r="X2169" s="2"/>
      <c r="AA2169" s="1"/>
      <c r="AC2169" s="2"/>
      <c r="AF2169" s="1"/>
      <c r="AH2169" s="2"/>
      <c r="AK2169" s="1"/>
      <c r="AM2169" s="2"/>
      <c r="AP2169" s="1"/>
      <c r="AR2169" s="2"/>
      <c r="AU2169" s="1"/>
      <c r="AW2169" s="2"/>
    </row>
    <row r="2170" spans="1:49" x14ac:dyDescent="0.3">
      <c r="A2170" s="1"/>
      <c r="B2170" s="3">
        <v>43518</v>
      </c>
      <c r="C2170" s="5">
        <v>43.2425</v>
      </c>
      <c r="D2170" s="4">
        <v>39.797499999999999</v>
      </c>
      <c r="E2170" s="4">
        <v>184.89</v>
      </c>
      <c r="F2170" s="4" t="s">
        <v>4</v>
      </c>
      <c r="G2170" s="5">
        <v>37.32</v>
      </c>
      <c r="H2170" s="4">
        <v>333.88674400000002</v>
      </c>
      <c r="I2170" s="4">
        <v>5313</v>
      </c>
      <c r="J2170" s="4">
        <v>50.11</v>
      </c>
      <c r="K2170" s="4">
        <v>47150</v>
      </c>
      <c r="L2170" s="5">
        <v>1116.56</v>
      </c>
      <c r="N2170" s="2"/>
      <c r="Q2170" s="1"/>
      <c r="S2170" s="2"/>
      <c r="V2170" s="1"/>
      <c r="X2170" s="2"/>
      <c r="AA2170" s="1"/>
      <c r="AC2170" s="2"/>
      <c r="AF2170" s="1"/>
      <c r="AH2170" s="2"/>
      <c r="AK2170" s="1"/>
      <c r="AM2170" s="2"/>
      <c r="AP2170" s="1"/>
      <c r="AR2170" s="2"/>
      <c r="AU2170" s="1"/>
      <c r="AW2170" s="2"/>
    </row>
    <row r="2171" spans="1:49" x14ac:dyDescent="0.3">
      <c r="A2171" s="1"/>
      <c r="B2171" s="3">
        <v>43520</v>
      </c>
      <c r="C2171" s="5" t="s">
        <v>4</v>
      </c>
      <c r="D2171" s="4" t="s">
        <v>4</v>
      </c>
      <c r="E2171" s="4" t="s">
        <v>4</v>
      </c>
      <c r="F2171" s="4">
        <v>95.45</v>
      </c>
      <c r="G2171" s="5" t="s">
        <v>4</v>
      </c>
      <c r="H2171" s="4" t="s">
        <v>4</v>
      </c>
      <c r="I2171" s="4" t="s">
        <v>4</v>
      </c>
      <c r="J2171" s="4" t="s">
        <v>4</v>
      </c>
      <c r="K2171" s="4" t="s">
        <v>4</v>
      </c>
      <c r="L2171" s="5" t="s">
        <v>4</v>
      </c>
      <c r="N2171" s="2"/>
      <c r="Q2171" s="1"/>
      <c r="S2171" s="2"/>
      <c r="V2171" s="1"/>
      <c r="X2171" s="2"/>
      <c r="AA2171" s="1"/>
      <c r="AC2171" s="2"/>
      <c r="AF2171" s="1"/>
      <c r="AH2171" s="2"/>
      <c r="AK2171" s="1"/>
      <c r="AM2171" s="2"/>
      <c r="AP2171" s="1"/>
      <c r="AR2171" s="2"/>
      <c r="AU2171" s="1"/>
      <c r="AW2171" s="2"/>
    </row>
    <row r="2172" spans="1:49" x14ac:dyDescent="0.3">
      <c r="A2172" s="1"/>
      <c r="B2172" s="3">
        <v>43521</v>
      </c>
      <c r="C2172" s="5">
        <v>43.557499999999997</v>
      </c>
      <c r="D2172" s="4">
        <v>39.672499999999999</v>
      </c>
      <c r="E2172" s="4">
        <v>186.99</v>
      </c>
      <c r="F2172" s="4">
        <v>95.14</v>
      </c>
      <c r="G2172" s="5">
        <v>37.9</v>
      </c>
      <c r="H2172" s="4">
        <v>333.69262379999998</v>
      </c>
      <c r="I2172" s="4">
        <v>5377</v>
      </c>
      <c r="J2172" s="4">
        <v>50.79</v>
      </c>
      <c r="K2172" s="4">
        <v>47350</v>
      </c>
      <c r="L2172" s="5">
        <v>1117.33</v>
      </c>
      <c r="N2172" s="2"/>
      <c r="Q2172" s="1"/>
      <c r="S2172" s="2"/>
      <c r="V2172" s="1"/>
      <c r="X2172" s="2"/>
      <c r="AA2172" s="1"/>
      <c r="AC2172" s="2"/>
      <c r="AF2172" s="1"/>
      <c r="AH2172" s="2"/>
      <c r="AK2172" s="1"/>
      <c r="AM2172" s="2"/>
      <c r="AP2172" s="1"/>
      <c r="AR2172" s="2"/>
      <c r="AU2172" s="1"/>
      <c r="AW2172" s="2"/>
    </row>
    <row r="2173" spans="1:49" x14ac:dyDescent="0.3">
      <c r="A2173" s="1"/>
      <c r="B2173" s="3">
        <v>43522</v>
      </c>
      <c r="C2173" s="5">
        <v>43.582500000000003</v>
      </c>
      <c r="D2173" s="4">
        <v>39.274999999999999</v>
      </c>
      <c r="E2173" s="4">
        <v>185.36</v>
      </c>
      <c r="F2173" s="4">
        <v>94.43</v>
      </c>
      <c r="G2173" s="5">
        <v>38.159999999999997</v>
      </c>
      <c r="H2173" s="4">
        <v>332.91614299999998</v>
      </c>
      <c r="I2173" s="4">
        <v>5331</v>
      </c>
      <c r="J2173" s="4">
        <v>51.18</v>
      </c>
      <c r="K2173" s="4">
        <v>46750</v>
      </c>
      <c r="L2173" s="5">
        <v>1122.01</v>
      </c>
      <c r="N2173" s="2"/>
      <c r="Q2173" s="1"/>
      <c r="S2173" s="2"/>
      <c r="V2173" s="1"/>
      <c r="X2173" s="2"/>
      <c r="AA2173" s="1"/>
      <c r="AC2173" s="2"/>
      <c r="AF2173" s="1"/>
      <c r="AH2173" s="2"/>
      <c r="AK2173" s="1"/>
      <c r="AM2173" s="2"/>
      <c r="AP2173" s="1"/>
      <c r="AR2173" s="2"/>
      <c r="AU2173" s="1"/>
      <c r="AW2173" s="2"/>
    </row>
    <row r="2174" spans="1:49" x14ac:dyDescent="0.3">
      <c r="A2174" s="1"/>
      <c r="B2174" s="3">
        <v>43523</v>
      </c>
      <c r="C2174" s="5">
        <v>43.717500000000001</v>
      </c>
      <c r="D2174" s="4">
        <v>38.852499999999999</v>
      </c>
      <c r="E2174" s="4">
        <v>184.12</v>
      </c>
      <c r="F2174" s="4">
        <v>93.61</v>
      </c>
      <c r="G2174" s="5">
        <v>37.67</v>
      </c>
      <c r="H2174" s="4">
        <v>330.1984602</v>
      </c>
      <c r="I2174" s="4">
        <v>5382</v>
      </c>
      <c r="J2174" s="4">
        <v>51.59</v>
      </c>
      <c r="K2174" s="4">
        <v>46750</v>
      </c>
      <c r="L2174" s="5">
        <v>1122.8900000000001</v>
      </c>
      <c r="N2174" s="2"/>
      <c r="Q2174" s="1"/>
      <c r="S2174" s="2"/>
      <c r="V2174" s="1"/>
      <c r="X2174" s="2"/>
      <c r="AA2174" s="1"/>
      <c r="AC2174" s="2"/>
      <c r="AF2174" s="1"/>
      <c r="AH2174" s="2"/>
      <c r="AK2174" s="1"/>
      <c r="AM2174" s="2"/>
      <c r="AP2174" s="1"/>
      <c r="AR2174" s="2"/>
      <c r="AU2174" s="1"/>
      <c r="AW2174" s="2"/>
    </row>
    <row r="2175" spans="1:49" x14ac:dyDescent="0.3">
      <c r="A2175" s="1"/>
      <c r="B2175" s="3">
        <v>43524</v>
      </c>
      <c r="C2175" s="5">
        <v>43.287500000000001</v>
      </c>
      <c r="D2175" s="4">
        <v>38.564999999999998</v>
      </c>
      <c r="E2175" s="4">
        <v>182.87</v>
      </c>
      <c r="F2175" s="4">
        <v>93.95</v>
      </c>
      <c r="G2175" s="5">
        <v>37.53</v>
      </c>
      <c r="H2175" s="4">
        <v>325.92781580000002</v>
      </c>
      <c r="I2175" s="4">
        <v>5341</v>
      </c>
      <c r="J2175" s="4">
        <v>51.77</v>
      </c>
      <c r="K2175" s="4">
        <v>45100</v>
      </c>
      <c r="L2175" s="5">
        <v>1126.55</v>
      </c>
      <c r="N2175" s="2"/>
      <c r="Q2175" s="1"/>
      <c r="S2175" s="2"/>
      <c r="V2175" s="1"/>
      <c r="X2175" s="2"/>
      <c r="AA2175" s="1"/>
      <c r="AC2175" s="2"/>
      <c r="AF2175" s="1"/>
      <c r="AH2175" s="2"/>
      <c r="AK2175" s="1"/>
      <c r="AM2175" s="2"/>
      <c r="AP2175" s="1"/>
      <c r="AR2175" s="2"/>
      <c r="AU2175" s="1"/>
      <c r="AW2175" s="2"/>
    </row>
    <row r="2176" spans="1:49" x14ac:dyDescent="0.3">
      <c r="A2176" s="1"/>
      <c r="B2176" s="3">
        <v>43525</v>
      </c>
      <c r="C2176" s="5">
        <v>43.7425</v>
      </c>
      <c r="D2176" s="4">
        <v>39.112499999999997</v>
      </c>
      <c r="E2176" s="4">
        <v>185.11</v>
      </c>
      <c r="F2176" s="4" t="s">
        <v>4</v>
      </c>
      <c r="G2176" s="5">
        <v>37.85</v>
      </c>
      <c r="H2176" s="4">
        <v>326.31605619999999</v>
      </c>
      <c r="I2176" s="4">
        <v>5315</v>
      </c>
      <c r="J2176" s="4">
        <v>51.41</v>
      </c>
      <c r="K2176" s="4" t="s">
        <v>4</v>
      </c>
      <c r="L2176" s="5">
        <v>1148.52</v>
      </c>
      <c r="N2176" s="2"/>
      <c r="Q2176" s="1"/>
      <c r="S2176" s="2"/>
      <c r="V2176" s="1"/>
      <c r="X2176" s="2"/>
      <c r="AA2176" s="1"/>
      <c r="AC2176" s="2"/>
      <c r="AF2176" s="1"/>
      <c r="AH2176" s="2"/>
      <c r="AK2176" s="1"/>
      <c r="AM2176" s="2"/>
      <c r="AP2176" s="1"/>
      <c r="AR2176" s="2"/>
      <c r="AU2176" s="1"/>
      <c r="AW2176" s="2"/>
    </row>
    <row r="2177" spans="1:49" x14ac:dyDescent="0.3">
      <c r="A2177" s="1"/>
      <c r="B2177" s="3">
        <v>43527</v>
      </c>
      <c r="C2177" s="5" t="s">
        <v>4</v>
      </c>
      <c r="D2177" s="4" t="s">
        <v>4</v>
      </c>
      <c r="E2177" s="4" t="s">
        <v>4</v>
      </c>
      <c r="F2177" s="4">
        <v>94.91</v>
      </c>
      <c r="G2177" s="5" t="s">
        <v>4</v>
      </c>
      <c r="H2177" s="4" t="s">
        <v>4</v>
      </c>
      <c r="I2177" s="4" t="s">
        <v>4</v>
      </c>
      <c r="J2177" s="4" t="s">
        <v>4</v>
      </c>
      <c r="K2177" s="4" t="s">
        <v>4</v>
      </c>
      <c r="L2177" s="5" t="s">
        <v>4</v>
      </c>
      <c r="N2177" s="2"/>
      <c r="Q2177" s="1"/>
      <c r="S2177" s="2"/>
      <c r="V2177" s="1"/>
      <c r="X2177" s="2"/>
      <c r="AA2177" s="1"/>
      <c r="AC2177" s="2"/>
      <c r="AF2177" s="1"/>
      <c r="AH2177" s="2"/>
      <c r="AK2177" s="1"/>
      <c r="AM2177" s="2"/>
      <c r="AP2177" s="1"/>
      <c r="AR2177" s="2"/>
      <c r="AU2177" s="1"/>
      <c r="AW2177" s="2"/>
    </row>
    <row r="2178" spans="1:49" x14ac:dyDescent="0.3">
      <c r="A2178" s="1"/>
      <c r="B2178" s="3">
        <v>43528</v>
      </c>
      <c r="C2178" s="5">
        <v>43.962499999999999</v>
      </c>
      <c r="D2178" s="4">
        <v>39.195</v>
      </c>
      <c r="E2178" s="4">
        <v>185.66</v>
      </c>
      <c r="F2178" s="4">
        <v>94.91</v>
      </c>
      <c r="G2178" s="5">
        <v>37.94</v>
      </c>
      <c r="H2178" s="4">
        <v>336.6044268</v>
      </c>
      <c r="I2178" s="4">
        <v>5326</v>
      </c>
      <c r="J2178" s="4">
        <v>51.16</v>
      </c>
      <c r="K2178" s="4">
        <v>44850</v>
      </c>
      <c r="L2178" s="5">
        <v>1153.42</v>
      </c>
      <c r="N2178" s="2"/>
      <c r="Q2178" s="1"/>
      <c r="S2178" s="2"/>
      <c r="V2178" s="1"/>
      <c r="X2178" s="2"/>
      <c r="AA2178" s="1"/>
      <c r="AC2178" s="2"/>
      <c r="AF2178" s="1"/>
      <c r="AH2178" s="2"/>
      <c r="AK2178" s="1"/>
      <c r="AM2178" s="2"/>
      <c r="AP2178" s="1"/>
      <c r="AR2178" s="2"/>
      <c r="AU2178" s="1"/>
      <c r="AW2178" s="2"/>
    </row>
    <row r="2179" spans="1:49" x14ac:dyDescent="0.3">
      <c r="A2179" s="1"/>
      <c r="B2179" s="3">
        <v>43529</v>
      </c>
      <c r="C2179" s="5">
        <v>43.8825</v>
      </c>
      <c r="D2179" s="4">
        <v>39.130000000000003</v>
      </c>
      <c r="E2179" s="4">
        <v>184.53</v>
      </c>
      <c r="F2179" s="4">
        <v>95.29</v>
      </c>
      <c r="G2179" s="5">
        <v>37.840000000000003</v>
      </c>
      <c r="H2179" s="4">
        <v>350.77520140000001</v>
      </c>
      <c r="I2179" s="4">
        <v>5326</v>
      </c>
      <c r="J2179" s="4">
        <v>51.3</v>
      </c>
      <c r="K2179" s="4">
        <v>44250</v>
      </c>
      <c r="L2179" s="5">
        <v>1169.19</v>
      </c>
      <c r="N2179" s="2"/>
      <c r="Q2179" s="1"/>
      <c r="S2179" s="2"/>
      <c r="V2179" s="1"/>
      <c r="X2179" s="2"/>
      <c r="AA2179" s="1"/>
      <c r="AC2179" s="2"/>
      <c r="AF2179" s="1"/>
      <c r="AH2179" s="2"/>
      <c r="AK2179" s="1"/>
      <c r="AM2179" s="2"/>
      <c r="AP2179" s="1"/>
      <c r="AR2179" s="2"/>
      <c r="AU2179" s="1"/>
      <c r="AW2179" s="2"/>
    </row>
    <row r="2180" spans="1:49" x14ac:dyDescent="0.3">
      <c r="A2180" s="1"/>
      <c r="B2180" s="3">
        <v>43530</v>
      </c>
      <c r="C2180" s="5">
        <v>43.63</v>
      </c>
      <c r="D2180" s="4">
        <v>38.012500000000003</v>
      </c>
      <c r="E2180" s="4">
        <v>181.16</v>
      </c>
      <c r="F2180" s="4">
        <v>95.3</v>
      </c>
      <c r="G2180" s="5">
        <v>38.68</v>
      </c>
      <c r="H2180" s="4">
        <v>351.35756199999997</v>
      </c>
      <c r="I2180" s="4">
        <v>5331</v>
      </c>
      <c r="J2180" s="4">
        <v>51.67</v>
      </c>
      <c r="K2180" s="4">
        <v>44000</v>
      </c>
      <c r="L2180" s="5">
        <v>1164.94</v>
      </c>
      <c r="N2180" s="2"/>
      <c r="Q2180" s="1"/>
      <c r="S2180" s="2"/>
      <c r="V2180" s="1"/>
      <c r="X2180" s="2"/>
      <c r="AA2180" s="1"/>
      <c r="AC2180" s="2"/>
      <c r="AF2180" s="1"/>
      <c r="AH2180" s="2"/>
      <c r="AK2180" s="1"/>
      <c r="AM2180" s="2"/>
      <c r="AP2180" s="1"/>
      <c r="AR2180" s="2"/>
      <c r="AU2180" s="1"/>
      <c r="AW2180" s="2"/>
    </row>
    <row r="2181" spans="1:49" x14ac:dyDescent="0.3">
      <c r="A2181" s="1"/>
      <c r="B2181" s="3">
        <v>43531</v>
      </c>
      <c r="C2181" s="5">
        <v>43.125</v>
      </c>
      <c r="D2181" s="4">
        <v>37.314999999999998</v>
      </c>
      <c r="E2181" s="4">
        <v>177.52</v>
      </c>
      <c r="F2181" s="4">
        <v>95.04</v>
      </c>
      <c r="G2181" s="5">
        <v>38.35</v>
      </c>
      <c r="H2181" s="4">
        <v>344.75747519999999</v>
      </c>
      <c r="I2181" s="4">
        <v>5229</v>
      </c>
      <c r="J2181" s="4">
        <v>51.29</v>
      </c>
      <c r="K2181" s="4">
        <v>44450</v>
      </c>
      <c r="L2181" s="5">
        <v>1150.8499999999999</v>
      </c>
      <c r="N2181" s="2"/>
      <c r="Q2181" s="1"/>
      <c r="S2181" s="2"/>
      <c r="V2181" s="1"/>
      <c r="X2181" s="2"/>
      <c r="AA2181" s="1"/>
      <c r="AC2181" s="2"/>
      <c r="AF2181" s="1"/>
      <c r="AH2181" s="2"/>
      <c r="AK2181" s="1"/>
      <c r="AM2181" s="2"/>
      <c r="AP2181" s="1"/>
      <c r="AR2181" s="2"/>
      <c r="AU2181" s="1"/>
      <c r="AW2181" s="2"/>
    </row>
    <row r="2182" spans="1:49" x14ac:dyDescent="0.3">
      <c r="A2182" s="1"/>
      <c r="B2182" s="3">
        <v>43532</v>
      </c>
      <c r="C2182" s="5">
        <v>43.227499999999999</v>
      </c>
      <c r="D2182" s="4">
        <v>37.659999999999997</v>
      </c>
      <c r="E2182" s="4">
        <v>178.84</v>
      </c>
      <c r="F2182" s="4" t="s">
        <v>4</v>
      </c>
      <c r="G2182" s="5">
        <v>37.49</v>
      </c>
      <c r="H2182" s="4">
        <v>336.79854699999999</v>
      </c>
      <c r="I2182" s="4">
        <v>5063</v>
      </c>
      <c r="J2182" s="4">
        <v>51.07</v>
      </c>
      <c r="K2182" s="4">
        <v>43800</v>
      </c>
      <c r="L2182" s="5">
        <v>1149.97</v>
      </c>
      <c r="N2182" s="2"/>
      <c r="Q2182" s="1"/>
      <c r="S2182" s="2"/>
      <c r="V2182" s="1"/>
      <c r="X2182" s="2"/>
      <c r="AA2182" s="1"/>
      <c r="AC2182" s="2"/>
      <c r="AF2182" s="1"/>
      <c r="AH2182" s="2"/>
      <c r="AK2182" s="1"/>
      <c r="AM2182" s="2"/>
      <c r="AP2182" s="1"/>
      <c r="AR2182" s="2"/>
      <c r="AU2182" s="1"/>
      <c r="AW2182" s="2"/>
    </row>
    <row r="2183" spans="1:49" x14ac:dyDescent="0.3">
      <c r="A2183" s="1"/>
      <c r="B2183" s="3">
        <v>43534</v>
      </c>
      <c r="C2183" s="5" t="s">
        <v>4</v>
      </c>
      <c r="D2183" s="4" t="s">
        <v>4</v>
      </c>
      <c r="E2183" s="4" t="s">
        <v>4</v>
      </c>
      <c r="F2183" s="4">
        <v>95.53</v>
      </c>
      <c r="G2183" s="5" t="s">
        <v>4</v>
      </c>
      <c r="H2183" s="4" t="s">
        <v>4</v>
      </c>
      <c r="I2183" s="4" t="s">
        <v>4</v>
      </c>
      <c r="J2183" s="4" t="s">
        <v>4</v>
      </c>
      <c r="K2183" s="4" t="s">
        <v>4</v>
      </c>
      <c r="L2183" s="5" t="s">
        <v>4</v>
      </c>
      <c r="N2183" s="2"/>
      <c r="Q2183" s="1"/>
      <c r="S2183" s="2"/>
      <c r="V2183" s="1"/>
      <c r="X2183" s="2"/>
      <c r="AA2183" s="1"/>
      <c r="AC2183" s="2"/>
      <c r="AF2183" s="1"/>
      <c r="AH2183" s="2"/>
      <c r="AK2183" s="1"/>
      <c r="AM2183" s="2"/>
      <c r="AP2183" s="1"/>
      <c r="AR2183" s="2"/>
      <c r="AU2183" s="1"/>
      <c r="AW2183" s="2"/>
    </row>
    <row r="2184" spans="1:49" x14ac:dyDescent="0.3">
      <c r="A2184" s="1"/>
      <c r="B2184" s="3">
        <v>43535</v>
      </c>
      <c r="C2184" s="5">
        <v>44.725000000000001</v>
      </c>
      <c r="D2184" s="4">
        <v>40.284999999999997</v>
      </c>
      <c r="E2184" s="4">
        <v>181.09</v>
      </c>
      <c r="F2184" s="4">
        <v>95.91</v>
      </c>
      <c r="G2184" s="5">
        <v>38.11</v>
      </c>
      <c r="H2184" s="4">
        <v>344.36923480000002</v>
      </c>
      <c r="I2184" s="4">
        <v>5025</v>
      </c>
      <c r="J2184" s="4">
        <v>51.92</v>
      </c>
      <c r="K2184" s="4">
        <v>43650</v>
      </c>
      <c r="L2184" s="5">
        <v>1179.26</v>
      </c>
      <c r="N2184" s="2"/>
      <c r="Q2184" s="1"/>
      <c r="S2184" s="2"/>
      <c r="V2184" s="1"/>
      <c r="X2184" s="2"/>
      <c r="AA2184" s="1"/>
      <c r="AC2184" s="2"/>
      <c r="AF2184" s="1"/>
      <c r="AH2184" s="2"/>
      <c r="AK2184" s="1"/>
      <c r="AM2184" s="2"/>
      <c r="AP2184" s="1"/>
      <c r="AR2184" s="2"/>
      <c r="AU2184" s="1"/>
      <c r="AW2184" s="2"/>
    </row>
    <row r="2185" spans="1:49" x14ac:dyDescent="0.3">
      <c r="A2185" s="1"/>
      <c r="B2185" s="3">
        <v>43536</v>
      </c>
      <c r="C2185" s="5">
        <v>45.227499999999999</v>
      </c>
      <c r="D2185" s="4">
        <v>40.630000000000003</v>
      </c>
      <c r="E2185" s="4">
        <v>182.51</v>
      </c>
      <c r="F2185" s="4">
        <v>95.68</v>
      </c>
      <c r="G2185" s="5">
        <v>38</v>
      </c>
      <c r="H2185" s="4">
        <v>350.38696099999999</v>
      </c>
      <c r="I2185" s="4">
        <v>5153</v>
      </c>
      <c r="J2185" s="4">
        <v>52.15</v>
      </c>
      <c r="K2185" s="4">
        <v>44650</v>
      </c>
      <c r="L2185" s="5">
        <v>1197.25</v>
      </c>
      <c r="N2185" s="2"/>
      <c r="Q2185" s="1"/>
      <c r="S2185" s="2"/>
      <c r="V2185" s="1"/>
      <c r="X2185" s="2"/>
      <c r="AA2185" s="1"/>
      <c r="AC2185" s="2"/>
      <c r="AF2185" s="1"/>
      <c r="AH2185" s="2"/>
      <c r="AK2185" s="1"/>
      <c r="AM2185" s="2"/>
      <c r="AP2185" s="1"/>
      <c r="AR2185" s="2"/>
      <c r="AU2185" s="1"/>
      <c r="AW2185" s="2"/>
    </row>
    <row r="2186" spans="1:49" x14ac:dyDescent="0.3">
      <c r="A2186" s="1"/>
      <c r="B2186" s="3">
        <v>43537</v>
      </c>
      <c r="C2186" s="5">
        <v>45.427500000000002</v>
      </c>
      <c r="D2186" s="4">
        <v>42.155000000000001</v>
      </c>
      <c r="E2186" s="4">
        <v>182.53</v>
      </c>
      <c r="F2186" s="4">
        <v>96.42</v>
      </c>
      <c r="G2186" s="5">
        <v>38.19</v>
      </c>
      <c r="H2186" s="4">
        <v>347.86339839999999</v>
      </c>
      <c r="I2186" s="4">
        <v>5166</v>
      </c>
      <c r="J2186" s="4">
        <v>52.59</v>
      </c>
      <c r="K2186" s="4">
        <v>43850</v>
      </c>
      <c r="L2186" s="5">
        <v>1199.06</v>
      </c>
      <c r="N2186" s="2"/>
      <c r="Q2186" s="1"/>
      <c r="S2186" s="2"/>
      <c r="V2186" s="1"/>
      <c r="X2186" s="2"/>
      <c r="AA2186" s="1"/>
      <c r="AC2186" s="2"/>
      <c r="AF2186" s="1"/>
      <c r="AH2186" s="2"/>
      <c r="AK2186" s="1"/>
      <c r="AM2186" s="2"/>
      <c r="AP2186" s="1"/>
      <c r="AR2186" s="2"/>
      <c r="AU2186" s="1"/>
      <c r="AW2186" s="2"/>
    </row>
    <row r="2187" spans="1:49" x14ac:dyDescent="0.3">
      <c r="A2187" s="1"/>
      <c r="B2187" s="3">
        <v>43538</v>
      </c>
      <c r="C2187" s="5">
        <v>45.932499999999997</v>
      </c>
      <c r="D2187" s="4">
        <v>41.39</v>
      </c>
      <c r="E2187" s="4">
        <v>183.29</v>
      </c>
      <c r="F2187" s="4">
        <v>97.08</v>
      </c>
      <c r="G2187" s="5">
        <v>38.49</v>
      </c>
      <c r="H2187" s="4">
        <v>347.08691759999999</v>
      </c>
      <c r="I2187" s="4">
        <v>5128</v>
      </c>
      <c r="J2187" s="4">
        <v>52.74</v>
      </c>
      <c r="K2187" s="4">
        <v>43850</v>
      </c>
      <c r="L2187" s="5">
        <v>1192.53</v>
      </c>
      <c r="N2187" s="2"/>
      <c r="Q2187" s="1"/>
      <c r="S2187" s="2"/>
      <c r="V2187" s="1"/>
      <c r="X2187" s="2"/>
      <c r="AA2187" s="1"/>
      <c r="AC2187" s="2"/>
      <c r="AF2187" s="1"/>
      <c r="AH2187" s="2"/>
      <c r="AK2187" s="1"/>
      <c r="AM2187" s="2"/>
      <c r="AP2187" s="1"/>
      <c r="AR2187" s="2"/>
      <c r="AU2187" s="1"/>
      <c r="AW2187" s="2"/>
    </row>
    <row r="2188" spans="1:49" x14ac:dyDescent="0.3">
      <c r="A2188" s="1"/>
      <c r="B2188" s="3">
        <v>43539</v>
      </c>
      <c r="C2188" s="5">
        <v>46.53</v>
      </c>
      <c r="D2188" s="4">
        <v>42.452500000000001</v>
      </c>
      <c r="E2188" s="4">
        <v>192.81</v>
      </c>
      <c r="F2188" s="4" t="s">
        <v>4</v>
      </c>
      <c r="G2188" s="5">
        <v>38.89</v>
      </c>
      <c r="H2188" s="4">
        <v>348.44575900000001</v>
      </c>
      <c r="I2188" s="4">
        <v>5119</v>
      </c>
      <c r="J2188" s="4">
        <v>53.2</v>
      </c>
      <c r="K2188" s="4">
        <v>44200</v>
      </c>
      <c r="L2188" s="5">
        <v>1190.3</v>
      </c>
      <c r="N2188" s="2"/>
      <c r="Q2188" s="1"/>
      <c r="S2188" s="2"/>
      <c r="V2188" s="1"/>
      <c r="X2188" s="2"/>
      <c r="AA2188" s="1"/>
      <c r="AC2188" s="2"/>
      <c r="AF2188" s="1"/>
      <c r="AH2188" s="2"/>
      <c r="AK2188" s="1"/>
      <c r="AM2188" s="2"/>
      <c r="AP2188" s="1"/>
      <c r="AR2188" s="2"/>
      <c r="AU2188" s="1"/>
      <c r="AW2188" s="2"/>
    </row>
    <row r="2189" spans="1:49" x14ac:dyDescent="0.3">
      <c r="A2189" s="1"/>
      <c r="B2189" s="3">
        <v>43541</v>
      </c>
      <c r="C2189" s="5" t="s">
        <v>4</v>
      </c>
      <c r="D2189" s="4" t="s">
        <v>4</v>
      </c>
      <c r="E2189" s="4" t="s">
        <v>4</v>
      </c>
      <c r="F2189" s="4">
        <v>99.27</v>
      </c>
      <c r="G2189" s="5" t="s">
        <v>4</v>
      </c>
      <c r="H2189" s="4" t="s">
        <v>4</v>
      </c>
      <c r="I2189" s="4" t="s">
        <v>4</v>
      </c>
      <c r="J2189" s="4" t="s">
        <v>4</v>
      </c>
      <c r="K2189" s="4" t="s">
        <v>4</v>
      </c>
      <c r="L2189" s="5" t="s">
        <v>4</v>
      </c>
      <c r="N2189" s="2"/>
      <c r="Q2189" s="1"/>
      <c r="S2189" s="2"/>
      <c r="V2189" s="1"/>
      <c r="X2189" s="2"/>
      <c r="AA2189" s="1"/>
      <c r="AC2189" s="2"/>
      <c r="AF2189" s="1"/>
      <c r="AH2189" s="2"/>
      <c r="AK2189" s="1"/>
      <c r="AM2189" s="2"/>
      <c r="AP2189" s="1"/>
      <c r="AR2189" s="2"/>
      <c r="AU2189" s="1"/>
      <c r="AW2189" s="2"/>
    </row>
    <row r="2190" spans="1:49" x14ac:dyDescent="0.3">
      <c r="A2190" s="1"/>
      <c r="B2190" s="3">
        <v>43542</v>
      </c>
      <c r="C2190" s="5">
        <v>47.005000000000003</v>
      </c>
      <c r="D2190" s="4">
        <v>42.237499999999997</v>
      </c>
      <c r="E2190" s="4">
        <v>190.64</v>
      </c>
      <c r="F2190" s="4">
        <v>99.04</v>
      </c>
      <c r="G2190" s="5">
        <v>38.07</v>
      </c>
      <c r="H2190" s="4">
        <v>357.95764880000002</v>
      </c>
      <c r="I2190" s="4">
        <v>5147</v>
      </c>
      <c r="J2190" s="4">
        <v>53.51</v>
      </c>
      <c r="K2190" s="4">
        <v>43700</v>
      </c>
      <c r="L2190" s="5">
        <v>1188.55</v>
      </c>
      <c r="N2190" s="2"/>
      <c r="Q2190" s="1"/>
      <c r="S2190" s="2"/>
      <c r="V2190" s="1"/>
      <c r="X2190" s="2"/>
      <c r="AA2190" s="1"/>
      <c r="AC2190" s="2"/>
      <c r="AF2190" s="1"/>
      <c r="AH2190" s="2"/>
      <c r="AK2190" s="1"/>
      <c r="AM2190" s="2"/>
      <c r="AP2190" s="1"/>
      <c r="AR2190" s="2"/>
      <c r="AU2190" s="1"/>
      <c r="AW2190" s="2"/>
    </row>
    <row r="2191" spans="1:49" x14ac:dyDescent="0.3">
      <c r="A2191" s="1"/>
      <c r="B2191" s="3">
        <v>43543</v>
      </c>
      <c r="C2191" s="5">
        <v>46.6325</v>
      </c>
      <c r="D2191" s="4">
        <v>43.927500000000002</v>
      </c>
      <c r="E2191" s="4">
        <v>190.81</v>
      </c>
      <c r="F2191" s="4">
        <v>99.93</v>
      </c>
      <c r="G2191" s="5">
        <v>38.51</v>
      </c>
      <c r="H2191" s="4">
        <v>359.12236999999999</v>
      </c>
      <c r="I2191" s="4">
        <v>5124</v>
      </c>
      <c r="J2191" s="4">
        <v>53.31</v>
      </c>
      <c r="K2191" s="4">
        <v>43900</v>
      </c>
      <c r="L2191" s="5">
        <v>1202.46</v>
      </c>
      <c r="N2191" s="2"/>
      <c r="Q2191" s="1"/>
      <c r="S2191" s="2"/>
      <c r="V2191" s="1"/>
      <c r="X2191" s="2"/>
      <c r="AA2191" s="1"/>
      <c r="AC2191" s="2"/>
      <c r="AF2191" s="1"/>
      <c r="AH2191" s="2"/>
      <c r="AK2191" s="1"/>
      <c r="AM2191" s="2"/>
      <c r="AP2191" s="1"/>
      <c r="AR2191" s="2"/>
      <c r="AU2191" s="1"/>
      <c r="AW2191" s="2"/>
    </row>
    <row r="2192" spans="1:49" x14ac:dyDescent="0.3">
      <c r="A2192" s="1"/>
      <c r="B2192" s="3">
        <v>43544</v>
      </c>
      <c r="C2192" s="5">
        <v>47.04</v>
      </c>
      <c r="D2192" s="4">
        <v>43.6</v>
      </c>
      <c r="E2192" s="4">
        <v>191.14</v>
      </c>
      <c r="F2192" s="4">
        <v>100.14</v>
      </c>
      <c r="G2192" s="5">
        <v>37.46</v>
      </c>
      <c r="H2192" s="4">
        <v>359.12236999999999</v>
      </c>
      <c r="I2192" s="4">
        <v>4951</v>
      </c>
      <c r="J2192" s="4">
        <v>53.26</v>
      </c>
      <c r="K2192" s="4">
        <v>44050</v>
      </c>
      <c r="L2192" s="5">
        <v>1226.43</v>
      </c>
      <c r="N2192" s="2"/>
      <c r="Q2192" s="1"/>
      <c r="S2192" s="2"/>
      <c r="V2192" s="1"/>
      <c r="X2192" s="2"/>
      <c r="AA2192" s="1"/>
      <c r="AC2192" s="2"/>
      <c r="AF2192" s="1"/>
      <c r="AH2192" s="2"/>
      <c r="AK2192" s="1"/>
      <c r="AM2192" s="2"/>
      <c r="AP2192" s="1"/>
      <c r="AR2192" s="2"/>
      <c r="AU2192" s="1"/>
      <c r="AW2192" s="2"/>
    </row>
    <row r="2193" spans="1:49" x14ac:dyDescent="0.3">
      <c r="A2193" s="1"/>
      <c r="B2193" s="3">
        <v>43545</v>
      </c>
      <c r="C2193" s="5">
        <v>48.772500000000001</v>
      </c>
      <c r="D2193" s="4">
        <v>45.984999999999999</v>
      </c>
      <c r="E2193" s="4">
        <v>194.36</v>
      </c>
      <c r="F2193" s="4">
        <v>100.18</v>
      </c>
      <c r="G2193" s="5">
        <v>37.89</v>
      </c>
      <c r="H2193" s="4">
        <v>352.32816300000002</v>
      </c>
      <c r="I2193" s="4" t="s">
        <v>4</v>
      </c>
      <c r="J2193" s="4">
        <v>53.94</v>
      </c>
      <c r="K2193" s="4">
        <v>45850</v>
      </c>
      <c r="L2193" s="5">
        <v>1236.1300000000001</v>
      </c>
      <c r="N2193" s="2"/>
      <c r="Q2193" s="1"/>
      <c r="S2193" s="2"/>
      <c r="V2193" s="1"/>
      <c r="X2193" s="2"/>
      <c r="AA2193" s="1"/>
      <c r="AC2193" s="2"/>
      <c r="AF2193" s="1"/>
      <c r="AH2193" s="2"/>
      <c r="AK2193" s="1"/>
      <c r="AM2193" s="2"/>
      <c r="AP2193" s="1"/>
      <c r="AR2193" s="2"/>
      <c r="AU2193" s="1"/>
      <c r="AW2193" s="2"/>
    </row>
    <row r="2194" spans="1:49" x14ac:dyDescent="0.3">
      <c r="A2194" s="1"/>
      <c r="B2194" s="3">
        <v>43546</v>
      </c>
      <c r="C2194" s="5">
        <v>47.762500000000003</v>
      </c>
      <c r="D2194" s="4">
        <v>44.375</v>
      </c>
      <c r="E2194" s="4">
        <v>187.75</v>
      </c>
      <c r="F2194" s="4" t="s">
        <v>4</v>
      </c>
      <c r="G2194" s="5">
        <v>37.119999999999997</v>
      </c>
      <c r="H2194" s="4">
        <v>354.26936499999999</v>
      </c>
      <c r="I2194" s="4">
        <v>4709</v>
      </c>
      <c r="J2194" s="4">
        <v>52.74</v>
      </c>
      <c r="K2194" s="4">
        <v>46550</v>
      </c>
      <c r="L2194" s="5">
        <v>1207.6500000000001</v>
      </c>
      <c r="N2194" s="2"/>
      <c r="Q2194" s="1"/>
      <c r="S2194" s="2"/>
      <c r="V2194" s="1"/>
      <c r="X2194" s="2"/>
      <c r="AA2194" s="1"/>
      <c r="AC2194" s="2"/>
      <c r="AF2194" s="1"/>
      <c r="AH2194" s="2"/>
      <c r="AK2194" s="1"/>
      <c r="AM2194" s="2"/>
      <c r="AP2194" s="1"/>
      <c r="AR2194" s="2"/>
      <c r="AU2194" s="1"/>
      <c r="AW2194" s="2"/>
    </row>
    <row r="2195" spans="1:49" x14ac:dyDescent="0.3">
      <c r="A2195" s="1"/>
      <c r="B2195" s="3">
        <v>43548</v>
      </c>
      <c r="C2195" s="5" t="s">
        <v>4</v>
      </c>
      <c r="D2195" s="4" t="s">
        <v>4</v>
      </c>
      <c r="E2195" s="4" t="s">
        <v>4</v>
      </c>
      <c r="F2195" s="4">
        <v>98.5</v>
      </c>
      <c r="G2195" s="5" t="s">
        <v>4</v>
      </c>
      <c r="H2195" s="4" t="s">
        <v>4</v>
      </c>
      <c r="I2195" s="4" t="s">
        <v>4</v>
      </c>
      <c r="J2195" s="4" t="s">
        <v>4</v>
      </c>
      <c r="K2195" s="4" t="s">
        <v>4</v>
      </c>
      <c r="L2195" s="5" t="s">
        <v>4</v>
      </c>
      <c r="N2195" s="2"/>
      <c r="Q2195" s="1"/>
      <c r="S2195" s="2"/>
      <c r="V2195" s="1"/>
      <c r="X2195" s="2"/>
      <c r="AA2195" s="1"/>
      <c r="AC2195" s="2"/>
      <c r="AF2195" s="1"/>
      <c r="AH2195" s="2"/>
      <c r="AK2195" s="1"/>
      <c r="AM2195" s="2"/>
      <c r="AP2195" s="1"/>
      <c r="AR2195" s="2"/>
      <c r="AU2195" s="1"/>
      <c r="AW2195" s="2"/>
    </row>
    <row r="2196" spans="1:49" x14ac:dyDescent="0.3">
      <c r="A2196" s="1"/>
      <c r="B2196" s="3">
        <v>43549</v>
      </c>
      <c r="C2196" s="5">
        <v>47.185000000000002</v>
      </c>
      <c r="D2196" s="4">
        <v>43.445</v>
      </c>
      <c r="E2196" s="4">
        <v>186.33</v>
      </c>
      <c r="F2196" s="4">
        <v>98.69</v>
      </c>
      <c r="G2196" s="5">
        <v>36.67</v>
      </c>
      <c r="H2196" s="4">
        <v>343.39863380000003</v>
      </c>
      <c r="I2196" s="4">
        <v>4630</v>
      </c>
      <c r="J2196" s="4">
        <v>52.73</v>
      </c>
      <c r="K2196" s="4">
        <v>45500</v>
      </c>
      <c r="L2196" s="5">
        <v>1197.3800000000001</v>
      </c>
      <c r="N2196" s="2"/>
      <c r="Q2196" s="1"/>
      <c r="S2196" s="2"/>
      <c r="V2196" s="1"/>
      <c r="X2196" s="2"/>
      <c r="AA2196" s="1"/>
      <c r="AC2196" s="2"/>
      <c r="AF2196" s="1"/>
      <c r="AH2196" s="2"/>
      <c r="AK2196" s="1"/>
      <c r="AM2196" s="2"/>
      <c r="AP2196" s="1"/>
      <c r="AR2196" s="2"/>
      <c r="AU2196" s="1"/>
      <c r="AW2196" s="2"/>
    </row>
    <row r="2197" spans="1:49" x14ac:dyDescent="0.3">
      <c r="A2197" s="1"/>
      <c r="B2197" s="3">
        <v>43550</v>
      </c>
      <c r="C2197" s="5">
        <v>46.697499999999998</v>
      </c>
      <c r="D2197" s="4">
        <v>44.217500000000001</v>
      </c>
      <c r="E2197" s="4">
        <v>187.29</v>
      </c>
      <c r="F2197" s="4">
        <v>100.56</v>
      </c>
      <c r="G2197" s="5">
        <v>37.200000000000003</v>
      </c>
      <c r="H2197" s="4">
        <v>341.06919140000002</v>
      </c>
      <c r="I2197" s="4">
        <v>4769</v>
      </c>
      <c r="J2197" s="4">
        <v>53.23</v>
      </c>
      <c r="K2197" s="4">
        <v>45250</v>
      </c>
      <c r="L2197" s="5">
        <v>1189.8399999999999</v>
      </c>
      <c r="N2197" s="2"/>
      <c r="Q2197" s="1"/>
      <c r="S2197" s="2"/>
      <c r="V2197" s="1"/>
      <c r="X2197" s="2"/>
      <c r="AA2197" s="1"/>
      <c r="AC2197" s="2"/>
      <c r="AF2197" s="1"/>
      <c r="AH2197" s="2"/>
      <c r="AK2197" s="1"/>
      <c r="AM2197" s="2"/>
      <c r="AP2197" s="1"/>
      <c r="AR2197" s="2"/>
      <c r="AU2197" s="1"/>
      <c r="AW2197" s="2"/>
    </row>
    <row r="2198" spans="1:49" x14ac:dyDescent="0.3">
      <c r="A2198" s="1"/>
      <c r="B2198" s="3">
        <v>43551</v>
      </c>
      <c r="C2198" s="5">
        <v>47.1175</v>
      </c>
      <c r="D2198" s="4">
        <v>44.125</v>
      </c>
      <c r="E2198" s="4">
        <v>184.06</v>
      </c>
      <c r="F2198" s="4">
        <v>100.32</v>
      </c>
      <c r="G2198" s="5">
        <v>37.22</v>
      </c>
      <c r="H2198" s="4">
        <v>344.17511459999997</v>
      </c>
      <c r="I2198" s="4">
        <v>4765</v>
      </c>
      <c r="J2198" s="4">
        <v>53.14</v>
      </c>
      <c r="K2198" s="4">
        <v>45350</v>
      </c>
      <c r="L2198" s="5">
        <v>1178.01</v>
      </c>
      <c r="N2198" s="2"/>
      <c r="Q2198" s="1"/>
      <c r="S2198" s="2"/>
      <c r="V2198" s="1"/>
      <c r="X2198" s="2"/>
      <c r="AA2198" s="1"/>
      <c r="AC2198" s="2"/>
      <c r="AF2198" s="1"/>
      <c r="AH2198" s="2"/>
      <c r="AK2198" s="1"/>
      <c r="AM2198" s="2"/>
      <c r="AP2198" s="1"/>
      <c r="AR2198" s="2"/>
      <c r="AU2198" s="1"/>
      <c r="AW2198" s="2"/>
    </row>
    <row r="2199" spans="1:49" x14ac:dyDescent="0.3">
      <c r="A2199" s="1"/>
      <c r="B2199" s="3">
        <v>43552</v>
      </c>
      <c r="C2199" s="5">
        <v>47.18</v>
      </c>
      <c r="D2199" s="4">
        <v>44.3125</v>
      </c>
      <c r="E2199" s="4">
        <v>184.2</v>
      </c>
      <c r="F2199" s="4">
        <v>101.5</v>
      </c>
      <c r="G2199" s="5">
        <v>37.979999999999997</v>
      </c>
      <c r="H2199" s="4">
        <v>343.59275400000001</v>
      </c>
      <c r="I2199" s="4">
        <v>4673</v>
      </c>
      <c r="J2199" s="4">
        <v>53.36</v>
      </c>
      <c r="K2199" s="4">
        <v>44850</v>
      </c>
      <c r="L2199" s="5">
        <v>1172.27</v>
      </c>
      <c r="N2199" s="2"/>
      <c r="Q2199" s="1"/>
      <c r="S2199" s="2"/>
      <c r="V2199" s="1"/>
      <c r="X2199" s="2"/>
      <c r="AA2199" s="1"/>
      <c r="AC2199" s="2"/>
      <c r="AF2199" s="1"/>
      <c r="AH2199" s="2"/>
      <c r="AK2199" s="1"/>
      <c r="AM2199" s="2"/>
      <c r="AP2199" s="1"/>
      <c r="AR2199" s="2"/>
      <c r="AU2199" s="1"/>
      <c r="AW2199" s="2"/>
    </row>
    <row r="2200" spans="1:49" x14ac:dyDescent="0.3">
      <c r="A2200" s="1"/>
      <c r="B2200" s="3">
        <v>43553</v>
      </c>
      <c r="C2200" s="5">
        <v>47.487499999999997</v>
      </c>
      <c r="D2200" s="4">
        <v>44.89</v>
      </c>
      <c r="E2200" s="4">
        <v>188.05</v>
      </c>
      <c r="F2200" s="4" t="s">
        <v>4</v>
      </c>
      <c r="G2200" s="5">
        <v>39.03</v>
      </c>
      <c r="H2200" s="4">
        <v>350.38696099999999</v>
      </c>
      <c r="I2200" s="4">
        <v>4645</v>
      </c>
      <c r="J2200" s="4">
        <v>53.99</v>
      </c>
      <c r="K2200" s="4">
        <v>44650</v>
      </c>
      <c r="L2200" s="5">
        <v>1176.8900000000001</v>
      </c>
      <c r="N2200" s="2"/>
      <c r="Q2200" s="1"/>
      <c r="S2200" s="2"/>
      <c r="V2200" s="1"/>
      <c r="X2200" s="2"/>
      <c r="AA2200" s="1"/>
      <c r="AC2200" s="2"/>
      <c r="AF2200" s="1"/>
      <c r="AH2200" s="2"/>
      <c r="AK2200" s="1"/>
      <c r="AM2200" s="2"/>
      <c r="AP2200" s="1"/>
      <c r="AR2200" s="2"/>
      <c r="AU2200" s="1"/>
      <c r="AW2200" s="2"/>
    </row>
    <row r="2201" spans="1:49" x14ac:dyDescent="0.3">
      <c r="A2201" s="1"/>
      <c r="B2201" s="3">
        <v>43555</v>
      </c>
      <c r="C2201" s="5" t="s">
        <v>4</v>
      </c>
      <c r="D2201" s="4" t="s">
        <v>4</v>
      </c>
      <c r="E2201" s="4" t="s">
        <v>4</v>
      </c>
      <c r="F2201" s="4">
        <v>102.92</v>
      </c>
      <c r="G2201" s="5" t="s">
        <v>4</v>
      </c>
      <c r="H2201" s="4" t="s">
        <v>4</v>
      </c>
      <c r="I2201" s="4" t="s">
        <v>4</v>
      </c>
      <c r="J2201" s="4" t="s">
        <v>4</v>
      </c>
      <c r="K2201" s="4" t="s">
        <v>4</v>
      </c>
      <c r="L2201" s="5" t="s">
        <v>4</v>
      </c>
      <c r="N2201" s="2"/>
      <c r="Q2201" s="1"/>
      <c r="S2201" s="2"/>
      <c r="V2201" s="1"/>
      <c r="X2201" s="2"/>
      <c r="AA2201" s="1"/>
      <c r="AC2201" s="2"/>
      <c r="AF2201" s="1"/>
      <c r="AH2201" s="2"/>
      <c r="AK2201" s="1"/>
      <c r="AM2201" s="2"/>
      <c r="AP2201" s="1"/>
      <c r="AR2201" s="2"/>
      <c r="AU2201" s="1"/>
      <c r="AW2201" s="2"/>
    </row>
    <row r="2202" spans="1:49" x14ac:dyDescent="0.3">
      <c r="A2202" s="1"/>
      <c r="B2202" s="3">
        <v>43556</v>
      </c>
      <c r="C2202" s="5">
        <v>47.81</v>
      </c>
      <c r="D2202" s="4">
        <v>45.57</v>
      </c>
      <c r="E2202" s="4">
        <v>192.48</v>
      </c>
      <c r="F2202" s="4">
        <v>103.12</v>
      </c>
      <c r="G2202" s="5">
        <v>39.47</v>
      </c>
      <c r="H2202" s="4">
        <v>354.26936499999999</v>
      </c>
      <c r="I2202" s="4">
        <v>4756</v>
      </c>
      <c r="J2202" s="4">
        <v>54.98</v>
      </c>
      <c r="K2202" s="4">
        <v>45050</v>
      </c>
      <c r="L2202" s="5">
        <v>1198.98</v>
      </c>
      <c r="N2202" s="2"/>
      <c r="Q2202" s="1"/>
      <c r="S2202" s="2"/>
      <c r="V2202" s="1"/>
      <c r="X2202" s="2"/>
      <c r="AA2202" s="1"/>
      <c r="AC2202" s="2"/>
      <c r="AF2202" s="1"/>
      <c r="AH2202" s="2"/>
      <c r="AK2202" s="1"/>
      <c r="AM2202" s="2"/>
      <c r="AP2202" s="1"/>
      <c r="AR2202" s="2"/>
      <c r="AU2202" s="1"/>
      <c r="AW2202" s="2"/>
    </row>
    <row r="2203" spans="1:49" x14ac:dyDescent="0.3">
      <c r="A2203" s="1"/>
      <c r="B2203" s="3">
        <v>43557</v>
      </c>
      <c r="C2203" s="5">
        <v>48.505000000000003</v>
      </c>
      <c r="D2203" s="4">
        <v>45.75</v>
      </c>
      <c r="E2203" s="4">
        <v>193.84</v>
      </c>
      <c r="F2203" s="4">
        <v>103.24</v>
      </c>
      <c r="G2203" s="5">
        <v>39.67</v>
      </c>
      <c r="H2203" s="4">
        <v>355.23996599999998</v>
      </c>
      <c r="I2203" s="4">
        <v>4680</v>
      </c>
      <c r="J2203" s="4">
        <v>55.29</v>
      </c>
      <c r="K2203" s="4">
        <v>45750</v>
      </c>
      <c r="L2203" s="5">
        <v>1205.54</v>
      </c>
      <c r="N2203" s="2"/>
      <c r="Q2203" s="1"/>
      <c r="S2203" s="2"/>
      <c r="V2203" s="1"/>
      <c r="X2203" s="2"/>
      <c r="AA2203" s="1"/>
      <c r="AC2203" s="2"/>
      <c r="AF2203" s="1"/>
      <c r="AH2203" s="2"/>
      <c r="AK2203" s="1"/>
      <c r="AM2203" s="2"/>
      <c r="AP2203" s="1"/>
      <c r="AR2203" s="2"/>
      <c r="AU2203" s="1"/>
      <c r="AW2203" s="2"/>
    </row>
    <row r="2204" spans="1:49" x14ac:dyDescent="0.3">
      <c r="A2204" s="1"/>
      <c r="B2204" s="3">
        <v>43558</v>
      </c>
      <c r="C2204" s="5">
        <v>48.837499999999999</v>
      </c>
      <c r="D2204" s="4">
        <v>47.155000000000001</v>
      </c>
      <c r="E2204" s="4">
        <v>197.74</v>
      </c>
      <c r="F2204" s="4">
        <v>103.98</v>
      </c>
      <c r="G2204" s="5">
        <v>40.369999999999997</v>
      </c>
      <c r="H2204" s="4">
        <v>366.88717800000001</v>
      </c>
      <c r="I2204" s="4">
        <v>4725</v>
      </c>
      <c r="J2204" s="4">
        <v>55.63</v>
      </c>
      <c r="K2204" s="4">
        <v>46600</v>
      </c>
      <c r="L2204" s="5">
        <v>1210.81</v>
      </c>
      <c r="N2204" s="2"/>
      <c r="Q2204" s="1"/>
      <c r="S2204" s="2"/>
      <c r="V2204" s="1"/>
      <c r="X2204" s="2"/>
      <c r="AA2204" s="1"/>
      <c r="AC2204" s="2"/>
      <c r="AF2204" s="1"/>
      <c r="AH2204" s="2"/>
      <c r="AK2204" s="1"/>
      <c r="AM2204" s="2"/>
      <c r="AP2204" s="1"/>
      <c r="AR2204" s="2"/>
      <c r="AU2204" s="1"/>
      <c r="AW2204" s="2"/>
    </row>
    <row r="2205" spans="1:49" x14ac:dyDescent="0.3">
      <c r="A2205" s="1"/>
      <c r="B2205" s="3">
        <v>43559</v>
      </c>
      <c r="C2205" s="5">
        <v>48.922499999999999</v>
      </c>
      <c r="D2205" s="4">
        <v>47.064999999999998</v>
      </c>
      <c r="E2205" s="4">
        <v>198.38</v>
      </c>
      <c r="F2205" s="4">
        <v>103.82</v>
      </c>
      <c r="G2205" s="5">
        <v>40.299999999999997</v>
      </c>
      <c r="H2205" s="4">
        <v>364.94597599999997</v>
      </c>
      <c r="I2205" s="4">
        <v>4662</v>
      </c>
      <c r="J2205" s="4">
        <v>55.14</v>
      </c>
      <c r="K2205" s="4">
        <v>46950</v>
      </c>
      <c r="L2205" s="5">
        <v>1219.45</v>
      </c>
      <c r="N2205" s="2"/>
      <c r="Q2205" s="1"/>
      <c r="S2205" s="2"/>
      <c r="V2205" s="1"/>
      <c r="X2205" s="2"/>
      <c r="AA2205" s="1"/>
      <c r="AC2205" s="2"/>
      <c r="AF2205" s="1"/>
      <c r="AH2205" s="2"/>
      <c r="AK2205" s="1"/>
      <c r="AM2205" s="2"/>
      <c r="AP2205" s="1"/>
      <c r="AR2205" s="2"/>
      <c r="AU2205" s="1"/>
      <c r="AW2205" s="2"/>
    </row>
    <row r="2206" spans="1:49" x14ac:dyDescent="0.3">
      <c r="A2206" s="1"/>
      <c r="B2206" s="3">
        <v>43560</v>
      </c>
      <c r="C2206" s="5">
        <v>49.25</v>
      </c>
      <c r="D2206" s="4">
        <v>47.737499999999997</v>
      </c>
      <c r="E2206" s="4">
        <v>201.39</v>
      </c>
      <c r="F2206" s="4" t="s">
        <v>4</v>
      </c>
      <c r="G2206" s="5">
        <v>40.58</v>
      </c>
      <c r="H2206" s="4" t="s">
        <v>4</v>
      </c>
      <c r="I2206" s="4">
        <v>4816</v>
      </c>
      <c r="J2206" s="4">
        <v>55.21</v>
      </c>
      <c r="K2206" s="4">
        <v>46850</v>
      </c>
      <c r="L2206" s="5">
        <v>1211.45</v>
      </c>
      <c r="N2206" s="2"/>
      <c r="Q2206" s="1"/>
      <c r="S2206" s="2"/>
      <c r="V2206" s="1"/>
      <c r="X2206" s="2"/>
      <c r="AA2206" s="1"/>
      <c r="AC2206" s="2"/>
      <c r="AF2206" s="1"/>
      <c r="AH2206" s="2"/>
      <c r="AK2206" s="1"/>
      <c r="AM2206" s="2"/>
      <c r="AP2206" s="1"/>
      <c r="AR2206" s="2"/>
      <c r="AU2206" s="1"/>
      <c r="AW2206" s="2"/>
    </row>
    <row r="2207" spans="1:49" x14ac:dyDescent="0.3">
      <c r="A2207" s="1"/>
      <c r="B2207" s="3">
        <v>43562</v>
      </c>
      <c r="C2207" s="5" t="s">
        <v>4</v>
      </c>
      <c r="D2207" s="4" t="s">
        <v>4</v>
      </c>
      <c r="E2207" s="4" t="s">
        <v>4</v>
      </c>
      <c r="F2207" s="4">
        <v>102.46</v>
      </c>
      <c r="G2207" s="5" t="s">
        <v>4</v>
      </c>
      <c r="H2207" s="4" t="s">
        <v>4</v>
      </c>
      <c r="I2207" s="4" t="s">
        <v>4</v>
      </c>
      <c r="J2207" s="4" t="s">
        <v>4</v>
      </c>
      <c r="K2207" s="4" t="s">
        <v>4</v>
      </c>
      <c r="L2207" s="5" t="s">
        <v>4</v>
      </c>
      <c r="N2207" s="2"/>
      <c r="Q2207" s="1"/>
      <c r="S2207" s="2"/>
      <c r="V2207" s="1"/>
      <c r="X2207" s="2"/>
      <c r="AA2207" s="1"/>
      <c r="AC2207" s="2"/>
      <c r="AF2207" s="1"/>
      <c r="AH2207" s="2"/>
      <c r="AK2207" s="1"/>
      <c r="AM2207" s="2"/>
      <c r="AP2207" s="1"/>
      <c r="AR2207" s="2"/>
      <c r="AU2207" s="1"/>
      <c r="AW2207" s="2"/>
    </row>
    <row r="2208" spans="1:49" x14ac:dyDescent="0.3">
      <c r="A2208" s="1"/>
      <c r="B2208" s="3">
        <v>43563</v>
      </c>
      <c r="C2208" s="5">
        <v>50.024999999999999</v>
      </c>
      <c r="D2208" s="4">
        <v>47.947499999999998</v>
      </c>
      <c r="E2208" s="4">
        <v>203.56</v>
      </c>
      <c r="F2208" s="4">
        <v>101.68</v>
      </c>
      <c r="G2208" s="5">
        <v>40.43</v>
      </c>
      <c r="H2208" s="4">
        <v>369.02250020000002</v>
      </c>
      <c r="I2208" s="4">
        <v>4805</v>
      </c>
      <c r="J2208" s="4">
        <v>55.49</v>
      </c>
      <c r="K2208" s="4">
        <v>46650</v>
      </c>
      <c r="L2208" s="5">
        <v>1208.28</v>
      </c>
      <c r="N2208" s="2"/>
      <c r="Q2208" s="1"/>
      <c r="S2208" s="2"/>
      <c r="V2208" s="1"/>
      <c r="X2208" s="2"/>
      <c r="AA2208" s="1"/>
      <c r="AC2208" s="2"/>
      <c r="AF2208" s="1"/>
      <c r="AH2208" s="2"/>
      <c r="AK2208" s="1"/>
      <c r="AM2208" s="2"/>
      <c r="AP2208" s="1"/>
      <c r="AR2208" s="2"/>
      <c r="AU2208" s="1"/>
      <c r="AW2208" s="2"/>
    </row>
    <row r="2209" spans="1:49" x14ac:dyDescent="0.3">
      <c r="A2209" s="1"/>
      <c r="B2209" s="3">
        <v>43564</v>
      </c>
      <c r="C2209" s="5">
        <v>49.875</v>
      </c>
      <c r="D2209" s="4">
        <v>47.314999999999998</v>
      </c>
      <c r="E2209" s="4">
        <v>201.57</v>
      </c>
      <c r="F2209" s="4">
        <v>98.39</v>
      </c>
      <c r="G2209" s="5">
        <v>40.36</v>
      </c>
      <c r="H2209" s="4">
        <v>372.32254360000002</v>
      </c>
      <c r="I2209" s="4">
        <v>5250</v>
      </c>
      <c r="J2209" s="4">
        <v>55.18</v>
      </c>
      <c r="K2209" s="4">
        <v>46650</v>
      </c>
      <c r="L2209" s="5">
        <v>1202.69</v>
      </c>
      <c r="N2209" s="2"/>
      <c r="Q2209" s="1"/>
      <c r="S2209" s="2"/>
      <c r="V2209" s="1"/>
      <c r="X2209" s="2"/>
      <c r="AA2209" s="1"/>
      <c r="AC2209" s="2"/>
      <c r="AF2209" s="1"/>
      <c r="AH2209" s="2"/>
      <c r="AK2209" s="1"/>
      <c r="AM2209" s="2"/>
      <c r="AP2209" s="1"/>
      <c r="AR2209" s="2"/>
      <c r="AU2209" s="1"/>
      <c r="AW2209" s="2"/>
    </row>
    <row r="2210" spans="1:49" x14ac:dyDescent="0.3">
      <c r="A2210" s="1"/>
      <c r="B2210" s="3">
        <v>43565</v>
      </c>
      <c r="C2210" s="5">
        <v>50.155000000000001</v>
      </c>
      <c r="D2210" s="4">
        <v>48.024999999999999</v>
      </c>
      <c r="E2210" s="4">
        <v>199.79</v>
      </c>
      <c r="F2210" s="4">
        <v>99.65</v>
      </c>
      <c r="G2210" s="5">
        <v>40.96</v>
      </c>
      <c r="H2210" s="4">
        <v>377.3696688</v>
      </c>
      <c r="I2210" s="4">
        <v>5121</v>
      </c>
      <c r="J2210" s="4">
        <v>55.82</v>
      </c>
      <c r="K2210" s="4">
        <v>46700</v>
      </c>
      <c r="L2210" s="5">
        <v>1206.45</v>
      </c>
      <c r="N2210" s="2"/>
      <c r="Q2210" s="1"/>
      <c r="S2210" s="2"/>
      <c r="V2210" s="1"/>
      <c r="X2210" s="2"/>
      <c r="AA2210" s="1"/>
      <c r="AC2210" s="2"/>
      <c r="AF2210" s="1"/>
      <c r="AH2210" s="2"/>
      <c r="AK2210" s="1"/>
      <c r="AM2210" s="2"/>
      <c r="AP2210" s="1"/>
      <c r="AR2210" s="2"/>
      <c r="AU2210" s="1"/>
      <c r="AW2210" s="2"/>
    </row>
    <row r="2211" spans="1:49" x14ac:dyDescent="0.3">
      <c r="A2211" s="1"/>
      <c r="B2211" s="3">
        <v>43566</v>
      </c>
      <c r="C2211" s="5">
        <v>49.737499999999997</v>
      </c>
      <c r="D2211" s="4">
        <v>47.884999999999998</v>
      </c>
      <c r="E2211" s="4">
        <v>197.91</v>
      </c>
      <c r="F2211" s="4">
        <v>99.64</v>
      </c>
      <c r="G2211" s="5">
        <v>40.869999999999997</v>
      </c>
      <c r="H2211" s="4">
        <v>379.89323139999999</v>
      </c>
      <c r="I2211" s="4">
        <v>5126</v>
      </c>
      <c r="J2211" s="4">
        <v>55.6</v>
      </c>
      <c r="K2211" s="4">
        <v>46250</v>
      </c>
      <c r="L2211" s="5">
        <v>1209.5899999999999</v>
      </c>
      <c r="N2211" s="2"/>
      <c r="Q2211" s="1"/>
      <c r="S2211" s="2"/>
      <c r="V2211" s="1"/>
      <c r="X2211" s="2"/>
      <c r="AA2211" s="1"/>
      <c r="AC2211" s="2"/>
      <c r="AF2211" s="1"/>
      <c r="AH2211" s="2"/>
      <c r="AK2211" s="1"/>
      <c r="AM2211" s="2"/>
      <c r="AP2211" s="1"/>
      <c r="AR2211" s="2"/>
      <c r="AU2211" s="1"/>
      <c r="AW2211" s="2"/>
    </row>
    <row r="2212" spans="1:49" x14ac:dyDescent="0.3">
      <c r="A2212" s="1"/>
      <c r="B2212" s="3">
        <v>43567</v>
      </c>
      <c r="C2212" s="5">
        <v>49.717500000000001</v>
      </c>
      <c r="D2212" s="4">
        <v>47.502499999999998</v>
      </c>
      <c r="E2212" s="4">
        <v>202.82</v>
      </c>
      <c r="F2212" s="4" t="s">
        <v>4</v>
      </c>
      <c r="G2212" s="5">
        <v>41.24</v>
      </c>
      <c r="H2212" s="4">
        <v>382.2226738</v>
      </c>
      <c r="I2212" s="4">
        <v>5201</v>
      </c>
      <c r="J2212" s="4">
        <v>56.29</v>
      </c>
      <c r="K2212" s="4">
        <v>46850</v>
      </c>
      <c r="L2212" s="5">
        <v>1222.73</v>
      </c>
      <c r="N2212" s="2"/>
      <c r="Q2212" s="1"/>
      <c r="S2212" s="2"/>
      <c r="V2212" s="1"/>
      <c r="X2212" s="2"/>
      <c r="AA2212" s="1"/>
      <c r="AC2212" s="2"/>
      <c r="AF2212" s="1"/>
      <c r="AH2212" s="2"/>
      <c r="AK2212" s="1"/>
      <c r="AM2212" s="2"/>
      <c r="AP2212" s="1"/>
      <c r="AR2212" s="2"/>
      <c r="AU2212" s="1"/>
      <c r="AW2212" s="2"/>
    </row>
    <row r="2213" spans="1:49" x14ac:dyDescent="0.3">
      <c r="A2213" s="1"/>
      <c r="B2213" s="3">
        <v>43569</v>
      </c>
      <c r="C2213" s="5" t="s">
        <v>4</v>
      </c>
      <c r="D2213" s="4" t="s">
        <v>4</v>
      </c>
      <c r="E2213" s="4" t="s">
        <v>4</v>
      </c>
      <c r="F2213" s="4">
        <v>99.48</v>
      </c>
      <c r="G2213" s="5" t="s">
        <v>4</v>
      </c>
      <c r="H2213" s="4" t="s">
        <v>4</v>
      </c>
      <c r="I2213" s="4" t="s">
        <v>4</v>
      </c>
      <c r="J2213" s="4" t="s">
        <v>4</v>
      </c>
      <c r="K2213" s="4" t="s">
        <v>4</v>
      </c>
      <c r="L2213" s="5" t="s">
        <v>4</v>
      </c>
      <c r="N2213" s="2"/>
      <c r="Q2213" s="1"/>
      <c r="S2213" s="2"/>
      <c r="V2213" s="1"/>
      <c r="X2213" s="2"/>
      <c r="AA2213" s="1"/>
      <c r="AC2213" s="2"/>
      <c r="AF2213" s="1"/>
      <c r="AH2213" s="2"/>
      <c r="AK2213" s="1"/>
      <c r="AM2213" s="2"/>
      <c r="AP2213" s="1"/>
      <c r="AR2213" s="2"/>
      <c r="AU2213" s="1"/>
      <c r="AW2213" s="2"/>
    </row>
    <row r="2214" spans="1:49" x14ac:dyDescent="0.3">
      <c r="A2214" s="1"/>
      <c r="B2214" s="3">
        <v>43570</v>
      </c>
      <c r="C2214" s="5">
        <v>49.807499999999997</v>
      </c>
      <c r="D2214" s="4">
        <v>46.174999999999997</v>
      </c>
      <c r="E2214" s="4">
        <v>199.84</v>
      </c>
      <c r="F2214" s="4">
        <v>99.63</v>
      </c>
      <c r="G2214" s="5">
        <v>41.35</v>
      </c>
      <c r="H2214" s="4">
        <v>376.78730819999998</v>
      </c>
      <c r="I2214" s="4">
        <v>5220</v>
      </c>
      <c r="J2214" s="4">
        <v>56.56</v>
      </c>
      <c r="K2214" s="4">
        <v>47050</v>
      </c>
      <c r="L2214" s="5">
        <v>1226.53</v>
      </c>
      <c r="N2214" s="2"/>
      <c r="Q2214" s="1"/>
      <c r="S2214" s="2"/>
      <c r="V2214" s="1"/>
      <c r="X2214" s="2"/>
      <c r="AA2214" s="1"/>
      <c r="AC2214" s="2"/>
      <c r="AF2214" s="1"/>
      <c r="AH2214" s="2"/>
      <c r="AK2214" s="1"/>
      <c r="AM2214" s="2"/>
      <c r="AP2214" s="1"/>
      <c r="AR2214" s="2"/>
      <c r="AU2214" s="1"/>
      <c r="AW2214" s="2"/>
    </row>
    <row r="2215" spans="1:49" x14ac:dyDescent="0.3">
      <c r="A2215" s="1"/>
      <c r="B2215" s="3">
        <v>43571</v>
      </c>
      <c r="C2215" s="5">
        <v>49.8125</v>
      </c>
      <c r="D2215" s="4">
        <v>47.052500000000002</v>
      </c>
      <c r="E2215" s="4">
        <v>203.62</v>
      </c>
      <c r="F2215" s="4">
        <v>99.27</v>
      </c>
      <c r="G2215" s="5">
        <v>41.85</v>
      </c>
      <c r="H2215" s="4">
        <v>382.02855360000001</v>
      </c>
      <c r="I2215" s="4">
        <v>5354</v>
      </c>
      <c r="J2215" s="4">
        <v>56.95</v>
      </c>
      <c r="K2215" s="4">
        <v>47250</v>
      </c>
      <c r="L2215" s="5">
        <v>1231.9100000000001</v>
      </c>
      <c r="N2215" s="2"/>
      <c r="Q2215" s="1"/>
      <c r="S2215" s="2"/>
      <c r="V2215" s="1"/>
      <c r="X2215" s="2"/>
      <c r="AA2215" s="1"/>
      <c r="AC2215" s="2"/>
      <c r="AF2215" s="1"/>
      <c r="AH2215" s="2"/>
      <c r="AK2215" s="1"/>
      <c r="AM2215" s="2"/>
      <c r="AP2215" s="1"/>
      <c r="AR2215" s="2"/>
      <c r="AU2215" s="1"/>
      <c r="AW2215" s="2"/>
    </row>
    <row r="2216" spans="1:49" x14ac:dyDescent="0.3">
      <c r="A2216" s="1"/>
      <c r="B2216" s="3">
        <v>43572</v>
      </c>
      <c r="C2216" s="5">
        <v>50.782499999999999</v>
      </c>
      <c r="D2216" s="4">
        <v>46.822499999999998</v>
      </c>
      <c r="E2216" s="4">
        <v>203.36</v>
      </c>
      <c r="F2216" s="4">
        <v>99.6</v>
      </c>
      <c r="G2216" s="5">
        <v>42</v>
      </c>
      <c r="H2216" s="4">
        <v>383.96975559999998</v>
      </c>
      <c r="I2216" s="4">
        <v>5363</v>
      </c>
      <c r="J2216" s="4">
        <v>56.31</v>
      </c>
      <c r="K2216" s="4">
        <v>47050</v>
      </c>
      <c r="L2216" s="5">
        <v>1240.1400000000001</v>
      </c>
      <c r="N2216" s="2"/>
      <c r="Q2216" s="1"/>
      <c r="S2216" s="2"/>
      <c r="V2216" s="1"/>
      <c r="X2216" s="2"/>
      <c r="AA2216" s="1"/>
      <c r="AC2216" s="2"/>
      <c r="AF2216" s="1"/>
      <c r="AH2216" s="2"/>
      <c r="AK2216" s="1"/>
      <c r="AM2216" s="2"/>
      <c r="AP2216" s="1"/>
      <c r="AR2216" s="2"/>
      <c r="AU2216" s="1"/>
      <c r="AW2216" s="2"/>
    </row>
    <row r="2217" spans="1:49" x14ac:dyDescent="0.3">
      <c r="A2217" s="1"/>
      <c r="B2217" s="3">
        <v>43573</v>
      </c>
      <c r="C2217" s="5">
        <v>50.965000000000003</v>
      </c>
      <c r="D2217" s="4">
        <v>46.575000000000003</v>
      </c>
      <c r="E2217" s="4">
        <v>205.91</v>
      </c>
      <c r="F2217" s="4">
        <v>100.4</v>
      </c>
      <c r="G2217" s="5">
        <v>42.1</v>
      </c>
      <c r="H2217" s="4">
        <v>380.08735159999998</v>
      </c>
      <c r="I2217" s="4">
        <v>5299</v>
      </c>
      <c r="J2217" s="4">
        <v>56.4</v>
      </c>
      <c r="K2217" s="4">
        <v>45600</v>
      </c>
      <c r="L2217" s="5">
        <v>1241.47</v>
      </c>
      <c r="N2217" s="2"/>
      <c r="Q2217" s="1"/>
      <c r="S2217" s="2"/>
      <c r="V2217" s="1"/>
      <c r="X2217" s="2"/>
      <c r="AA2217" s="1"/>
      <c r="AC2217" s="2"/>
      <c r="AF2217" s="1"/>
      <c r="AH2217" s="2"/>
      <c r="AK2217" s="1"/>
      <c r="AM2217" s="2"/>
      <c r="AP2217" s="1"/>
      <c r="AR2217" s="2"/>
      <c r="AU2217" s="1"/>
      <c r="AW2217" s="2"/>
    </row>
    <row r="2218" spans="1:49" x14ac:dyDescent="0.3">
      <c r="A2218" s="1"/>
      <c r="B2218" s="3">
        <v>43574</v>
      </c>
      <c r="C2218" s="5" t="s">
        <v>4</v>
      </c>
      <c r="D2218" s="4" t="s">
        <v>4</v>
      </c>
      <c r="E2218" s="4" t="s">
        <v>4</v>
      </c>
      <c r="F2218" s="4" t="s">
        <v>4</v>
      </c>
      <c r="G2218" s="5" t="s">
        <v>4</v>
      </c>
      <c r="H2218" s="4" t="s">
        <v>4</v>
      </c>
      <c r="I2218" s="4">
        <v>5331</v>
      </c>
      <c r="J2218" s="4" t="s">
        <v>4</v>
      </c>
      <c r="K2218" s="4">
        <v>45300</v>
      </c>
      <c r="L2218" s="5" t="s">
        <v>4</v>
      </c>
      <c r="N2218" s="2"/>
      <c r="Q2218" s="1"/>
      <c r="S2218" s="2"/>
      <c r="V2218" s="1"/>
      <c r="X2218" s="2"/>
      <c r="AA2218" s="1"/>
      <c r="AC2218" s="2"/>
      <c r="AF2218" s="1"/>
      <c r="AH2218" s="2"/>
      <c r="AK2218" s="1"/>
      <c r="AM2218" s="2"/>
      <c r="AP2218" s="1"/>
      <c r="AR2218" s="2"/>
      <c r="AU2218" s="1"/>
      <c r="AW2218" s="2"/>
    </row>
    <row r="2219" spans="1:49" x14ac:dyDescent="0.3">
      <c r="A2219" s="1"/>
      <c r="B2219" s="3">
        <v>43576</v>
      </c>
      <c r="C2219" s="5" t="s">
        <v>4</v>
      </c>
      <c r="D2219" s="4" t="s">
        <v>4</v>
      </c>
      <c r="E2219" s="4" t="s">
        <v>4</v>
      </c>
      <c r="F2219" s="4">
        <v>100.4</v>
      </c>
      <c r="G2219" s="5" t="s">
        <v>4</v>
      </c>
      <c r="H2219" s="4" t="s">
        <v>4</v>
      </c>
      <c r="I2219" s="4" t="s">
        <v>4</v>
      </c>
      <c r="J2219" s="4" t="s">
        <v>4</v>
      </c>
      <c r="K2219" s="4" t="s">
        <v>4</v>
      </c>
      <c r="L2219" s="5" t="s">
        <v>4</v>
      </c>
      <c r="N2219" s="2"/>
      <c r="Q2219" s="1"/>
      <c r="S2219" s="2"/>
      <c r="V2219" s="1"/>
      <c r="X2219" s="2"/>
      <c r="AA2219" s="1"/>
      <c r="AC2219" s="2"/>
      <c r="AF2219" s="1"/>
      <c r="AH2219" s="2"/>
      <c r="AK2219" s="1"/>
      <c r="AM2219" s="2"/>
      <c r="AP2219" s="1"/>
      <c r="AR2219" s="2"/>
      <c r="AU2219" s="1"/>
      <c r="AW2219" s="2"/>
    </row>
    <row r="2220" spans="1:49" x14ac:dyDescent="0.3">
      <c r="A2220" s="1"/>
      <c r="B2220" s="3">
        <v>43577</v>
      </c>
      <c r="C2220" s="5">
        <v>51.1325</v>
      </c>
      <c r="D2220" s="4">
        <v>47.1175</v>
      </c>
      <c r="E2220" s="4">
        <v>205.51</v>
      </c>
      <c r="F2220" s="4" t="s">
        <v>4</v>
      </c>
      <c r="G2220" s="5" t="s">
        <v>4</v>
      </c>
      <c r="H2220" s="4" t="s">
        <v>4</v>
      </c>
      <c r="I2220" s="4">
        <v>5310</v>
      </c>
      <c r="J2220" s="4">
        <v>56.34</v>
      </c>
      <c r="K2220" s="4">
        <v>45350</v>
      </c>
      <c r="L2220" s="5">
        <v>1253.76</v>
      </c>
      <c r="N2220" s="2"/>
      <c r="Q2220" s="1"/>
      <c r="S2220" s="2"/>
      <c r="V2220" s="1"/>
      <c r="X2220" s="2"/>
      <c r="AA2220" s="1"/>
      <c r="AC2220" s="2"/>
      <c r="AF2220" s="1"/>
      <c r="AH2220" s="2"/>
      <c r="AK2220" s="1"/>
      <c r="AM2220" s="2"/>
      <c r="AP2220" s="1"/>
      <c r="AR2220" s="2"/>
      <c r="AU2220" s="1"/>
      <c r="AW2220" s="2"/>
    </row>
    <row r="2221" spans="1:49" x14ac:dyDescent="0.3">
      <c r="A2221" s="1"/>
      <c r="B2221" s="3">
        <v>43578</v>
      </c>
      <c r="C2221" s="5">
        <v>51.87</v>
      </c>
      <c r="D2221" s="4">
        <v>47.667499999999997</v>
      </c>
      <c r="E2221" s="4">
        <v>205.29</v>
      </c>
      <c r="F2221" s="4">
        <v>101.82</v>
      </c>
      <c r="G2221" s="5">
        <v>42.1</v>
      </c>
      <c r="H2221" s="4">
        <v>381.44619299999999</v>
      </c>
      <c r="I2221" s="4">
        <v>5288</v>
      </c>
      <c r="J2221" s="4">
        <v>56.69</v>
      </c>
      <c r="K2221" s="4">
        <v>45200</v>
      </c>
      <c r="L2221" s="5">
        <v>1270.5899999999999</v>
      </c>
      <c r="N2221" s="2"/>
      <c r="Q2221" s="1"/>
      <c r="S2221" s="2"/>
      <c r="V2221" s="1"/>
      <c r="X2221" s="2"/>
      <c r="AA2221" s="1"/>
      <c r="AC2221" s="2"/>
      <c r="AF2221" s="1"/>
      <c r="AH2221" s="2"/>
      <c r="AK2221" s="1"/>
      <c r="AM2221" s="2"/>
      <c r="AP2221" s="1"/>
      <c r="AR2221" s="2"/>
      <c r="AU2221" s="1"/>
      <c r="AW2221" s="2"/>
    </row>
    <row r="2222" spans="1:49" x14ac:dyDescent="0.3">
      <c r="A2222" s="1"/>
      <c r="B2222" s="3">
        <v>43579</v>
      </c>
      <c r="C2222" s="5">
        <v>51.79</v>
      </c>
      <c r="D2222" s="4">
        <v>47.792499999999997</v>
      </c>
      <c r="E2222" s="4">
        <v>205.41</v>
      </c>
      <c r="F2222" s="4">
        <v>113.88</v>
      </c>
      <c r="G2222" s="5">
        <v>42.26</v>
      </c>
      <c r="H2222" s="4">
        <v>381.44619299999999</v>
      </c>
      <c r="I2222" s="4">
        <v>5179</v>
      </c>
      <c r="J2222" s="4">
        <v>56.88</v>
      </c>
      <c r="K2222" s="4">
        <v>44750</v>
      </c>
      <c r="L2222" s="5">
        <v>1260.05</v>
      </c>
      <c r="N2222" s="2"/>
      <c r="Q2222" s="1"/>
      <c r="S2222" s="2"/>
      <c r="V2222" s="1"/>
      <c r="X2222" s="2"/>
      <c r="AA2222" s="1"/>
      <c r="AC2222" s="2"/>
      <c r="AF2222" s="1"/>
      <c r="AH2222" s="2"/>
      <c r="AK2222" s="1"/>
      <c r="AM2222" s="2"/>
      <c r="AP2222" s="1"/>
      <c r="AR2222" s="2"/>
      <c r="AU2222" s="1"/>
      <c r="AW2222" s="2"/>
    </row>
    <row r="2223" spans="1:49" x14ac:dyDescent="0.3">
      <c r="A2223" s="1"/>
      <c r="B2223" s="3">
        <v>43580</v>
      </c>
      <c r="C2223" s="5">
        <v>51.32</v>
      </c>
      <c r="D2223" s="4">
        <v>46.727499999999999</v>
      </c>
      <c r="E2223" s="4">
        <v>206.21</v>
      </c>
      <c r="F2223" s="4">
        <v>114.62</v>
      </c>
      <c r="G2223" s="5">
        <v>41.9</v>
      </c>
      <c r="H2223" s="4">
        <v>371.54606280000002</v>
      </c>
      <c r="I2223" s="4">
        <v>5257</v>
      </c>
      <c r="J2223" s="4">
        <v>56.33</v>
      </c>
      <c r="K2223" s="4">
        <v>44650</v>
      </c>
      <c r="L2223" s="5">
        <v>1267.3399999999999</v>
      </c>
      <c r="N2223" s="2"/>
      <c r="Q2223" s="1"/>
      <c r="S2223" s="2"/>
      <c r="V2223" s="1"/>
      <c r="X2223" s="2"/>
      <c r="AA2223" s="1"/>
      <c r="AC2223" s="2"/>
      <c r="AF2223" s="1"/>
      <c r="AH2223" s="2"/>
      <c r="AK2223" s="1"/>
      <c r="AM2223" s="2"/>
      <c r="AP2223" s="1"/>
      <c r="AR2223" s="2"/>
      <c r="AU2223" s="1"/>
      <c r="AW2223" s="2"/>
    </row>
    <row r="2224" spans="1:49" x14ac:dyDescent="0.3">
      <c r="A2224" s="1"/>
      <c r="B2224" s="3">
        <v>43581</v>
      </c>
      <c r="C2224" s="5">
        <v>51.075000000000003</v>
      </c>
      <c r="D2224" s="4">
        <v>44.522500000000001</v>
      </c>
      <c r="E2224" s="4">
        <v>207.2</v>
      </c>
      <c r="F2224" s="4" t="s">
        <v>4</v>
      </c>
      <c r="G2224" s="5">
        <v>41.93</v>
      </c>
      <c r="H2224" s="4">
        <v>372.71078399999999</v>
      </c>
      <c r="I2224" s="4">
        <v>5212</v>
      </c>
      <c r="J2224" s="4">
        <v>55.88</v>
      </c>
      <c r="K2224" s="4">
        <v>44850</v>
      </c>
      <c r="L2224" s="5">
        <v>1277.42</v>
      </c>
      <c r="N2224" s="2"/>
      <c r="Q2224" s="1"/>
      <c r="S2224" s="2"/>
      <c r="V2224" s="1"/>
      <c r="X2224" s="2"/>
      <c r="AA2224" s="1"/>
      <c r="AC2224" s="2"/>
      <c r="AF2224" s="1"/>
      <c r="AH2224" s="2"/>
      <c r="AK2224" s="1"/>
      <c r="AM2224" s="2"/>
      <c r="AP2224" s="1"/>
      <c r="AR2224" s="2"/>
      <c r="AU2224" s="1"/>
      <c r="AW2224" s="2"/>
    </row>
    <row r="2225" spans="1:49" x14ac:dyDescent="0.3">
      <c r="A2225" s="1"/>
      <c r="B2225" s="3">
        <v>43583</v>
      </c>
      <c r="C2225" s="5" t="s">
        <v>4</v>
      </c>
      <c r="D2225" s="4" t="s">
        <v>4</v>
      </c>
      <c r="E2225" s="4" t="s">
        <v>4</v>
      </c>
      <c r="F2225" s="4">
        <v>114.84</v>
      </c>
      <c r="G2225" s="5" t="s">
        <v>4</v>
      </c>
      <c r="H2225" s="4" t="s">
        <v>4</v>
      </c>
      <c r="I2225" s="4" t="s">
        <v>4</v>
      </c>
      <c r="J2225" s="4" t="s">
        <v>4</v>
      </c>
      <c r="K2225" s="4" t="s">
        <v>4</v>
      </c>
      <c r="L2225" s="5" t="s">
        <v>4</v>
      </c>
      <c r="N2225" s="2"/>
      <c r="Q2225" s="1"/>
      <c r="S2225" s="2"/>
      <c r="V2225" s="1"/>
      <c r="X2225" s="2"/>
      <c r="AA2225" s="1"/>
      <c r="AC2225" s="2"/>
      <c r="AF2225" s="1"/>
      <c r="AH2225" s="2"/>
      <c r="AK2225" s="1"/>
      <c r="AM2225" s="2"/>
      <c r="AP2225" s="1"/>
      <c r="AR2225" s="2"/>
      <c r="AU2225" s="1"/>
      <c r="AW2225" s="2"/>
    </row>
    <row r="2226" spans="1:49" x14ac:dyDescent="0.3">
      <c r="A2226" s="1"/>
      <c r="B2226" s="3">
        <v>43584</v>
      </c>
      <c r="C2226" s="5">
        <v>51.152500000000003</v>
      </c>
      <c r="D2226" s="4">
        <v>44.832500000000003</v>
      </c>
      <c r="E2226" s="4">
        <v>206.41</v>
      </c>
      <c r="F2226" s="4">
        <v>114.92</v>
      </c>
      <c r="G2226" s="5">
        <v>42.42</v>
      </c>
      <c r="H2226" s="4">
        <v>379.11675059999999</v>
      </c>
      <c r="I2226" s="4" t="s">
        <v>4</v>
      </c>
      <c r="J2226" s="4">
        <v>56.13</v>
      </c>
      <c r="K2226" s="4">
        <v>46150</v>
      </c>
      <c r="L2226" s="5">
        <v>1296.2</v>
      </c>
      <c r="N2226" s="2"/>
      <c r="Q2226" s="1"/>
      <c r="S2226" s="2"/>
      <c r="V2226" s="1"/>
      <c r="X2226" s="2"/>
      <c r="AA2226" s="1"/>
      <c r="AC2226" s="2"/>
      <c r="AF2226" s="1"/>
      <c r="AH2226" s="2"/>
      <c r="AK2226" s="1"/>
      <c r="AM2226" s="2"/>
      <c r="AP2226" s="1"/>
      <c r="AR2226" s="2"/>
      <c r="AU2226" s="1"/>
      <c r="AW2226" s="2"/>
    </row>
    <row r="2227" spans="1:49" x14ac:dyDescent="0.3">
      <c r="A2227" s="1"/>
      <c r="B2227" s="3">
        <v>43585</v>
      </c>
      <c r="C2227" s="5">
        <v>50.167499999999997</v>
      </c>
      <c r="D2227" s="4">
        <v>45.25</v>
      </c>
      <c r="E2227" s="4">
        <v>208.82</v>
      </c>
      <c r="F2227" s="4">
        <v>114.18</v>
      </c>
      <c r="G2227" s="5">
        <v>39.840000000000003</v>
      </c>
      <c r="H2227" s="4">
        <v>376.593188</v>
      </c>
      <c r="I2227" s="4" t="s">
        <v>4</v>
      </c>
      <c r="J2227" s="4">
        <v>55.95</v>
      </c>
      <c r="K2227" s="4">
        <v>45850</v>
      </c>
      <c r="L2227" s="5">
        <v>1198.96</v>
      </c>
      <c r="N2227" s="2"/>
      <c r="Q2227" s="1"/>
      <c r="S2227" s="2"/>
      <c r="V2227" s="1"/>
      <c r="X2227" s="2"/>
      <c r="AA2227" s="1"/>
      <c r="AC2227" s="2"/>
      <c r="AF2227" s="1"/>
      <c r="AH2227" s="2"/>
      <c r="AK2227" s="1"/>
      <c r="AM2227" s="2"/>
      <c r="AP2227" s="1"/>
      <c r="AR2227" s="2"/>
      <c r="AU2227" s="1"/>
      <c r="AW2227" s="2"/>
    </row>
    <row r="2228" spans="1:49" x14ac:dyDescent="0.3">
      <c r="A2228" s="1"/>
      <c r="B2228" s="3">
        <v>43586</v>
      </c>
      <c r="C2228" s="5">
        <v>52.63</v>
      </c>
      <c r="D2228" s="4">
        <v>45.1175</v>
      </c>
      <c r="E2228" s="4">
        <v>206.39</v>
      </c>
      <c r="F2228" s="4" t="s">
        <v>4</v>
      </c>
      <c r="G2228" s="5" t="s">
        <v>4</v>
      </c>
      <c r="H2228" s="4" t="s">
        <v>4</v>
      </c>
      <c r="I2228" s="4" t="s">
        <v>4</v>
      </c>
      <c r="J2228" s="4">
        <v>55.58</v>
      </c>
      <c r="K2228" s="4" t="s">
        <v>4</v>
      </c>
      <c r="L2228" s="5">
        <v>1173.32</v>
      </c>
      <c r="N2228" s="2"/>
      <c r="Q2228" s="1"/>
      <c r="S2228" s="2"/>
      <c r="V2228" s="1"/>
      <c r="X2228" s="2"/>
      <c r="AA2228" s="1"/>
      <c r="AC2228" s="2"/>
      <c r="AF2228" s="1"/>
      <c r="AH2228" s="2"/>
      <c r="AK2228" s="1"/>
      <c r="AM2228" s="2"/>
      <c r="AP2228" s="1"/>
      <c r="AR2228" s="2"/>
      <c r="AU2228" s="1"/>
      <c r="AW2228" s="2"/>
    </row>
    <row r="2229" spans="1:49" x14ac:dyDescent="0.3">
      <c r="A2229" s="1"/>
      <c r="B2229" s="3">
        <v>43587</v>
      </c>
      <c r="C2229" s="5">
        <v>52.287500000000001</v>
      </c>
      <c r="D2229" s="4">
        <v>45.797499999999999</v>
      </c>
      <c r="E2229" s="4">
        <v>205.93</v>
      </c>
      <c r="F2229" s="4">
        <v>113.48</v>
      </c>
      <c r="G2229" s="5">
        <v>40.9</v>
      </c>
      <c r="H2229" s="4">
        <v>379.89323139999999</v>
      </c>
      <c r="I2229" s="4" t="s">
        <v>4</v>
      </c>
      <c r="J2229" s="4">
        <v>54.94</v>
      </c>
      <c r="K2229" s="4">
        <v>45900</v>
      </c>
      <c r="L2229" s="5">
        <v>1166.51</v>
      </c>
      <c r="N2229" s="2"/>
      <c r="Q2229" s="1"/>
      <c r="S2229" s="2"/>
      <c r="V2229" s="1"/>
      <c r="X2229" s="2"/>
      <c r="AA2229" s="1"/>
      <c r="AC2229" s="2"/>
      <c r="AF2229" s="1"/>
      <c r="AH2229" s="2"/>
      <c r="AK2229" s="1"/>
      <c r="AM2229" s="2"/>
      <c r="AP2229" s="1"/>
      <c r="AR2229" s="2"/>
      <c r="AU2229" s="1"/>
      <c r="AW2229" s="2"/>
    </row>
    <row r="2230" spans="1:49" x14ac:dyDescent="0.3">
      <c r="A2230" s="1"/>
      <c r="B2230" s="3">
        <v>43588</v>
      </c>
      <c r="C2230" s="5">
        <v>52.9375</v>
      </c>
      <c r="D2230" s="4">
        <v>45.752499999999998</v>
      </c>
      <c r="E2230" s="4">
        <v>208.68</v>
      </c>
      <c r="F2230" s="4" t="s">
        <v>4</v>
      </c>
      <c r="G2230" s="5">
        <v>41.21</v>
      </c>
      <c r="H2230" s="4">
        <v>376.39906780000001</v>
      </c>
      <c r="I2230" s="4" t="s">
        <v>4</v>
      </c>
      <c r="J2230" s="4">
        <v>54.94</v>
      </c>
      <c r="K2230" s="4">
        <v>45300</v>
      </c>
      <c r="L2230" s="5">
        <v>1189.55</v>
      </c>
      <c r="N2230" s="2"/>
      <c r="Q2230" s="1"/>
      <c r="S2230" s="2"/>
      <c r="V2230" s="1"/>
      <c r="X2230" s="2"/>
      <c r="AA2230" s="1"/>
      <c r="AC2230" s="2"/>
      <c r="AF2230" s="1"/>
      <c r="AH2230" s="2"/>
      <c r="AK2230" s="1"/>
      <c r="AM2230" s="2"/>
      <c r="AP2230" s="1"/>
      <c r="AR2230" s="2"/>
      <c r="AU2230" s="1"/>
      <c r="AW2230" s="2"/>
    </row>
    <row r="2231" spans="1:49" x14ac:dyDescent="0.3">
      <c r="A2231" s="1"/>
      <c r="B2231" s="3">
        <v>43590</v>
      </c>
      <c r="C2231" s="5" t="s">
        <v>4</v>
      </c>
      <c r="D2231" s="4" t="s">
        <v>4</v>
      </c>
      <c r="E2231" s="4" t="s">
        <v>4</v>
      </c>
      <c r="F2231" s="4">
        <v>113.5</v>
      </c>
      <c r="G2231" s="5" t="s">
        <v>4</v>
      </c>
      <c r="H2231" s="4" t="s">
        <v>4</v>
      </c>
      <c r="I2231" s="4" t="s">
        <v>4</v>
      </c>
      <c r="J2231" s="4" t="s">
        <v>4</v>
      </c>
      <c r="K2231" s="4" t="s">
        <v>4</v>
      </c>
      <c r="L2231" s="5" t="s">
        <v>4</v>
      </c>
      <c r="N2231" s="2"/>
      <c r="Q2231" s="1"/>
      <c r="S2231" s="2"/>
      <c r="V2231" s="1"/>
      <c r="X2231" s="2"/>
      <c r="AA2231" s="1"/>
      <c r="AC2231" s="2"/>
      <c r="AF2231" s="1"/>
      <c r="AH2231" s="2"/>
      <c r="AK2231" s="1"/>
      <c r="AM2231" s="2"/>
      <c r="AP2231" s="1"/>
      <c r="AR2231" s="2"/>
      <c r="AU2231" s="1"/>
      <c r="AW2231" s="2"/>
    </row>
    <row r="2232" spans="1:49" x14ac:dyDescent="0.3">
      <c r="A2232" s="1"/>
      <c r="B2232" s="3">
        <v>43591</v>
      </c>
      <c r="C2232" s="5">
        <v>52.12</v>
      </c>
      <c r="D2232" s="4">
        <v>44.962499999999999</v>
      </c>
      <c r="E2232" s="4">
        <v>205.17</v>
      </c>
      <c r="F2232" s="4">
        <v>112.3</v>
      </c>
      <c r="G2232" s="5">
        <v>40.159999999999997</v>
      </c>
      <c r="H2232" s="4">
        <v>364.5577356</v>
      </c>
      <c r="I2232" s="4" t="s">
        <v>4</v>
      </c>
      <c r="J2232" s="4">
        <v>54.59</v>
      </c>
      <c r="K2232" s="4" t="s">
        <v>4</v>
      </c>
      <c r="L2232" s="5">
        <v>1193.46</v>
      </c>
      <c r="N2232" s="2"/>
      <c r="Q2232" s="1"/>
      <c r="S2232" s="2"/>
      <c r="V2232" s="1"/>
      <c r="X2232" s="2"/>
      <c r="AA2232" s="1"/>
      <c r="AC2232" s="2"/>
      <c r="AF2232" s="1"/>
      <c r="AH2232" s="2"/>
      <c r="AK2232" s="1"/>
      <c r="AM2232" s="2"/>
      <c r="AP2232" s="1"/>
      <c r="AR2232" s="2"/>
      <c r="AU2232" s="1"/>
      <c r="AW2232" s="2"/>
    </row>
    <row r="2233" spans="1:49" x14ac:dyDescent="0.3">
      <c r="A2233" s="1"/>
      <c r="B2233" s="3">
        <v>43592</v>
      </c>
      <c r="C2233" s="5">
        <v>50.715000000000003</v>
      </c>
      <c r="D2233" s="4">
        <v>43.277500000000003</v>
      </c>
      <c r="E2233" s="4">
        <v>200.69</v>
      </c>
      <c r="F2233" s="4">
        <v>110</v>
      </c>
      <c r="G2233" s="5">
        <v>40.04</v>
      </c>
      <c r="H2233" s="4">
        <v>369.60486079999998</v>
      </c>
      <c r="I2233" s="4">
        <v>5408</v>
      </c>
      <c r="J2233" s="4">
        <v>53.45</v>
      </c>
      <c r="K2233" s="4">
        <v>44850</v>
      </c>
      <c r="L2233" s="5">
        <v>1178.8599999999999</v>
      </c>
      <c r="N2233" s="2"/>
      <c r="Q2233" s="1"/>
      <c r="S2233" s="2"/>
      <c r="V2233" s="1"/>
      <c r="X2233" s="2"/>
      <c r="AA2233" s="1"/>
      <c r="AC2233" s="2"/>
      <c r="AF2233" s="1"/>
      <c r="AH2233" s="2"/>
      <c r="AK2233" s="1"/>
      <c r="AM2233" s="2"/>
      <c r="AP2233" s="1"/>
      <c r="AR2233" s="2"/>
      <c r="AU2233" s="1"/>
      <c r="AW2233" s="2"/>
    </row>
    <row r="2234" spans="1:49" x14ac:dyDescent="0.3">
      <c r="A2234" s="1"/>
      <c r="B2234" s="3">
        <v>43593</v>
      </c>
      <c r="C2234" s="5">
        <v>50.725000000000001</v>
      </c>
      <c r="D2234" s="4">
        <v>43.48</v>
      </c>
      <c r="E2234" s="4">
        <v>201.43</v>
      </c>
      <c r="F2234" s="4">
        <v>110.98</v>
      </c>
      <c r="G2234" s="5">
        <v>40.29</v>
      </c>
      <c r="H2234" s="4">
        <v>373.48726479999999</v>
      </c>
      <c r="I2234" s="4">
        <v>5368</v>
      </c>
      <c r="J2234" s="4">
        <v>53.47</v>
      </c>
      <c r="K2234" s="4">
        <v>44250</v>
      </c>
      <c r="L2234" s="5">
        <v>1170.78</v>
      </c>
      <c r="N2234" s="2"/>
      <c r="Q2234" s="1"/>
      <c r="S2234" s="2"/>
      <c r="V2234" s="1"/>
      <c r="X2234" s="2"/>
      <c r="AA2234" s="1"/>
      <c r="AC2234" s="2"/>
      <c r="AF2234" s="1"/>
      <c r="AH2234" s="2"/>
      <c r="AK2234" s="1"/>
      <c r="AM2234" s="2"/>
      <c r="AP2234" s="1"/>
      <c r="AR2234" s="2"/>
      <c r="AU2234" s="1"/>
      <c r="AW2234" s="2"/>
    </row>
    <row r="2235" spans="1:49" x14ac:dyDescent="0.3">
      <c r="A2235" s="1"/>
      <c r="B2235" s="3">
        <v>43594</v>
      </c>
      <c r="C2235" s="5">
        <v>50.18</v>
      </c>
      <c r="D2235" s="4">
        <v>42.547499999999999</v>
      </c>
      <c r="E2235" s="4">
        <v>198.99</v>
      </c>
      <c r="F2235" s="4">
        <v>110.08</v>
      </c>
      <c r="G2235" s="5">
        <v>38.72</v>
      </c>
      <c r="H2235" s="4">
        <v>364.5577356</v>
      </c>
      <c r="I2235" s="4">
        <v>5330</v>
      </c>
      <c r="J2235" s="4">
        <v>52.92</v>
      </c>
      <c r="K2235" s="4">
        <v>42450</v>
      </c>
      <c r="L2235" s="5">
        <v>1167.97</v>
      </c>
      <c r="N2235" s="2"/>
      <c r="Q2235" s="1"/>
      <c r="S2235" s="2"/>
      <c r="V2235" s="1"/>
      <c r="X2235" s="2"/>
      <c r="AA2235" s="1"/>
      <c r="AC2235" s="2"/>
      <c r="AF2235" s="1"/>
      <c r="AH2235" s="2"/>
      <c r="AK2235" s="1"/>
      <c r="AM2235" s="2"/>
      <c r="AP2235" s="1"/>
      <c r="AR2235" s="2"/>
      <c r="AU2235" s="1"/>
      <c r="AW2235" s="2"/>
    </row>
    <row r="2236" spans="1:49" x14ac:dyDescent="0.3">
      <c r="A2236" s="1"/>
      <c r="B2236" s="3">
        <v>43595</v>
      </c>
      <c r="C2236" s="5">
        <v>49.295000000000002</v>
      </c>
      <c r="D2236" s="4">
        <v>42.204999999999998</v>
      </c>
      <c r="E2236" s="4">
        <v>198.74</v>
      </c>
      <c r="F2236" s="4" t="s">
        <v>4</v>
      </c>
      <c r="G2236" s="5">
        <v>38.79</v>
      </c>
      <c r="H2236" s="4">
        <v>370.76958200000001</v>
      </c>
      <c r="I2236" s="4">
        <v>5408</v>
      </c>
      <c r="J2236" s="4">
        <v>53.36</v>
      </c>
      <c r="K2236" s="4">
        <v>42900</v>
      </c>
      <c r="L2236" s="5">
        <v>1167.6400000000001</v>
      </c>
      <c r="N2236" s="2"/>
      <c r="Q2236" s="1"/>
      <c r="S2236" s="2"/>
      <c r="V2236" s="1"/>
      <c r="X2236" s="2"/>
      <c r="AA2236" s="1"/>
      <c r="AC2236" s="2"/>
      <c r="AF2236" s="1"/>
      <c r="AH2236" s="2"/>
      <c r="AK2236" s="1"/>
      <c r="AM2236" s="2"/>
      <c r="AP2236" s="1"/>
      <c r="AR2236" s="2"/>
      <c r="AU2236" s="1"/>
      <c r="AW2236" s="2"/>
    </row>
    <row r="2237" spans="1:49" x14ac:dyDescent="0.3">
      <c r="A2237" s="1"/>
      <c r="B2237" s="3">
        <v>43597</v>
      </c>
      <c r="C2237" s="5" t="s">
        <v>4</v>
      </c>
      <c r="D2237" s="4" t="s">
        <v>4</v>
      </c>
      <c r="E2237" s="4" t="s">
        <v>4</v>
      </c>
      <c r="F2237" s="4">
        <v>110.02</v>
      </c>
      <c r="G2237" s="5" t="s">
        <v>4</v>
      </c>
      <c r="H2237" s="4" t="s">
        <v>4</v>
      </c>
      <c r="I2237" s="4" t="s">
        <v>4</v>
      </c>
      <c r="J2237" s="4" t="s">
        <v>4</v>
      </c>
      <c r="K2237" s="4" t="s">
        <v>4</v>
      </c>
      <c r="L2237" s="5" t="s">
        <v>4</v>
      </c>
      <c r="N2237" s="2"/>
      <c r="Q2237" s="1"/>
      <c r="S2237" s="2"/>
      <c r="V2237" s="1"/>
      <c r="X2237" s="2"/>
      <c r="AA2237" s="1"/>
      <c r="AC2237" s="2"/>
      <c r="AF2237" s="1"/>
      <c r="AH2237" s="2"/>
      <c r="AK2237" s="1"/>
      <c r="AM2237" s="2"/>
      <c r="AP2237" s="1"/>
      <c r="AR2237" s="2"/>
      <c r="AU2237" s="1"/>
      <c r="AW2237" s="2"/>
    </row>
    <row r="2238" spans="1:49" x14ac:dyDescent="0.3">
      <c r="A2238" s="1"/>
      <c r="B2238" s="3">
        <v>43598</v>
      </c>
      <c r="C2238" s="5">
        <v>46.43</v>
      </c>
      <c r="D2238" s="4">
        <v>39.612499999999997</v>
      </c>
      <c r="E2238" s="4">
        <v>190.44</v>
      </c>
      <c r="F2238" s="4">
        <v>110.42</v>
      </c>
      <c r="G2238" s="5">
        <v>37.29</v>
      </c>
      <c r="H2238" s="4" t="s">
        <v>4</v>
      </c>
      <c r="I2238" s="4">
        <v>5371</v>
      </c>
      <c r="J2238" s="4">
        <v>51.3</v>
      </c>
      <c r="K2238" s="4">
        <v>42650</v>
      </c>
      <c r="L2238" s="5">
        <v>1136.5899999999999</v>
      </c>
      <c r="N2238" s="2"/>
      <c r="Q2238" s="1"/>
      <c r="S2238" s="2"/>
      <c r="V2238" s="1"/>
      <c r="X2238" s="2"/>
      <c r="AA2238" s="1"/>
      <c r="AC2238" s="2"/>
      <c r="AF2238" s="1"/>
      <c r="AH2238" s="2"/>
      <c r="AK2238" s="1"/>
      <c r="AM2238" s="2"/>
      <c r="AP2238" s="1"/>
      <c r="AR2238" s="2"/>
      <c r="AU2238" s="1"/>
      <c r="AW2238" s="2"/>
    </row>
    <row r="2239" spans="1:49" x14ac:dyDescent="0.3">
      <c r="A2239" s="1"/>
      <c r="B2239" s="3">
        <v>43599</v>
      </c>
      <c r="C2239" s="5">
        <v>47.164999999999999</v>
      </c>
      <c r="D2239" s="4">
        <v>40.51</v>
      </c>
      <c r="E2239" s="4">
        <v>198.04</v>
      </c>
      <c r="F2239" s="4">
        <v>111.62</v>
      </c>
      <c r="G2239" s="5">
        <v>38.06</v>
      </c>
      <c r="H2239" s="4">
        <v>359.7047306</v>
      </c>
      <c r="I2239" s="4">
        <v>5263</v>
      </c>
      <c r="J2239" s="4">
        <v>52.02</v>
      </c>
      <c r="K2239" s="4">
        <v>42650</v>
      </c>
      <c r="L2239" s="5">
        <v>1124.8599999999999</v>
      </c>
      <c r="N2239" s="2"/>
      <c r="Q2239" s="1"/>
      <c r="S2239" s="2"/>
      <c r="V2239" s="1"/>
      <c r="X2239" s="2"/>
      <c r="AA2239" s="1"/>
      <c r="AC2239" s="2"/>
      <c r="AF2239" s="1"/>
      <c r="AH2239" s="2"/>
      <c r="AK2239" s="1"/>
      <c r="AM2239" s="2"/>
      <c r="AP2239" s="1"/>
      <c r="AR2239" s="2"/>
      <c r="AU2239" s="1"/>
      <c r="AW2239" s="2"/>
    </row>
    <row r="2240" spans="1:49" x14ac:dyDescent="0.3">
      <c r="A2240" s="1"/>
      <c r="B2240" s="3">
        <v>43600</v>
      </c>
      <c r="C2240" s="5">
        <v>47.73</v>
      </c>
      <c r="D2240" s="4">
        <v>39.895000000000003</v>
      </c>
      <c r="E2240" s="4">
        <v>200.63</v>
      </c>
      <c r="F2240" s="4">
        <v>112.36</v>
      </c>
      <c r="G2240" s="5">
        <v>38.630000000000003</v>
      </c>
      <c r="H2240" s="4">
        <v>363.004774</v>
      </c>
      <c r="I2240" s="4">
        <v>5473</v>
      </c>
      <c r="J2240" s="4">
        <v>52.44</v>
      </c>
      <c r="K2240" s="4">
        <v>42550</v>
      </c>
      <c r="L2240" s="5">
        <v>1170.8</v>
      </c>
      <c r="N2240" s="2"/>
      <c r="Q2240" s="1"/>
      <c r="S2240" s="2"/>
      <c r="V2240" s="1"/>
      <c r="X2240" s="2"/>
      <c r="AA2240" s="1"/>
      <c r="AC2240" s="2"/>
      <c r="AF2240" s="1"/>
      <c r="AH2240" s="2"/>
      <c r="AK2240" s="1"/>
      <c r="AM2240" s="2"/>
      <c r="AP2240" s="1"/>
      <c r="AR2240" s="2"/>
      <c r="AU2240" s="1"/>
      <c r="AW2240" s="2"/>
    </row>
    <row r="2241" spans="1:49" x14ac:dyDescent="0.3">
      <c r="A2241" s="1"/>
      <c r="B2241" s="3">
        <v>43601</v>
      </c>
      <c r="C2241" s="5">
        <v>47.52</v>
      </c>
      <c r="D2241" s="4">
        <v>40.047499999999999</v>
      </c>
      <c r="E2241" s="4">
        <v>202.14</v>
      </c>
      <c r="F2241" s="4">
        <v>115.68</v>
      </c>
      <c r="G2241" s="5">
        <v>39.479999999999997</v>
      </c>
      <c r="H2241" s="4">
        <v>354.85172560000001</v>
      </c>
      <c r="I2241" s="4">
        <v>5369</v>
      </c>
      <c r="J2241" s="4">
        <v>55.93</v>
      </c>
      <c r="K2241" s="4">
        <v>41550</v>
      </c>
      <c r="L2241" s="5">
        <v>1184.5</v>
      </c>
      <c r="N2241" s="2"/>
      <c r="Q2241" s="1"/>
      <c r="S2241" s="2"/>
      <c r="V2241" s="1"/>
      <c r="X2241" s="2"/>
      <c r="AA2241" s="1"/>
      <c r="AC2241" s="2"/>
      <c r="AF2241" s="1"/>
      <c r="AH2241" s="2"/>
      <c r="AK2241" s="1"/>
      <c r="AM2241" s="2"/>
      <c r="AP2241" s="1"/>
      <c r="AR2241" s="2"/>
      <c r="AU2241" s="1"/>
      <c r="AW2241" s="2"/>
    </row>
    <row r="2242" spans="1:49" x14ac:dyDescent="0.3">
      <c r="A2242" s="1"/>
      <c r="B2242" s="3">
        <v>43602</v>
      </c>
      <c r="C2242" s="5">
        <v>47.25</v>
      </c>
      <c r="D2242" s="4">
        <v>39.1325</v>
      </c>
      <c r="E2242" s="4">
        <v>201.2</v>
      </c>
      <c r="F2242" s="4" t="s">
        <v>4</v>
      </c>
      <c r="G2242" s="5">
        <v>39.130000000000003</v>
      </c>
      <c r="H2242" s="4">
        <v>345.3398358</v>
      </c>
      <c r="I2242" s="4">
        <v>5900</v>
      </c>
      <c r="J2242" s="4">
        <v>56.35</v>
      </c>
      <c r="K2242" s="4">
        <v>41200</v>
      </c>
      <c r="L2242" s="5">
        <v>1168.78</v>
      </c>
      <c r="N2242" s="2"/>
      <c r="Q2242" s="1"/>
      <c r="S2242" s="2"/>
      <c r="V2242" s="1"/>
      <c r="X2242" s="2"/>
      <c r="AA2242" s="1"/>
      <c r="AC2242" s="2"/>
      <c r="AF2242" s="1"/>
      <c r="AH2242" s="2"/>
      <c r="AK2242" s="1"/>
      <c r="AM2242" s="2"/>
      <c r="AP2242" s="1"/>
      <c r="AR2242" s="2"/>
      <c r="AU2242" s="1"/>
      <c r="AW2242" s="2"/>
    </row>
    <row r="2243" spans="1:49" x14ac:dyDescent="0.3">
      <c r="A2243" s="1"/>
      <c r="B2243" s="3">
        <v>43604</v>
      </c>
      <c r="C2243" s="5" t="s">
        <v>4</v>
      </c>
      <c r="D2243" s="4" t="s">
        <v>4</v>
      </c>
      <c r="E2243" s="4" t="s">
        <v>4</v>
      </c>
      <c r="F2243" s="4">
        <v>115.22</v>
      </c>
      <c r="G2243" s="5" t="s">
        <v>4</v>
      </c>
      <c r="H2243" s="4" t="s">
        <v>4</v>
      </c>
      <c r="I2243" s="4" t="s">
        <v>4</v>
      </c>
      <c r="J2243" s="4" t="s">
        <v>4</v>
      </c>
      <c r="K2243" s="4" t="s">
        <v>4</v>
      </c>
      <c r="L2243" s="5" t="s">
        <v>4</v>
      </c>
      <c r="N2243" s="2"/>
      <c r="Q2243" s="1"/>
      <c r="S2243" s="2"/>
      <c r="V2243" s="1"/>
      <c r="X2243" s="2"/>
      <c r="AA2243" s="1"/>
      <c r="AC2243" s="2"/>
      <c r="AF2243" s="1"/>
      <c r="AH2243" s="2"/>
      <c r="AK2243" s="1"/>
      <c r="AM2243" s="2"/>
      <c r="AP2243" s="1"/>
      <c r="AR2243" s="2"/>
      <c r="AU2243" s="1"/>
      <c r="AW2243" s="2"/>
    </row>
    <row r="2244" spans="1:49" x14ac:dyDescent="0.3">
      <c r="A2244" s="1"/>
      <c r="B2244" s="3">
        <v>43605</v>
      </c>
      <c r="C2244" s="5">
        <v>45.772500000000001</v>
      </c>
      <c r="D2244" s="4">
        <v>37.9375</v>
      </c>
      <c r="E2244" s="4">
        <v>190.48</v>
      </c>
      <c r="F2244" s="4">
        <v>112.08</v>
      </c>
      <c r="G2244" s="5">
        <v>37.950000000000003</v>
      </c>
      <c r="H2244" s="4">
        <v>331.94554199999999</v>
      </c>
      <c r="I2244" s="4">
        <v>5870</v>
      </c>
      <c r="J2244" s="4">
        <v>56.01</v>
      </c>
      <c r="K2244" s="4">
        <v>42000</v>
      </c>
      <c r="L2244" s="5">
        <v>1144.6600000000001</v>
      </c>
      <c r="N2244" s="2"/>
      <c r="Q2244" s="1"/>
      <c r="S2244" s="2"/>
      <c r="V2244" s="1"/>
      <c r="X2244" s="2"/>
      <c r="AA2244" s="1"/>
      <c r="AC2244" s="2"/>
      <c r="AF2244" s="1"/>
      <c r="AH2244" s="2"/>
      <c r="AK2244" s="1"/>
      <c r="AM2244" s="2"/>
      <c r="AP2244" s="1"/>
      <c r="AR2244" s="2"/>
      <c r="AU2244" s="1"/>
      <c r="AW2244" s="2"/>
    </row>
    <row r="2245" spans="1:49" x14ac:dyDescent="0.3">
      <c r="A2245" s="1"/>
      <c r="B2245" s="3">
        <v>43606</v>
      </c>
      <c r="C2245" s="5">
        <v>46.65</v>
      </c>
      <c r="D2245" s="4">
        <v>38.765000000000001</v>
      </c>
      <c r="E2245" s="4">
        <v>193.75</v>
      </c>
      <c r="F2245" s="4">
        <v>113.64</v>
      </c>
      <c r="G2245" s="5">
        <v>38.49</v>
      </c>
      <c r="H2245" s="4">
        <v>331.16906119999999</v>
      </c>
      <c r="I2245" s="4">
        <v>5610</v>
      </c>
      <c r="J2245" s="4">
        <v>56.52</v>
      </c>
      <c r="K2245" s="4">
        <v>43150</v>
      </c>
      <c r="L2245" s="5">
        <v>1154.44</v>
      </c>
      <c r="N2245" s="2"/>
      <c r="Q2245" s="1"/>
      <c r="S2245" s="2"/>
      <c r="V2245" s="1"/>
      <c r="X2245" s="2"/>
      <c r="AA2245" s="1"/>
      <c r="AC2245" s="2"/>
      <c r="AF2245" s="1"/>
      <c r="AH2245" s="2"/>
      <c r="AK2245" s="1"/>
      <c r="AM2245" s="2"/>
      <c r="AP2245" s="1"/>
      <c r="AR2245" s="2"/>
      <c r="AU2245" s="1"/>
      <c r="AW2245" s="2"/>
    </row>
    <row r="2246" spans="1:49" x14ac:dyDescent="0.3">
      <c r="A2246" s="1"/>
      <c r="B2246" s="3">
        <v>43607</v>
      </c>
      <c r="C2246" s="5">
        <v>45.695</v>
      </c>
      <c r="D2246" s="4">
        <v>38.049999999999997</v>
      </c>
      <c r="E2246" s="4">
        <v>191.53</v>
      </c>
      <c r="F2246" s="4">
        <v>115.4</v>
      </c>
      <c r="G2246" s="5">
        <v>38.93</v>
      </c>
      <c r="H2246" s="4">
        <v>329.03373900000003</v>
      </c>
      <c r="I2246" s="4">
        <v>5574</v>
      </c>
      <c r="J2246" s="4">
        <v>55.69</v>
      </c>
      <c r="K2246" s="4">
        <v>43500</v>
      </c>
      <c r="L2246" s="5">
        <v>1155.8499999999999</v>
      </c>
      <c r="N2246" s="2"/>
      <c r="Q2246" s="1"/>
      <c r="S2246" s="2"/>
      <c r="V2246" s="1"/>
      <c r="X2246" s="2"/>
      <c r="AA2246" s="1"/>
      <c r="AC2246" s="2"/>
      <c r="AF2246" s="1"/>
      <c r="AH2246" s="2"/>
      <c r="AK2246" s="1"/>
      <c r="AM2246" s="2"/>
      <c r="AP2246" s="1"/>
      <c r="AR2246" s="2"/>
      <c r="AU2246" s="1"/>
      <c r="AW2246" s="2"/>
    </row>
    <row r="2247" spans="1:49" x14ac:dyDescent="0.3">
      <c r="A2247" s="1"/>
      <c r="B2247" s="3">
        <v>43608</v>
      </c>
      <c r="C2247" s="5">
        <v>44.914999999999999</v>
      </c>
      <c r="D2247" s="4">
        <v>36.83</v>
      </c>
      <c r="E2247" s="4">
        <v>190.62</v>
      </c>
      <c r="F2247" s="4">
        <v>113.06</v>
      </c>
      <c r="G2247" s="5">
        <v>37.479999999999997</v>
      </c>
      <c r="H2247" s="4">
        <v>316.41592600000001</v>
      </c>
      <c r="I2247" s="4">
        <v>5366</v>
      </c>
      <c r="J2247" s="4">
        <v>54.19</v>
      </c>
      <c r="K2247" s="4">
        <v>43850</v>
      </c>
      <c r="L2247" s="5">
        <v>1145.3399999999999</v>
      </c>
      <c r="N2247" s="2"/>
      <c r="Q2247" s="1"/>
      <c r="S2247" s="2"/>
      <c r="V2247" s="1"/>
      <c r="X2247" s="2"/>
      <c r="AA2247" s="1"/>
      <c r="AC2247" s="2"/>
      <c r="AF2247" s="1"/>
      <c r="AH2247" s="2"/>
      <c r="AK2247" s="1"/>
      <c r="AM2247" s="2"/>
      <c r="AP2247" s="1"/>
      <c r="AR2247" s="2"/>
      <c r="AU2247" s="1"/>
      <c r="AW2247" s="2"/>
    </row>
    <row r="2248" spans="1:49" x14ac:dyDescent="0.3">
      <c r="A2248" s="1"/>
      <c r="B2248" s="3">
        <v>43609</v>
      </c>
      <c r="C2248" s="5">
        <v>44.7425</v>
      </c>
      <c r="D2248" s="4">
        <v>36.287500000000001</v>
      </c>
      <c r="E2248" s="4">
        <v>189.8</v>
      </c>
      <c r="F2248" s="4" t="s">
        <v>4</v>
      </c>
      <c r="G2248" s="5">
        <v>37.18</v>
      </c>
      <c r="H2248" s="4">
        <v>315.25120479999998</v>
      </c>
      <c r="I2248" s="4">
        <v>5360</v>
      </c>
      <c r="J2248" s="4">
        <v>54.37</v>
      </c>
      <c r="K2248" s="4">
        <v>42700</v>
      </c>
      <c r="L2248" s="5">
        <v>1138.6099999999999</v>
      </c>
      <c r="N2248" s="2"/>
      <c r="Q2248" s="1"/>
      <c r="S2248" s="2"/>
      <c r="V2248" s="1"/>
      <c r="X2248" s="2"/>
      <c r="AA2248" s="1"/>
      <c r="AC2248" s="2"/>
      <c r="AF2248" s="1"/>
      <c r="AH2248" s="2"/>
      <c r="AK2248" s="1"/>
      <c r="AM2248" s="2"/>
      <c r="AP2248" s="1"/>
      <c r="AR2248" s="2"/>
      <c r="AU2248" s="1"/>
      <c r="AW2248" s="2"/>
    </row>
    <row r="2249" spans="1:49" x14ac:dyDescent="0.3">
      <c r="A2249" s="1"/>
      <c r="B2249" s="3">
        <v>43611</v>
      </c>
      <c r="C2249" s="5" t="s">
        <v>4</v>
      </c>
      <c r="D2249" s="4" t="s">
        <v>4</v>
      </c>
      <c r="E2249" s="4" t="s">
        <v>4</v>
      </c>
      <c r="F2249" s="4">
        <v>113.64</v>
      </c>
      <c r="G2249" s="5" t="s">
        <v>4</v>
      </c>
      <c r="H2249" s="4" t="s">
        <v>4</v>
      </c>
      <c r="I2249" s="4" t="s">
        <v>4</v>
      </c>
      <c r="J2249" s="4" t="s">
        <v>4</v>
      </c>
      <c r="K2249" s="4" t="s">
        <v>4</v>
      </c>
      <c r="L2249" s="5" t="s">
        <v>4</v>
      </c>
      <c r="N2249" s="2"/>
      <c r="Q2249" s="1"/>
      <c r="S2249" s="2"/>
      <c r="V2249" s="1"/>
      <c r="X2249" s="2"/>
      <c r="AA2249" s="1"/>
      <c r="AC2249" s="2"/>
      <c r="AF2249" s="1"/>
      <c r="AH2249" s="2"/>
      <c r="AK2249" s="1"/>
      <c r="AM2249" s="2"/>
      <c r="AP2249" s="1"/>
      <c r="AR2249" s="2"/>
      <c r="AU2249" s="1"/>
      <c r="AW2249" s="2"/>
    </row>
    <row r="2250" spans="1:49" x14ac:dyDescent="0.3">
      <c r="A2250" s="1"/>
      <c r="B2250" s="3">
        <v>43612</v>
      </c>
      <c r="C2250" s="5" t="s">
        <v>4</v>
      </c>
      <c r="D2250" s="4" t="s">
        <v>4</v>
      </c>
      <c r="E2250" s="4" t="s">
        <v>4</v>
      </c>
      <c r="F2250" s="4">
        <v>113.48</v>
      </c>
      <c r="G2250" s="5">
        <v>37.630000000000003</v>
      </c>
      <c r="H2250" s="4">
        <v>314.28060379999999</v>
      </c>
      <c r="I2250" s="4">
        <v>5423</v>
      </c>
      <c r="J2250" s="4" t="s">
        <v>4</v>
      </c>
      <c r="K2250" s="4">
        <v>42650</v>
      </c>
      <c r="L2250" s="5" t="s">
        <v>4</v>
      </c>
      <c r="N2250" s="2"/>
      <c r="Q2250" s="1"/>
      <c r="S2250" s="2"/>
      <c r="V2250" s="1"/>
      <c r="X2250" s="2"/>
      <c r="AA2250" s="1"/>
      <c r="AC2250" s="2"/>
      <c r="AF2250" s="1"/>
      <c r="AH2250" s="2"/>
      <c r="AK2250" s="1"/>
      <c r="AM2250" s="2"/>
      <c r="AP2250" s="1"/>
      <c r="AR2250" s="2"/>
      <c r="AU2250" s="1"/>
      <c r="AW2250" s="2"/>
    </row>
    <row r="2251" spans="1:49" x14ac:dyDescent="0.3">
      <c r="A2251" s="1"/>
      <c r="B2251" s="3">
        <v>43613</v>
      </c>
      <c r="C2251" s="5">
        <v>44.557499999999997</v>
      </c>
      <c r="D2251" s="4">
        <v>35.832500000000003</v>
      </c>
      <c r="E2251" s="4">
        <v>190.99</v>
      </c>
      <c r="F2251" s="4">
        <v>114</v>
      </c>
      <c r="G2251" s="5">
        <v>37.82</v>
      </c>
      <c r="H2251" s="4">
        <v>316.02768559999998</v>
      </c>
      <c r="I2251" s="4">
        <v>5458</v>
      </c>
      <c r="J2251" s="4">
        <v>53.93</v>
      </c>
      <c r="K2251" s="4">
        <v>42550</v>
      </c>
      <c r="L2251" s="5">
        <v>1139.56</v>
      </c>
      <c r="N2251" s="2"/>
      <c r="Q2251" s="1"/>
      <c r="S2251" s="2"/>
      <c r="V2251" s="1"/>
      <c r="X2251" s="2"/>
      <c r="AA2251" s="1"/>
      <c r="AC2251" s="2"/>
      <c r="AF2251" s="1"/>
      <c r="AH2251" s="2"/>
      <c r="AK2251" s="1"/>
      <c r="AM2251" s="2"/>
      <c r="AP2251" s="1"/>
      <c r="AR2251" s="2"/>
      <c r="AU2251" s="1"/>
      <c r="AW2251" s="2"/>
    </row>
    <row r="2252" spans="1:49" x14ac:dyDescent="0.3">
      <c r="A2252" s="1"/>
      <c r="B2252" s="3">
        <v>43614</v>
      </c>
      <c r="C2252" s="5">
        <v>44.344999999999999</v>
      </c>
      <c r="D2252" s="4">
        <v>35.085000000000001</v>
      </c>
      <c r="E2252" s="4">
        <v>188.56</v>
      </c>
      <c r="F2252" s="4">
        <v>111.62</v>
      </c>
      <c r="G2252" s="5">
        <v>36.630000000000003</v>
      </c>
      <c r="H2252" s="4">
        <v>312.533522</v>
      </c>
      <c r="I2252" s="4">
        <v>5314</v>
      </c>
      <c r="J2252" s="4">
        <v>53.18</v>
      </c>
      <c r="K2252" s="4">
        <v>41800</v>
      </c>
      <c r="L2252" s="5">
        <v>1119.94</v>
      </c>
      <c r="N2252" s="2"/>
      <c r="Q2252" s="1"/>
      <c r="S2252" s="2"/>
      <c r="V2252" s="1"/>
      <c r="X2252" s="2"/>
      <c r="AA2252" s="1"/>
      <c r="AC2252" s="2"/>
      <c r="AF2252" s="1"/>
      <c r="AH2252" s="2"/>
      <c r="AK2252" s="1"/>
      <c r="AM2252" s="2"/>
      <c r="AP2252" s="1"/>
      <c r="AR2252" s="2"/>
      <c r="AU2252" s="1"/>
      <c r="AW2252" s="2"/>
    </row>
    <row r="2253" spans="1:49" x14ac:dyDescent="0.3">
      <c r="A2253" s="1"/>
      <c r="B2253" s="3">
        <v>43615</v>
      </c>
      <c r="C2253" s="5">
        <v>44.575000000000003</v>
      </c>
      <c r="D2253" s="4">
        <v>34.777500000000003</v>
      </c>
      <c r="E2253" s="4">
        <v>189.89</v>
      </c>
      <c r="F2253" s="4">
        <v>112.06</v>
      </c>
      <c r="G2253" s="5" t="s">
        <v>4</v>
      </c>
      <c r="H2253" s="4">
        <v>314.86296440000001</v>
      </c>
      <c r="I2253" s="4">
        <v>5336</v>
      </c>
      <c r="J2253" s="4">
        <v>53.57</v>
      </c>
      <c r="K2253" s="4">
        <v>42550</v>
      </c>
      <c r="L2253" s="5">
        <v>1121.4100000000001</v>
      </c>
      <c r="N2253" s="2"/>
      <c r="Q2253" s="1"/>
      <c r="S2253" s="2"/>
      <c r="V2253" s="1"/>
      <c r="X2253" s="2"/>
      <c r="AA2253" s="1"/>
      <c r="AC2253" s="2"/>
      <c r="AF2253" s="1"/>
      <c r="AH2253" s="2"/>
      <c r="AK2253" s="1"/>
      <c r="AM2253" s="2"/>
      <c r="AP2253" s="1"/>
      <c r="AR2253" s="2"/>
      <c r="AU2253" s="1"/>
      <c r="AW2253" s="2"/>
    </row>
    <row r="2254" spans="1:49" x14ac:dyDescent="0.3">
      <c r="A2254" s="1"/>
      <c r="B2254" s="3">
        <v>43616</v>
      </c>
      <c r="C2254" s="5">
        <v>43.767499999999998</v>
      </c>
      <c r="D2254" s="4">
        <v>33.865000000000002</v>
      </c>
      <c r="E2254" s="4">
        <v>188.05</v>
      </c>
      <c r="F2254" s="4" t="s">
        <v>4</v>
      </c>
      <c r="G2254" s="5">
        <v>36.58</v>
      </c>
      <c r="H2254" s="4">
        <v>316.41592600000001</v>
      </c>
      <c r="I2254" s="4">
        <v>5257</v>
      </c>
      <c r="J2254" s="4">
        <v>52.03</v>
      </c>
      <c r="K2254" s="4">
        <v>42500</v>
      </c>
      <c r="L2254" s="5">
        <v>1106.5</v>
      </c>
      <c r="N2254" s="2"/>
      <c r="Q2254" s="1"/>
      <c r="S2254" s="2"/>
      <c r="V2254" s="1"/>
      <c r="X2254" s="2"/>
      <c r="AA2254" s="1"/>
      <c r="AC2254" s="2"/>
      <c r="AF2254" s="1"/>
      <c r="AH2254" s="2"/>
      <c r="AK2254" s="1"/>
      <c r="AM2254" s="2"/>
      <c r="AP2254" s="1"/>
      <c r="AR2254" s="2"/>
      <c r="AU2254" s="1"/>
      <c r="AW2254" s="2"/>
    </row>
    <row r="2255" spans="1:49" x14ac:dyDescent="0.3">
      <c r="A2255" s="1"/>
      <c r="B2255" s="3">
        <v>43618</v>
      </c>
      <c r="C2255" s="5" t="s">
        <v>4</v>
      </c>
      <c r="D2255" s="4" t="s">
        <v>4</v>
      </c>
      <c r="E2255" s="4" t="s">
        <v>4</v>
      </c>
      <c r="F2255" s="4">
        <v>110.34</v>
      </c>
      <c r="G2255" s="5" t="s">
        <v>4</v>
      </c>
      <c r="H2255" s="4" t="s">
        <v>4</v>
      </c>
      <c r="I2255" s="4" t="s">
        <v>4</v>
      </c>
      <c r="J2255" s="4" t="s">
        <v>4</v>
      </c>
      <c r="K2255" s="4" t="s">
        <v>4</v>
      </c>
      <c r="L2255" s="5" t="s">
        <v>4</v>
      </c>
      <c r="N2255" s="2"/>
      <c r="Q2255" s="1"/>
      <c r="S2255" s="2"/>
      <c r="V2255" s="1"/>
      <c r="X2255" s="2"/>
      <c r="AA2255" s="1"/>
      <c r="AC2255" s="2"/>
      <c r="AF2255" s="1"/>
      <c r="AH2255" s="2"/>
      <c r="AK2255" s="1"/>
      <c r="AM2255" s="2"/>
      <c r="AP2255" s="1"/>
      <c r="AR2255" s="2"/>
      <c r="AU2255" s="1"/>
      <c r="AW2255" s="2"/>
    </row>
    <row r="2256" spans="1:49" x14ac:dyDescent="0.3">
      <c r="A2256" s="1"/>
      <c r="B2256" s="3">
        <v>43619</v>
      </c>
      <c r="C2256" s="5">
        <v>43.325000000000003</v>
      </c>
      <c r="D2256" s="4">
        <v>33.445</v>
      </c>
      <c r="E2256" s="4">
        <v>186.98</v>
      </c>
      <c r="F2256" s="4">
        <v>110.66</v>
      </c>
      <c r="G2256" s="5">
        <v>36.22</v>
      </c>
      <c r="H2256" s="4">
        <v>323.7924936</v>
      </c>
      <c r="I2256" s="4">
        <v>5168</v>
      </c>
      <c r="J2256" s="4">
        <v>51.78</v>
      </c>
      <c r="K2256" s="4">
        <v>43800</v>
      </c>
      <c r="L2256" s="5">
        <v>1038.74</v>
      </c>
      <c r="N2256" s="2"/>
      <c r="Q2256" s="1"/>
      <c r="S2256" s="2"/>
      <c r="V2256" s="1"/>
      <c r="X2256" s="2"/>
      <c r="AA2256" s="1"/>
      <c r="AC2256" s="2"/>
      <c r="AF2256" s="1"/>
      <c r="AH2256" s="2"/>
      <c r="AK2256" s="1"/>
      <c r="AM2256" s="2"/>
      <c r="AP2256" s="1"/>
      <c r="AR2256" s="2"/>
      <c r="AU2256" s="1"/>
      <c r="AW2256" s="2"/>
    </row>
    <row r="2257" spans="1:49" x14ac:dyDescent="0.3">
      <c r="A2257" s="1"/>
      <c r="B2257" s="3">
        <v>43620</v>
      </c>
      <c r="C2257" s="5">
        <v>44.91</v>
      </c>
      <c r="D2257" s="4">
        <v>35.75</v>
      </c>
      <c r="E2257" s="4">
        <v>190.46</v>
      </c>
      <c r="F2257" s="4">
        <v>110.96</v>
      </c>
      <c r="G2257" s="5">
        <v>36.25</v>
      </c>
      <c r="H2257" s="4">
        <v>317.58064719999999</v>
      </c>
      <c r="I2257" s="4">
        <v>5084</v>
      </c>
      <c r="J2257" s="4">
        <v>53.23</v>
      </c>
      <c r="K2257" s="4">
        <v>43450</v>
      </c>
      <c r="L2257" s="5">
        <v>1054.49</v>
      </c>
      <c r="N2257" s="2"/>
      <c r="Q2257" s="1"/>
      <c r="S2257" s="2"/>
      <c r="V2257" s="1"/>
      <c r="X2257" s="2"/>
      <c r="AA2257" s="1"/>
      <c r="AC2257" s="2"/>
      <c r="AF2257" s="1"/>
      <c r="AH2257" s="2"/>
      <c r="AK2257" s="1"/>
      <c r="AM2257" s="2"/>
      <c r="AP2257" s="1"/>
      <c r="AR2257" s="2"/>
      <c r="AU2257" s="1"/>
      <c r="AW2257" s="2"/>
    </row>
    <row r="2258" spans="1:49" x14ac:dyDescent="0.3">
      <c r="A2258" s="1"/>
      <c r="B2258" s="3">
        <v>43621</v>
      </c>
      <c r="C2258" s="5">
        <v>45.634999999999998</v>
      </c>
      <c r="D2258" s="4">
        <v>35.32</v>
      </c>
      <c r="E2258" s="4">
        <v>189.4</v>
      </c>
      <c r="F2258" s="4">
        <v>111.78</v>
      </c>
      <c r="G2258" s="5">
        <v>36.74</v>
      </c>
      <c r="H2258" s="4">
        <v>321.26893100000001</v>
      </c>
      <c r="I2258" s="4">
        <v>5213</v>
      </c>
      <c r="J2258" s="4">
        <v>54.75</v>
      </c>
      <c r="K2258" s="4">
        <v>43900</v>
      </c>
      <c r="L2258" s="5">
        <v>1044.6400000000001</v>
      </c>
      <c r="N2258" s="2"/>
      <c r="Q2258" s="1"/>
      <c r="S2258" s="2"/>
      <c r="V2258" s="1"/>
      <c r="X2258" s="2"/>
      <c r="AA2258" s="1"/>
      <c r="AC2258" s="2"/>
      <c r="AF2258" s="1"/>
      <c r="AH2258" s="2"/>
      <c r="AK2258" s="1"/>
      <c r="AM2258" s="2"/>
      <c r="AP2258" s="1"/>
      <c r="AR2258" s="2"/>
      <c r="AU2258" s="1"/>
      <c r="AW2258" s="2"/>
    </row>
    <row r="2259" spans="1:49" x14ac:dyDescent="0.3">
      <c r="A2259" s="1"/>
      <c r="B2259" s="3">
        <v>43622</v>
      </c>
      <c r="C2259" s="5">
        <v>46.305</v>
      </c>
      <c r="D2259" s="4">
        <v>35.945</v>
      </c>
      <c r="E2259" s="4">
        <v>192.76</v>
      </c>
      <c r="F2259" s="4">
        <v>111.28</v>
      </c>
      <c r="G2259" s="5">
        <v>36.24</v>
      </c>
      <c r="H2259" s="4">
        <v>320.68657039999999</v>
      </c>
      <c r="I2259" s="4">
        <v>5131</v>
      </c>
      <c r="J2259" s="4">
        <v>55.1</v>
      </c>
      <c r="K2259" s="4" t="s">
        <v>4</v>
      </c>
      <c r="L2259" s="5">
        <v>1047.76</v>
      </c>
      <c r="N2259" s="2"/>
      <c r="Q2259" s="1"/>
      <c r="S2259" s="2"/>
      <c r="V2259" s="1"/>
      <c r="X2259" s="2"/>
      <c r="AA2259" s="1"/>
      <c r="AC2259" s="2"/>
      <c r="AF2259" s="1"/>
      <c r="AH2259" s="2"/>
      <c r="AK2259" s="1"/>
      <c r="AM2259" s="2"/>
      <c r="AP2259" s="1"/>
      <c r="AR2259" s="2"/>
      <c r="AU2259" s="1"/>
      <c r="AW2259" s="2"/>
    </row>
    <row r="2260" spans="1:49" x14ac:dyDescent="0.3">
      <c r="A2260" s="1"/>
      <c r="B2260" s="3">
        <v>43623</v>
      </c>
      <c r="C2260" s="5">
        <v>47.537500000000001</v>
      </c>
      <c r="D2260" s="4">
        <v>36.375</v>
      </c>
      <c r="E2260" s="4">
        <v>196.62</v>
      </c>
      <c r="F2260" s="4" t="s">
        <v>4</v>
      </c>
      <c r="G2260" s="5">
        <v>36.96</v>
      </c>
      <c r="H2260" s="4" t="s">
        <v>4</v>
      </c>
      <c r="I2260" s="4">
        <v>5229</v>
      </c>
      <c r="J2260" s="4">
        <v>55.93</v>
      </c>
      <c r="K2260" s="4">
        <v>44200</v>
      </c>
      <c r="L2260" s="5">
        <v>1068.3699999999999</v>
      </c>
      <c r="N2260" s="2"/>
      <c r="Q2260" s="1"/>
      <c r="S2260" s="2"/>
      <c r="V2260" s="1"/>
      <c r="X2260" s="2"/>
      <c r="AA2260" s="1"/>
      <c r="AC2260" s="2"/>
      <c r="AF2260" s="1"/>
      <c r="AH2260" s="2"/>
      <c r="AK2260" s="1"/>
      <c r="AM2260" s="2"/>
      <c r="AP2260" s="1"/>
      <c r="AR2260" s="2"/>
      <c r="AU2260" s="1"/>
      <c r="AW2260" s="2"/>
    </row>
    <row r="2261" spans="1:49" x14ac:dyDescent="0.3">
      <c r="A2261" s="1"/>
      <c r="B2261" s="3">
        <v>43625</v>
      </c>
      <c r="C2261" s="5" t="s">
        <v>4</v>
      </c>
      <c r="D2261" s="4" t="s">
        <v>4</v>
      </c>
      <c r="E2261" s="4" t="s">
        <v>4</v>
      </c>
      <c r="F2261" s="4">
        <v>113.84</v>
      </c>
      <c r="G2261" s="5" t="s">
        <v>4</v>
      </c>
      <c r="H2261" s="4" t="s">
        <v>4</v>
      </c>
      <c r="I2261" s="4" t="s">
        <v>4</v>
      </c>
      <c r="J2261" s="4" t="s">
        <v>4</v>
      </c>
      <c r="K2261" s="4" t="s">
        <v>4</v>
      </c>
      <c r="L2261" s="5" t="s">
        <v>4</v>
      </c>
      <c r="N2261" s="2"/>
      <c r="Q2261" s="1"/>
      <c r="S2261" s="2"/>
      <c r="V2261" s="1"/>
      <c r="X2261" s="2"/>
      <c r="AA2261" s="1"/>
      <c r="AC2261" s="2"/>
      <c r="AF2261" s="1"/>
      <c r="AH2261" s="2"/>
      <c r="AK2261" s="1"/>
      <c r="AM2261" s="2"/>
      <c r="AP2261" s="1"/>
      <c r="AR2261" s="2"/>
      <c r="AU2261" s="1"/>
      <c r="AW2261" s="2"/>
    </row>
    <row r="2262" spans="1:49" x14ac:dyDescent="0.3">
      <c r="A2262" s="1"/>
      <c r="B2262" s="3">
        <v>43626</v>
      </c>
      <c r="C2262" s="5">
        <v>48.145000000000003</v>
      </c>
      <c r="D2262" s="4">
        <v>37.107500000000002</v>
      </c>
      <c r="E2262" s="4">
        <v>198.26</v>
      </c>
      <c r="F2262" s="4" t="s">
        <v>4</v>
      </c>
      <c r="G2262" s="5" t="s">
        <v>4</v>
      </c>
      <c r="H2262" s="4">
        <v>332.91614299999998</v>
      </c>
      <c r="I2262" s="4">
        <v>5360</v>
      </c>
      <c r="J2262" s="4">
        <v>56.42</v>
      </c>
      <c r="K2262" s="4">
        <v>44800</v>
      </c>
      <c r="L2262" s="5">
        <v>1082.76</v>
      </c>
      <c r="N2262" s="2"/>
      <c r="Q2262" s="1"/>
      <c r="S2262" s="2"/>
      <c r="V2262" s="1"/>
      <c r="X2262" s="2"/>
      <c r="AA2262" s="1"/>
      <c r="AC2262" s="2"/>
      <c r="AF2262" s="1"/>
      <c r="AH2262" s="2"/>
      <c r="AK2262" s="1"/>
      <c r="AM2262" s="2"/>
      <c r="AP2262" s="1"/>
      <c r="AR2262" s="2"/>
      <c r="AU2262" s="1"/>
      <c r="AW2262" s="2"/>
    </row>
    <row r="2263" spans="1:49" x14ac:dyDescent="0.3">
      <c r="A2263" s="1"/>
      <c r="B2263" s="3">
        <v>43627</v>
      </c>
      <c r="C2263" s="5">
        <v>48.702500000000001</v>
      </c>
      <c r="D2263" s="4">
        <v>37.6875</v>
      </c>
      <c r="E2263" s="4">
        <v>200.1</v>
      </c>
      <c r="F2263" s="4">
        <v>112.96</v>
      </c>
      <c r="G2263" s="5">
        <v>38.159999999999997</v>
      </c>
      <c r="H2263" s="4">
        <v>334.46910459999998</v>
      </c>
      <c r="I2263" s="4">
        <v>5387</v>
      </c>
      <c r="J2263" s="4">
        <v>57.11</v>
      </c>
      <c r="K2263" s="4">
        <v>44850</v>
      </c>
      <c r="L2263" s="5">
        <v>1081.04</v>
      </c>
      <c r="N2263" s="2"/>
      <c r="Q2263" s="1"/>
      <c r="S2263" s="2"/>
      <c r="V2263" s="1"/>
      <c r="X2263" s="2"/>
      <c r="AA2263" s="1"/>
      <c r="AC2263" s="2"/>
      <c r="AF2263" s="1"/>
      <c r="AH2263" s="2"/>
      <c r="AK2263" s="1"/>
      <c r="AM2263" s="2"/>
      <c r="AP2263" s="1"/>
      <c r="AR2263" s="2"/>
      <c r="AU2263" s="1"/>
      <c r="AW2263" s="2"/>
    </row>
    <row r="2264" spans="1:49" x14ac:dyDescent="0.3">
      <c r="A2264" s="1"/>
      <c r="B2264" s="3">
        <v>43628</v>
      </c>
      <c r="C2264" s="5">
        <v>48.547499999999999</v>
      </c>
      <c r="D2264" s="4">
        <v>36.549999999999997</v>
      </c>
      <c r="E2264" s="4">
        <v>196.82</v>
      </c>
      <c r="F2264" s="4">
        <v>113.26</v>
      </c>
      <c r="G2264" s="5">
        <v>37.78</v>
      </c>
      <c r="H2264" s="4">
        <v>327.48077740000002</v>
      </c>
      <c r="I2264" s="4">
        <v>5321</v>
      </c>
      <c r="J2264" s="4">
        <v>55.86</v>
      </c>
      <c r="K2264" s="4">
        <v>44600</v>
      </c>
      <c r="L2264" s="5">
        <v>1079.0999999999999</v>
      </c>
      <c r="N2264" s="2"/>
      <c r="Q2264" s="1"/>
      <c r="S2264" s="2"/>
      <c r="V2264" s="1"/>
      <c r="X2264" s="2"/>
      <c r="AA2264" s="1"/>
      <c r="AC2264" s="2"/>
      <c r="AF2264" s="1"/>
      <c r="AH2264" s="2"/>
      <c r="AK2264" s="1"/>
      <c r="AM2264" s="2"/>
      <c r="AP2264" s="1"/>
      <c r="AR2264" s="2"/>
      <c r="AU2264" s="1"/>
      <c r="AW2264" s="2"/>
    </row>
    <row r="2265" spans="1:49" x14ac:dyDescent="0.3">
      <c r="A2265" s="1"/>
      <c r="B2265" s="3">
        <v>43629</v>
      </c>
      <c r="C2265" s="5">
        <v>48.537500000000001</v>
      </c>
      <c r="D2265" s="4">
        <v>37.064999999999998</v>
      </c>
      <c r="E2265" s="4">
        <v>197.93</v>
      </c>
      <c r="F2265" s="4">
        <v>114.3</v>
      </c>
      <c r="G2265" s="5">
        <v>37.700000000000003</v>
      </c>
      <c r="H2265" s="4">
        <v>324.37485420000002</v>
      </c>
      <c r="I2265" s="4">
        <v>5334</v>
      </c>
      <c r="J2265" s="4">
        <v>56.17</v>
      </c>
      <c r="K2265" s="4">
        <v>43750</v>
      </c>
      <c r="L2265" s="5">
        <v>1091.01</v>
      </c>
      <c r="N2265" s="2"/>
      <c r="Q2265" s="1"/>
      <c r="S2265" s="2"/>
      <c r="V2265" s="1"/>
      <c r="X2265" s="2"/>
      <c r="AA2265" s="1"/>
      <c r="AC2265" s="2"/>
      <c r="AF2265" s="1"/>
      <c r="AH2265" s="2"/>
      <c r="AK2265" s="1"/>
      <c r="AM2265" s="2"/>
      <c r="AP2265" s="1"/>
      <c r="AR2265" s="2"/>
      <c r="AU2265" s="1"/>
      <c r="AW2265" s="2"/>
    </row>
    <row r="2266" spans="1:49" x14ac:dyDescent="0.3">
      <c r="A2266" s="1"/>
      <c r="B2266" s="3">
        <v>43630</v>
      </c>
      <c r="C2266" s="5">
        <v>48.185000000000002</v>
      </c>
      <c r="D2266" s="4">
        <v>36.159999999999997</v>
      </c>
      <c r="E2266" s="4">
        <v>192.02</v>
      </c>
      <c r="F2266" s="4" t="s">
        <v>4</v>
      </c>
      <c r="G2266" s="5">
        <v>37.24</v>
      </c>
      <c r="H2266" s="4">
        <v>320.29833000000002</v>
      </c>
      <c r="I2266" s="4">
        <v>5498</v>
      </c>
      <c r="J2266" s="4">
        <v>54.75</v>
      </c>
      <c r="K2266" s="4">
        <v>44000</v>
      </c>
      <c r="L2266" s="5">
        <v>1086.3</v>
      </c>
      <c r="N2266" s="2"/>
      <c r="Q2266" s="1"/>
      <c r="S2266" s="2"/>
      <c r="V2266" s="1"/>
      <c r="X2266" s="2"/>
      <c r="AA2266" s="1"/>
      <c r="AC2266" s="2"/>
      <c r="AF2266" s="1"/>
      <c r="AH2266" s="2"/>
      <c r="AK2266" s="1"/>
      <c r="AM2266" s="2"/>
      <c r="AP2266" s="1"/>
      <c r="AR2266" s="2"/>
      <c r="AU2266" s="1"/>
      <c r="AW2266" s="2"/>
    </row>
    <row r="2267" spans="1:49" x14ac:dyDescent="0.3">
      <c r="A2267" s="1"/>
      <c r="B2267" s="3">
        <v>43632</v>
      </c>
      <c r="C2267" s="5" t="s">
        <v>4</v>
      </c>
      <c r="D2267" s="4" t="s">
        <v>4</v>
      </c>
      <c r="E2267" s="4" t="s">
        <v>4</v>
      </c>
      <c r="F2267" s="4">
        <v>113.8</v>
      </c>
      <c r="G2267" s="5" t="s">
        <v>4</v>
      </c>
      <c r="H2267" s="4" t="s">
        <v>4</v>
      </c>
      <c r="I2267" s="4" t="s">
        <v>4</v>
      </c>
      <c r="J2267" s="4" t="s">
        <v>4</v>
      </c>
      <c r="K2267" s="4" t="s">
        <v>4</v>
      </c>
      <c r="L2267" s="5" t="s">
        <v>4</v>
      </c>
      <c r="N2267" s="2"/>
      <c r="Q2267" s="1"/>
      <c r="S2267" s="2"/>
      <c r="V2267" s="1"/>
      <c r="X2267" s="2"/>
      <c r="AA2267" s="1"/>
      <c r="AC2267" s="2"/>
      <c r="AF2267" s="1"/>
      <c r="AH2267" s="2"/>
      <c r="AK2267" s="1"/>
      <c r="AM2267" s="2"/>
      <c r="AP2267" s="1"/>
      <c r="AR2267" s="2"/>
      <c r="AU2267" s="1"/>
      <c r="AW2267" s="2"/>
    </row>
    <row r="2268" spans="1:49" x14ac:dyDescent="0.3">
      <c r="A2268" s="1"/>
      <c r="B2268" s="3">
        <v>43633</v>
      </c>
      <c r="C2268" s="5">
        <v>48.472499999999997</v>
      </c>
      <c r="D2268" s="4">
        <v>36.2575</v>
      </c>
      <c r="E2268" s="4">
        <v>189.64</v>
      </c>
      <c r="F2268" s="4">
        <v>114.78</v>
      </c>
      <c r="G2268" s="5">
        <v>37.17</v>
      </c>
      <c r="H2268" s="4">
        <v>319.32772899999998</v>
      </c>
      <c r="I2268" s="4">
        <v>5635</v>
      </c>
      <c r="J2268" s="4">
        <v>55.4</v>
      </c>
      <c r="K2268" s="4">
        <v>43900</v>
      </c>
      <c r="L2268" s="5">
        <v>1093.8900000000001</v>
      </c>
      <c r="N2268" s="2"/>
      <c r="Q2268" s="1"/>
      <c r="S2268" s="2"/>
      <c r="V2268" s="1"/>
      <c r="X2268" s="2"/>
      <c r="AA2268" s="1"/>
      <c r="AC2268" s="2"/>
      <c r="AF2268" s="1"/>
      <c r="AH2268" s="2"/>
      <c r="AK2268" s="1"/>
      <c r="AM2268" s="2"/>
      <c r="AP2268" s="1"/>
      <c r="AR2268" s="2"/>
      <c r="AU2268" s="1"/>
      <c r="AW2268" s="2"/>
    </row>
    <row r="2269" spans="1:49" x14ac:dyDescent="0.3">
      <c r="A2269" s="1"/>
      <c r="B2269" s="3">
        <v>43634</v>
      </c>
      <c r="C2269" s="5">
        <v>49.612499999999997</v>
      </c>
      <c r="D2269" s="4">
        <v>38.22</v>
      </c>
      <c r="E2269" s="4">
        <v>194.72</v>
      </c>
      <c r="F2269" s="4">
        <v>117.92</v>
      </c>
      <c r="G2269" s="5">
        <v>38.119999999999997</v>
      </c>
      <c r="H2269" s="4">
        <v>324.18073399999997</v>
      </c>
      <c r="I2269" s="4">
        <v>5623</v>
      </c>
      <c r="J2269" s="4">
        <v>56.05</v>
      </c>
      <c r="K2269" s="4">
        <v>44350</v>
      </c>
      <c r="L2269" s="5">
        <v>1105.24</v>
      </c>
      <c r="N2269" s="2"/>
      <c r="Q2269" s="1"/>
      <c r="S2269" s="2"/>
      <c r="V2269" s="1"/>
      <c r="X2269" s="2"/>
      <c r="AA2269" s="1"/>
      <c r="AC2269" s="2"/>
      <c r="AF2269" s="1"/>
      <c r="AH2269" s="2"/>
      <c r="AK2269" s="1"/>
      <c r="AM2269" s="2"/>
      <c r="AP2269" s="1"/>
      <c r="AR2269" s="2"/>
      <c r="AU2269" s="1"/>
      <c r="AW2269" s="2"/>
    </row>
    <row r="2270" spans="1:49" x14ac:dyDescent="0.3">
      <c r="A2270" s="1"/>
      <c r="B2270" s="3">
        <v>43635</v>
      </c>
      <c r="C2270" s="5">
        <v>49.467500000000001</v>
      </c>
      <c r="D2270" s="4">
        <v>38.28</v>
      </c>
      <c r="E2270" s="4">
        <v>196.82</v>
      </c>
      <c r="F2270" s="4">
        <v>117.08</v>
      </c>
      <c r="G2270" s="5">
        <v>38.090000000000003</v>
      </c>
      <c r="H2270" s="4">
        <v>336.99266720000003</v>
      </c>
      <c r="I2270" s="4">
        <v>5736</v>
      </c>
      <c r="J2270" s="4">
        <v>56.13</v>
      </c>
      <c r="K2270" s="4">
        <v>45350</v>
      </c>
      <c r="L2270" s="5">
        <v>1104.51</v>
      </c>
      <c r="N2270" s="2"/>
      <c r="Q2270" s="1"/>
      <c r="S2270" s="2"/>
      <c r="V2270" s="1"/>
      <c r="X2270" s="2"/>
      <c r="AA2270" s="1"/>
      <c r="AC2270" s="2"/>
      <c r="AF2270" s="1"/>
      <c r="AH2270" s="2"/>
      <c r="AK2270" s="1"/>
      <c r="AM2270" s="2"/>
      <c r="AP2270" s="1"/>
      <c r="AR2270" s="2"/>
      <c r="AU2270" s="1"/>
      <c r="AW2270" s="2"/>
    </row>
    <row r="2271" spans="1:49" x14ac:dyDescent="0.3">
      <c r="A2271" s="1"/>
      <c r="B2271" s="3">
        <v>43636</v>
      </c>
      <c r="C2271" s="5">
        <v>49.865000000000002</v>
      </c>
      <c r="D2271" s="4">
        <v>38.524999999999999</v>
      </c>
      <c r="E2271" s="4">
        <v>201.66</v>
      </c>
      <c r="F2271" s="4">
        <v>118.72</v>
      </c>
      <c r="G2271" s="5">
        <v>38.94</v>
      </c>
      <c r="H2271" s="4">
        <v>343.59275400000001</v>
      </c>
      <c r="I2271" s="4">
        <v>5778</v>
      </c>
      <c r="J2271" s="4">
        <v>57.41</v>
      </c>
      <c r="K2271" s="4">
        <v>45500</v>
      </c>
      <c r="L2271" s="5">
        <v>1113.2</v>
      </c>
      <c r="N2271" s="2"/>
      <c r="Q2271" s="1"/>
      <c r="S2271" s="2"/>
      <c r="V2271" s="1"/>
      <c r="X2271" s="2"/>
      <c r="AA2271" s="1"/>
      <c r="AC2271" s="2"/>
      <c r="AF2271" s="1"/>
      <c r="AH2271" s="2"/>
      <c r="AK2271" s="1"/>
      <c r="AM2271" s="2"/>
      <c r="AP2271" s="1"/>
      <c r="AR2271" s="2"/>
      <c r="AU2271" s="1"/>
      <c r="AW2271" s="2"/>
    </row>
    <row r="2272" spans="1:49" x14ac:dyDescent="0.3">
      <c r="A2272" s="1"/>
      <c r="B2272" s="3">
        <v>43637</v>
      </c>
      <c r="C2272" s="5">
        <v>49.695</v>
      </c>
      <c r="D2272" s="4">
        <v>37.94</v>
      </c>
      <c r="E2272" s="4">
        <v>202.27</v>
      </c>
      <c r="F2272" s="4" t="s">
        <v>4</v>
      </c>
      <c r="G2272" s="5">
        <v>38.229999999999997</v>
      </c>
      <c r="H2272" s="4">
        <v>343.98099439999999</v>
      </c>
      <c r="I2272" s="4">
        <v>5648</v>
      </c>
      <c r="J2272" s="4">
        <v>57.03</v>
      </c>
      <c r="K2272" s="4">
        <v>45700</v>
      </c>
      <c r="L2272" s="5">
        <v>1125.3699999999999</v>
      </c>
      <c r="N2272" s="2"/>
      <c r="Q2272" s="1"/>
      <c r="S2272" s="2"/>
      <c r="V2272" s="1"/>
      <c r="X2272" s="2"/>
      <c r="AA2272" s="1"/>
      <c r="AC2272" s="2"/>
      <c r="AF2272" s="1"/>
      <c r="AH2272" s="2"/>
      <c r="AK2272" s="1"/>
      <c r="AM2272" s="2"/>
      <c r="AP2272" s="1"/>
      <c r="AR2272" s="2"/>
      <c r="AU2272" s="1"/>
      <c r="AW2272" s="2"/>
    </row>
    <row r="2273" spans="1:49" x14ac:dyDescent="0.3">
      <c r="A2273" s="1"/>
      <c r="B2273" s="3">
        <v>43639</v>
      </c>
      <c r="C2273" s="5" t="s">
        <v>4</v>
      </c>
      <c r="D2273" s="4" t="s">
        <v>4</v>
      </c>
      <c r="E2273" s="4" t="s">
        <v>4</v>
      </c>
      <c r="F2273" s="4">
        <v>118.5</v>
      </c>
      <c r="G2273" s="5" t="s">
        <v>4</v>
      </c>
      <c r="H2273" s="4" t="s">
        <v>4</v>
      </c>
      <c r="I2273" s="4" t="s">
        <v>4</v>
      </c>
      <c r="J2273" s="4" t="s">
        <v>4</v>
      </c>
      <c r="K2273" s="4" t="s">
        <v>4</v>
      </c>
      <c r="L2273" s="5" t="s">
        <v>4</v>
      </c>
      <c r="N2273" s="2"/>
      <c r="Q2273" s="1"/>
      <c r="S2273" s="2"/>
      <c r="V2273" s="1"/>
      <c r="X2273" s="2"/>
      <c r="AA2273" s="1"/>
      <c r="AC2273" s="2"/>
      <c r="AF2273" s="1"/>
      <c r="AH2273" s="2"/>
      <c r="AK2273" s="1"/>
      <c r="AM2273" s="2"/>
      <c r="AP2273" s="1"/>
      <c r="AR2273" s="2"/>
      <c r="AU2273" s="1"/>
      <c r="AW2273" s="2"/>
    </row>
    <row r="2274" spans="1:49" x14ac:dyDescent="0.3">
      <c r="A2274" s="1"/>
      <c r="B2274" s="3">
        <v>43640</v>
      </c>
      <c r="C2274" s="5">
        <v>49.645000000000003</v>
      </c>
      <c r="D2274" s="4">
        <v>38.164999999999999</v>
      </c>
      <c r="E2274" s="4">
        <v>202.8</v>
      </c>
      <c r="F2274" s="4">
        <v>118.44</v>
      </c>
      <c r="G2274" s="5">
        <v>38.1</v>
      </c>
      <c r="H2274" s="4">
        <v>345.3398358</v>
      </c>
      <c r="I2274" s="4">
        <v>5752</v>
      </c>
      <c r="J2274" s="4">
        <v>57.18</v>
      </c>
      <c r="K2274" s="4">
        <v>45500</v>
      </c>
      <c r="L2274" s="5">
        <v>1116.7</v>
      </c>
      <c r="N2274" s="2"/>
      <c r="Q2274" s="1"/>
      <c r="S2274" s="2"/>
      <c r="V2274" s="1"/>
      <c r="X2274" s="2"/>
      <c r="AA2274" s="1"/>
      <c r="AC2274" s="2"/>
      <c r="AF2274" s="1"/>
      <c r="AH2274" s="2"/>
      <c r="AK2274" s="1"/>
      <c r="AM2274" s="2"/>
      <c r="AP2274" s="1"/>
      <c r="AR2274" s="2"/>
      <c r="AU2274" s="1"/>
      <c r="AW2274" s="2"/>
    </row>
    <row r="2275" spans="1:49" x14ac:dyDescent="0.3">
      <c r="A2275" s="1"/>
      <c r="B2275" s="3">
        <v>43641</v>
      </c>
      <c r="C2275" s="5">
        <v>48.892499999999998</v>
      </c>
      <c r="D2275" s="4">
        <v>37.869999999999997</v>
      </c>
      <c r="E2275" s="4">
        <v>199.04</v>
      </c>
      <c r="F2275" s="4">
        <v>118.46</v>
      </c>
      <c r="G2275" s="5">
        <v>37.71</v>
      </c>
      <c r="H2275" s="4">
        <v>339.12798939999999</v>
      </c>
      <c r="I2275" s="4">
        <v>5631</v>
      </c>
      <c r="J2275" s="4">
        <v>56.08</v>
      </c>
      <c r="K2275" s="4">
        <v>45600</v>
      </c>
      <c r="L2275" s="5">
        <v>1087.58</v>
      </c>
      <c r="N2275" s="2"/>
      <c r="Q2275" s="1"/>
      <c r="S2275" s="2"/>
      <c r="V2275" s="1"/>
      <c r="X2275" s="2"/>
      <c r="AA2275" s="1"/>
      <c r="AC2275" s="2"/>
      <c r="AF2275" s="1"/>
      <c r="AH2275" s="2"/>
      <c r="AK2275" s="1"/>
      <c r="AM2275" s="2"/>
      <c r="AP2275" s="1"/>
      <c r="AR2275" s="2"/>
      <c r="AU2275" s="1"/>
      <c r="AW2275" s="2"/>
    </row>
    <row r="2276" spans="1:49" x14ac:dyDescent="0.3">
      <c r="A2276" s="1"/>
      <c r="B2276" s="3">
        <v>43642</v>
      </c>
      <c r="C2276" s="5">
        <v>49.95</v>
      </c>
      <c r="D2276" s="4">
        <v>39.814999999999998</v>
      </c>
      <c r="E2276" s="4">
        <v>204.39</v>
      </c>
      <c r="F2276" s="4">
        <v>118.12</v>
      </c>
      <c r="G2276" s="5">
        <v>37.64</v>
      </c>
      <c r="H2276" s="4">
        <v>338.73974900000002</v>
      </c>
      <c r="I2276" s="4">
        <v>5633</v>
      </c>
      <c r="J2276" s="4">
        <v>56.6</v>
      </c>
      <c r="K2276" s="4">
        <v>45700</v>
      </c>
      <c r="L2276" s="5">
        <v>1080.32</v>
      </c>
      <c r="N2276" s="2"/>
      <c r="Q2276" s="1"/>
      <c r="S2276" s="2"/>
      <c r="V2276" s="1"/>
      <c r="X2276" s="2"/>
      <c r="AA2276" s="1"/>
      <c r="AC2276" s="2"/>
      <c r="AF2276" s="1"/>
      <c r="AH2276" s="2"/>
      <c r="AK2276" s="1"/>
      <c r="AM2276" s="2"/>
      <c r="AP2276" s="1"/>
      <c r="AR2276" s="2"/>
      <c r="AU2276" s="1"/>
      <c r="AW2276" s="2"/>
    </row>
    <row r="2277" spans="1:49" x14ac:dyDescent="0.3">
      <c r="A2277" s="1"/>
      <c r="B2277" s="3">
        <v>43643</v>
      </c>
      <c r="C2277" s="5">
        <v>49.935000000000002</v>
      </c>
      <c r="D2277" s="4">
        <v>40.807499999999997</v>
      </c>
      <c r="E2277" s="4">
        <v>204.99</v>
      </c>
      <c r="F2277" s="4">
        <v>117.82</v>
      </c>
      <c r="G2277" s="5">
        <v>38.06</v>
      </c>
      <c r="H2277" s="4">
        <v>342.42803279999998</v>
      </c>
      <c r="I2277" s="4">
        <v>5662</v>
      </c>
      <c r="J2277" s="4">
        <v>55.73</v>
      </c>
      <c r="K2277" s="4">
        <v>46500</v>
      </c>
      <c r="L2277" s="5">
        <v>1076.6300000000001</v>
      </c>
      <c r="N2277" s="2"/>
      <c r="Q2277" s="1"/>
      <c r="S2277" s="2"/>
      <c r="V2277" s="1"/>
      <c r="X2277" s="2"/>
      <c r="AA2277" s="1"/>
      <c r="AC2277" s="2"/>
      <c r="AF2277" s="1"/>
      <c r="AH2277" s="2"/>
      <c r="AK2277" s="1"/>
      <c r="AM2277" s="2"/>
      <c r="AP2277" s="1"/>
      <c r="AR2277" s="2"/>
      <c r="AU2277" s="1"/>
      <c r="AW2277" s="2"/>
    </row>
    <row r="2278" spans="1:49" x14ac:dyDescent="0.3">
      <c r="A2278" s="1"/>
      <c r="B2278" s="3">
        <v>43644</v>
      </c>
      <c r="C2278" s="5">
        <v>49.48</v>
      </c>
      <c r="D2278" s="4">
        <v>41.057499999999997</v>
      </c>
      <c r="E2278" s="4">
        <v>207.93</v>
      </c>
      <c r="F2278" s="4" t="s">
        <v>4</v>
      </c>
      <c r="G2278" s="5">
        <v>39.01</v>
      </c>
      <c r="H2278" s="4">
        <v>342.2339126</v>
      </c>
      <c r="I2278" s="4">
        <v>5648</v>
      </c>
      <c r="J2278" s="4">
        <v>54.73</v>
      </c>
      <c r="K2278" s="4">
        <v>47000</v>
      </c>
      <c r="L2278" s="5">
        <v>1082.8</v>
      </c>
      <c r="N2278" s="2"/>
      <c r="Q2278" s="1"/>
      <c r="S2278" s="2"/>
      <c r="V2278" s="1"/>
      <c r="X2278" s="2"/>
      <c r="AA2278" s="1"/>
      <c r="AC2278" s="2"/>
      <c r="AF2278" s="1"/>
      <c r="AH2278" s="2"/>
      <c r="AK2278" s="1"/>
      <c r="AM2278" s="2"/>
      <c r="AP2278" s="1"/>
      <c r="AR2278" s="2"/>
      <c r="AU2278" s="1"/>
      <c r="AW2278" s="2"/>
    </row>
    <row r="2279" spans="1:49" x14ac:dyDescent="0.3">
      <c r="A2279" s="1"/>
      <c r="B2279" s="3">
        <v>43646</v>
      </c>
      <c r="C2279" s="5" t="s">
        <v>4</v>
      </c>
      <c r="D2279" s="4" t="s">
        <v>4</v>
      </c>
      <c r="E2279" s="4" t="s">
        <v>4</v>
      </c>
      <c r="F2279" s="4">
        <v>119.92</v>
      </c>
      <c r="G2279" s="5" t="s">
        <v>4</v>
      </c>
      <c r="H2279" s="4" t="s">
        <v>4</v>
      </c>
      <c r="I2279" s="4" t="s">
        <v>4</v>
      </c>
      <c r="J2279" s="4" t="s">
        <v>4</v>
      </c>
      <c r="K2279" s="4" t="s">
        <v>4</v>
      </c>
      <c r="L2279" s="5" t="s">
        <v>4</v>
      </c>
      <c r="N2279" s="2"/>
      <c r="Q2279" s="1"/>
      <c r="S2279" s="2"/>
      <c r="V2279" s="1"/>
      <c r="X2279" s="2"/>
      <c r="AA2279" s="1"/>
      <c r="AC2279" s="2"/>
      <c r="AF2279" s="1"/>
      <c r="AH2279" s="2"/>
      <c r="AK2279" s="1"/>
      <c r="AM2279" s="2"/>
      <c r="AP2279" s="1"/>
      <c r="AR2279" s="2"/>
      <c r="AU2279" s="1"/>
      <c r="AW2279" s="2"/>
    </row>
    <row r="2280" spans="1:49" x14ac:dyDescent="0.3">
      <c r="A2280" s="1"/>
      <c r="B2280" s="3">
        <v>43647</v>
      </c>
      <c r="C2280" s="5">
        <v>50.387500000000003</v>
      </c>
      <c r="D2280" s="4">
        <v>41.542499999999997</v>
      </c>
      <c r="E2280" s="4">
        <v>214.97</v>
      </c>
      <c r="F2280" s="4">
        <v>122.26</v>
      </c>
      <c r="G2280" s="5">
        <v>40.380000000000003</v>
      </c>
      <c r="H2280" s="4" t="s">
        <v>4</v>
      </c>
      <c r="I2280" s="4">
        <v>5781</v>
      </c>
      <c r="J2280" s="4">
        <v>54.74</v>
      </c>
      <c r="K2280" s="4">
        <v>46600</v>
      </c>
      <c r="L2280" s="5">
        <v>1100</v>
      </c>
      <c r="N2280" s="2"/>
      <c r="Q2280" s="1"/>
      <c r="S2280" s="2"/>
      <c r="V2280" s="1"/>
      <c r="X2280" s="2"/>
      <c r="AA2280" s="1"/>
      <c r="AC2280" s="2"/>
      <c r="AF2280" s="1"/>
      <c r="AH2280" s="2"/>
      <c r="AK2280" s="1"/>
      <c r="AM2280" s="2"/>
      <c r="AP2280" s="1"/>
      <c r="AR2280" s="2"/>
      <c r="AU2280" s="1"/>
      <c r="AW2280" s="2"/>
    </row>
    <row r="2281" spans="1:49" x14ac:dyDescent="0.3">
      <c r="A2281" s="1"/>
      <c r="B2281" s="3">
        <v>43648</v>
      </c>
      <c r="C2281" s="5">
        <v>50.682499999999997</v>
      </c>
      <c r="D2281" s="4">
        <v>40.557499999999997</v>
      </c>
      <c r="E2281" s="4">
        <v>214.42</v>
      </c>
      <c r="F2281" s="4">
        <v>122.86</v>
      </c>
      <c r="G2281" s="5">
        <v>39.020000000000003</v>
      </c>
      <c r="H2281" s="4">
        <v>351.7458024</v>
      </c>
      <c r="I2281" s="4">
        <v>5782</v>
      </c>
      <c r="J2281" s="4">
        <v>55.81</v>
      </c>
      <c r="K2281" s="4">
        <v>46250</v>
      </c>
      <c r="L2281" s="5">
        <v>1112.5999999999999</v>
      </c>
      <c r="N2281" s="2"/>
      <c r="Q2281" s="1"/>
      <c r="S2281" s="2"/>
      <c r="V2281" s="1"/>
      <c r="X2281" s="2"/>
      <c r="AA2281" s="1"/>
      <c r="AC2281" s="2"/>
      <c r="AF2281" s="1"/>
      <c r="AH2281" s="2"/>
      <c r="AK2281" s="1"/>
      <c r="AM2281" s="2"/>
      <c r="AP2281" s="1"/>
      <c r="AR2281" s="2"/>
      <c r="AU2281" s="1"/>
      <c r="AW2281" s="2"/>
    </row>
    <row r="2282" spans="1:49" x14ac:dyDescent="0.3">
      <c r="A2282" s="1"/>
      <c r="B2282" s="3">
        <v>43649</v>
      </c>
      <c r="C2282" s="5">
        <v>51.102499999999999</v>
      </c>
      <c r="D2282" s="4">
        <v>40.6875</v>
      </c>
      <c r="E2282" s="4">
        <v>213.83</v>
      </c>
      <c r="F2282" s="4">
        <v>124.02</v>
      </c>
      <c r="G2282" s="5">
        <v>38.950000000000003</v>
      </c>
      <c r="H2282" s="4">
        <v>349.80460040000003</v>
      </c>
      <c r="I2282" s="4">
        <v>5835</v>
      </c>
      <c r="J2282" s="4">
        <v>56.48</v>
      </c>
      <c r="K2282" s="4">
        <v>45400</v>
      </c>
      <c r="L2282" s="5">
        <v>1122.99</v>
      </c>
      <c r="N2282" s="2"/>
      <c r="Q2282" s="1"/>
      <c r="S2282" s="2"/>
      <c r="V2282" s="1"/>
      <c r="X2282" s="2"/>
      <c r="AA2282" s="1"/>
      <c r="AC2282" s="2"/>
      <c r="AF2282" s="1"/>
      <c r="AH2282" s="2"/>
      <c r="AK2282" s="1"/>
      <c r="AM2282" s="2"/>
      <c r="AP2282" s="1"/>
      <c r="AR2282" s="2"/>
      <c r="AU2282" s="1"/>
      <c r="AW2282" s="2"/>
    </row>
    <row r="2283" spans="1:49" x14ac:dyDescent="0.3">
      <c r="A2283" s="1"/>
      <c r="B2283" s="3">
        <v>43650</v>
      </c>
      <c r="C2283" s="5" t="s">
        <v>4</v>
      </c>
      <c r="D2283" s="4" t="s">
        <v>4</v>
      </c>
      <c r="E2283" s="4" t="s">
        <v>4</v>
      </c>
      <c r="F2283" s="4">
        <v>124.08</v>
      </c>
      <c r="G2283" s="5">
        <v>39.32</v>
      </c>
      <c r="H2283" s="4">
        <v>349.41636</v>
      </c>
      <c r="I2283" s="4">
        <v>5895</v>
      </c>
      <c r="J2283" s="4" t="s">
        <v>4</v>
      </c>
      <c r="K2283" s="4">
        <v>46000</v>
      </c>
      <c r="L2283" s="5" t="s">
        <v>4</v>
      </c>
      <c r="N2283" s="2"/>
      <c r="Q2283" s="1"/>
      <c r="S2283" s="2"/>
      <c r="V2283" s="1"/>
      <c r="X2283" s="2"/>
      <c r="AA2283" s="1"/>
      <c r="AC2283" s="2"/>
      <c r="AF2283" s="1"/>
      <c r="AH2283" s="2"/>
      <c r="AK2283" s="1"/>
      <c r="AM2283" s="2"/>
      <c r="AP2283" s="1"/>
      <c r="AR2283" s="2"/>
      <c r="AU2283" s="1"/>
      <c r="AW2283" s="2"/>
    </row>
    <row r="2284" spans="1:49" x14ac:dyDescent="0.3">
      <c r="A2284" s="1"/>
      <c r="B2284" s="3">
        <v>43651</v>
      </c>
      <c r="C2284" s="5">
        <v>51.057499999999997</v>
      </c>
      <c r="D2284" s="4">
        <v>40.057499999999997</v>
      </c>
      <c r="E2284" s="4">
        <v>209.75</v>
      </c>
      <c r="F2284" s="4" t="s">
        <v>4</v>
      </c>
      <c r="G2284" s="5">
        <v>38.99</v>
      </c>
      <c r="H2284" s="4">
        <v>349.22223980000001</v>
      </c>
      <c r="I2284" s="4">
        <v>5950</v>
      </c>
      <c r="J2284" s="4">
        <v>56.6</v>
      </c>
      <c r="K2284" s="4">
        <v>45650</v>
      </c>
      <c r="L2284" s="5">
        <v>1132.665</v>
      </c>
      <c r="N2284" s="2"/>
      <c r="Q2284" s="1"/>
      <c r="S2284" s="2"/>
      <c r="V2284" s="1"/>
      <c r="X2284" s="2"/>
      <c r="AA2284" s="1"/>
      <c r="AC2284" s="2"/>
      <c r="AF2284" s="1"/>
      <c r="AH2284" s="2"/>
      <c r="AK2284" s="1"/>
      <c r="AM2284" s="2"/>
      <c r="AP2284" s="1"/>
      <c r="AR2284" s="2"/>
      <c r="AU2284" s="1"/>
      <c r="AW2284" s="2"/>
    </row>
    <row r="2285" spans="1:49" x14ac:dyDescent="0.3">
      <c r="A2285" s="1"/>
      <c r="B2285" s="3">
        <v>43653</v>
      </c>
      <c r="C2285" s="5" t="s">
        <v>4</v>
      </c>
      <c r="D2285" s="4" t="s">
        <v>4</v>
      </c>
      <c r="E2285" s="4" t="s">
        <v>4</v>
      </c>
      <c r="F2285" s="4">
        <v>122.48</v>
      </c>
      <c r="G2285" s="5" t="s">
        <v>4</v>
      </c>
      <c r="H2285" s="4" t="s">
        <v>4</v>
      </c>
      <c r="I2285" s="4" t="s">
        <v>4</v>
      </c>
      <c r="J2285" s="4" t="s">
        <v>4</v>
      </c>
      <c r="K2285" s="4" t="s">
        <v>4</v>
      </c>
      <c r="L2285" s="5" t="s">
        <v>4</v>
      </c>
      <c r="N2285" s="2"/>
      <c r="Q2285" s="1"/>
      <c r="S2285" s="2"/>
      <c r="V2285" s="1"/>
      <c r="X2285" s="2"/>
      <c r="AA2285" s="1"/>
      <c r="AC2285" s="2"/>
      <c r="AF2285" s="1"/>
      <c r="AH2285" s="2"/>
      <c r="AK2285" s="1"/>
      <c r="AM2285" s="2"/>
      <c r="AP2285" s="1"/>
      <c r="AR2285" s="2"/>
      <c r="AU2285" s="1"/>
      <c r="AW2285" s="2"/>
    </row>
    <row r="2286" spans="1:49" x14ac:dyDescent="0.3">
      <c r="A2286" s="1"/>
      <c r="B2286" s="3">
        <v>43654</v>
      </c>
      <c r="C2286" s="5">
        <v>50.005000000000003</v>
      </c>
      <c r="D2286" s="4">
        <v>39.302500000000002</v>
      </c>
      <c r="E2286" s="4">
        <v>208.03</v>
      </c>
      <c r="F2286" s="4">
        <v>123.2</v>
      </c>
      <c r="G2286" s="5">
        <v>39.25</v>
      </c>
      <c r="H2286" s="4">
        <v>340.68095099999999</v>
      </c>
      <c r="I2286" s="4">
        <v>5939</v>
      </c>
      <c r="J2286" s="4">
        <v>56.19</v>
      </c>
      <c r="K2286" s="4">
        <v>44400</v>
      </c>
      <c r="L2286" s="5">
        <v>1116.79</v>
      </c>
      <c r="N2286" s="2"/>
      <c r="Q2286" s="1"/>
      <c r="S2286" s="2"/>
      <c r="V2286" s="1"/>
      <c r="X2286" s="2"/>
      <c r="AA2286" s="1"/>
      <c r="AC2286" s="2"/>
      <c r="AF2286" s="1"/>
      <c r="AH2286" s="2"/>
      <c r="AK2286" s="1"/>
      <c r="AM2286" s="2"/>
      <c r="AP2286" s="1"/>
      <c r="AR2286" s="2"/>
      <c r="AU2286" s="1"/>
      <c r="AW2286" s="2"/>
    </row>
    <row r="2287" spans="1:49" x14ac:dyDescent="0.3">
      <c r="A2287" s="1"/>
      <c r="B2287" s="3">
        <v>43655</v>
      </c>
      <c r="C2287" s="5">
        <v>50.31</v>
      </c>
      <c r="D2287" s="4">
        <v>39.327500000000001</v>
      </c>
      <c r="E2287" s="4">
        <v>206.61</v>
      </c>
      <c r="F2287" s="4">
        <v>122.88</v>
      </c>
      <c r="G2287" s="5">
        <v>38.24</v>
      </c>
      <c r="H2287" s="4">
        <v>340.48683080000001</v>
      </c>
      <c r="I2287" s="4">
        <v>5890</v>
      </c>
      <c r="J2287" s="4">
        <v>56.34</v>
      </c>
      <c r="K2287" s="4">
        <v>45100</v>
      </c>
      <c r="L2287" s="5">
        <v>1124.29</v>
      </c>
      <c r="N2287" s="2"/>
      <c r="Q2287" s="1"/>
      <c r="S2287" s="2"/>
      <c r="V2287" s="1"/>
      <c r="X2287" s="2"/>
      <c r="AA2287" s="1"/>
      <c r="AC2287" s="2"/>
      <c r="AF2287" s="1"/>
      <c r="AH2287" s="2"/>
      <c r="AK2287" s="1"/>
      <c r="AM2287" s="2"/>
      <c r="AP2287" s="1"/>
      <c r="AR2287" s="2"/>
      <c r="AU2287" s="1"/>
      <c r="AW2287" s="2"/>
    </row>
    <row r="2288" spans="1:49" x14ac:dyDescent="0.3">
      <c r="A2288" s="1"/>
      <c r="B2288" s="3">
        <v>43656</v>
      </c>
      <c r="C2288" s="5">
        <v>50.807499999999997</v>
      </c>
      <c r="D2288" s="4">
        <v>40.015000000000001</v>
      </c>
      <c r="E2288" s="4">
        <v>208.12</v>
      </c>
      <c r="F2288" s="4">
        <v>122.24</v>
      </c>
      <c r="G2288" s="5">
        <v>38.33</v>
      </c>
      <c r="H2288" s="4">
        <v>346.31043679999999</v>
      </c>
      <c r="I2288" s="4">
        <v>5955</v>
      </c>
      <c r="J2288" s="4">
        <v>57.13</v>
      </c>
      <c r="K2288" s="4">
        <v>45550</v>
      </c>
      <c r="L2288" s="5">
        <v>1140.9100000000001</v>
      </c>
      <c r="N2288" s="2"/>
      <c r="Q2288" s="1"/>
      <c r="S2288" s="2"/>
      <c r="V2288" s="1"/>
      <c r="X2288" s="2"/>
      <c r="AA2288" s="1"/>
      <c r="AC2288" s="2"/>
      <c r="AF2288" s="1"/>
      <c r="AH2288" s="2"/>
      <c r="AK2288" s="1"/>
      <c r="AM2288" s="2"/>
      <c r="AP2288" s="1"/>
      <c r="AR2288" s="2"/>
      <c r="AU2288" s="1"/>
      <c r="AW2288" s="2"/>
    </row>
    <row r="2289" spans="1:49" x14ac:dyDescent="0.3">
      <c r="A2289" s="1"/>
      <c r="B2289" s="3">
        <v>43657</v>
      </c>
      <c r="C2289" s="5">
        <v>50.4375</v>
      </c>
      <c r="D2289" s="4">
        <v>41.57</v>
      </c>
      <c r="E2289" s="4">
        <v>208.74</v>
      </c>
      <c r="F2289" s="4">
        <v>121.68</v>
      </c>
      <c r="G2289" s="5">
        <v>38.61</v>
      </c>
      <c r="H2289" s="4">
        <v>346.69867720000002</v>
      </c>
      <c r="I2289" s="4">
        <v>5974</v>
      </c>
      <c r="J2289" s="4">
        <v>57.3</v>
      </c>
      <c r="K2289" s="4">
        <v>46200</v>
      </c>
      <c r="L2289" s="5">
        <v>1144.08</v>
      </c>
      <c r="N2289" s="2"/>
      <c r="Q2289" s="1"/>
      <c r="S2289" s="2"/>
      <c r="V2289" s="1"/>
      <c r="X2289" s="2"/>
      <c r="AA2289" s="1"/>
      <c r="AC2289" s="2"/>
      <c r="AF2289" s="1"/>
      <c r="AH2289" s="2"/>
      <c r="AK2289" s="1"/>
      <c r="AM2289" s="2"/>
      <c r="AP2289" s="1"/>
      <c r="AR2289" s="2"/>
      <c r="AU2289" s="1"/>
      <c r="AW2289" s="2"/>
    </row>
    <row r="2290" spans="1:49" x14ac:dyDescent="0.3">
      <c r="A2290" s="1"/>
      <c r="B2290" s="3">
        <v>43658</v>
      </c>
      <c r="C2290" s="5">
        <v>50.825000000000003</v>
      </c>
      <c r="D2290" s="4">
        <v>41.902500000000003</v>
      </c>
      <c r="E2290" s="4">
        <v>208.18</v>
      </c>
      <c r="F2290" s="4" t="s">
        <v>4</v>
      </c>
      <c r="G2290" s="5">
        <v>38.76</v>
      </c>
      <c r="H2290" s="4">
        <v>344.563355</v>
      </c>
      <c r="I2290" s="4">
        <v>6049</v>
      </c>
      <c r="J2290" s="4">
        <v>57.95</v>
      </c>
      <c r="K2290" s="4">
        <v>46300</v>
      </c>
      <c r="L2290" s="5">
        <v>1145.3399999999999</v>
      </c>
      <c r="N2290" s="2"/>
      <c r="Q2290" s="1"/>
      <c r="S2290" s="2"/>
      <c r="V2290" s="1"/>
      <c r="X2290" s="2"/>
      <c r="AA2290" s="1"/>
      <c r="AC2290" s="2"/>
      <c r="AF2290" s="1"/>
      <c r="AH2290" s="2"/>
      <c r="AK2290" s="1"/>
      <c r="AM2290" s="2"/>
      <c r="AP2290" s="1"/>
      <c r="AR2290" s="2"/>
      <c r="AU2290" s="1"/>
      <c r="AW2290" s="2"/>
    </row>
    <row r="2291" spans="1:49" x14ac:dyDescent="0.3">
      <c r="A2291" s="1"/>
      <c r="B2291" s="3">
        <v>43660</v>
      </c>
      <c r="C2291" s="5" t="s">
        <v>4</v>
      </c>
      <c r="D2291" s="4" t="s">
        <v>4</v>
      </c>
      <c r="E2291" s="4" t="s">
        <v>4</v>
      </c>
      <c r="F2291" s="4">
        <v>121.28</v>
      </c>
      <c r="G2291" s="5" t="s">
        <v>4</v>
      </c>
      <c r="H2291" s="4" t="s">
        <v>4</v>
      </c>
      <c r="I2291" s="4" t="s">
        <v>4</v>
      </c>
      <c r="J2291" s="4" t="s">
        <v>4</v>
      </c>
      <c r="K2291" s="4" t="s">
        <v>4</v>
      </c>
      <c r="L2291" s="5" t="s">
        <v>4</v>
      </c>
      <c r="N2291" s="2"/>
      <c r="Q2291" s="1"/>
      <c r="S2291" s="2"/>
      <c r="V2291" s="1"/>
      <c r="X2291" s="2"/>
      <c r="AA2291" s="1"/>
      <c r="AC2291" s="2"/>
      <c r="AF2291" s="1"/>
      <c r="AH2291" s="2"/>
      <c r="AK2291" s="1"/>
      <c r="AM2291" s="2"/>
      <c r="AP2291" s="1"/>
      <c r="AR2291" s="2"/>
      <c r="AU2291" s="1"/>
      <c r="AW2291" s="2"/>
    </row>
    <row r="2292" spans="1:49" x14ac:dyDescent="0.3">
      <c r="A2292" s="1"/>
      <c r="B2292" s="3">
        <v>43661</v>
      </c>
      <c r="C2292" s="5">
        <v>51.302500000000002</v>
      </c>
      <c r="D2292" s="4">
        <v>41.817500000000003</v>
      </c>
      <c r="E2292" s="4">
        <v>206.76</v>
      </c>
      <c r="F2292" s="4">
        <v>121.62</v>
      </c>
      <c r="G2292" s="5">
        <v>38.83</v>
      </c>
      <c r="H2292" s="4">
        <v>350.1928408</v>
      </c>
      <c r="I2292" s="4" t="s">
        <v>4</v>
      </c>
      <c r="J2292" s="4">
        <v>58.05</v>
      </c>
      <c r="K2292" s="4">
        <v>46450</v>
      </c>
      <c r="L2292" s="5">
        <v>1150.51</v>
      </c>
      <c r="N2292" s="2"/>
      <c r="Q2292" s="1"/>
      <c r="S2292" s="2"/>
      <c r="V2292" s="1"/>
      <c r="X2292" s="2"/>
      <c r="AA2292" s="1"/>
      <c r="AC2292" s="2"/>
      <c r="AF2292" s="1"/>
      <c r="AH2292" s="2"/>
      <c r="AK2292" s="1"/>
      <c r="AM2292" s="2"/>
      <c r="AP2292" s="1"/>
      <c r="AR2292" s="2"/>
      <c r="AU2292" s="1"/>
      <c r="AW2292" s="2"/>
    </row>
    <row r="2293" spans="1:49" x14ac:dyDescent="0.3">
      <c r="A2293" s="1"/>
      <c r="B2293" s="3">
        <v>43662</v>
      </c>
      <c r="C2293" s="5">
        <v>51.125</v>
      </c>
      <c r="D2293" s="4">
        <v>41.77</v>
      </c>
      <c r="E2293" s="4">
        <v>205</v>
      </c>
      <c r="F2293" s="4">
        <v>120.86</v>
      </c>
      <c r="G2293" s="5">
        <v>38.83</v>
      </c>
      <c r="H2293" s="4">
        <v>351.93992259999999</v>
      </c>
      <c r="I2293" s="4">
        <v>5866</v>
      </c>
      <c r="J2293" s="4">
        <v>57.62</v>
      </c>
      <c r="K2293" s="4">
        <v>46850</v>
      </c>
      <c r="L2293" s="5">
        <v>1153.46</v>
      </c>
      <c r="N2293" s="2"/>
      <c r="Q2293" s="1"/>
      <c r="S2293" s="2"/>
      <c r="V2293" s="1"/>
      <c r="X2293" s="2"/>
      <c r="AA2293" s="1"/>
      <c r="AC2293" s="2"/>
      <c r="AF2293" s="1"/>
      <c r="AH2293" s="2"/>
      <c r="AK2293" s="1"/>
      <c r="AM2293" s="2"/>
      <c r="AP2293" s="1"/>
      <c r="AR2293" s="2"/>
      <c r="AU2293" s="1"/>
      <c r="AW2293" s="2"/>
    </row>
    <row r="2294" spans="1:49" x14ac:dyDescent="0.3">
      <c r="A2294" s="1"/>
      <c r="B2294" s="3">
        <v>43663</v>
      </c>
      <c r="C2294" s="5">
        <v>50.837499999999999</v>
      </c>
      <c r="D2294" s="4">
        <v>42.427500000000002</v>
      </c>
      <c r="E2294" s="4">
        <v>217.67</v>
      </c>
      <c r="F2294" s="4">
        <v>120.16</v>
      </c>
      <c r="G2294" s="5">
        <v>38.64</v>
      </c>
      <c r="H2294" s="4">
        <v>352.5222832</v>
      </c>
      <c r="I2294" s="4">
        <v>5951</v>
      </c>
      <c r="J2294" s="4">
        <v>57.21</v>
      </c>
      <c r="K2294" s="4">
        <v>46050</v>
      </c>
      <c r="L2294" s="5">
        <v>1146.74</v>
      </c>
      <c r="N2294" s="2"/>
      <c r="Q2294" s="1"/>
      <c r="S2294" s="2"/>
      <c r="V2294" s="1"/>
      <c r="X2294" s="2"/>
      <c r="AA2294" s="1"/>
      <c r="AC2294" s="2"/>
      <c r="AF2294" s="1"/>
      <c r="AH2294" s="2"/>
      <c r="AK2294" s="1"/>
      <c r="AM2294" s="2"/>
      <c r="AP2294" s="1"/>
      <c r="AR2294" s="2"/>
      <c r="AU2294" s="1"/>
      <c r="AW2294" s="2"/>
    </row>
    <row r="2295" spans="1:49" x14ac:dyDescent="0.3">
      <c r="A2295" s="1"/>
      <c r="B2295" s="3">
        <v>43664</v>
      </c>
      <c r="C2295" s="5">
        <v>51.414999999999999</v>
      </c>
      <c r="D2295" s="4">
        <v>42.545000000000002</v>
      </c>
      <c r="E2295" s="4">
        <v>226.65</v>
      </c>
      <c r="F2295" s="4">
        <v>113.7</v>
      </c>
      <c r="G2295" s="5">
        <v>38.24</v>
      </c>
      <c r="H2295" s="4">
        <v>346.1163166</v>
      </c>
      <c r="I2295" s="4">
        <v>5740</v>
      </c>
      <c r="J2295" s="4">
        <v>57.74</v>
      </c>
      <c r="K2295" s="4">
        <v>46100</v>
      </c>
      <c r="L2295" s="5">
        <v>1147.24</v>
      </c>
      <c r="N2295" s="2"/>
      <c r="Q2295" s="1"/>
      <c r="S2295" s="2"/>
      <c r="V2295" s="1"/>
      <c r="X2295" s="2"/>
      <c r="AA2295" s="1"/>
      <c r="AC2295" s="2"/>
      <c r="AF2295" s="1"/>
      <c r="AH2295" s="2"/>
      <c r="AK2295" s="1"/>
      <c r="AM2295" s="2"/>
      <c r="AP2295" s="1"/>
      <c r="AR2295" s="2"/>
      <c r="AU2295" s="1"/>
      <c r="AW2295" s="2"/>
    </row>
    <row r="2296" spans="1:49" x14ac:dyDescent="0.3">
      <c r="A2296" s="1"/>
      <c r="B2296" s="3">
        <v>43665</v>
      </c>
      <c r="C2296" s="5">
        <v>50.647500000000001</v>
      </c>
      <c r="D2296" s="4">
        <v>42.11</v>
      </c>
      <c r="E2296" s="4">
        <v>223.62</v>
      </c>
      <c r="F2296" s="4" t="s">
        <v>4</v>
      </c>
      <c r="G2296" s="5">
        <v>38.39</v>
      </c>
      <c r="H2296" s="4">
        <v>351.16344179999999</v>
      </c>
      <c r="I2296" s="4">
        <v>5838</v>
      </c>
      <c r="J2296" s="4">
        <v>57.36</v>
      </c>
      <c r="K2296" s="4">
        <v>46800</v>
      </c>
      <c r="L2296" s="5">
        <v>1131.55</v>
      </c>
      <c r="N2296" s="2"/>
      <c r="Q2296" s="1"/>
      <c r="S2296" s="2"/>
      <c r="V2296" s="1"/>
      <c r="X2296" s="2"/>
      <c r="AA2296" s="1"/>
      <c r="AC2296" s="2"/>
      <c r="AF2296" s="1"/>
      <c r="AH2296" s="2"/>
      <c r="AK2296" s="1"/>
      <c r="AM2296" s="2"/>
      <c r="AP2296" s="1"/>
      <c r="AR2296" s="2"/>
      <c r="AU2296" s="1"/>
      <c r="AW2296" s="2"/>
    </row>
    <row r="2297" spans="1:49" x14ac:dyDescent="0.3">
      <c r="A2297" s="1"/>
      <c r="B2297" s="3">
        <v>43667</v>
      </c>
      <c r="C2297" s="5" t="s">
        <v>4</v>
      </c>
      <c r="D2297" s="4" t="s">
        <v>4</v>
      </c>
      <c r="E2297" s="4" t="s">
        <v>4</v>
      </c>
      <c r="F2297" s="4">
        <v>112.04</v>
      </c>
      <c r="G2297" s="5" t="s">
        <v>4</v>
      </c>
      <c r="H2297" s="4" t="s">
        <v>4</v>
      </c>
      <c r="I2297" s="4" t="s">
        <v>4</v>
      </c>
      <c r="J2297" s="4" t="s">
        <v>4</v>
      </c>
      <c r="K2297" s="4" t="s">
        <v>4</v>
      </c>
      <c r="L2297" s="5" t="s">
        <v>4</v>
      </c>
      <c r="N2297" s="2"/>
      <c r="Q2297" s="1"/>
      <c r="S2297" s="2"/>
      <c r="V2297" s="1"/>
      <c r="X2297" s="2"/>
      <c r="AA2297" s="1"/>
      <c r="AC2297" s="2"/>
      <c r="AF2297" s="1"/>
      <c r="AH2297" s="2"/>
      <c r="AK2297" s="1"/>
      <c r="AM2297" s="2"/>
      <c r="AP2297" s="1"/>
      <c r="AR2297" s="2"/>
      <c r="AU2297" s="1"/>
      <c r="AW2297" s="2"/>
    </row>
    <row r="2298" spans="1:49" x14ac:dyDescent="0.3">
      <c r="A2298" s="1"/>
      <c r="B2298" s="3">
        <v>43668</v>
      </c>
      <c r="C2298" s="5">
        <v>51.805</v>
      </c>
      <c r="D2298" s="4">
        <v>42.83</v>
      </c>
      <c r="E2298" s="4">
        <v>227.74</v>
      </c>
      <c r="F2298" s="4">
        <v>111.72</v>
      </c>
      <c r="G2298" s="5">
        <v>38.56</v>
      </c>
      <c r="H2298" s="4">
        <v>347.08691759999999</v>
      </c>
      <c r="I2298" s="4">
        <v>5824</v>
      </c>
      <c r="J2298" s="4">
        <v>57.73</v>
      </c>
      <c r="K2298" s="4">
        <v>47200</v>
      </c>
      <c r="L2298" s="5">
        <v>1139.21</v>
      </c>
      <c r="N2298" s="2"/>
      <c r="Q2298" s="1"/>
      <c r="S2298" s="2"/>
      <c r="V2298" s="1"/>
      <c r="X2298" s="2"/>
      <c r="AA2298" s="1"/>
      <c r="AC2298" s="2"/>
      <c r="AF2298" s="1"/>
      <c r="AH2298" s="2"/>
      <c r="AK2298" s="1"/>
      <c r="AM2298" s="2"/>
      <c r="AP2298" s="1"/>
      <c r="AR2298" s="2"/>
      <c r="AU2298" s="1"/>
      <c r="AW2298" s="2"/>
    </row>
    <row r="2299" spans="1:49" x14ac:dyDescent="0.3">
      <c r="A2299" s="1"/>
      <c r="B2299" s="3">
        <v>43669</v>
      </c>
      <c r="C2299" s="5">
        <v>52.21</v>
      </c>
      <c r="D2299" s="4">
        <v>43.914999999999999</v>
      </c>
      <c r="E2299" s="4">
        <v>230.21</v>
      </c>
      <c r="F2299" s="4">
        <v>112.02</v>
      </c>
      <c r="G2299" s="5">
        <v>40.42</v>
      </c>
      <c r="H2299" s="4">
        <v>348.05751859999998</v>
      </c>
      <c r="I2299" s="4">
        <v>5852</v>
      </c>
      <c r="J2299" s="4">
        <v>57.71</v>
      </c>
      <c r="K2299" s="4">
        <v>47300</v>
      </c>
      <c r="L2299" s="5">
        <v>1148.05</v>
      </c>
      <c r="N2299" s="2"/>
      <c r="Q2299" s="1"/>
      <c r="S2299" s="2"/>
      <c r="V2299" s="1"/>
      <c r="X2299" s="2"/>
      <c r="AA2299" s="1"/>
      <c r="AC2299" s="2"/>
      <c r="AF2299" s="1"/>
      <c r="AH2299" s="2"/>
      <c r="AK2299" s="1"/>
      <c r="AM2299" s="2"/>
      <c r="AP2299" s="1"/>
      <c r="AR2299" s="2"/>
      <c r="AU2299" s="1"/>
      <c r="AW2299" s="2"/>
    </row>
    <row r="2300" spans="1:49" x14ac:dyDescent="0.3">
      <c r="A2300" s="1"/>
      <c r="B2300" s="3">
        <v>43670</v>
      </c>
      <c r="C2300" s="5">
        <v>52.167499999999997</v>
      </c>
      <c r="D2300" s="4">
        <v>44.664999999999999</v>
      </c>
      <c r="E2300" s="4">
        <v>234.06</v>
      </c>
      <c r="F2300" s="4">
        <v>113.98</v>
      </c>
      <c r="G2300" s="5">
        <v>41.13</v>
      </c>
      <c r="H2300" s="4">
        <v>354.85172560000001</v>
      </c>
      <c r="I2300" s="4">
        <v>5955</v>
      </c>
      <c r="J2300" s="4">
        <v>57.23</v>
      </c>
      <c r="K2300" s="4">
        <v>46400</v>
      </c>
      <c r="L2300" s="5">
        <v>1139.73</v>
      </c>
      <c r="N2300" s="2"/>
      <c r="Q2300" s="1"/>
      <c r="S2300" s="2"/>
      <c r="V2300" s="1"/>
      <c r="X2300" s="2"/>
      <c r="AA2300" s="1"/>
      <c r="AC2300" s="2"/>
      <c r="AF2300" s="1"/>
      <c r="AH2300" s="2"/>
      <c r="AK2300" s="1"/>
      <c r="AM2300" s="2"/>
      <c r="AP2300" s="1"/>
      <c r="AR2300" s="2"/>
      <c r="AU2300" s="1"/>
      <c r="AW2300" s="2"/>
    </row>
    <row r="2301" spans="1:49" x14ac:dyDescent="0.3">
      <c r="A2301" s="1"/>
      <c r="B2301" s="3">
        <v>43671</v>
      </c>
      <c r="C2301" s="5">
        <v>51.755000000000003</v>
      </c>
      <c r="D2301" s="4">
        <v>43.344999999999999</v>
      </c>
      <c r="E2301" s="4">
        <v>230.05</v>
      </c>
      <c r="F2301" s="4">
        <v>112.82</v>
      </c>
      <c r="G2301" s="5">
        <v>40.85</v>
      </c>
      <c r="H2301" s="4">
        <v>361.45181239999999</v>
      </c>
      <c r="I2301" s="4">
        <v>5905</v>
      </c>
      <c r="J2301" s="4">
        <v>56.62</v>
      </c>
      <c r="K2301" s="4">
        <v>47200</v>
      </c>
      <c r="L2301" s="5">
        <v>1135.94</v>
      </c>
      <c r="N2301" s="2"/>
      <c r="Q2301" s="1"/>
      <c r="S2301" s="2"/>
      <c r="V2301" s="1"/>
      <c r="X2301" s="2"/>
      <c r="AA2301" s="1"/>
      <c r="AC2301" s="2"/>
      <c r="AF2301" s="1"/>
      <c r="AH2301" s="2"/>
      <c r="AK2301" s="1"/>
      <c r="AM2301" s="2"/>
      <c r="AP2301" s="1"/>
      <c r="AR2301" s="2"/>
      <c r="AU2301" s="1"/>
      <c r="AW2301" s="2"/>
    </row>
    <row r="2302" spans="1:49" x14ac:dyDescent="0.3">
      <c r="A2302" s="1"/>
      <c r="B2302" s="3">
        <v>43672</v>
      </c>
      <c r="C2302" s="5">
        <v>51.935000000000002</v>
      </c>
      <c r="D2302" s="4">
        <v>43.767499999999998</v>
      </c>
      <c r="E2302" s="4">
        <v>230.85</v>
      </c>
      <c r="F2302" s="4" t="s">
        <v>4</v>
      </c>
      <c r="G2302" s="5">
        <v>40.9</v>
      </c>
      <c r="H2302" s="4">
        <v>359.31649019999998</v>
      </c>
      <c r="I2302" s="4">
        <v>5958</v>
      </c>
      <c r="J2302" s="4">
        <v>56.53</v>
      </c>
      <c r="K2302" s="4">
        <v>47150</v>
      </c>
      <c r="L2302" s="5">
        <v>1245.22</v>
      </c>
      <c r="N2302" s="2"/>
      <c r="Q2302" s="1"/>
      <c r="S2302" s="2"/>
      <c r="V2302" s="1"/>
      <c r="X2302" s="2"/>
      <c r="AA2302" s="1"/>
      <c r="AC2302" s="2"/>
      <c r="AF2302" s="1"/>
      <c r="AH2302" s="2"/>
      <c r="AK2302" s="1"/>
      <c r="AM2302" s="2"/>
      <c r="AP2302" s="1"/>
      <c r="AR2302" s="2"/>
      <c r="AU2302" s="1"/>
      <c r="AW2302" s="2"/>
    </row>
    <row r="2303" spans="1:49" x14ac:dyDescent="0.3">
      <c r="A2303" s="1"/>
      <c r="B2303" s="3">
        <v>43674</v>
      </c>
      <c r="C2303" s="5" t="s">
        <v>4</v>
      </c>
      <c r="D2303" s="4" t="s">
        <v>4</v>
      </c>
      <c r="E2303" s="4" t="s">
        <v>4</v>
      </c>
      <c r="F2303" s="4">
        <v>114.1</v>
      </c>
      <c r="G2303" s="5" t="s">
        <v>4</v>
      </c>
      <c r="H2303" s="4" t="s">
        <v>4</v>
      </c>
      <c r="I2303" s="4" t="s">
        <v>4</v>
      </c>
      <c r="J2303" s="4" t="s">
        <v>4</v>
      </c>
      <c r="K2303" s="4" t="s">
        <v>4</v>
      </c>
      <c r="L2303" s="5" t="s">
        <v>4</v>
      </c>
      <c r="N2303" s="2"/>
      <c r="Q2303" s="1"/>
      <c r="S2303" s="2"/>
      <c r="V2303" s="1"/>
      <c r="X2303" s="2"/>
      <c r="AA2303" s="1"/>
      <c r="AC2303" s="2"/>
      <c r="AF2303" s="1"/>
      <c r="AH2303" s="2"/>
      <c r="AK2303" s="1"/>
      <c r="AM2303" s="2"/>
      <c r="AP2303" s="1"/>
      <c r="AR2303" s="2"/>
      <c r="AU2303" s="1"/>
      <c r="AW2303" s="2"/>
    </row>
    <row r="2304" spans="1:49" x14ac:dyDescent="0.3">
      <c r="A2304" s="1"/>
      <c r="B2304" s="3">
        <v>43675</v>
      </c>
      <c r="C2304" s="5">
        <v>52.42</v>
      </c>
      <c r="D2304" s="4">
        <v>43.704999999999998</v>
      </c>
      <c r="E2304" s="4">
        <v>230.97</v>
      </c>
      <c r="F2304" s="4">
        <v>113.96</v>
      </c>
      <c r="G2304" s="5">
        <v>41.15</v>
      </c>
      <c r="H2304" s="4">
        <v>361.25769220000001</v>
      </c>
      <c r="I2304" s="4">
        <v>5864</v>
      </c>
      <c r="J2304" s="4">
        <v>56.93</v>
      </c>
      <c r="K2304" s="4">
        <v>46100</v>
      </c>
      <c r="L2304" s="5">
        <v>1241.8399999999999</v>
      </c>
      <c r="N2304" s="2"/>
      <c r="Q2304" s="1"/>
      <c r="S2304" s="2"/>
      <c r="V2304" s="1"/>
      <c r="X2304" s="2"/>
      <c r="AA2304" s="1"/>
      <c r="AC2304" s="2"/>
      <c r="AF2304" s="1"/>
      <c r="AH2304" s="2"/>
      <c r="AK2304" s="1"/>
      <c r="AM2304" s="2"/>
      <c r="AP2304" s="1"/>
      <c r="AR2304" s="2"/>
      <c r="AU2304" s="1"/>
      <c r="AW2304" s="2"/>
    </row>
    <row r="2305" spans="1:49" x14ac:dyDescent="0.3">
      <c r="A2305" s="1"/>
      <c r="B2305" s="3">
        <v>43676</v>
      </c>
      <c r="C2305" s="5">
        <v>52.195</v>
      </c>
      <c r="D2305" s="4">
        <v>43.862499999999997</v>
      </c>
      <c r="E2305" s="4">
        <v>228.34</v>
      </c>
      <c r="F2305" s="4">
        <v>110.54</v>
      </c>
      <c r="G2305" s="5">
        <v>41.03</v>
      </c>
      <c r="H2305" s="4">
        <v>362.2282932</v>
      </c>
      <c r="I2305" s="4">
        <v>5859</v>
      </c>
      <c r="J2305" s="4">
        <v>56.47</v>
      </c>
      <c r="K2305" s="4">
        <v>46550</v>
      </c>
      <c r="L2305" s="5">
        <v>1228</v>
      </c>
      <c r="N2305" s="2"/>
      <c r="Q2305" s="1"/>
      <c r="S2305" s="2"/>
      <c r="V2305" s="1"/>
      <c r="X2305" s="2"/>
      <c r="AA2305" s="1"/>
      <c r="AC2305" s="2"/>
      <c r="AF2305" s="1"/>
      <c r="AH2305" s="2"/>
      <c r="AK2305" s="1"/>
      <c r="AM2305" s="2"/>
      <c r="AP2305" s="1"/>
      <c r="AR2305" s="2"/>
      <c r="AU2305" s="1"/>
      <c r="AW2305" s="2"/>
    </row>
    <row r="2306" spans="1:49" x14ac:dyDescent="0.3">
      <c r="A2306" s="1"/>
      <c r="B2306" s="3">
        <v>43677</v>
      </c>
      <c r="C2306" s="5">
        <v>53.26</v>
      </c>
      <c r="D2306" s="4">
        <v>42.18</v>
      </c>
      <c r="E2306" s="4">
        <v>222.81</v>
      </c>
      <c r="F2306" s="4">
        <v>111.86</v>
      </c>
      <c r="G2306" s="5">
        <v>41.22</v>
      </c>
      <c r="H2306" s="4">
        <v>357.3752882</v>
      </c>
      <c r="I2306" s="4">
        <v>6170</v>
      </c>
      <c r="J2306" s="4">
        <v>55.4</v>
      </c>
      <c r="K2306" s="4">
        <v>45350</v>
      </c>
      <c r="L2306" s="5">
        <v>1218.2</v>
      </c>
      <c r="N2306" s="2"/>
      <c r="Q2306" s="1"/>
      <c r="S2306" s="2"/>
      <c r="V2306" s="1"/>
      <c r="X2306" s="2"/>
      <c r="AA2306" s="1"/>
      <c r="AC2306" s="2"/>
      <c r="AF2306" s="1"/>
      <c r="AH2306" s="2"/>
      <c r="AK2306" s="1"/>
      <c r="AM2306" s="2"/>
      <c r="AP2306" s="1"/>
      <c r="AR2306" s="2"/>
      <c r="AU2306" s="1"/>
      <c r="AW2306" s="2"/>
    </row>
    <row r="2307" spans="1:49" x14ac:dyDescent="0.3">
      <c r="A2307" s="1"/>
      <c r="B2307" s="3">
        <v>43678</v>
      </c>
      <c r="C2307" s="5">
        <v>52.107500000000002</v>
      </c>
      <c r="D2307" s="4">
        <v>41.23</v>
      </c>
      <c r="E2307" s="4">
        <v>221.44</v>
      </c>
      <c r="F2307" s="4">
        <v>112.54</v>
      </c>
      <c r="G2307" s="5" t="s">
        <v>4</v>
      </c>
      <c r="H2307" s="4">
        <v>359.12236999999999</v>
      </c>
      <c r="I2307" s="4">
        <v>6123</v>
      </c>
      <c r="J2307" s="4">
        <v>55.39</v>
      </c>
      <c r="K2307" s="4">
        <v>45200</v>
      </c>
      <c r="L2307" s="5">
        <v>1211.78</v>
      </c>
      <c r="N2307" s="2"/>
      <c r="Q2307" s="1"/>
      <c r="S2307" s="2"/>
      <c r="V2307" s="1"/>
      <c r="X2307" s="2"/>
      <c r="AA2307" s="1"/>
      <c r="AC2307" s="2"/>
      <c r="AF2307" s="1"/>
      <c r="AH2307" s="2"/>
      <c r="AK2307" s="1"/>
      <c r="AM2307" s="2"/>
      <c r="AP2307" s="1"/>
      <c r="AR2307" s="2"/>
      <c r="AU2307" s="1"/>
      <c r="AW2307" s="2"/>
    </row>
    <row r="2308" spans="1:49" x14ac:dyDescent="0.3">
      <c r="A2308" s="1"/>
      <c r="B2308" s="3">
        <v>43679</v>
      </c>
      <c r="C2308" s="5">
        <v>51.005000000000003</v>
      </c>
      <c r="D2308" s="4">
        <v>40.297499999999999</v>
      </c>
      <c r="E2308" s="4">
        <v>219.91</v>
      </c>
      <c r="F2308" s="4" t="s">
        <v>4</v>
      </c>
      <c r="G2308" s="5">
        <v>39.549999999999997</v>
      </c>
      <c r="H2308" s="4">
        <v>345.3398358</v>
      </c>
      <c r="I2308" s="4">
        <v>5940</v>
      </c>
      <c r="J2308" s="4">
        <v>53.25</v>
      </c>
      <c r="K2308" s="4">
        <v>44950</v>
      </c>
      <c r="L2308" s="5">
        <v>1196.32</v>
      </c>
      <c r="N2308" s="2"/>
      <c r="Q2308" s="1"/>
      <c r="S2308" s="2"/>
      <c r="V2308" s="1"/>
      <c r="X2308" s="2"/>
      <c r="AA2308" s="1"/>
      <c r="AC2308" s="2"/>
      <c r="AF2308" s="1"/>
      <c r="AH2308" s="2"/>
      <c r="AK2308" s="1"/>
      <c r="AM2308" s="2"/>
      <c r="AP2308" s="1"/>
      <c r="AR2308" s="2"/>
      <c r="AU2308" s="1"/>
      <c r="AW2308" s="2"/>
    </row>
    <row r="2309" spans="1:49" x14ac:dyDescent="0.3">
      <c r="A2309" s="1"/>
      <c r="B2309" s="3">
        <v>43681</v>
      </c>
      <c r="C2309" s="5" t="s">
        <v>4</v>
      </c>
      <c r="D2309" s="4" t="s">
        <v>4</v>
      </c>
      <c r="E2309" s="4" t="s">
        <v>4</v>
      </c>
      <c r="F2309" s="4">
        <v>109.62</v>
      </c>
      <c r="G2309" s="5" t="s">
        <v>4</v>
      </c>
      <c r="H2309" s="4" t="s">
        <v>4</v>
      </c>
      <c r="I2309" s="4" t="s">
        <v>4</v>
      </c>
      <c r="J2309" s="4" t="s">
        <v>4</v>
      </c>
      <c r="K2309" s="4" t="s">
        <v>4</v>
      </c>
      <c r="L2309" s="5" t="s">
        <v>4</v>
      </c>
      <c r="N2309" s="2"/>
      <c r="Q2309" s="1"/>
      <c r="S2309" s="2"/>
      <c r="V2309" s="1"/>
      <c r="X2309" s="2"/>
      <c r="AA2309" s="1"/>
      <c r="AC2309" s="2"/>
      <c r="AF2309" s="1"/>
      <c r="AH2309" s="2"/>
      <c r="AK2309" s="1"/>
      <c r="AM2309" s="2"/>
      <c r="AP2309" s="1"/>
      <c r="AR2309" s="2"/>
      <c r="AU2309" s="1"/>
      <c r="AW2309" s="2"/>
    </row>
    <row r="2310" spans="1:49" x14ac:dyDescent="0.3">
      <c r="A2310" s="1"/>
      <c r="B2310" s="3">
        <v>43682</v>
      </c>
      <c r="C2310" s="5">
        <v>48.335000000000001</v>
      </c>
      <c r="D2310" s="4">
        <v>37.697499999999998</v>
      </c>
      <c r="E2310" s="4">
        <v>212.13</v>
      </c>
      <c r="F2310" s="4">
        <v>106.1</v>
      </c>
      <c r="G2310" s="5">
        <v>37.94</v>
      </c>
      <c r="H2310" s="4">
        <v>330.58670059999997</v>
      </c>
      <c r="I2310" s="4">
        <v>5771</v>
      </c>
      <c r="J2310" s="4">
        <v>51.37</v>
      </c>
      <c r="K2310" s="4">
        <v>43950</v>
      </c>
      <c r="L2310" s="5">
        <v>1154.75</v>
      </c>
      <c r="N2310" s="2"/>
      <c r="Q2310" s="1"/>
      <c r="S2310" s="2"/>
      <c r="V2310" s="1"/>
      <c r="X2310" s="2"/>
      <c r="AA2310" s="1"/>
      <c r="AC2310" s="2"/>
      <c r="AF2310" s="1"/>
      <c r="AH2310" s="2"/>
      <c r="AK2310" s="1"/>
      <c r="AM2310" s="2"/>
      <c r="AP2310" s="1"/>
      <c r="AR2310" s="2"/>
      <c r="AU2310" s="1"/>
      <c r="AW2310" s="2"/>
    </row>
    <row r="2311" spans="1:49" x14ac:dyDescent="0.3">
      <c r="A2311" s="1"/>
      <c r="B2311" s="3">
        <v>43683</v>
      </c>
      <c r="C2311" s="5">
        <v>49.25</v>
      </c>
      <c r="D2311" s="4">
        <v>38.087499999999999</v>
      </c>
      <c r="E2311" s="4">
        <v>214.89</v>
      </c>
      <c r="F2311" s="4">
        <v>104.5</v>
      </c>
      <c r="G2311" s="5">
        <v>37.700000000000003</v>
      </c>
      <c r="H2311" s="4">
        <v>327.28665719999998</v>
      </c>
      <c r="I2311" s="4">
        <v>5798</v>
      </c>
      <c r="J2311" s="4">
        <v>52.6</v>
      </c>
      <c r="K2311" s="4">
        <v>43500</v>
      </c>
      <c r="L2311" s="5">
        <v>1171.08</v>
      </c>
      <c r="N2311" s="2"/>
      <c r="Q2311" s="1"/>
      <c r="S2311" s="2"/>
      <c r="V2311" s="1"/>
      <c r="X2311" s="2"/>
      <c r="AA2311" s="1"/>
      <c r="AC2311" s="2"/>
      <c r="AF2311" s="1"/>
      <c r="AH2311" s="2"/>
      <c r="AK2311" s="1"/>
      <c r="AM2311" s="2"/>
      <c r="AP2311" s="1"/>
      <c r="AR2311" s="2"/>
      <c r="AU2311" s="1"/>
      <c r="AW2311" s="2"/>
    </row>
    <row r="2312" spans="1:49" x14ac:dyDescent="0.3">
      <c r="A2312" s="1"/>
      <c r="B2312" s="3">
        <v>43684</v>
      </c>
      <c r="C2312" s="5">
        <v>49.76</v>
      </c>
      <c r="D2312" s="4">
        <v>38.472499999999997</v>
      </c>
      <c r="E2312" s="4">
        <v>215.7</v>
      </c>
      <c r="F2312" s="4">
        <v>106.5</v>
      </c>
      <c r="G2312" s="5">
        <v>37.61</v>
      </c>
      <c r="H2312" s="4">
        <v>328.6454986</v>
      </c>
      <c r="I2312" s="4">
        <v>5911</v>
      </c>
      <c r="J2312" s="4">
        <v>52.34</v>
      </c>
      <c r="K2312" s="4">
        <v>43200</v>
      </c>
      <c r="L2312" s="5">
        <v>1175.9100000000001</v>
      </c>
      <c r="N2312" s="2"/>
      <c r="Q2312" s="1"/>
      <c r="S2312" s="2"/>
      <c r="V2312" s="1"/>
      <c r="X2312" s="2"/>
      <c r="AA2312" s="1"/>
      <c r="AC2312" s="2"/>
      <c r="AF2312" s="1"/>
      <c r="AH2312" s="2"/>
      <c r="AK2312" s="1"/>
      <c r="AM2312" s="2"/>
      <c r="AP2312" s="1"/>
      <c r="AR2312" s="2"/>
      <c r="AU2312" s="1"/>
      <c r="AW2312" s="2"/>
    </row>
    <row r="2313" spans="1:49" x14ac:dyDescent="0.3">
      <c r="A2313" s="1"/>
      <c r="B2313" s="3">
        <v>43685</v>
      </c>
      <c r="C2313" s="5">
        <v>50.857500000000002</v>
      </c>
      <c r="D2313" s="4">
        <v>39.564999999999998</v>
      </c>
      <c r="E2313" s="4">
        <v>220.03</v>
      </c>
      <c r="F2313" s="4">
        <v>108.12</v>
      </c>
      <c r="G2313" s="5">
        <v>38.5</v>
      </c>
      <c r="H2313" s="4">
        <v>332.33378240000002</v>
      </c>
      <c r="I2313" s="4">
        <v>5863</v>
      </c>
      <c r="J2313" s="4">
        <v>53.16</v>
      </c>
      <c r="K2313" s="4">
        <v>42650</v>
      </c>
      <c r="L2313" s="5">
        <v>1206.19</v>
      </c>
      <c r="N2313" s="2"/>
      <c r="Q2313" s="1"/>
      <c r="S2313" s="2"/>
      <c r="V2313" s="1"/>
      <c r="X2313" s="2"/>
      <c r="AA2313" s="1"/>
      <c r="AC2313" s="2"/>
      <c r="AF2313" s="1"/>
      <c r="AH2313" s="2"/>
      <c r="AK2313" s="1"/>
      <c r="AM2313" s="2"/>
      <c r="AP2313" s="1"/>
      <c r="AR2313" s="2"/>
      <c r="AU2313" s="1"/>
      <c r="AW2313" s="2"/>
    </row>
    <row r="2314" spans="1:49" x14ac:dyDescent="0.3">
      <c r="A2314" s="1"/>
      <c r="B2314" s="3">
        <v>43686</v>
      </c>
      <c r="C2314" s="5">
        <v>50.247500000000002</v>
      </c>
      <c r="D2314" s="4">
        <v>38.545000000000002</v>
      </c>
      <c r="E2314" s="4">
        <v>215.99</v>
      </c>
      <c r="F2314" s="4" t="s">
        <v>4</v>
      </c>
      <c r="G2314" s="5">
        <v>38.22</v>
      </c>
      <c r="H2314" s="4">
        <v>328.45137840000001</v>
      </c>
      <c r="I2314" s="4">
        <v>5973</v>
      </c>
      <c r="J2314" s="4">
        <v>52.43</v>
      </c>
      <c r="K2314" s="4">
        <v>43150</v>
      </c>
      <c r="L2314" s="5">
        <v>1188.9000000000001</v>
      </c>
      <c r="N2314" s="2"/>
      <c r="Q2314" s="1"/>
      <c r="S2314" s="2"/>
      <c r="V2314" s="1"/>
      <c r="X2314" s="2"/>
      <c r="AA2314" s="1"/>
      <c r="AC2314" s="2"/>
      <c r="AF2314" s="1"/>
      <c r="AH2314" s="2"/>
      <c r="AK2314" s="1"/>
      <c r="AM2314" s="2"/>
      <c r="AP2314" s="1"/>
      <c r="AR2314" s="2"/>
      <c r="AU2314" s="1"/>
      <c r="AW2314" s="2"/>
    </row>
    <row r="2315" spans="1:49" x14ac:dyDescent="0.3">
      <c r="A2315" s="1"/>
      <c r="B2315" s="3">
        <v>43688</v>
      </c>
      <c r="C2315" s="5" t="s">
        <v>4</v>
      </c>
      <c r="D2315" s="4" t="s">
        <v>4</v>
      </c>
      <c r="E2315" s="4" t="s">
        <v>4</v>
      </c>
      <c r="F2315" s="4">
        <v>106.44</v>
      </c>
      <c r="G2315" s="5" t="s">
        <v>4</v>
      </c>
      <c r="H2315" s="4" t="s">
        <v>4</v>
      </c>
      <c r="I2315" s="4" t="s">
        <v>4</v>
      </c>
      <c r="J2315" s="4" t="s">
        <v>4</v>
      </c>
      <c r="K2315" s="4" t="s">
        <v>4</v>
      </c>
      <c r="L2315" s="5" t="s">
        <v>4</v>
      </c>
      <c r="N2315" s="2"/>
      <c r="Q2315" s="1"/>
      <c r="S2315" s="2"/>
      <c r="V2315" s="1"/>
      <c r="X2315" s="2"/>
      <c r="AA2315" s="1"/>
      <c r="AC2315" s="2"/>
      <c r="AF2315" s="1"/>
      <c r="AH2315" s="2"/>
      <c r="AK2315" s="1"/>
      <c r="AM2315" s="2"/>
      <c r="AP2315" s="1"/>
      <c r="AR2315" s="2"/>
      <c r="AU2315" s="1"/>
      <c r="AW2315" s="2"/>
    </row>
    <row r="2316" spans="1:49" x14ac:dyDescent="0.3">
      <c r="A2316" s="1"/>
      <c r="B2316" s="3">
        <v>43689</v>
      </c>
      <c r="C2316" s="5">
        <v>50.12</v>
      </c>
      <c r="D2316" s="4">
        <v>37.862499999999997</v>
      </c>
      <c r="E2316" s="4">
        <v>214.45</v>
      </c>
      <c r="F2316" s="4">
        <v>106.32</v>
      </c>
      <c r="G2316" s="5">
        <v>37.9</v>
      </c>
      <c r="H2316" s="4">
        <v>330.00434000000001</v>
      </c>
      <c r="I2316" s="4" t="s">
        <v>4</v>
      </c>
      <c r="J2316" s="4">
        <v>51.54</v>
      </c>
      <c r="K2316" s="4">
        <v>43700</v>
      </c>
      <c r="L2316" s="5">
        <v>1174.5</v>
      </c>
      <c r="N2316" s="2"/>
      <c r="Q2316" s="1"/>
      <c r="S2316" s="2"/>
      <c r="V2316" s="1"/>
      <c r="X2316" s="2"/>
      <c r="AA2316" s="1"/>
      <c r="AC2316" s="2"/>
      <c r="AF2316" s="1"/>
      <c r="AH2316" s="2"/>
      <c r="AK2316" s="1"/>
      <c r="AM2316" s="2"/>
      <c r="AP2316" s="1"/>
      <c r="AR2316" s="2"/>
      <c r="AU2316" s="1"/>
      <c r="AW2316" s="2"/>
    </row>
    <row r="2317" spans="1:49" x14ac:dyDescent="0.3">
      <c r="A2317" s="1"/>
      <c r="B2317" s="3">
        <v>43690</v>
      </c>
      <c r="C2317" s="5">
        <v>52.2425</v>
      </c>
      <c r="D2317" s="4">
        <v>39.012500000000003</v>
      </c>
      <c r="E2317" s="4">
        <v>219.2</v>
      </c>
      <c r="F2317" s="4">
        <v>108.12</v>
      </c>
      <c r="G2317" s="5">
        <v>38.479999999999997</v>
      </c>
      <c r="H2317" s="4">
        <v>324.18073399999997</v>
      </c>
      <c r="I2317" s="4">
        <v>5889</v>
      </c>
      <c r="J2317" s="4">
        <v>52.72</v>
      </c>
      <c r="K2317" s="4">
        <v>43000</v>
      </c>
      <c r="L2317" s="5">
        <v>1196.73</v>
      </c>
      <c r="N2317" s="2"/>
      <c r="Q2317" s="1"/>
      <c r="S2317" s="2"/>
      <c r="V2317" s="1"/>
      <c r="X2317" s="2"/>
      <c r="AA2317" s="1"/>
      <c r="AC2317" s="2"/>
      <c r="AF2317" s="1"/>
      <c r="AH2317" s="2"/>
      <c r="AK2317" s="1"/>
      <c r="AM2317" s="2"/>
      <c r="AP2317" s="1"/>
      <c r="AR2317" s="2"/>
      <c r="AU2317" s="1"/>
      <c r="AW2317" s="2"/>
    </row>
    <row r="2318" spans="1:49" x14ac:dyDescent="0.3">
      <c r="A2318" s="1"/>
      <c r="B2318" s="3">
        <v>43691</v>
      </c>
      <c r="C2318" s="5">
        <v>50.6875</v>
      </c>
      <c r="D2318" s="4">
        <v>37.517499999999998</v>
      </c>
      <c r="E2318" s="4">
        <v>208.72</v>
      </c>
      <c r="F2318" s="4">
        <v>105.04</v>
      </c>
      <c r="G2318" s="5">
        <v>37.380000000000003</v>
      </c>
      <c r="H2318" s="4">
        <v>330.00434000000001</v>
      </c>
      <c r="I2318" s="4">
        <v>5915</v>
      </c>
      <c r="J2318" s="4">
        <v>50.61</v>
      </c>
      <c r="K2318" s="4">
        <v>43700</v>
      </c>
      <c r="L2318" s="5">
        <v>1164.25</v>
      </c>
      <c r="N2318" s="2"/>
      <c r="Q2318" s="1"/>
      <c r="S2318" s="2"/>
      <c r="V2318" s="1"/>
      <c r="X2318" s="2"/>
      <c r="AA2318" s="1"/>
      <c r="AC2318" s="2"/>
      <c r="AF2318" s="1"/>
      <c r="AH2318" s="2"/>
      <c r="AK2318" s="1"/>
      <c r="AM2318" s="2"/>
      <c r="AP2318" s="1"/>
      <c r="AR2318" s="2"/>
      <c r="AU2318" s="1"/>
      <c r="AW2318" s="2"/>
    </row>
    <row r="2319" spans="1:49" x14ac:dyDescent="0.3">
      <c r="A2319" s="1"/>
      <c r="B2319" s="3">
        <v>43692</v>
      </c>
      <c r="C2319" s="5">
        <v>50.435000000000002</v>
      </c>
      <c r="D2319" s="4">
        <v>37.192500000000003</v>
      </c>
      <c r="E2319" s="4">
        <v>209.86</v>
      </c>
      <c r="F2319" s="4">
        <v>105.52</v>
      </c>
      <c r="G2319" s="5">
        <v>37.11</v>
      </c>
      <c r="H2319" s="4">
        <v>320.68657039999999</v>
      </c>
      <c r="I2319" s="4">
        <v>5838</v>
      </c>
      <c r="J2319" s="4">
        <v>46.25</v>
      </c>
      <c r="K2319" s="4" t="s">
        <v>4</v>
      </c>
      <c r="L2319" s="5">
        <v>1169.32</v>
      </c>
      <c r="N2319" s="2"/>
      <c r="Q2319" s="1"/>
      <c r="S2319" s="2"/>
      <c r="V2319" s="1"/>
      <c r="X2319" s="2"/>
      <c r="AA2319" s="1"/>
      <c r="AC2319" s="2"/>
      <c r="AF2319" s="1"/>
      <c r="AH2319" s="2"/>
      <c r="AK2319" s="1"/>
      <c r="AM2319" s="2"/>
      <c r="AP2319" s="1"/>
      <c r="AR2319" s="2"/>
      <c r="AU2319" s="1"/>
      <c r="AW2319" s="2"/>
    </row>
    <row r="2320" spans="1:49" x14ac:dyDescent="0.3">
      <c r="A2320" s="1"/>
      <c r="B2320" s="3">
        <v>43693</v>
      </c>
      <c r="C2320" s="5">
        <v>51.625</v>
      </c>
      <c r="D2320" s="4">
        <v>39.89</v>
      </c>
      <c r="E2320" s="4">
        <v>212.85</v>
      </c>
      <c r="F2320" s="4" t="s">
        <v>4</v>
      </c>
      <c r="G2320" s="5">
        <v>37.83</v>
      </c>
      <c r="H2320" s="4">
        <v>316.80416639999999</v>
      </c>
      <c r="I2320" s="4">
        <v>5816</v>
      </c>
      <c r="J2320" s="4">
        <v>46.96</v>
      </c>
      <c r="K2320" s="4">
        <v>43900</v>
      </c>
      <c r="L2320" s="5">
        <v>1179.21</v>
      </c>
      <c r="N2320" s="2"/>
      <c r="Q2320" s="1"/>
      <c r="S2320" s="2"/>
      <c r="V2320" s="1"/>
      <c r="X2320" s="2"/>
      <c r="AA2320" s="1"/>
      <c r="AC2320" s="2"/>
      <c r="AF2320" s="1"/>
      <c r="AH2320" s="2"/>
      <c r="AK2320" s="1"/>
      <c r="AM2320" s="2"/>
      <c r="AP2320" s="1"/>
      <c r="AR2320" s="2"/>
      <c r="AU2320" s="1"/>
      <c r="AW2320" s="2"/>
    </row>
    <row r="2321" spans="1:49" x14ac:dyDescent="0.3">
      <c r="A2321" s="1"/>
      <c r="B2321" s="3">
        <v>43695</v>
      </c>
      <c r="C2321" s="5" t="s">
        <v>4</v>
      </c>
      <c r="D2321" s="4" t="s">
        <v>4</v>
      </c>
      <c r="E2321" s="4" t="s">
        <v>4</v>
      </c>
      <c r="F2321" s="4">
        <v>107.28</v>
      </c>
      <c r="G2321" s="5" t="s">
        <v>4</v>
      </c>
      <c r="H2321" s="4" t="s">
        <v>4</v>
      </c>
      <c r="I2321" s="4" t="s">
        <v>4</v>
      </c>
      <c r="J2321" s="4" t="s">
        <v>4</v>
      </c>
      <c r="K2321" s="4" t="s">
        <v>4</v>
      </c>
      <c r="L2321" s="5" t="s">
        <v>4</v>
      </c>
      <c r="N2321" s="2"/>
      <c r="Q2321" s="1"/>
      <c r="S2321" s="2"/>
      <c r="V2321" s="1"/>
      <c r="X2321" s="2"/>
      <c r="AA2321" s="1"/>
      <c r="AC2321" s="2"/>
      <c r="AF2321" s="1"/>
      <c r="AH2321" s="2"/>
      <c r="AK2321" s="1"/>
      <c r="AM2321" s="2"/>
      <c r="AP2321" s="1"/>
      <c r="AR2321" s="2"/>
      <c r="AU2321" s="1"/>
      <c r="AW2321" s="2"/>
    </row>
    <row r="2322" spans="1:49" x14ac:dyDescent="0.3">
      <c r="A2322" s="1"/>
      <c r="B2322" s="3">
        <v>43696</v>
      </c>
      <c r="C2322" s="5">
        <v>52.587499999999999</v>
      </c>
      <c r="D2322" s="4">
        <v>42.695</v>
      </c>
      <c r="E2322" s="4">
        <v>215.69</v>
      </c>
      <c r="F2322" s="4">
        <v>108</v>
      </c>
      <c r="G2322" s="5">
        <v>38.71</v>
      </c>
      <c r="H2322" s="4">
        <v>326.89841680000001</v>
      </c>
      <c r="I2322" s="4">
        <v>5896</v>
      </c>
      <c r="J2322" s="4">
        <v>48.5</v>
      </c>
      <c r="K2322" s="4">
        <v>43600</v>
      </c>
      <c r="L2322" s="5">
        <v>1200.44</v>
      </c>
      <c r="N2322" s="2"/>
      <c r="Q2322" s="1"/>
      <c r="S2322" s="2"/>
      <c r="V2322" s="1"/>
      <c r="X2322" s="2"/>
      <c r="AA2322" s="1"/>
      <c r="AC2322" s="2"/>
      <c r="AF2322" s="1"/>
      <c r="AH2322" s="2"/>
      <c r="AK2322" s="1"/>
      <c r="AM2322" s="2"/>
      <c r="AP2322" s="1"/>
      <c r="AR2322" s="2"/>
      <c r="AU2322" s="1"/>
      <c r="AW2322" s="2"/>
    </row>
    <row r="2323" spans="1:49" x14ac:dyDescent="0.3">
      <c r="A2323" s="1"/>
      <c r="B2323" s="3">
        <v>43697</v>
      </c>
      <c r="C2323" s="5">
        <v>52.59</v>
      </c>
      <c r="D2323" s="4">
        <v>41.967500000000001</v>
      </c>
      <c r="E2323" s="4">
        <v>214.69</v>
      </c>
      <c r="F2323" s="4">
        <v>107.14</v>
      </c>
      <c r="G2323" s="5">
        <v>38.58</v>
      </c>
      <c r="H2323" s="4">
        <v>323.59837340000001</v>
      </c>
      <c r="I2323" s="4">
        <v>5965</v>
      </c>
      <c r="J2323" s="4">
        <v>47.93</v>
      </c>
      <c r="K2323" s="4">
        <v>44450</v>
      </c>
      <c r="L2323" s="5">
        <v>1183.53</v>
      </c>
      <c r="N2323" s="2"/>
      <c r="Q2323" s="1"/>
      <c r="S2323" s="2"/>
      <c r="V2323" s="1"/>
      <c r="X2323" s="2"/>
      <c r="AA2323" s="1"/>
      <c r="AC2323" s="2"/>
      <c r="AF2323" s="1"/>
      <c r="AH2323" s="2"/>
      <c r="AK2323" s="1"/>
      <c r="AM2323" s="2"/>
      <c r="AP2323" s="1"/>
      <c r="AR2323" s="2"/>
      <c r="AU2323" s="1"/>
      <c r="AW2323" s="2"/>
    </row>
    <row r="2324" spans="1:49" x14ac:dyDescent="0.3">
      <c r="A2324" s="1"/>
      <c r="B2324" s="3">
        <v>43698</v>
      </c>
      <c r="C2324" s="5">
        <v>53.16</v>
      </c>
      <c r="D2324" s="4">
        <v>42.807499999999997</v>
      </c>
      <c r="E2324" s="4">
        <v>217.03</v>
      </c>
      <c r="F2324" s="4">
        <v>109.66</v>
      </c>
      <c r="G2324" s="5">
        <v>39.43</v>
      </c>
      <c r="H2324" s="4">
        <v>322.82189260000001</v>
      </c>
      <c r="I2324" s="4">
        <v>5995</v>
      </c>
      <c r="J2324" s="4">
        <v>48.77</v>
      </c>
      <c r="K2324" s="4">
        <v>44500</v>
      </c>
      <c r="L2324" s="5">
        <v>1191.58</v>
      </c>
      <c r="N2324" s="2"/>
      <c r="Q2324" s="1"/>
      <c r="S2324" s="2"/>
      <c r="V2324" s="1"/>
      <c r="X2324" s="2"/>
      <c r="AA2324" s="1"/>
      <c r="AC2324" s="2"/>
      <c r="AF2324" s="1"/>
      <c r="AH2324" s="2"/>
      <c r="AK2324" s="1"/>
      <c r="AM2324" s="2"/>
      <c r="AP2324" s="1"/>
      <c r="AR2324" s="2"/>
      <c r="AU2324" s="1"/>
      <c r="AW2324" s="2"/>
    </row>
    <row r="2325" spans="1:49" x14ac:dyDescent="0.3">
      <c r="A2325" s="1"/>
      <c r="B2325" s="3">
        <v>43699</v>
      </c>
      <c r="C2325" s="5">
        <v>53.115000000000002</v>
      </c>
      <c r="D2325" s="4">
        <v>42.87</v>
      </c>
      <c r="E2325" s="4">
        <v>215.26</v>
      </c>
      <c r="F2325" s="4">
        <v>107.66</v>
      </c>
      <c r="G2325" s="5">
        <v>39.5</v>
      </c>
      <c r="H2325" s="4">
        <v>321.26893100000001</v>
      </c>
      <c r="I2325" s="4">
        <v>5851</v>
      </c>
      <c r="J2325" s="4">
        <v>48.18</v>
      </c>
      <c r="K2325" s="4">
        <v>44050</v>
      </c>
      <c r="L2325" s="5">
        <v>1191.52</v>
      </c>
      <c r="N2325" s="2"/>
      <c r="Q2325" s="1"/>
      <c r="S2325" s="2"/>
      <c r="V2325" s="1"/>
      <c r="X2325" s="2"/>
      <c r="AA2325" s="1"/>
      <c r="AC2325" s="2"/>
      <c r="AF2325" s="1"/>
      <c r="AH2325" s="2"/>
      <c r="AK2325" s="1"/>
      <c r="AM2325" s="2"/>
      <c r="AP2325" s="1"/>
      <c r="AR2325" s="2"/>
      <c r="AU2325" s="1"/>
      <c r="AW2325" s="2"/>
    </row>
    <row r="2326" spans="1:49" x14ac:dyDescent="0.3">
      <c r="A2326" s="1"/>
      <c r="B2326" s="3">
        <v>43700</v>
      </c>
      <c r="C2326" s="5">
        <v>50.66</v>
      </c>
      <c r="D2326" s="4">
        <v>40.61</v>
      </c>
      <c r="E2326" s="4">
        <v>210.5</v>
      </c>
      <c r="F2326" s="4" t="s">
        <v>4</v>
      </c>
      <c r="G2326" s="5">
        <v>39.46</v>
      </c>
      <c r="H2326" s="4">
        <v>324.37485420000002</v>
      </c>
      <c r="I2326" s="4">
        <v>5903</v>
      </c>
      <c r="J2326" s="4">
        <v>46.61</v>
      </c>
      <c r="K2326" s="4">
        <v>43950</v>
      </c>
      <c r="L2326" s="5">
        <v>1153.58</v>
      </c>
      <c r="N2326" s="2"/>
      <c r="Q2326" s="1"/>
      <c r="S2326" s="2"/>
      <c r="V2326" s="1"/>
      <c r="X2326" s="2"/>
      <c r="AA2326" s="1"/>
      <c r="AC2326" s="2"/>
      <c r="AF2326" s="1"/>
      <c r="AH2326" s="2"/>
      <c r="AK2326" s="1"/>
      <c r="AM2326" s="2"/>
      <c r="AP2326" s="1"/>
      <c r="AR2326" s="2"/>
      <c r="AU2326" s="1"/>
      <c r="AW2326" s="2"/>
    </row>
    <row r="2327" spans="1:49" x14ac:dyDescent="0.3">
      <c r="A2327" s="1"/>
      <c r="B2327" s="3">
        <v>43702</v>
      </c>
      <c r="C2327" s="5" t="s">
        <v>4</v>
      </c>
      <c r="D2327" s="4" t="s">
        <v>4</v>
      </c>
      <c r="E2327" s="4" t="s">
        <v>4</v>
      </c>
      <c r="F2327" s="4">
        <v>106.94</v>
      </c>
      <c r="G2327" s="5" t="s">
        <v>4</v>
      </c>
      <c r="H2327" s="4" t="s">
        <v>4</v>
      </c>
      <c r="I2327" s="4" t="s">
        <v>4</v>
      </c>
      <c r="J2327" s="4" t="s">
        <v>4</v>
      </c>
      <c r="K2327" s="4" t="s">
        <v>4</v>
      </c>
      <c r="L2327" s="5" t="s">
        <v>4</v>
      </c>
      <c r="N2327" s="2"/>
      <c r="Q2327" s="1"/>
      <c r="S2327" s="2"/>
      <c r="V2327" s="1"/>
      <c r="X2327" s="2"/>
      <c r="AA2327" s="1"/>
      <c r="AC2327" s="2"/>
      <c r="AF2327" s="1"/>
      <c r="AH2327" s="2"/>
      <c r="AK2327" s="1"/>
      <c r="AM2327" s="2"/>
      <c r="AP2327" s="1"/>
      <c r="AR2327" s="2"/>
      <c r="AU2327" s="1"/>
      <c r="AW2327" s="2"/>
    </row>
    <row r="2328" spans="1:49" x14ac:dyDescent="0.3">
      <c r="A2328" s="1"/>
      <c r="B2328" s="3">
        <v>43703</v>
      </c>
      <c r="C2328" s="5">
        <v>51.622500000000002</v>
      </c>
      <c r="D2328" s="4">
        <v>41.362499999999997</v>
      </c>
      <c r="E2328" s="4">
        <v>213.99</v>
      </c>
      <c r="F2328" s="4">
        <v>106.8</v>
      </c>
      <c r="G2328" s="5">
        <v>39.46</v>
      </c>
      <c r="H2328" s="4">
        <v>316.41592600000001</v>
      </c>
      <c r="I2328" s="4">
        <v>5839</v>
      </c>
      <c r="J2328" s="4">
        <v>47.1</v>
      </c>
      <c r="K2328" s="4">
        <v>43600</v>
      </c>
      <c r="L2328" s="5">
        <v>1171.18</v>
      </c>
      <c r="N2328" s="2"/>
      <c r="Q2328" s="1"/>
      <c r="S2328" s="2"/>
      <c r="V2328" s="1"/>
      <c r="X2328" s="2"/>
      <c r="AA2328" s="1"/>
      <c r="AC2328" s="2"/>
      <c r="AF2328" s="1"/>
      <c r="AH2328" s="2"/>
      <c r="AK2328" s="1"/>
      <c r="AM2328" s="2"/>
      <c r="AP2328" s="1"/>
      <c r="AR2328" s="2"/>
      <c r="AU2328" s="1"/>
      <c r="AW2328" s="2"/>
    </row>
    <row r="2329" spans="1:49" x14ac:dyDescent="0.3">
      <c r="A2329" s="1"/>
      <c r="B2329" s="3">
        <v>43704</v>
      </c>
      <c r="C2329" s="5">
        <v>51.04</v>
      </c>
      <c r="D2329" s="4">
        <v>40.450000000000003</v>
      </c>
      <c r="E2329" s="4">
        <v>214.07</v>
      </c>
      <c r="F2329" s="4">
        <v>108.26</v>
      </c>
      <c r="G2329" s="5">
        <v>39.299999999999997</v>
      </c>
      <c r="H2329" s="4">
        <v>316.6100462</v>
      </c>
      <c r="I2329" s="4">
        <v>5882</v>
      </c>
      <c r="J2329" s="4">
        <v>46.79</v>
      </c>
      <c r="K2329" s="4">
        <v>44050</v>
      </c>
      <c r="L2329" s="5">
        <v>1170.82</v>
      </c>
      <c r="N2329" s="2"/>
      <c r="Q2329" s="1"/>
      <c r="S2329" s="2"/>
      <c r="V2329" s="1"/>
      <c r="X2329" s="2"/>
      <c r="AA2329" s="1"/>
      <c r="AC2329" s="2"/>
      <c r="AF2329" s="1"/>
      <c r="AH2329" s="2"/>
      <c r="AK2329" s="1"/>
      <c r="AM2329" s="2"/>
      <c r="AP2329" s="1"/>
      <c r="AR2329" s="2"/>
      <c r="AU2329" s="1"/>
      <c r="AW2329" s="2"/>
    </row>
    <row r="2330" spans="1:49" x14ac:dyDescent="0.3">
      <c r="A2330" s="1"/>
      <c r="B2330" s="3">
        <v>43705</v>
      </c>
      <c r="C2330" s="5">
        <v>51.3825</v>
      </c>
      <c r="D2330" s="4">
        <v>40.305</v>
      </c>
      <c r="E2330" s="4">
        <v>215.75</v>
      </c>
      <c r="F2330" s="4">
        <v>106.96</v>
      </c>
      <c r="G2330" s="5">
        <v>38.68</v>
      </c>
      <c r="H2330" s="4">
        <v>309.62171899999998</v>
      </c>
      <c r="I2330" s="4">
        <v>5893</v>
      </c>
      <c r="J2330" s="4">
        <v>46.87</v>
      </c>
      <c r="K2330" s="4">
        <v>44150</v>
      </c>
      <c r="L2330" s="5">
        <v>1173.75</v>
      </c>
      <c r="N2330" s="2"/>
      <c r="Q2330" s="1"/>
      <c r="S2330" s="2"/>
      <c r="V2330" s="1"/>
      <c r="X2330" s="2"/>
      <c r="AA2330" s="1"/>
      <c r="AC2330" s="2"/>
      <c r="AF2330" s="1"/>
      <c r="AH2330" s="2"/>
      <c r="AK2330" s="1"/>
      <c r="AM2330" s="2"/>
      <c r="AP2330" s="1"/>
      <c r="AR2330" s="2"/>
      <c r="AU2330" s="1"/>
      <c r="AW2330" s="2"/>
    </row>
    <row r="2331" spans="1:49" x14ac:dyDescent="0.3">
      <c r="A2331" s="1"/>
      <c r="B2331" s="3">
        <v>43706</v>
      </c>
      <c r="C2331" s="5">
        <v>52.252499999999998</v>
      </c>
      <c r="D2331" s="4">
        <v>41.75</v>
      </c>
      <c r="E2331" s="4">
        <v>219.74</v>
      </c>
      <c r="F2331" s="4">
        <v>108.38</v>
      </c>
      <c r="G2331" s="5">
        <v>39.18</v>
      </c>
      <c r="H2331" s="4">
        <v>310.78644020000002</v>
      </c>
      <c r="I2331" s="4">
        <v>5908</v>
      </c>
      <c r="J2331" s="4">
        <v>47.27</v>
      </c>
      <c r="K2331" s="4">
        <v>43400</v>
      </c>
      <c r="L2331" s="5">
        <v>1194.24</v>
      </c>
      <c r="N2331" s="2"/>
      <c r="Q2331" s="1"/>
      <c r="S2331" s="2"/>
      <c r="V2331" s="1"/>
      <c r="X2331" s="2"/>
      <c r="AA2331" s="1"/>
      <c r="AC2331" s="2"/>
      <c r="AF2331" s="1"/>
      <c r="AH2331" s="2"/>
      <c r="AK2331" s="1"/>
      <c r="AM2331" s="2"/>
      <c r="AP2331" s="1"/>
      <c r="AR2331" s="2"/>
      <c r="AU2331" s="1"/>
      <c r="AW2331" s="2"/>
    </row>
    <row r="2332" spans="1:49" x14ac:dyDescent="0.3">
      <c r="A2332" s="1"/>
      <c r="B2332" s="3">
        <v>43707</v>
      </c>
      <c r="C2332" s="5">
        <v>52.185000000000002</v>
      </c>
      <c r="D2332" s="4">
        <v>41.877499999999998</v>
      </c>
      <c r="E2332" s="4">
        <v>222.61</v>
      </c>
      <c r="F2332" s="4" t="s">
        <v>4</v>
      </c>
      <c r="G2332" s="5">
        <v>40.11</v>
      </c>
      <c r="H2332" s="4">
        <v>315.25120479999998</v>
      </c>
      <c r="I2332" s="4">
        <v>6042</v>
      </c>
      <c r="J2332" s="4">
        <v>46.81</v>
      </c>
      <c r="K2332" s="4">
        <v>44000</v>
      </c>
      <c r="L2332" s="5">
        <v>1190.53</v>
      </c>
      <c r="N2332" s="2"/>
      <c r="Q2332" s="1"/>
      <c r="S2332" s="2"/>
      <c r="V2332" s="1"/>
      <c r="X2332" s="2"/>
      <c r="AA2332" s="1"/>
      <c r="AC2332" s="2"/>
      <c r="AF2332" s="1"/>
      <c r="AH2332" s="2"/>
      <c r="AK2332" s="1"/>
      <c r="AM2332" s="2"/>
      <c r="AP2332" s="1"/>
      <c r="AR2332" s="2"/>
      <c r="AU2332" s="1"/>
      <c r="AW2332" s="2"/>
    </row>
    <row r="2333" spans="1:49" x14ac:dyDescent="0.3">
      <c r="A2333" s="1"/>
      <c r="B2333" s="3">
        <v>43709</v>
      </c>
      <c r="C2333" s="5" t="s">
        <v>4</v>
      </c>
      <c r="D2333" s="4" t="s">
        <v>4</v>
      </c>
      <c r="E2333" s="4" t="s">
        <v>4</v>
      </c>
      <c r="F2333" s="4">
        <v>108.44</v>
      </c>
      <c r="G2333" s="5" t="s">
        <v>4</v>
      </c>
      <c r="H2333" s="4" t="s">
        <v>4</v>
      </c>
      <c r="I2333" s="4" t="s">
        <v>4</v>
      </c>
      <c r="J2333" s="4" t="s">
        <v>4</v>
      </c>
      <c r="K2333" s="4" t="s">
        <v>4</v>
      </c>
      <c r="L2333" s="5" t="s">
        <v>4</v>
      </c>
      <c r="N2333" s="2"/>
      <c r="Q2333" s="1"/>
      <c r="S2333" s="2"/>
      <c r="V2333" s="1"/>
      <c r="X2333" s="2"/>
      <c r="AA2333" s="1"/>
      <c r="AC2333" s="2"/>
      <c r="AF2333" s="1"/>
      <c r="AH2333" s="2"/>
      <c r="AK2333" s="1"/>
      <c r="AM2333" s="2"/>
      <c r="AP2333" s="1"/>
      <c r="AR2333" s="2"/>
      <c r="AU2333" s="1"/>
      <c r="AW2333" s="2"/>
    </row>
    <row r="2334" spans="1:49" x14ac:dyDescent="0.3">
      <c r="A2334" s="1"/>
      <c r="B2334" s="3">
        <v>43710</v>
      </c>
      <c r="C2334" s="5" t="s">
        <v>4</v>
      </c>
      <c r="D2334" s="4" t="s">
        <v>4</v>
      </c>
      <c r="E2334" s="4" t="s">
        <v>4</v>
      </c>
      <c r="F2334" s="4">
        <v>108.32</v>
      </c>
      <c r="G2334" s="5">
        <v>40.04</v>
      </c>
      <c r="H2334" s="4">
        <v>321.4630512</v>
      </c>
      <c r="I2334" s="4">
        <v>6036</v>
      </c>
      <c r="J2334" s="4" t="s">
        <v>4</v>
      </c>
      <c r="K2334" s="4">
        <v>43800</v>
      </c>
      <c r="L2334" s="5" t="s">
        <v>4</v>
      </c>
      <c r="N2334" s="2"/>
      <c r="Q2334" s="1"/>
      <c r="S2334" s="2"/>
      <c r="V2334" s="1"/>
      <c r="X2334" s="2"/>
      <c r="AA2334" s="1"/>
      <c r="AC2334" s="2"/>
      <c r="AF2334" s="1"/>
      <c r="AH2334" s="2"/>
      <c r="AK2334" s="1"/>
      <c r="AM2334" s="2"/>
      <c r="AP2334" s="1"/>
      <c r="AR2334" s="2"/>
      <c r="AU2334" s="1"/>
      <c r="AW2334" s="2"/>
    </row>
    <row r="2335" spans="1:49" x14ac:dyDescent="0.3">
      <c r="A2335" s="1"/>
      <c r="B2335" s="3">
        <v>43711</v>
      </c>
      <c r="C2335" s="5">
        <v>51.424999999999997</v>
      </c>
      <c r="D2335" s="4">
        <v>41.042499999999997</v>
      </c>
      <c r="E2335" s="4">
        <v>220.02</v>
      </c>
      <c r="F2335" s="4">
        <v>108.12</v>
      </c>
      <c r="G2335" s="5">
        <v>39.92</v>
      </c>
      <c r="H2335" s="4">
        <v>319.52184920000002</v>
      </c>
      <c r="I2335" s="4">
        <v>6098</v>
      </c>
      <c r="J2335" s="4">
        <v>46.5</v>
      </c>
      <c r="K2335" s="4">
        <v>43250</v>
      </c>
      <c r="L2335" s="5">
        <v>1169.55</v>
      </c>
      <c r="N2335" s="2"/>
      <c r="Q2335" s="1"/>
      <c r="S2335" s="2"/>
      <c r="V2335" s="1"/>
      <c r="X2335" s="2"/>
      <c r="AA2335" s="1"/>
      <c r="AC2335" s="2"/>
      <c r="AF2335" s="1"/>
      <c r="AH2335" s="2"/>
      <c r="AK2335" s="1"/>
      <c r="AM2335" s="2"/>
      <c r="AP2335" s="1"/>
      <c r="AR2335" s="2"/>
      <c r="AU2335" s="1"/>
      <c r="AW2335" s="2"/>
    </row>
    <row r="2336" spans="1:49" x14ac:dyDescent="0.3">
      <c r="A2336" s="1"/>
      <c r="B2336" s="3">
        <v>43712</v>
      </c>
      <c r="C2336" s="5">
        <v>52.297499999999999</v>
      </c>
      <c r="D2336" s="4">
        <v>42.19</v>
      </c>
      <c r="E2336" s="4">
        <v>227.27</v>
      </c>
      <c r="F2336" s="4">
        <v>109.06</v>
      </c>
      <c r="G2336" s="5">
        <v>40.15</v>
      </c>
      <c r="H2336" s="4">
        <v>331.16906119999999</v>
      </c>
      <c r="I2336" s="4">
        <v>6150</v>
      </c>
      <c r="J2336" s="4">
        <v>47.32</v>
      </c>
      <c r="K2336" s="4">
        <v>44100</v>
      </c>
      <c r="L2336" s="5">
        <v>1182.27</v>
      </c>
      <c r="N2336" s="2"/>
      <c r="Q2336" s="1"/>
      <c r="S2336" s="2"/>
      <c r="V2336" s="1"/>
      <c r="X2336" s="2"/>
      <c r="AA2336" s="1"/>
      <c r="AC2336" s="2"/>
      <c r="AF2336" s="1"/>
      <c r="AH2336" s="2"/>
      <c r="AK2336" s="1"/>
      <c r="AM2336" s="2"/>
      <c r="AP2336" s="1"/>
      <c r="AR2336" s="2"/>
      <c r="AU2336" s="1"/>
      <c r="AW2336" s="2"/>
    </row>
    <row r="2337" spans="1:49" x14ac:dyDescent="0.3">
      <c r="A2337" s="1"/>
      <c r="B2337" s="3">
        <v>43713</v>
      </c>
      <c r="C2337" s="5">
        <v>53.32</v>
      </c>
      <c r="D2337" s="4">
        <v>44.935000000000002</v>
      </c>
      <c r="E2337" s="4">
        <v>237.09</v>
      </c>
      <c r="F2337" s="4">
        <v>111.36</v>
      </c>
      <c r="G2337" s="5">
        <v>40.79</v>
      </c>
      <c r="H2337" s="4">
        <v>331.36318139999997</v>
      </c>
      <c r="I2337" s="4">
        <v>6389</v>
      </c>
      <c r="J2337" s="4">
        <v>48.42</v>
      </c>
      <c r="K2337" s="4">
        <v>45700</v>
      </c>
      <c r="L2337" s="5">
        <v>1212.19</v>
      </c>
      <c r="N2337" s="2"/>
      <c r="Q2337" s="1"/>
      <c r="S2337" s="2"/>
      <c r="V2337" s="1"/>
      <c r="X2337" s="2"/>
      <c r="AA2337" s="1"/>
      <c r="AC2337" s="2"/>
      <c r="AF2337" s="1"/>
      <c r="AH2337" s="2"/>
      <c r="AK2337" s="1"/>
      <c r="AM2337" s="2"/>
      <c r="AP2337" s="1"/>
      <c r="AR2337" s="2"/>
      <c r="AU2337" s="1"/>
      <c r="AW2337" s="2"/>
    </row>
    <row r="2338" spans="1:49" x14ac:dyDescent="0.3">
      <c r="A2338" s="1"/>
      <c r="B2338" s="3">
        <v>43714</v>
      </c>
      <c r="C2338" s="5">
        <v>53.314999999999998</v>
      </c>
      <c r="D2338" s="4">
        <v>44.662500000000001</v>
      </c>
      <c r="E2338" s="4">
        <v>238.56</v>
      </c>
      <c r="F2338" s="4" t="s">
        <v>4</v>
      </c>
      <c r="G2338" s="5">
        <v>41.14</v>
      </c>
      <c r="H2338" s="4">
        <v>333.30438340000001</v>
      </c>
      <c r="I2338" s="4">
        <v>6360</v>
      </c>
      <c r="J2338" s="4">
        <v>48.84</v>
      </c>
      <c r="K2338" s="4">
        <v>46300</v>
      </c>
      <c r="L2338" s="5">
        <v>1206.32</v>
      </c>
      <c r="N2338" s="2"/>
      <c r="Q2338" s="1"/>
      <c r="S2338" s="2"/>
      <c r="V2338" s="1"/>
      <c r="X2338" s="2"/>
      <c r="AA2338" s="1"/>
      <c r="AC2338" s="2"/>
      <c r="AF2338" s="1"/>
      <c r="AH2338" s="2"/>
      <c r="AK2338" s="1"/>
      <c r="AM2338" s="2"/>
      <c r="AP2338" s="1"/>
      <c r="AR2338" s="2"/>
      <c r="AU2338" s="1"/>
      <c r="AW2338" s="2"/>
    </row>
    <row r="2339" spans="1:49" x14ac:dyDescent="0.3">
      <c r="A2339" s="1"/>
      <c r="B2339" s="3">
        <v>43716</v>
      </c>
      <c r="C2339" s="5" t="s">
        <v>4</v>
      </c>
      <c r="D2339" s="4" t="s">
        <v>4</v>
      </c>
      <c r="E2339" s="4" t="s">
        <v>4</v>
      </c>
      <c r="F2339" s="4">
        <v>111.28</v>
      </c>
      <c r="G2339" s="5" t="s">
        <v>4</v>
      </c>
      <c r="H2339" s="4" t="s">
        <v>4</v>
      </c>
      <c r="I2339" s="4" t="s">
        <v>4</v>
      </c>
      <c r="J2339" s="4" t="s">
        <v>4</v>
      </c>
      <c r="K2339" s="4" t="s">
        <v>4</v>
      </c>
      <c r="L2339" s="5" t="s">
        <v>4</v>
      </c>
      <c r="N2339" s="2"/>
      <c r="Q2339" s="1"/>
      <c r="S2339" s="2"/>
      <c r="V2339" s="1"/>
      <c r="X2339" s="2"/>
      <c r="AA2339" s="1"/>
      <c r="AC2339" s="2"/>
      <c r="AF2339" s="1"/>
      <c r="AH2339" s="2"/>
      <c r="AK2339" s="1"/>
      <c r="AM2339" s="2"/>
      <c r="AP2339" s="1"/>
      <c r="AR2339" s="2"/>
      <c r="AU2339" s="1"/>
      <c r="AW2339" s="2"/>
    </row>
    <row r="2340" spans="1:49" x14ac:dyDescent="0.3">
      <c r="A2340" s="1"/>
      <c r="B2340" s="3">
        <v>43717</v>
      </c>
      <c r="C2340" s="5">
        <v>53.542499999999997</v>
      </c>
      <c r="D2340" s="4">
        <v>45.125</v>
      </c>
      <c r="E2340" s="4">
        <v>241.33</v>
      </c>
      <c r="F2340" s="4">
        <v>110.06</v>
      </c>
      <c r="G2340" s="5">
        <v>41.5</v>
      </c>
      <c r="H2340" s="4">
        <v>332.33378240000002</v>
      </c>
      <c r="I2340" s="4">
        <v>6496</v>
      </c>
      <c r="J2340" s="4">
        <v>48.58</v>
      </c>
      <c r="K2340" s="4">
        <v>46900</v>
      </c>
      <c r="L2340" s="5">
        <v>1205.27</v>
      </c>
      <c r="N2340" s="2"/>
      <c r="Q2340" s="1"/>
      <c r="S2340" s="2"/>
      <c r="V2340" s="1"/>
      <c r="X2340" s="2"/>
      <c r="AA2340" s="1"/>
      <c r="AC2340" s="2"/>
      <c r="AF2340" s="1"/>
      <c r="AH2340" s="2"/>
      <c r="AK2340" s="1"/>
      <c r="AM2340" s="2"/>
      <c r="AP2340" s="1"/>
      <c r="AR2340" s="2"/>
      <c r="AU2340" s="1"/>
      <c r="AW2340" s="2"/>
    </row>
    <row r="2341" spans="1:49" x14ac:dyDescent="0.3">
      <c r="A2341" s="1"/>
      <c r="B2341" s="3">
        <v>43718</v>
      </c>
      <c r="C2341" s="5">
        <v>54.174999999999997</v>
      </c>
      <c r="D2341" s="4">
        <v>45.795000000000002</v>
      </c>
      <c r="E2341" s="4">
        <v>241.67</v>
      </c>
      <c r="F2341" s="4">
        <v>108.74</v>
      </c>
      <c r="G2341" s="5">
        <v>40.69</v>
      </c>
      <c r="H2341" s="4">
        <v>330.1984602</v>
      </c>
      <c r="I2341" s="4">
        <v>6369</v>
      </c>
      <c r="J2341" s="4">
        <v>49.21</v>
      </c>
      <c r="K2341" s="4">
        <v>47000</v>
      </c>
      <c r="L2341" s="5">
        <v>1205.7</v>
      </c>
      <c r="N2341" s="2"/>
      <c r="Q2341" s="1"/>
      <c r="S2341" s="2"/>
      <c r="V2341" s="1"/>
      <c r="X2341" s="2"/>
      <c r="AA2341" s="1"/>
      <c r="AC2341" s="2"/>
      <c r="AF2341" s="1"/>
      <c r="AH2341" s="2"/>
      <c r="AK2341" s="1"/>
      <c r="AM2341" s="2"/>
      <c r="AP2341" s="1"/>
      <c r="AR2341" s="2"/>
      <c r="AU2341" s="1"/>
      <c r="AW2341" s="2"/>
    </row>
    <row r="2342" spans="1:49" x14ac:dyDescent="0.3">
      <c r="A2342" s="1"/>
      <c r="B2342" s="3">
        <v>43719</v>
      </c>
      <c r="C2342" s="5">
        <v>55.897500000000001</v>
      </c>
      <c r="D2342" s="4">
        <v>46.082500000000003</v>
      </c>
      <c r="E2342" s="4">
        <v>245.24</v>
      </c>
      <c r="F2342" s="4">
        <v>109.12</v>
      </c>
      <c r="G2342" s="5">
        <v>41.5</v>
      </c>
      <c r="H2342" s="4">
        <v>335.827946</v>
      </c>
      <c r="I2342" s="4">
        <v>6451</v>
      </c>
      <c r="J2342" s="4">
        <v>50.03</v>
      </c>
      <c r="K2342" s="4">
        <v>47150</v>
      </c>
      <c r="L2342" s="5">
        <v>1220</v>
      </c>
      <c r="N2342" s="2"/>
      <c r="Q2342" s="1"/>
      <c r="S2342" s="2"/>
      <c r="V2342" s="1"/>
      <c r="X2342" s="2"/>
      <c r="AA2342" s="1"/>
      <c r="AC2342" s="2"/>
      <c r="AF2342" s="1"/>
      <c r="AH2342" s="2"/>
      <c r="AK2342" s="1"/>
      <c r="AM2342" s="2"/>
      <c r="AP2342" s="1"/>
      <c r="AR2342" s="2"/>
      <c r="AU2342" s="1"/>
      <c r="AW2342" s="2"/>
    </row>
    <row r="2343" spans="1:49" x14ac:dyDescent="0.3">
      <c r="A2343" s="1"/>
      <c r="B2343" s="3">
        <v>43720</v>
      </c>
      <c r="C2343" s="5">
        <v>55.771250000000002</v>
      </c>
      <c r="D2343" s="4">
        <v>46.067500000000003</v>
      </c>
      <c r="E2343" s="4">
        <v>246.83</v>
      </c>
      <c r="F2343" s="4">
        <v>109.38</v>
      </c>
      <c r="G2343" s="5">
        <v>41.62</v>
      </c>
      <c r="H2343" s="4">
        <v>339.12798939999999</v>
      </c>
      <c r="I2343" s="4">
        <v>6515</v>
      </c>
      <c r="J2343" s="4">
        <v>49.93</v>
      </c>
      <c r="K2343" s="4" t="s">
        <v>4</v>
      </c>
      <c r="L2343" s="5">
        <v>1234.97</v>
      </c>
      <c r="N2343" s="2"/>
      <c r="Q2343" s="1"/>
      <c r="S2343" s="2"/>
      <c r="V2343" s="1"/>
      <c r="X2343" s="2"/>
      <c r="AA2343" s="1"/>
      <c r="AC2343" s="2"/>
      <c r="AF2343" s="1"/>
      <c r="AH2343" s="2"/>
      <c r="AK2343" s="1"/>
      <c r="AM2343" s="2"/>
      <c r="AP2343" s="1"/>
      <c r="AR2343" s="2"/>
      <c r="AU2343" s="1"/>
      <c r="AW2343" s="2"/>
    </row>
    <row r="2344" spans="1:49" x14ac:dyDescent="0.3">
      <c r="A2344" s="1"/>
      <c r="B2344" s="3">
        <v>43721</v>
      </c>
      <c r="C2344" s="5">
        <v>54.6875</v>
      </c>
      <c r="D2344" s="4">
        <v>45.484999999999999</v>
      </c>
      <c r="E2344" s="4">
        <v>248.99</v>
      </c>
      <c r="F2344" s="4" t="s">
        <v>4</v>
      </c>
      <c r="G2344" s="5">
        <v>41.52</v>
      </c>
      <c r="H2344" s="4">
        <v>339.32210959999998</v>
      </c>
      <c r="I2344" s="4">
        <v>6537</v>
      </c>
      <c r="J2344" s="4">
        <v>50.03</v>
      </c>
      <c r="K2344" s="4" t="s">
        <v>4</v>
      </c>
      <c r="L2344" s="5">
        <v>1240.03</v>
      </c>
      <c r="N2344" s="2"/>
      <c r="Q2344" s="1"/>
      <c r="S2344" s="2"/>
      <c r="V2344" s="1"/>
      <c r="X2344" s="2"/>
      <c r="AA2344" s="1"/>
      <c r="AC2344" s="2"/>
      <c r="AF2344" s="1"/>
      <c r="AH2344" s="2"/>
      <c r="AK2344" s="1"/>
      <c r="AM2344" s="2"/>
      <c r="AP2344" s="1"/>
      <c r="AR2344" s="2"/>
      <c r="AU2344" s="1"/>
      <c r="AW2344" s="2"/>
    </row>
    <row r="2345" spans="1:49" x14ac:dyDescent="0.3">
      <c r="A2345" s="1"/>
      <c r="B2345" s="3">
        <v>43723</v>
      </c>
      <c r="C2345" s="5" t="s">
        <v>4</v>
      </c>
      <c r="D2345" s="4" t="s">
        <v>4</v>
      </c>
      <c r="E2345" s="4" t="s">
        <v>4</v>
      </c>
      <c r="F2345" s="4">
        <v>107.76</v>
      </c>
      <c r="G2345" s="5" t="s">
        <v>4</v>
      </c>
      <c r="H2345" s="4" t="s">
        <v>4</v>
      </c>
      <c r="I2345" s="4" t="s">
        <v>4</v>
      </c>
      <c r="J2345" s="4" t="s">
        <v>4</v>
      </c>
      <c r="K2345" s="4" t="s">
        <v>4</v>
      </c>
      <c r="L2345" s="5" t="s">
        <v>4</v>
      </c>
      <c r="N2345" s="2"/>
      <c r="Q2345" s="1"/>
      <c r="S2345" s="2"/>
      <c r="V2345" s="1"/>
      <c r="X2345" s="2"/>
      <c r="AA2345" s="1"/>
      <c r="AC2345" s="2"/>
      <c r="AF2345" s="1"/>
      <c r="AH2345" s="2"/>
      <c r="AK2345" s="1"/>
      <c r="AM2345" s="2"/>
      <c r="AP2345" s="1"/>
      <c r="AR2345" s="2"/>
      <c r="AU2345" s="1"/>
      <c r="AW2345" s="2"/>
    </row>
    <row r="2346" spans="1:49" x14ac:dyDescent="0.3">
      <c r="A2346" s="1"/>
      <c r="B2346" s="3">
        <v>43724</v>
      </c>
      <c r="C2346" s="5">
        <v>54.975000000000001</v>
      </c>
      <c r="D2346" s="4">
        <v>45.052500000000002</v>
      </c>
      <c r="E2346" s="4">
        <v>246.21</v>
      </c>
      <c r="F2346" s="4">
        <v>106.66</v>
      </c>
      <c r="G2346" s="5">
        <v>41.45</v>
      </c>
      <c r="H2346" s="4">
        <v>336.41030660000001</v>
      </c>
      <c r="I2346" s="4" t="s">
        <v>4</v>
      </c>
      <c r="J2346" s="4">
        <v>49.96</v>
      </c>
      <c r="K2346" s="4">
        <v>47100</v>
      </c>
      <c r="L2346" s="5">
        <v>1231.6300000000001</v>
      </c>
      <c r="N2346" s="2"/>
      <c r="Q2346" s="1"/>
      <c r="S2346" s="2"/>
      <c r="V2346" s="1"/>
      <c r="X2346" s="2"/>
      <c r="AA2346" s="1"/>
      <c r="AC2346" s="2"/>
      <c r="AF2346" s="1"/>
      <c r="AH2346" s="2"/>
      <c r="AK2346" s="1"/>
      <c r="AM2346" s="2"/>
      <c r="AP2346" s="1"/>
      <c r="AR2346" s="2"/>
      <c r="AU2346" s="1"/>
      <c r="AW2346" s="2"/>
    </row>
    <row r="2347" spans="1:49" x14ac:dyDescent="0.3">
      <c r="A2347" s="1"/>
      <c r="B2347" s="3">
        <v>43725</v>
      </c>
      <c r="C2347" s="5">
        <v>55.174999999999997</v>
      </c>
      <c r="D2347" s="4">
        <v>45.267499999999998</v>
      </c>
      <c r="E2347" s="4">
        <v>248.1</v>
      </c>
      <c r="F2347" s="4">
        <v>108</v>
      </c>
      <c r="G2347" s="5">
        <v>41.6</v>
      </c>
      <c r="H2347" s="4">
        <v>333.49850359999999</v>
      </c>
      <c r="I2347" s="4">
        <v>6542</v>
      </c>
      <c r="J2347" s="4">
        <v>49.41</v>
      </c>
      <c r="K2347" s="4">
        <v>46900</v>
      </c>
      <c r="L2347" s="5">
        <v>1229.8800000000001</v>
      </c>
      <c r="N2347" s="2"/>
      <c r="Q2347" s="1"/>
      <c r="S2347" s="2"/>
      <c r="V2347" s="1"/>
      <c r="X2347" s="2"/>
      <c r="AA2347" s="1"/>
      <c r="AC2347" s="2"/>
      <c r="AF2347" s="1"/>
      <c r="AH2347" s="2"/>
      <c r="AK2347" s="1"/>
      <c r="AM2347" s="2"/>
      <c r="AP2347" s="1"/>
      <c r="AR2347" s="2"/>
      <c r="AU2347" s="1"/>
      <c r="AW2347" s="2"/>
    </row>
    <row r="2348" spans="1:49" x14ac:dyDescent="0.3">
      <c r="A2348" s="1"/>
      <c r="B2348" s="3">
        <v>43726</v>
      </c>
      <c r="C2348" s="5">
        <v>55.692500000000003</v>
      </c>
      <c r="D2348" s="4">
        <v>44.994999999999997</v>
      </c>
      <c r="E2348" s="4">
        <v>249.79</v>
      </c>
      <c r="F2348" s="4">
        <v>108.5</v>
      </c>
      <c r="G2348" s="5">
        <v>41.36</v>
      </c>
      <c r="H2348" s="4">
        <v>332.91614299999998</v>
      </c>
      <c r="I2348" s="4">
        <v>6397</v>
      </c>
      <c r="J2348" s="4">
        <v>49.34</v>
      </c>
      <c r="K2348" s="4">
        <v>47700</v>
      </c>
      <c r="L2348" s="5">
        <v>1232.6500000000001</v>
      </c>
      <c r="N2348" s="2"/>
      <c r="Q2348" s="1"/>
      <c r="S2348" s="2"/>
      <c r="V2348" s="1"/>
      <c r="X2348" s="2"/>
      <c r="AA2348" s="1"/>
      <c r="AC2348" s="2"/>
      <c r="AF2348" s="1"/>
      <c r="AH2348" s="2"/>
      <c r="AK2348" s="1"/>
      <c r="AM2348" s="2"/>
      <c r="AP2348" s="1"/>
      <c r="AR2348" s="2"/>
      <c r="AU2348" s="1"/>
      <c r="AW2348" s="2"/>
    </row>
    <row r="2349" spans="1:49" x14ac:dyDescent="0.3">
      <c r="A2349" s="1"/>
      <c r="B2349" s="3">
        <v>43727</v>
      </c>
      <c r="C2349" s="5">
        <v>55.24</v>
      </c>
      <c r="D2349" s="4">
        <v>44.234999999999999</v>
      </c>
      <c r="E2349" s="4">
        <v>249.59</v>
      </c>
      <c r="F2349" s="4">
        <v>109.08</v>
      </c>
      <c r="G2349" s="5">
        <v>41.21</v>
      </c>
      <c r="H2349" s="4">
        <v>328.45137840000001</v>
      </c>
      <c r="I2349" s="4">
        <v>6375</v>
      </c>
      <c r="J2349" s="4">
        <v>49.19</v>
      </c>
      <c r="K2349" s="4">
        <v>49150</v>
      </c>
      <c r="L2349" s="5">
        <v>1238.75</v>
      </c>
      <c r="N2349" s="2"/>
      <c r="Q2349" s="1"/>
      <c r="S2349" s="2"/>
      <c r="V2349" s="1"/>
      <c r="X2349" s="2"/>
      <c r="AA2349" s="1"/>
      <c r="AC2349" s="2"/>
      <c r="AF2349" s="1"/>
      <c r="AH2349" s="2"/>
      <c r="AK2349" s="1"/>
      <c r="AM2349" s="2"/>
      <c r="AP2349" s="1"/>
      <c r="AR2349" s="2"/>
      <c r="AU2349" s="1"/>
      <c r="AW2349" s="2"/>
    </row>
    <row r="2350" spans="1:49" x14ac:dyDescent="0.3">
      <c r="A2350" s="1"/>
      <c r="B2350" s="3">
        <v>43728</v>
      </c>
      <c r="C2350" s="5">
        <v>54.432499999999997</v>
      </c>
      <c r="D2350" s="4">
        <v>43.172499999999999</v>
      </c>
      <c r="E2350" s="4">
        <v>245.79</v>
      </c>
      <c r="F2350" s="4" t="s">
        <v>4</v>
      </c>
      <c r="G2350" s="5">
        <v>40.6</v>
      </c>
      <c r="H2350" s="4">
        <v>327.67489760000001</v>
      </c>
      <c r="I2350" s="4">
        <v>6411</v>
      </c>
      <c r="J2350" s="4">
        <v>49.6</v>
      </c>
      <c r="K2350" s="4">
        <v>49200</v>
      </c>
      <c r="L2350" s="5">
        <v>1229.8399999999999</v>
      </c>
      <c r="N2350" s="2"/>
      <c r="Q2350" s="1"/>
      <c r="S2350" s="2"/>
      <c r="V2350" s="1"/>
      <c r="X2350" s="2"/>
      <c r="AA2350" s="1"/>
      <c r="AC2350" s="2"/>
      <c r="AF2350" s="1"/>
      <c r="AH2350" s="2"/>
      <c r="AK2350" s="1"/>
      <c r="AM2350" s="2"/>
      <c r="AP2350" s="1"/>
      <c r="AR2350" s="2"/>
      <c r="AU2350" s="1"/>
      <c r="AW2350" s="2"/>
    </row>
    <row r="2351" spans="1:49" x14ac:dyDescent="0.3">
      <c r="A2351" s="1"/>
      <c r="B2351" s="3">
        <v>43730</v>
      </c>
      <c r="C2351" s="5" t="s">
        <v>4</v>
      </c>
      <c r="D2351" s="4" t="s">
        <v>4</v>
      </c>
      <c r="E2351" s="4" t="s">
        <v>4</v>
      </c>
      <c r="F2351" s="4">
        <v>109.48</v>
      </c>
      <c r="G2351" s="5" t="s">
        <v>4</v>
      </c>
      <c r="H2351" s="4" t="s">
        <v>4</v>
      </c>
      <c r="I2351" s="4" t="s">
        <v>4</v>
      </c>
      <c r="J2351" s="4" t="s">
        <v>4</v>
      </c>
      <c r="K2351" s="4" t="s">
        <v>4</v>
      </c>
      <c r="L2351" s="5" t="s">
        <v>4</v>
      </c>
      <c r="N2351" s="2"/>
      <c r="Q2351" s="1"/>
      <c r="S2351" s="2"/>
      <c r="V2351" s="1"/>
      <c r="X2351" s="2"/>
      <c r="AA2351" s="1"/>
      <c r="AC2351" s="2"/>
      <c r="AF2351" s="1"/>
      <c r="AH2351" s="2"/>
      <c r="AK2351" s="1"/>
      <c r="AM2351" s="2"/>
      <c r="AP2351" s="1"/>
      <c r="AR2351" s="2"/>
      <c r="AU2351" s="1"/>
      <c r="AW2351" s="2"/>
    </row>
    <row r="2352" spans="1:49" x14ac:dyDescent="0.3">
      <c r="A2352" s="1"/>
      <c r="B2352" s="3">
        <v>43731</v>
      </c>
      <c r="C2352" s="5">
        <v>54.68</v>
      </c>
      <c r="D2352" s="4">
        <v>43.71</v>
      </c>
      <c r="E2352" s="4">
        <v>248.48</v>
      </c>
      <c r="F2352" s="4">
        <v>108.18</v>
      </c>
      <c r="G2352" s="5">
        <v>39.69</v>
      </c>
      <c r="H2352" s="4">
        <v>325.92781580000002</v>
      </c>
      <c r="I2352" s="4" t="s">
        <v>4</v>
      </c>
      <c r="J2352" s="4">
        <v>49.42</v>
      </c>
      <c r="K2352" s="4">
        <v>49300</v>
      </c>
      <c r="L2352" s="5">
        <v>1234.69</v>
      </c>
      <c r="N2352" s="2"/>
      <c r="Q2352" s="1"/>
      <c r="S2352" s="2"/>
      <c r="V2352" s="1"/>
      <c r="X2352" s="2"/>
      <c r="AA2352" s="1"/>
      <c r="AC2352" s="2"/>
      <c r="AF2352" s="1"/>
      <c r="AH2352" s="2"/>
      <c r="AK2352" s="1"/>
      <c r="AM2352" s="2"/>
      <c r="AP2352" s="1"/>
      <c r="AR2352" s="2"/>
      <c r="AU2352" s="1"/>
      <c r="AW2352" s="2"/>
    </row>
    <row r="2353" spans="1:49" x14ac:dyDescent="0.3">
      <c r="A2353" s="1"/>
      <c r="B2353" s="3">
        <v>43732</v>
      </c>
      <c r="C2353" s="5">
        <v>54.42</v>
      </c>
      <c r="D2353" s="4">
        <v>43.1325</v>
      </c>
      <c r="E2353" s="4">
        <v>246.39</v>
      </c>
      <c r="F2353" s="4">
        <v>107.88</v>
      </c>
      <c r="G2353" s="5">
        <v>39.89</v>
      </c>
      <c r="H2353" s="4">
        <v>325.73369559999998</v>
      </c>
      <c r="I2353" s="4">
        <v>6414</v>
      </c>
      <c r="J2353" s="4">
        <v>49.12</v>
      </c>
      <c r="K2353" s="4">
        <v>49500</v>
      </c>
      <c r="L2353" s="5">
        <v>1218.33</v>
      </c>
      <c r="N2353" s="2"/>
      <c r="Q2353" s="1"/>
      <c r="S2353" s="2"/>
      <c r="V2353" s="1"/>
      <c r="X2353" s="2"/>
      <c r="AA2353" s="1"/>
      <c r="AC2353" s="2"/>
      <c r="AF2353" s="1"/>
      <c r="AH2353" s="2"/>
      <c r="AK2353" s="1"/>
      <c r="AM2353" s="2"/>
      <c r="AP2353" s="1"/>
      <c r="AR2353" s="2"/>
      <c r="AU2353" s="1"/>
      <c r="AW2353" s="2"/>
    </row>
    <row r="2354" spans="1:49" x14ac:dyDescent="0.3">
      <c r="A2354" s="1"/>
      <c r="B2354" s="3">
        <v>43733</v>
      </c>
      <c r="C2354" s="5">
        <v>55.2575</v>
      </c>
      <c r="D2354" s="4">
        <v>44.557499999999997</v>
      </c>
      <c r="E2354" s="4">
        <v>247.53</v>
      </c>
      <c r="F2354" s="4">
        <v>106.88</v>
      </c>
      <c r="G2354" s="5">
        <v>39.369999999999997</v>
      </c>
      <c r="H2354" s="4">
        <v>318.74536840000002</v>
      </c>
      <c r="I2354" s="4">
        <v>6528</v>
      </c>
      <c r="J2354" s="4">
        <v>49.604999999999997</v>
      </c>
      <c r="K2354" s="4">
        <v>48900</v>
      </c>
      <c r="L2354" s="5">
        <v>1245.94</v>
      </c>
      <c r="N2354" s="2"/>
      <c r="Q2354" s="1"/>
      <c r="S2354" s="2"/>
      <c r="V2354" s="1"/>
      <c r="X2354" s="2"/>
      <c r="AA2354" s="1"/>
      <c r="AC2354" s="2"/>
      <c r="AF2354" s="1"/>
      <c r="AH2354" s="2"/>
      <c r="AK2354" s="1"/>
      <c r="AM2354" s="2"/>
      <c r="AP2354" s="1"/>
      <c r="AR2354" s="2"/>
      <c r="AU2354" s="1"/>
      <c r="AW2354" s="2"/>
    </row>
    <row r="2355" spans="1:49" x14ac:dyDescent="0.3">
      <c r="A2355" s="1"/>
      <c r="B2355" s="3">
        <v>43734</v>
      </c>
      <c r="C2355" s="5">
        <v>54.972499999999997</v>
      </c>
      <c r="D2355" s="4">
        <v>44.335000000000001</v>
      </c>
      <c r="E2355" s="4">
        <v>248.04</v>
      </c>
      <c r="F2355" s="4">
        <v>107.48</v>
      </c>
      <c r="G2355" s="5">
        <v>39.46</v>
      </c>
      <c r="H2355" s="4">
        <v>322.62777240000003</v>
      </c>
      <c r="I2355" s="4">
        <v>6440</v>
      </c>
      <c r="J2355" s="4">
        <v>48.83</v>
      </c>
      <c r="K2355" s="4">
        <v>49200</v>
      </c>
      <c r="L2355" s="5">
        <v>1242.29</v>
      </c>
      <c r="N2355" s="2"/>
      <c r="Q2355" s="1"/>
      <c r="S2355" s="2"/>
      <c r="V2355" s="1"/>
      <c r="X2355" s="2"/>
      <c r="AA2355" s="1"/>
      <c r="AC2355" s="2"/>
      <c r="AF2355" s="1"/>
      <c r="AH2355" s="2"/>
      <c r="AK2355" s="1"/>
      <c r="AM2355" s="2"/>
      <c r="AP2355" s="1"/>
      <c r="AR2355" s="2"/>
      <c r="AU2355" s="1"/>
      <c r="AW2355" s="2"/>
    </row>
    <row r="2356" spans="1:49" x14ac:dyDescent="0.3">
      <c r="A2356" s="1"/>
      <c r="B2356" s="3">
        <v>43735</v>
      </c>
      <c r="C2356" s="5">
        <v>54.704999999999998</v>
      </c>
      <c r="D2356" s="4">
        <v>42.94</v>
      </c>
      <c r="E2356" s="4">
        <v>243.71</v>
      </c>
      <c r="F2356" s="4" t="s">
        <v>4</v>
      </c>
      <c r="G2356" s="5">
        <v>40.31</v>
      </c>
      <c r="H2356" s="4">
        <v>319.71596940000001</v>
      </c>
      <c r="I2356" s="4">
        <v>6353</v>
      </c>
      <c r="J2356" s="4">
        <v>48.84</v>
      </c>
      <c r="K2356" s="4">
        <v>48400</v>
      </c>
      <c r="L2356" s="5">
        <v>1225.95</v>
      </c>
      <c r="N2356" s="2"/>
      <c r="Q2356" s="1"/>
      <c r="S2356" s="2"/>
      <c r="V2356" s="1"/>
      <c r="X2356" s="2"/>
      <c r="AA2356" s="1"/>
      <c r="AC2356" s="2"/>
      <c r="AF2356" s="1"/>
      <c r="AH2356" s="2"/>
      <c r="AK2356" s="1"/>
      <c r="AM2356" s="2"/>
      <c r="AP2356" s="1"/>
      <c r="AR2356" s="2"/>
      <c r="AU2356" s="1"/>
      <c r="AW2356" s="2"/>
    </row>
    <row r="2357" spans="1:49" x14ac:dyDescent="0.3">
      <c r="A2357" s="1"/>
      <c r="B2357" s="3">
        <v>43737</v>
      </c>
      <c r="C2357" s="5" t="s">
        <v>4</v>
      </c>
      <c r="D2357" s="4" t="s">
        <v>4</v>
      </c>
      <c r="E2357" s="4" t="s">
        <v>4</v>
      </c>
      <c r="F2357" s="4">
        <v>107.68</v>
      </c>
      <c r="G2357" s="5" t="s">
        <v>4</v>
      </c>
      <c r="H2357" s="4" t="s">
        <v>4</v>
      </c>
      <c r="I2357" s="4" t="s">
        <v>4</v>
      </c>
      <c r="J2357" s="4" t="s">
        <v>4</v>
      </c>
      <c r="K2357" s="4" t="s">
        <v>4</v>
      </c>
      <c r="L2357" s="5" t="s">
        <v>4</v>
      </c>
      <c r="N2357" s="2"/>
      <c r="Q2357" s="1"/>
      <c r="S2357" s="2"/>
      <c r="V2357" s="1"/>
      <c r="X2357" s="2"/>
      <c r="AA2357" s="1"/>
      <c r="AC2357" s="2"/>
      <c r="AF2357" s="1"/>
      <c r="AH2357" s="2"/>
      <c r="AK2357" s="1"/>
      <c r="AM2357" s="2"/>
      <c r="AP2357" s="1"/>
      <c r="AR2357" s="2"/>
      <c r="AU2357" s="1"/>
      <c r="AW2357" s="2"/>
    </row>
    <row r="2358" spans="1:49" x14ac:dyDescent="0.3">
      <c r="A2358" s="1"/>
      <c r="B2358" s="3">
        <v>43738</v>
      </c>
      <c r="C2358" s="5">
        <v>55.9925</v>
      </c>
      <c r="D2358" s="4">
        <v>43.517499999999998</v>
      </c>
      <c r="E2358" s="4">
        <v>248.42</v>
      </c>
      <c r="F2358" s="4">
        <v>107.56</v>
      </c>
      <c r="G2358" s="5">
        <v>40.479999999999997</v>
      </c>
      <c r="H2358" s="4">
        <v>320.49245020000001</v>
      </c>
      <c r="I2358" s="4">
        <v>6347</v>
      </c>
      <c r="J2358" s="4">
        <v>49.41</v>
      </c>
      <c r="K2358" s="4">
        <v>49050</v>
      </c>
      <c r="L2358" s="5">
        <v>1221.1400000000001</v>
      </c>
      <c r="N2358" s="2"/>
      <c r="Q2358" s="1"/>
      <c r="S2358" s="2"/>
      <c r="V2358" s="1"/>
      <c r="X2358" s="2"/>
      <c r="AA2358" s="1"/>
      <c r="AC2358" s="2"/>
      <c r="AF2358" s="1"/>
      <c r="AH2358" s="2"/>
      <c r="AK2358" s="1"/>
      <c r="AM2358" s="2"/>
      <c r="AP2358" s="1"/>
      <c r="AR2358" s="2"/>
      <c r="AU2358" s="1"/>
      <c r="AW2358" s="2"/>
    </row>
    <row r="2359" spans="1:49" x14ac:dyDescent="0.3">
      <c r="A2359" s="1"/>
      <c r="B2359" s="3">
        <v>43739</v>
      </c>
      <c r="C2359" s="5">
        <v>56.147500000000001</v>
      </c>
      <c r="D2359" s="4">
        <v>43.5</v>
      </c>
      <c r="E2359" s="4">
        <v>245.39</v>
      </c>
      <c r="F2359" s="4">
        <v>107.24</v>
      </c>
      <c r="G2359" s="5">
        <v>40.35</v>
      </c>
      <c r="H2359" s="4" t="s">
        <v>4</v>
      </c>
      <c r="I2359" s="4">
        <v>6350</v>
      </c>
      <c r="J2359" s="4">
        <v>47.74</v>
      </c>
      <c r="K2359" s="4">
        <v>48850</v>
      </c>
      <c r="L2359" s="5">
        <v>1206</v>
      </c>
      <c r="N2359" s="2"/>
      <c r="Q2359" s="1"/>
      <c r="S2359" s="2"/>
      <c r="V2359" s="1"/>
      <c r="X2359" s="2"/>
      <c r="AA2359" s="1"/>
      <c r="AC2359" s="2"/>
      <c r="AF2359" s="1"/>
      <c r="AH2359" s="2"/>
      <c r="AK2359" s="1"/>
      <c r="AM2359" s="2"/>
      <c r="AP2359" s="1"/>
      <c r="AR2359" s="2"/>
      <c r="AU2359" s="1"/>
      <c r="AW2359" s="2"/>
    </row>
    <row r="2360" spans="1:49" x14ac:dyDescent="0.3">
      <c r="A2360" s="1"/>
      <c r="B2360" s="3">
        <v>43740</v>
      </c>
      <c r="C2360" s="5">
        <v>54.74</v>
      </c>
      <c r="D2360" s="4">
        <v>43.26</v>
      </c>
      <c r="E2360" s="4">
        <v>240.29</v>
      </c>
      <c r="F2360" s="4">
        <v>103.82</v>
      </c>
      <c r="G2360" s="5">
        <v>39.24</v>
      </c>
      <c r="H2360" s="4">
        <v>315.44532500000003</v>
      </c>
      <c r="I2360" s="4">
        <v>6200</v>
      </c>
      <c r="J2360" s="4">
        <v>46.56</v>
      </c>
      <c r="K2360" s="4">
        <v>47600</v>
      </c>
      <c r="L2360" s="5">
        <v>1177.92</v>
      </c>
      <c r="N2360" s="2"/>
      <c r="Q2360" s="1"/>
      <c r="S2360" s="2"/>
      <c r="V2360" s="1"/>
      <c r="X2360" s="2"/>
      <c r="AA2360" s="1"/>
      <c r="AC2360" s="2"/>
      <c r="AF2360" s="1"/>
      <c r="AH2360" s="2"/>
      <c r="AK2360" s="1"/>
      <c r="AM2360" s="2"/>
      <c r="AP2360" s="1"/>
      <c r="AR2360" s="2"/>
      <c r="AU2360" s="1"/>
      <c r="AW2360" s="2"/>
    </row>
    <row r="2361" spans="1:49" x14ac:dyDescent="0.3">
      <c r="A2361" s="1"/>
      <c r="B2361" s="3">
        <v>43741</v>
      </c>
      <c r="C2361" s="5">
        <v>55.204999999999998</v>
      </c>
      <c r="D2361" s="4">
        <v>45.327500000000001</v>
      </c>
      <c r="E2361" s="4">
        <v>244.35</v>
      </c>
      <c r="F2361" s="4" t="s">
        <v>4</v>
      </c>
      <c r="G2361" s="5">
        <v>39.83</v>
      </c>
      <c r="H2361" s="4">
        <v>315.63944520000001</v>
      </c>
      <c r="I2361" s="4">
        <v>6148</v>
      </c>
      <c r="J2361" s="4">
        <v>47.06</v>
      </c>
      <c r="K2361" s="4" t="s">
        <v>4</v>
      </c>
      <c r="L2361" s="5">
        <v>1189.43</v>
      </c>
      <c r="N2361" s="2"/>
      <c r="Q2361" s="1"/>
      <c r="S2361" s="2"/>
      <c r="V2361" s="1"/>
      <c r="X2361" s="2"/>
      <c r="AA2361" s="1"/>
      <c r="AC2361" s="2"/>
      <c r="AF2361" s="1"/>
      <c r="AH2361" s="2"/>
      <c r="AK2361" s="1"/>
      <c r="AM2361" s="2"/>
      <c r="AP2361" s="1"/>
      <c r="AR2361" s="2"/>
      <c r="AU2361" s="1"/>
      <c r="AW2361" s="2"/>
    </row>
    <row r="2362" spans="1:49" x14ac:dyDescent="0.3">
      <c r="A2362" s="1"/>
      <c r="B2362" s="3">
        <v>43742</v>
      </c>
      <c r="C2362" s="5">
        <v>56.752499999999998</v>
      </c>
      <c r="D2362" s="4">
        <v>45.4925</v>
      </c>
      <c r="E2362" s="4">
        <v>246.04</v>
      </c>
      <c r="F2362" s="4" t="s">
        <v>4</v>
      </c>
      <c r="G2362" s="5">
        <v>40.369999999999997</v>
      </c>
      <c r="H2362" s="4">
        <v>313.31000280000001</v>
      </c>
      <c r="I2362" s="4">
        <v>6215</v>
      </c>
      <c r="J2362" s="4">
        <v>47.52</v>
      </c>
      <c r="K2362" s="4">
        <v>48000</v>
      </c>
      <c r="L2362" s="5">
        <v>1210.96</v>
      </c>
      <c r="N2362" s="2"/>
      <c r="Q2362" s="1"/>
      <c r="S2362" s="2"/>
      <c r="V2362" s="1"/>
      <c r="X2362" s="2"/>
      <c r="AA2362" s="1"/>
      <c r="AC2362" s="2"/>
      <c r="AF2362" s="1"/>
      <c r="AH2362" s="2"/>
      <c r="AK2362" s="1"/>
      <c r="AM2362" s="2"/>
      <c r="AP2362" s="1"/>
      <c r="AR2362" s="2"/>
      <c r="AU2362" s="1"/>
      <c r="AW2362" s="2"/>
    </row>
    <row r="2363" spans="1:49" x14ac:dyDescent="0.3">
      <c r="A2363" s="1"/>
      <c r="B2363" s="3">
        <v>43744</v>
      </c>
      <c r="C2363" s="5" t="s">
        <v>4</v>
      </c>
      <c r="D2363" s="4" t="s">
        <v>4</v>
      </c>
      <c r="E2363" s="4" t="s">
        <v>4</v>
      </c>
      <c r="F2363" s="4">
        <v>104.64</v>
      </c>
      <c r="G2363" s="5" t="s">
        <v>4</v>
      </c>
      <c r="H2363" s="4" t="s">
        <v>4</v>
      </c>
      <c r="I2363" s="4" t="s">
        <v>4</v>
      </c>
      <c r="J2363" s="4" t="s">
        <v>4</v>
      </c>
      <c r="K2363" s="4" t="s">
        <v>4</v>
      </c>
      <c r="L2363" s="5" t="s">
        <v>4</v>
      </c>
      <c r="N2363" s="2"/>
      <c r="Q2363" s="1"/>
      <c r="S2363" s="2"/>
      <c r="V2363" s="1"/>
      <c r="X2363" s="2"/>
      <c r="AA2363" s="1"/>
      <c r="AC2363" s="2"/>
      <c r="AF2363" s="1"/>
      <c r="AH2363" s="2"/>
      <c r="AK2363" s="1"/>
      <c r="AM2363" s="2"/>
      <c r="AP2363" s="1"/>
      <c r="AR2363" s="2"/>
      <c r="AU2363" s="1"/>
      <c r="AW2363" s="2"/>
    </row>
    <row r="2364" spans="1:49" x14ac:dyDescent="0.3">
      <c r="A2364" s="1"/>
      <c r="B2364" s="3">
        <v>43745</v>
      </c>
      <c r="C2364" s="5">
        <v>56.765000000000001</v>
      </c>
      <c r="D2364" s="4">
        <v>46.082500000000003</v>
      </c>
      <c r="E2364" s="4">
        <v>247.42</v>
      </c>
      <c r="F2364" s="4">
        <v>104.44</v>
      </c>
      <c r="G2364" s="5">
        <v>40.78</v>
      </c>
      <c r="H2364" s="4" t="s">
        <v>4</v>
      </c>
      <c r="I2364" s="4">
        <v>6207</v>
      </c>
      <c r="J2364" s="4">
        <v>47.77</v>
      </c>
      <c r="K2364" s="4">
        <v>47750</v>
      </c>
      <c r="L2364" s="5">
        <v>1208.25</v>
      </c>
      <c r="N2364" s="2"/>
      <c r="Q2364" s="1"/>
      <c r="S2364" s="2"/>
      <c r="V2364" s="1"/>
      <c r="X2364" s="2"/>
      <c r="AA2364" s="1"/>
      <c r="AC2364" s="2"/>
      <c r="AF2364" s="1"/>
      <c r="AH2364" s="2"/>
      <c r="AK2364" s="1"/>
      <c r="AM2364" s="2"/>
      <c r="AP2364" s="1"/>
      <c r="AR2364" s="2"/>
      <c r="AU2364" s="1"/>
      <c r="AW2364" s="2"/>
    </row>
    <row r="2365" spans="1:49" x14ac:dyDescent="0.3">
      <c r="A2365" s="1"/>
      <c r="B2365" s="3">
        <v>43746</v>
      </c>
      <c r="C2365" s="5">
        <v>56.1</v>
      </c>
      <c r="D2365" s="4">
        <v>44.307499999999997</v>
      </c>
      <c r="E2365" s="4">
        <v>242.08</v>
      </c>
      <c r="F2365" s="4">
        <v>103.82</v>
      </c>
      <c r="G2365" s="5">
        <v>40.07</v>
      </c>
      <c r="H2365" s="4">
        <v>314.28060379999999</v>
      </c>
      <c r="I2365" s="4">
        <v>6202</v>
      </c>
      <c r="J2365" s="4">
        <v>46.39</v>
      </c>
      <c r="K2365" s="4">
        <v>48900</v>
      </c>
      <c r="L2365" s="5">
        <v>1190.1300000000001</v>
      </c>
      <c r="N2365" s="2"/>
      <c r="Q2365" s="1"/>
      <c r="S2365" s="2"/>
      <c r="V2365" s="1"/>
      <c r="X2365" s="2"/>
      <c r="AA2365" s="1"/>
      <c r="AC2365" s="2"/>
      <c r="AF2365" s="1"/>
      <c r="AH2365" s="2"/>
      <c r="AK2365" s="1"/>
      <c r="AM2365" s="2"/>
      <c r="AP2365" s="1"/>
      <c r="AR2365" s="2"/>
      <c r="AU2365" s="1"/>
      <c r="AW2365" s="2"/>
    </row>
    <row r="2366" spans="1:49" x14ac:dyDescent="0.3">
      <c r="A2366" s="1"/>
      <c r="B2366" s="3">
        <v>43747</v>
      </c>
      <c r="C2366" s="5">
        <v>56.7575</v>
      </c>
      <c r="D2366" s="4">
        <v>45.177500000000002</v>
      </c>
      <c r="E2366" s="4">
        <v>246.27</v>
      </c>
      <c r="F2366" s="4">
        <v>105.58</v>
      </c>
      <c r="G2366" s="5">
        <v>39.99</v>
      </c>
      <c r="H2366" s="4">
        <v>308.84523819999998</v>
      </c>
      <c r="I2366" s="4">
        <v>6174</v>
      </c>
      <c r="J2366" s="4">
        <v>46.84</v>
      </c>
      <c r="K2366" s="4" t="s">
        <v>4</v>
      </c>
      <c r="L2366" s="5">
        <v>1202.4000000000001</v>
      </c>
      <c r="N2366" s="2"/>
      <c r="Q2366" s="1"/>
      <c r="S2366" s="2"/>
      <c r="V2366" s="1"/>
      <c r="X2366" s="2"/>
      <c r="AA2366" s="1"/>
      <c r="AC2366" s="2"/>
      <c r="AF2366" s="1"/>
      <c r="AH2366" s="2"/>
      <c r="AK2366" s="1"/>
      <c r="AM2366" s="2"/>
      <c r="AP2366" s="1"/>
      <c r="AR2366" s="2"/>
      <c r="AU2366" s="1"/>
      <c r="AW2366" s="2"/>
    </row>
    <row r="2367" spans="1:49" x14ac:dyDescent="0.3">
      <c r="A2367" s="1"/>
      <c r="B2367" s="3">
        <v>43748</v>
      </c>
      <c r="C2367" s="5">
        <v>57.522500000000001</v>
      </c>
      <c r="D2367" s="4">
        <v>45.7575</v>
      </c>
      <c r="E2367" s="4">
        <v>251.49</v>
      </c>
      <c r="F2367" s="4">
        <v>105.32</v>
      </c>
      <c r="G2367" s="5">
        <v>40.43</v>
      </c>
      <c r="H2367" s="4">
        <v>309.4275988</v>
      </c>
      <c r="I2367" s="4">
        <v>6136</v>
      </c>
      <c r="J2367" s="4">
        <v>46.15</v>
      </c>
      <c r="K2367" s="4">
        <v>48550</v>
      </c>
      <c r="L2367" s="5">
        <v>1209.47</v>
      </c>
      <c r="N2367" s="2"/>
      <c r="Q2367" s="1"/>
      <c r="S2367" s="2"/>
      <c r="V2367" s="1"/>
      <c r="X2367" s="2"/>
      <c r="AA2367" s="1"/>
      <c r="AC2367" s="2"/>
      <c r="AF2367" s="1"/>
      <c r="AH2367" s="2"/>
      <c r="AK2367" s="1"/>
      <c r="AM2367" s="2"/>
      <c r="AP2367" s="1"/>
      <c r="AR2367" s="2"/>
      <c r="AU2367" s="1"/>
      <c r="AW2367" s="2"/>
    </row>
    <row r="2368" spans="1:49" x14ac:dyDescent="0.3">
      <c r="A2368" s="1"/>
      <c r="B2368" s="3">
        <v>43749</v>
      </c>
      <c r="C2368" s="5">
        <v>59.052500000000002</v>
      </c>
      <c r="D2368" s="4">
        <v>46.497500000000002</v>
      </c>
      <c r="E2368" s="4">
        <v>260</v>
      </c>
      <c r="F2368" s="4" t="s">
        <v>4</v>
      </c>
      <c r="G2368" s="5">
        <v>41.3</v>
      </c>
      <c r="H2368" s="4">
        <v>315.25120479999998</v>
      </c>
      <c r="I2368" s="4">
        <v>6230</v>
      </c>
      <c r="J2368" s="4">
        <v>46.56</v>
      </c>
      <c r="K2368" s="4">
        <v>49150</v>
      </c>
      <c r="L2368" s="5">
        <v>1215.71</v>
      </c>
      <c r="N2368" s="2"/>
      <c r="Q2368" s="1"/>
      <c r="S2368" s="2"/>
      <c r="V2368" s="1"/>
      <c r="X2368" s="2"/>
      <c r="AA2368" s="1"/>
      <c r="AC2368" s="2"/>
      <c r="AF2368" s="1"/>
      <c r="AH2368" s="2"/>
      <c r="AK2368" s="1"/>
      <c r="AM2368" s="2"/>
      <c r="AP2368" s="1"/>
      <c r="AR2368" s="2"/>
      <c r="AU2368" s="1"/>
      <c r="AW2368" s="2"/>
    </row>
    <row r="2369" spans="1:49" x14ac:dyDescent="0.3">
      <c r="A2369" s="1"/>
      <c r="B2369" s="3">
        <v>43751</v>
      </c>
      <c r="C2369" s="5" t="s">
        <v>4</v>
      </c>
      <c r="D2369" s="4" t="s">
        <v>4</v>
      </c>
      <c r="E2369" s="4" t="s">
        <v>4</v>
      </c>
      <c r="F2369" s="4">
        <v>114.98</v>
      </c>
      <c r="G2369" s="5" t="s">
        <v>4</v>
      </c>
      <c r="H2369" s="4" t="s">
        <v>4</v>
      </c>
      <c r="I2369" s="4" t="s">
        <v>4</v>
      </c>
      <c r="J2369" s="4" t="s">
        <v>4</v>
      </c>
      <c r="K2369" s="4" t="s">
        <v>4</v>
      </c>
      <c r="L2369" s="5" t="s">
        <v>4</v>
      </c>
      <c r="N2369" s="2"/>
      <c r="Q2369" s="1"/>
      <c r="S2369" s="2"/>
      <c r="V2369" s="1"/>
      <c r="X2369" s="2"/>
      <c r="AA2369" s="1"/>
      <c r="AC2369" s="2"/>
      <c r="AF2369" s="1"/>
      <c r="AH2369" s="2"/>
      <c r="AK2369" s="1"/>
      <c r="AM2369" s="2"/>
      <c r="AP2369" s="1"/>
      <c r="AR2369" s="2"/>
      <c r="AU2369" s="1"/>
      <c r="AW2369" s="2"/>
    </row>
    <row r="2370" spans="1:49" x14ac:dyDescent="0.3">
      <c r="A2370" s="1"/>
      <c r="B2370" s="3">
        <v>43752</v>
      </c>
      <c r="C2370" s="5">
        <v>58.967500000000001</v>
      </c>
      <c r="D2370" s="4">
        <v>46.6325</v>
      </c>
      <c r="E2370" s="4">
        <v>261.64</v>
      </c>
      <c r="F2370" s="4">
        <v>114.2</v>
      </c>
      <c r="G2370" s="5">
        <v>40.700000000000003</v>
      </c>
      <c r="H2370" s="4">
        <v>318.55124819999997</v>
      </c>
      <c r="I2370" s="4" t="s">
        <v>4</v>
      </c>
      <c r="J2370" s="4">
        <v>46.05</v>
      </c>
      <c r="K2370" s="4">
        <v>50000</v>
      </c>
      <c r="L2370" s="5">
        <v>1217.77</v>
      </c>
      <c r="N2370" s="2"/>
      <c r="Q2370" s="1"/>
      <c r="S2370" s="2"/>
      <c r="V2370" s="1"/>
      <c r="X2370" s="2"/>
      <c r="AA2370" s="1"/>
      <c r="AC2370" s="2"/>
      <c r="AF2370" s="1"/>
      <c r="AH2370" s="2"/>
      <c r="AK2370" s="1"/>
      <c r="AM2370" s="2"/>
      <c r="AP2370" s="1"/>
      <c r="AR2370" s="2"/>
      <c r="AU2370" s="1"/>
      <c r="AW2370" s="2"/>
    </row>
    <row r="2371" spans="1:49" x14ac:dyDescent="0.3">
      <c r="A2371" s="1"/>
      <c r="B2371" s="3">
        <v>43753</v>
      </c>
      <c r="C2371" s="5">
        <v>58.83</v>
      </c>
      <c r="D2371" s="4">
        <v>49.092500000000001</v>
      </c>
      <c r="E2371" s="4">
        <v>267.54000000000002</v>
      </c>
      <c r="F2371" s="4">
        <v>115.46</v>
      </c>
      <c r="G2371" s="5">
        <v>40.799999999999997</v>
      </c>
      <c r="H2371" s="4">
        <v>319.13360879999999</v>
      </c>
      <c r="I2371" s="4">
        <v>6311</v>
      </c>
      <c r="J2371" s="4">
        <v>46.36</v>
      </c>
      <c r="K2371" s="4">
        <v>50100</v>
      </c>
      <c r="L2371" s="5">
        <v>1242.24</v>
      </c>
      <c r="N2371" s="2"/>
      <c r="Q2371" s="1"/>
      <c r="S2371" s="2"/>
      <c r="V2371" s="1"/>
      <c r="X2371" s="2"/>
      <c r="AA2371" s="1"/>
      <c r="AC2371" s="2"/>
      <c r="AF2371" s="1"/>
      <c r="AH2371" s="2"/>
      <c r="AK2371" s="1"/>
      <c r="AM2371" s="2"/>
      <c r="AP2371" s="1"/>
      <c r="AR2371" s="2"/>
      <c r="AU2371" s="1"/>
      <c r="AW2371" s="2"/>
    </row>
    <row r="2372" spans="1:49" x14ac:dyDescent="0.3">
      <c r="A2372" s="1"/>
      <c r="B2372" s="3">
        <v>43754</v>
      </c>
      <c r="C2372" s="5">
        <v>58.592500000000001</v>
      </c>
      <c r="D2372" s="4">
        <v>48.552500000000002</v>
      </c>
      <c r="E2372" s="4">
        <v>254.47</v>
      </c>
      <c r="F2372" s="4">
        <v>116.56</v>
      </c>
      <c r="G2372" s="5">
        <v>40.83</v>
      </c>
      <c r="H2372" s="4">
        <v>321.26893100000001</v>
      </c>
      <c r="I2372" s="4">
        <v>6376</v>
      </c>
      <c r="J2372" s="4">
        <v>46.79</v>
      </c>
      <c r="K2372" s="4">
        <v>50700</v>
      </c>
      <c r="L2372" s="5">
        <v>1243</v>
      </c>
      <c r="N2372" s="2"/>
      <c r="Q2372" s="1"/>
      <c r="S2372" s="2"/>
      <c r="V2372" s="1"/>
      <c r="X2372" s="2"/>
      <c r="AA2372" s="1"/>
      <c r="AC2372" s="2"/>
      <c r="AF2372" s="1"/>
      <c r="AH2372" s="2"/>
      <c r="AK2372" s="1"/>
      <c r="AM2372" s="2"/>
      <c r="AP2372" s="1"/>
      <c r="AR2372" s="2"/>
      <c r="AU2372" s="1"/>
      <c r="AW2372" s="2"/>
    </row>
    <row r="2373" spans="1:49" x14ac:dyDescent="0.3">
      <c r="A2373" s="1"/>
      <c r="B2373" s="3">
        <v>43755</v>
      </c>
      <c r="C2373" s="5">
        <v>58.82</v>
      </c>
      <c r="D2373" s="4">
        <v>48.572499999999998</v>
      </c>
      <c r="E2373" s="4">
        <v>253.76</v>
      </c>
      <c r="F2373" s="4">
        <v>116.24</v>
      </c>
      <c r="G2373" s="5">
        <v>40.520000000000003</v>
      </c>
      <c r="H2373" s="4">
        <v>321.26893100000001</v>
      </c>
      <c r="I2373" s="4">
        <v>6510</v>
      </c>
      <c r="J2373" s="4">
        <v>47.03</v>
      </c>
      <c r="K2373" s="4">
        <v>50500</v>
      </c>
      <c r="L2373" s="5">
        <v>1252.8</v>
      </c>
      <c r="N2373" s="2"/>
      <c r="Q2373" s="1"/>
      <c r="S2373" s="2"/>
      <c r="V2373" s="1"/>
      <c r="X2373" s="2"/>
      <c r="AA2373" s="1"/>
      <c r="AC2373" s="2"/>
      <c r="AF2373" s="1"/>
      <c r="AH2373" s="2"/>
      <c r="AK2373" s="1"/>
      <c r="AM2373" s="2"/>
      <c r="AP2373" s="1"/>
      <c r="AR2373" s="2"/>
      <c r="AU2373" s="1"/>
      <c r="AW2373" s="2"/>
    </row>
    <row r="2374" spans="1:49" x14ac:dyDescent="0.3">
      <c r="A2374" s="1"/>
      <c r="B2374" s="3">
        <v>43756</v>
      </c>
      <c r="C2374" s="5">
        <v>59.102499999999999</v>
      </c>
      <c r="D2374" s="4">
        <v>47.622500000000002</v>
      </c>
      <c r="E2374" s="4">
        <v>254.42</v>
      </c>
      <c r="F2374" s="4" t="s">
        <v>4</v>
      </c>
      <c r="G2374" s="5">
        <v>39.450000000000003</v>
      </c>
      <c r="H2374" s="4">
        <v>321.26893100000001</v>
      </c>
      <c r="I2374" s="4">
        <v>6449</v>
      </c>
      <c r="J2374" s="4">
        <v>46.71</v>
      </c>
      <c r="K2374" s="4">
        <v>49900</v>
      </c>
      <c r="L2374" s="5">
        <v>1244.4100000000001</v>
      </c>
      <c r="N2374" s="2"/>
      <c r="Q2374" s="1"/>
      <c r="S2374" s="2"/>
      <c r="V2374" s="1"/>
      <c r="X2374" s="2"/>
      <c r="AA2374" s="1"/>
      <c r="AC2374" s="2"/>
      <c r="AF2374" s="1"/>
      <c r="AH2374" s="2"/>
      <c r="AK2374" s="1"/>
      <c r="AM2374" s="2"/>
      <c r="AP2374" s="1"/>
      <c r="AR2374" s="2"/>
      <c r="AU2374" s="1"/>
      <c r="AW2374" s="2"/>
    </row>
    <row r="2375" spans="1:49" x14ac:dyDescent="0.3">
      <c r="A2375" s="1"/>
      <c r="B2375" s="3">
        <v>43758</v>
      </c>
      <c r="C2375" s="5" t="s">
        <v>4</v>
      </c>
      <c r="D2375" s="4" t="s">
        <v>4</v>
      </c>
      <c r="E2375" s="4" t="s">
        <v>4</v>
      </c>
      <c r="F2375" s="4">
        <v>116.18</v>
      </c>
      <c r="G2375" s="5" t="s">
        <v>4</v>
      </c>
      <c r="H2375" s="4" t="s">
        <v>4</v>
      </c>
      <c r="I2375" s="4" t="s">
        <v>4</v>
      </c>
      <c r="J2375" s="4" t="s">
        <v>4</v>
      </c>
      <c r="K2375" s="4" t="s">
        <v>4</v>
      </c>
      <c r="L2375" s="5" t="s">
        <v>4</v>
      </c>
      <c r="N2375" s="2"/>
      <c r="Q2375" s="1"/>
      <c r="S2375" s="2"/>
      <c r="V2375" s="1"/>
      <c r="X2375" s="2"/>
      <c r="AA2375" s="1"/>
      <c r="AC2375" s="2"/>
      <c r="AF2375" s="1"/>
      <c r="AH2375" s="2"/>
      <c r="AK2375" s="1"/>
      <c r="AM2375" s="2"/>
      <c r="AP2375" s="1"/>
      <c r="AR2375" s="2"/>
      <c r="AU2375" s="1"/>
      <c r="AW2375" s="2"/>
    </row>
    <row r="2376" spans="1:49" x14ac:dyDescent="0.3">
      <c r="A2376" s="1"/>
      <c r="B2376" s="3">
        <v>43759</v>
      </c>
      <c r="C2376" s="5">
        <v>60.127499999999998</v>
      </c>
      <c r="D2376" s="4">
        <v>49.002499999999998</v>
      </c>
      <c r="E2376" s="4">
        <v>260.43</v>
      </c>
      <c r="F2376" s="4">
        <v>118.5</v>
      </c>
      <c r="G2376" s="5">
        <v>40</v>
      </c>
      <c r="H2376" s="4">
        <v>315.25120479999998</v>
      </c>
      <c r="I2376" s="4">
        <v>6460</v>
      </c>
      <c r="J2376" s="4">
        <v>47.39</v>
      </c>
      <c r="K2376" s="4">
        <v>50300</v>
      </c>
      <c r="L2376" s="5">
        <v>1244.28</v>
      </c>
      <c r="N2376" s="2"/>
      <c r="Q2376" s="1"/>
      <c r="S2376" s="2"/>
      <c r="V2376" s="1"/>
      <c r="X2376" s="2"/>
      <c r="AA2376" s="1"/>
      <c r="AC2376" s="2"/>
      <c r="AF2376" s="1"/>
      <c r="AH2376" s="2"/>
      <c r="AK2376" s="1"/>
      <c r="AM2376" s="2"/>
      <c r="AP2376" s="1"/>
      <c r="AR2376" s="2"/>
      <c r="AU2376" s="1"/>
      <c r="AW2376" s="2"/>
    </row>
    <row r="2377" spans="1:49" x14ac:dyDescent="0.3">
      <c r="A2377" s="1"/>
      <c r="B2377" s="3">
        <v>43760</v>
      </c>
      <c r="C2377" s="5">
        <v>59.99</v>
      </c>
      <c r="D2377" s="4">
        <v>48.902500000000003</v>
      </c>
      <c r="E2377" s="4">
        <v>255.29</v>
      </c>
      <c r="F2377" s="4">
        <v>119.48</v>
      </c>
      <c r="G2377" s="5">
        <v>40.130000000000003</v>
      </c>
      <c r="H2377" s="4">
        <v>317.96888760000002</v>
      </c>
      <c r="I2377" s="4" t="s">
        <v>4</v>
      </c>
      <c r="J2377" s="4">
        <v>47.55</v>
      </c>
      <c r="K2377" s="4">
        <v>51200</v>
      </c>
      <c r="L2377" s="5">
        <v>1241.2</v>
      </c>
      <c r="N2377" s="2"/>
      <c r="Q2377" s="1"/>
      <c r="S2377" s="2"/>
      <c r="V2377" s="1"/>
      <c r="X2377" s="2"/>
      <c r="AA2377" s="1"/>
      <c r="AC2377" s="2"/>
      <c r="AF2377" s="1"/>
      <c r="AH2377" s="2"/>
      <c r="AK2377" s="1"/>
      <c r="AM2377" s="2"/>
      <c r="AP2377" s="1"/>
      <c r="AR2377" s="2"/>
      <c r="AU2377" s="1"/>
      <c r="AW2377" s="2"/>
    </row>
    <row r="2378" spans="1:49" x14ac:dyDescent="0.3">
      <c r="A2378" s="1"/>
      <c r="B2378" s="3">
        <v>43761</v>
      </c>
      <c r="C2378" s="5">
        <v>60.795000000000002</v>
      </c>
      <c r="D2378" s="4">
        <v>48.772500000000001</v>
      </c>
      <c r="E2378" s="4">
        <v>257.66000000000003</v>
      </c>
      <c r="F2378" s="4">
        <v>118.4</v>
      </c>
      <c r="G2378" s="5">
        <v>40.049999999999997</v>
      </c>
      <c r="H2378" s="4">
        <v>310.59231999999997</v>
      </c>
      <c r="I2378" s="4">
        <v>6355</v>
      </c>
      <c r="J2378" s="4">
        <v>47.05</v>
      </c>
      <c r="K2378" s="4">
        <v>51200</v>
      </c>
      <c r="L2378" s="5">
        <v>1257.6300000000001</v>
      </c>
      <c r="N2378" s="2"/>
      <c r="Q2378" s="1"/>
      <c r="S2378" s="2"/>
      <c r="V2378" s="1"/>
      <c r="X2378" s="2"/>
      <c r="AA2378" s="1"/>
      <c r="AC2378" s="2"/>
      <c r="AF2378" s="1"/>
      <c r="AH2378" s="2"/>
      <c r="AK2378" s="1"/>
      <c r="AM2378" s="2"/>
      <c r="AP2378" s="1"/>
      <c r="AR2378" s="2"/>
      <c r="AU2378" s="1"/>
      <c r="AW2378" s="2"/>
    </row>
    <row r="2379" spans="1:49" x14ac:dyDescent="0.3">
      <c r="A2379" s="1"/>
      <c r="B2379" s="3">
        <v>43762</v>
      </c>
      <c r="C2379" s="5">
        <v>60.895000000000003</v>
      </c>
      <c r="D2379" s="4">
        <v>49.215000000000003</v>
      </c>
      <c r="E2379" s="4">
        <v>264.97000000000003</v>
      </c>
      <c r="F2379" s="4">
        <v>118.96</v>
      </c>
      <c r="G2379" s="5">
        <v>41.48</v>
      </c>
      <c r="H2379" s="4">
        <v>309.62171899999998</v>
      </c>
      <c r="I2379" s="4">
        <v>6340</v>
      </c>
      <c r="J2379" s="4">
        <v>46.41</v>
      </c>
      <c r="K2379" s="4">
        <v>50700</v>
      </c>
      <c r="L2379" s="5">
        <v>1259.1099999999999</v>
      </c>
      <c r="N2379" s="2"/>
      <c r="Q2379" s="1"/>
      <c r="S2379" s="2"/>
      <c r="V2379" s="1"/>
      <c r="X2379" s="2"/>
      <c r="AA2379" s="1"/>
      <c r="AC2379" s="2"/>
      <c r="AF2379" s="1"/>
      <c r="AH2379" s="2"/>
      <c r="AK2379" s="1"/>
      <c r="AM2379" s="2"/>
      <c r="AP2379" s="1"/>
      <c r="AR2379" s="2"/>
      <c r="AU2379" s="1"/>
      <c r="AW2379" s="2"/>
    </row>
    <row r="2380" spans="1:49" x14ac:dyDescent="0.3">
      <c r="A2380" s="1"/>
      <c r="B2380" s="3">
        <v>43763</v>
      </c>
      <c r="C2380" s="5">
        <v>61.645000000000003</v>
      </c>
      <c r="D2380" s="4">
        <v>51.134999999999998</v>
      </c>
      <c r="E2380" s="4">
        <v>263.99</v>
      </c>
      <c r="F2380" s="4" t="s">
        <v>4</v>
      </c>
      <c r="G2380" s="5">
        <v>41.86</v>
      </c>
      <c r="H2380" s="4">
        <v>307.29227659999998</v>
      </c>
      <c r="I2380" s="4">
        <v>6314</v>
      </c>
      <c r="J2380" s="4">
        <v>46.9</v>
      </c>
      <c r="K2380" s="4">
        <v>50900</v>
      </c>
      <c r="L2380" s="5">
        <v>1264.3</v>
      </c>
      <c r="N2380" s="2"/>
      <c r="Q2380" s="1"/>
      <c r="S2380" s="2"/>
      <c r="V2380" s="1"/>
      <c r="X2380" s="2"/>
      <c r="AA2380" s="1"/>
      <c r="AC2380" s="2"/>
      <c r="AF2380" s="1"/>
      <c r="AH2380" s="2"/>
      <c r="AK2380" s="1"/>
      <c r="AM2380" s="2"/>
      <c r="AP2380" s="1"/>
      <c r="AR2380" s="2"/>
      <c r="AU2380" s="1"/>
      <c r="AW2380" s="2"/>
    </row>
    <row r="2381" spans="1:49" x14ac:dyDescent="0.3">
      <c r="A2381" s="1"/>
      <c r="B2381" s="3">
        <v>43765</v>
      </c>
      <c r="C2381" s="5" t="s">
        <v>4</v>
      </c>
      <c r="D2381" s="4" t="s">
        <v>4</v>
      </c>
      <c r="E2381" s="4" t="s">
        <v>4</v>
      </c>
      <c r="F2381" s="4">
        <v>118.94</v>
      </c>
      <c r="G2381" s="5" t="s">
        <v>4</v>
      </c>
      <c r="H2381" s="4" t="s">
        <v>4</v>
      </c>
      <c r="I2381" s="4" t="s">
        <v>4</v>
      </c>
      <c r="J2381" s="4" t="s">
        <v>4</v>
      </c>
      <c r="K2381" s="4" t="s">
        <v>4</v>
      </c>
      <c r="L2381" s="5" t="s">
        <v>4</v>
      </c>
      <c r="N2381" s="2"/>
      <c r="Q2381" s="1"/>
      <c r="S2381" s="2"/>
      <c r="V2381" s="1"/>
      <c r="X2381" s="2"/>
      <c r="AA2381" s="1"/>
      <c r="AC2381" s="2"/>
      <c r="AF2381" s="1"/>
      <c r="AH2381" s="2"/>
      <c r="AK2381" s="1"/>
      <c r="AM2381" s="2"/>
      <c r="AP2381" s="1"/>
      <c r="AR2381" s="2"/>
      <c r="AU2381" s="1"/>
      <c r="AW2381" s="2"/>
    </row>
    <row r="2382" spans="1:49" x14ac:dyDescent="0.3">
      <c r="A2382" s="1"/>
      <c r="B2382" s="3">
        <v>43766</v>
      </c>
      <c r="C2382" s="5">
        <v>62.262500000000003</v>
      </c>
      <c r="D2382" s="4">
        <v>51.697499999999998</v>
      </c>
      <c r="E2382" s="4">
        <v>266.51</v>
      </c>
      <c r="F2382" s="4">
        <v>119.78</v>
      </c>
      <c r="G2382" s="5">
        <v>41.98</v>
      </c>
      <c r="H2382" s="4">
        <v>312.533522</v>
      </c>
      <c r="I2382" s="4">
        <v>6370</v>
      </c>
      <c r="J2382" s="4">
        <v>47.17</v>
      </c>
      <c r="K2382" s="4">
        <v>51300</v>
      </c>
      <c r="L2382" s="5">
        <v>1288.98</v>
      </c>
      <c r="N2382" s="2"/>
      <c r="Q2382" s="1"/>
      <c r="S2382" s="2"/>
      <c r="V2382" s="1"/>
      <c r="X2382" s="2"/>
      <c r="AA2382" s="1"/>
      <c r="AC2382" s="2"/>
      <c r="AF2382" s="1"/>
      <c r="AH2382" s="2"/>
      <c r="AK2382" s="1"/>
      <c r="AM2382" s="2"/>
      <c r="AP2382" s="1"/>
      <c r="AR2382" s="2"/>
      <c r="AU2382" s="1"/>
      <c r="AW2382" s="2"/>
    </row>
    <row r="2383" spans="1:49" x14ac:dyDescent="0.3">
      <c r="A2383" s="1"/>
      <c r="B2383" s="3">
        <v>43767</v>
      </c>
      <c r="C2383" s="5">
        <v>60.822499999999998</v>
      </c>
      <c r="D2383" s="4">
        <v>50.73</v>
      </c>
      <c r="E2383" s="4">
        <v>264.60000000000002</v>
      </c>
      <c r="F2383" s="4">
        <v>119.2</v>
      </c>
      <c r="G2383" s="5">
        <v>40.67</v>
      </c>
      <c r="H2383" s="4">
        <v>307.68051700000001</v>
      </c>
      <c r="I2383" s="4">
        <v>6442</v>
      </c>
      <c r="J2383" s="4">
        <v>47.24</v>
      </c>
      <c r="K2383" s="4">
        <v>51100</v>
      </c>
      <c r="L2383" s="5">
        <v>1260.6600000000001</v>
      </c>
      <c r="N2383" s="2"/>
      <c r="Q2383" s="1"/>
      <c r="S2383" s="2"/>
      <c r="V2383" s="1"/>
      <c r="X2383" s="2"/>
      <c r="AA2383" s="1"/>
      <c r="AC2383" s="2"/>
      <c r="AF2383" s="1"/>
      <c r="AH2383" s="2"/>
      <c r="AK2383" s="1"/>
      <c r="AM2383" s="2"/>
      <c r="AP2383" s="1"/>
      <c r="AR2383" s="2"/>
      <c r="AU2383" s="1"/>
      <c r="AW2383" s="2"/>
    </row>
    <row r="2384" spans="1:49" x14ac:dyDescent="0.3">
      <c r="A2384" s="1"/>
      <c r="B2384" s="3">
        <v>43768</v>
      </c>
      <c r="C2384" s="5">
        <v>60.814999999999998</v>
      </c>
      <c r="D2384" s="4">
        <v>50.75</v>
      </c>
      <c r="E2384" s="4">
        <v>265.64999999999998</v>
      </c>
      <c r="F2384" s="4">
        <v>119.4</v>
      </c>
      <c r="G2384" s="5">
        <v>40.700000000000003</v>
      </c>
      <c r="H2384" s="4">
        <v>306.90403620000001</v>
      </c>
      <c r="I2384" s="4">
        <v>6365</v>
      </c>
      <c r="J2384" s="4">
        <v>47.56</v>
      </c>
      <c r="K2384" s="4">
        <v>50400</v>
      </c>
      <c r="L2384" s="5">
        <v>1260.7</v>
      </c>
      <c r="N2384" s="2"/>
      <c r="Q2384" s="1"/>
      <c r="S2384" s="2"/>
      <c r="V2384" s="1"/>
      <c r="X2384" s="2"/>
      <c r="AA2384" s="1"/>
      <c r="AC2384" s="2"/>
      <c r="AF2384" s="1"/>
      <c r="AH2384" s="2"/>
      <c r="AK2384" s="1"/>
      <c r="AM2384" s="2"/>
      <c r="AP2384" s="1"/>
      <c r="AR2384" s="2"/>
      <c r="AU2384" s="1"/>
      <c r="AW2384" s="2"/>
    </row>
    <row r="2385" spans="1:49" x14ac:dyDescent="0.3">
      <c r="A2385" s="1"/>
      <c r="B2385" s="3">
        <v>43769</v>
      </c>
      <c r="C2385" s="5">
        <v>62.19</v>
      </c>
      <c r="D2385" s="4">
        <v>50.255000000000003</v>
      </c>
      <c r="E2385" s="4">
        <v>261.97000000000003</v>
      </c>
      <c r="F2385" s="4">
        <v>119.16</v>
      </c>
      <c r="G2385" s="5">
        <v>40.36</v>
      </c>
      <c r="H2385" s="4">
        <v>311.36880079999997</v>
      </c>
      <c r="I2385" s="4">
        <v>6625</v>
      </c>
      <c r="J2385" s="4">
        <v>47.51</v>
      </c>
      <c r="K2385" s="4">
        <v>50400</v>
      </c>
      <c r="L2385" s="5">
        <v>1258.8</v>
      </c>
      <c r="N2385" s="2"/>
      <c r="Q2385" s="1"/>
      <c r="S2385" s="2"/>
      <c r="V2385" s="1"/>
      <c r="X2385" s="2"/>
      <c r="AA2385" s="1"/>
      <c r="AC2385" s="2"/>
      <c r="AF2385" s="1"/>
      <c r="AH2385" s="2"/>
      <c r="AK2385" s="1"/>
      <c r="AM2385" s="2"/>
      <c r="AP2385" s="1"/>
      <c r="AR2385" s="2"/>
      <c r="AU2385" s="1"/>
      <c r="AW2385" s="2"/>
    </row>
    <row r="2386" spans="1:49" x14ac:dyDescent="0.3">
      <c r="A2386" s="1"/>
      <c r="B2386" s="3">
        <v>43770</v>
      </c>
      <c r="C2386" s="5">
        <v>63.954999999999998</v>
      </c>
      <c r="D2386" s="4">
        <v>50.647500000000001</v>
      </c>
      <c r="E2386" s="4">
        <v>270.60000000000002</v>
      </c>
      <c r="F2386" s="4" t="s">
        <v>4</v>
      </c>
      <c r="G2386" s="5">
        <v>40.18</v>
      </c>
      <c r="H2386" s="4">
        <v>312.14528159999998</v>
      </c>
      <c r="I2386" s="4">
        <v>6619</v>
      </c>
      <c r="J2386" s="4">
        <v>47.03</v>
      </c>
      <c r="K2386" s="4">
        <v>51200</v>
      </c>
      <c r="L2386" s="5">
        <v>1272.25</v>
      </c>
      <c r="N2386" s="2"/>
      <c r="Q2386" s="1"/>
      <c r="S2386" s="2"/>
      <c r="V2386" s="1"/>
      <c r="X2386" s="2"/>
      <c r="AA2386" s="1"/>
      <c r="AC2386" s="2"/>
      <c r="AF2386" s="1"/>
      <c r="AH2386" s="2"/>
      <c r="AK2386" s="1"/>
      <c r="AM2386" s="2"/>
      <c r="AP2386" s="1"/>
      <c r="AR2386" s="2"/>
      <c r="AU2386" s="1"/>
      <c r="AW2386" s="2"/>
    </row>
    <row r="2387" spans="1:49" x14ac:dyDescent="0.3">
      <c r="A2387" s="1"/>
      <c r="B2387" s="3">
        <v>43772</v>
      </c>
      <c r="C2387" s="5" t="s">
        <v>4</v>
      </c>
      <c r="D2387" s="4" t="s">
        <v>4</v>
      </c>
      <c r="E2387" s="4" t="s">
        <v>4</v>
      </c>
      <c r="F2387" s="4">
        <v>119.44</v>
      </c>
      <c r="G2387" s="5" t="s">
        <v>4</v>
      </c>
      <c r="H2387" s="4" t="s">
        <v>4</v>
      </c>
      <c r="I2387" s="4" t="s">
        <v>4</v>
      </c>
      <c r="J2387" s="4" t="s">
        <v>4</v>
      </c>
      <c r="K2387" s="4" t="s">
        <v>4</v>
      </c>
      <c r="L2387" s="5" t="s">
        <v>4</v>
      </c>
      <c r="N2387" s="2"/>
      <c r="Q2387" s="1"/>
      <c r="S2387" s="2"/>
      <c r="V2387" s="1"/>
      <c r="X2387" s="2"/>
      <c r="AA2387" s="1"/>
      <c r="AC2387" s="2"/>
      <c r="AF2387" s="1"/>
      <c r="AH2387" s="2"/>
      <c r="AK2387" s="1"/>
      <c r="AM2387" s="2"/>
      <c r="AP2387" s="1"/>
      <c r="AR2387" s="2"/>
      <c r="AU2387" s="1"/>
      <c r="AW2387" s="2"/>
    </row>
    <row r="2388" spans="1:49" x14ac:dyDescent="0.3">
      <c r="A2388" s="1"/>
      <c r="B2388" s="3">
        <v>43773</v>
      </c>
      <c r="C2388" s="5">
        <v>64.375</v>
      </c>
      <c r="D2388" s="4">
        <v>52.625</v>
      </c>
      <c r="E2388" s="4">
        <v>273.18</v>
      </c>
      <c r="F2388" s="4">
        <v>120.86</v>
      </c>
      <c r="G2388" s="5">
        <v>40.94</v>
      </c>
      <c r="H2388" s="4">
        <v>317.96888760000002</v>
      </c>
      <c r="I2388" s="4" t="s">
        <v>4</v>
      </c>
      <c r="J2388" s="4">
        <v>47.48</v>
      </c>
      <c r="K2388" s="4">
        <v>52300</v>
      </c>
      <c r="L2388" s="5">
        <v>1289.6099999999999</v>
      </c>
      <c r="N2388" s="2"/>
      <c r="Q2388" s="1"/>
      <c r="S2388" s="2"/>
      <c r="V2388" s="1"/>
      <c r="X2388" s="2"/>
      <c r="AA2388" s="1"/>
      <c r="AC2388" s="2"/>
      <c r="AF2388" s="1"/>
      <c r="AH2388" s="2"/>
      <c r="AK2388" s="1"/>
      <c r="AM2388" s="2"/>
      <c r="AP2388" s="1"/>
      <c r="AR2388" s="2"/>
      <c r="AU2388" s="1"/>
      <c r="AW2388" s="2"/>
    </row>
    <row r="2389" spans="1:49" x14ac:dyDescent="0.3">
      <c r="A2389" s="1"/>
      <c r="B2389" s="3">
        <v>43774</v>
      </c>
      <c r="C2389" s="5">
        <v>64.282499999999999</v>
      </c>
      <c r="D2389" s="4">
        <v>52.402500000000003</v>
      </c>
      <c r="E2389" s="4">
        <v>271.8</v>
      </c>
      <c r="F2389" s="4">
        <v>120.88</v>
      </c>
      <c r="G2389" s="5">
        <v>41.34</v>
      </c>
      <c r="H2389" s="4">
        <v>323.21013299999998</v>
      </c>
      <c r="I2389" s="4">
        <v>6693</v>
      </c>
      <c r="J2389" s="4">
        <v>47.76</v>
      </c>
      <c r="K2389" s="4">
        <v>52700</v>
      </c>
      <c r="L2389" s="5">
        <v>1291.44</v>
      </c>
      <c r="N2389" s="2"/>
      <c r="Q2389" s="1"/>
      <c r="S2389" s="2"/>
      <c r="V2389" s="1"/>
      <c r="X2389" s="2"/>
      <c r="AA2389" s="1"/>
      <c r="AC2389" s="2"/>
      <c r="AF2389" s="1"/>
      <c r="AH2389" s="2"/>
      <c r="AK2389" s="1"/>
      <c r="AM2389" s="2"/>
      <c r="AP2389" s="1"/>
      <c r="AR2389" s="2"/>
      <c r="AU2389" s="1"/>
      <c r="AW2389" s="2"/>
    </row>
    <row r="2390" spans="1:49" x14ac:dyDescent="0.3">
      <c r="A2390" s="1"/>
      <c r="B2390" s="3">
        <v>43775</v>
      </c>
      <c r="C2390" s="5">
        <v>64.31</v>
      </c>
      <c r="D2390" s="4">
        <v>51.907499999999999</v>
      </c>
      <c r="E2390" s="4">
        <v>268.74</v>
      </c>
      <c r="F2390" s="4">
        <v>121.92</v>
      </c>
      <c r="G2390" s="5">
        <v>41.57</v>
      </c>
      <c r="H2390" s="4">
        <v>324.18073399999997</v>
      </c>
      <c r="I2390" s="4">
        <v>6640</v>
      </c>
      <c r="J2390" s="4">
        <v>48.27</v>
      </c>
      <c r="K2390" s="4">
        <v>53300</v>
      </c>
      <c r="L2390" s="5">
        <v>1291.01</v>
      </c>
      <c r="N2390" s="2"/>
      <c r="Q2390" s="1"/>
      <c r="S2390" s="2"/>
      <c r="V2390" s="1"/>
      <c r="X2390" s="2"/>
      <c r="AA2390" s="1"/>
      <c r="AC2390" s="2"/>
      <c r="AF2390" s="1"/>
      <c r="AH2390" s="2"/>
      <c r="AK2390" s="1"/>
      <c r="AM2390" s="2"/>
      <c r="AP2390" s="1"/>
      <c r="AR2390" s="2"/>
      <c r="AU2390" s="1"/>
      <c r="AW2390" s="2"/>
    </row>
    <row r="2391" spans="1:49" x14ac:dyDescent="0.3">
      <c r="A2391" s="1"/>
      <c r="B2391" s="3">
        <v>43776</v>
      </c>
      <c r="C2391" s="5">
        <v>64.857500000000002</v>
      </c>
      <c r="D2391" s="4">
        <v>52.085000000000001</v>
      </c>
      <c r="E2391" s="4">
        <v>267.64999999999998</v>
      </c>
      <c r="F2391" s="4">
        <v>122.64</v>
      </c>
      <c r="G2391" s="5">
        <v>41.77</v>
      </c>
      <c r="H2391" s="4">
        <v>323.7924936</v>
      </c>
      <c r="I2391" s="4">
        <v>6552</v>
      </c>
      <c r="J2391" s="4">
        <v>48.42</v>
      </c>
      <c r="K2391" s="4">
        <v>52900</v>
      </c>
      <c r="L2391" s="5">
        <v>1306.94</v>
      </c>
      <c r="N2391" s="2"/>
      <c r="Q2391" s="1"/>
      <c r="S2391" s="2"/>
      <c r="V2391" s="1"/>
      <c r="X2391" s="2"/>
      <c r="AA2391" s="1"/>
      <c r="AC2391" s="2"/>
      <c r="AF2391" s="1"/>
      <c r="AH2391" s="2"/>
      <c r="AK2391" s="1"/>
      <c r="AM2391" s="2"/>
      <c r="AP2391" s="1"/>
      <c r="AR2391" s="2"/>
      <c r="AU2391" s="1"/>
      <c r="AW2391" s="2"/>
    </row>
    <row r="2392" spans="1:49" x14ac:dyDescent="0.3">
      <c r="A2392" s="1"/>
      <c r="B2392" s="3">
        <v>43777</v>
      </c>
      <c r="C2392" s="5">
        <v>65.034999999999997</v>
      </c>
      <c r="D2392" s="4">
        <v>51.945</v>
      </c>
      <c r="E2392" s="4">
        <v>267.29000000000002</v>
      </c>
      <c r="F2392" s="4" t="s">
        <v>4</v>
      </c>
      <c r="G2392" s="5">
        <v>41.24</v>
      </c>
      <c r="H2392" s="4">
        <v>317.58064719999999</v>
      </c>
      <c r="I2392" s="4">
        <v>6567</v>
      </c>
      <c r="J2392" s="4">
        <v>48.83</v>
      </c>
      <c r="K2392" s="4">
        <v>52100</v>
      </c>
      <c r="L2392" s="5">
        <v>1309</v>
      </c>
      <c r="N2392" s="2"/>
      <c r="Q2392" s="1"/>
      <c r="S2392" s="2"/>
      <c r="V2392" s="1"/>
      <c r="X2392" s="2"/>
      <c r="AA2392" s="1"/>
      <c r="AC2392" s="2"/>
      <c r="AF2392" s="1"/>
      <c r="AH2392" s="2"/>
      <c r="AK2392" s="1"/>
      <c r="AM2392" s="2"/>
      <c r="AP2392" s="1"/>
      <c r="AR2392" s="2"/>
      <c r="AU2392" s="1"/>
      <c r="AW2392" s="2"/>
    </row>
    <row r="2393" spans="1:49" x14ac:dyDescent="0.3">
      <c r="A2393" s="1"/>
      <c r="B2393" s="3">
        <v>43779</v>
      </c>
      <c r="C2393" s="5" t="s">
        <v>4</v>
      </c>
      <c r="D2393" s="4" t="s">
        <v>4</v>
      </c>
      <c r="E2393" s="4" t="s">
        <v>4</v>
      </c>
      <c r="F2393" s="4">
        <v>123.34</v>
      </c>
      <c r="G2393" s="5" t="s">
        <v>4</v>
      </c>
      <c r="H2393" s="4" t="s">
        <v>4</v>
      </c>
      <c r="I2393" s="4" t="s">
        <v>4</v>
      </c>
      <c r="J2393" s="4" t="s">
        <v>4</v>
      </c>
      <c r="K2393" s="4" t="s">
        <v>4</v>
      </c>
      <c r="L2393" s="5" t="s">
        <v>4</v>
      </c>
      <c r="N2393" s="2"/>
      <c r="Q2393" s="1"/>
      <c r="S2393" s="2"/>
      <c r="V2393" s="1"/>
      <c r="X2393" s="2"/>
      <c r="AA2393" s="1"/>
      <c r="AC2393" s="2"/>
      <c r="AF2393" s="1"/>
      <c r="AH2393" s="2"/>
      <c r="AK2393" s="1"/>
      <c r="AM2393" s="2"/>
      <c r="AP2393" s="1"/>
      <c r="AR2393" s="2"/>
      <c r="AU2393" s="1"/>
      <c r="AW2393" s="2"/>
    </row>
    <row r="2394" spans="1:49" x14ac:dyDescent="0.3">
      <c r="A2394" s="1"/>
      <c r="B2394" s="3">
        <v>43780</v>
      </c>
      <c r="C2394" s="5">
        <v>65.55</v>
      </c>
      <c r="D2394" s="4">
        <v>52.045000000000002</v>
      </c>
      <c r="E2394" s="4">
        <v>266.72000000000003</v>
      </c>
      <c r="F2394" s="4">
        <v>123.86</v>
      </c>
      <c r="G2394" s="5">
        <v>41.38</v>
      </c>
      <c r="H2394" s="4">
        <v>313.50412299999999</v>
      </c>
      <c r="I2394" s="4">
        <v>6683</v>
      </c>
      <c r="J2394" s="4">
        <v>48.1</v>
      </c>
      <c r="K2394" s="4">
        <v>51600</v>
      </c>
      <c r="L2394" s="5">
        <v>1298.28</v>
      </c>
      <c r="N2394" s="2"/>
      <c r="Q2394" s="1"/>
      <c r="S2394" s="2"/>
      <c r="V2394" s="1"/>
      <c r="X2394" s="2"/>
      <c r="AA2394" s="1"/>
      <c r="AC2394" s="2"/>
      <c r="AF2394" s="1"/>
      <c r="AH2394" s="2"/>
      <c r="AK2394" s="1"/>
      <c r="AM2394" s="2"/>
      <c r="AP2394" s="1"/>
      <c r="AR2394" s="2"/>
      <c r="AU2394" s="1"/>
      <c r="AW2394" s="2"/>
    </row>
    <row r="2395" spans="1:49" x14ac:dyDescent="0.3">
      <c r="A2395" s="1"/>
      <c r="B2395" s="3">
        <v>43781</v>
      </c>
      <c r="C2395" s="5">
        <v>65.489999999999995</v>
      </c>
      <c r="D2395" s="4">
        <v>52.402500000000003</v>
      </c>
      <c r="E2395" s="4">
        <v>267.58999999999997</v>
      </c>
      <c r="F2395" s="4">
        <v>123.46</v>
      </c>
      <c r="G2395" s="5">
        <v>41.32</v>
      </c>
      <c r="H2395" s="4">
        <v>320.49245020000001</v>
      </c>
      <c r="I2395" s="4">
        <v>6767</v>
      </c>
      <c r="J2395" s="4">
        <v>48.37</v>
      </c>
      <c r="K2395" s="4">
        <v>52600</v>
      </c>
      <c r="L2395" s="5">
        <v>1297.21</v>
      </c>
      <c r="N2395" s="2"/>
      <c r="Q2395" s="1"/>
      <c r="S2395" s="2"/>
      <c r="V2395" s="1"/>
      <c r="X2395" s="2"/>
      <c r="AA2395" s="1"/>
      <c r="AC2395" s="2"/>
      <c r="AF2395" s="1"/>
      <c r="AH2395" s="2"/>
      <c r="AK2395" s="1"/>
      <c r="AM2395" s="2"/>
      <c r="AP2395" s="1"/>
      <c r="AR2395" s="2"/>
      <c r="AU2395" s="1"/>
      <c r="AW2395" s="2"/>
    </row>
    <row r="2396" spans="1:49" x14ac:dyDescent="0.3">
      <c r="A2396" s="1"/>
      <c r="B2396" s="3">
        <v>43782</v>
      </c>
      <c r="C2396" s="5">
        <v>66.117500000000007</v>
      </c>
      <c r="D2396" s="4">
        <v>52.142499999999998</v>
      </c>
      <c r="E2396" s="4">
        <v>269.92</v>
      </c>
      <c r="F2396" s="4">
        <v>122.06</v>
      </c>
      <c r="G2396" s="5">
        <v>41.31</v>
      </c>
      <c r="H2396" s="4">
        <v>317.77476739999997</v>
      </c>
      <c r="I2396" s="4">
        <v>6812</v>
      </c>
      <c r="J2396" s="4">
        <v>48.46</v>
      </c>
      <c r="K2396" s="4">
        <v>52500</v>
      </c>
      <c r="L2396" s="5">
        <v>1296.18</v>
      </c>
      <c r="N2396" s="2"/>
      <c r="Q2396" s="1"/>
      <c r="S2396" s="2"/>
      <c r="V2396" s="1"/>
      <c r="X2396" s="2"/>
      <c r="AA2396" s="1"/>
      <c r="AC2396" s="2"/>
      <c r="AF2396" s="1"/>
      <c r="AH2396" s="2"/>
      <c r="AK2396" s="1"/>
      <c r="AM2396" s="2"/>
      <c r="AP2396" s="1"/>
      <c r="AR2396" s="2"/>
      <c r="AU2396" s="1"/>
      <c r="AW2396" s="2"/>
    </row>
    <row r="2397" spans="1:49" x14ac:dyDescent="0.3">
      <c r="A2397" s="1"/>
      <c r="B2397" s="3">
        <v>43783</v>
      </c>
      <c r="C2397" s="5">
        <v>65.66</v>
      </c>
      <c r="D2397" s="4">
        <v>52.447499999999998</v>
      </c>
      <c r="E2397" s="4">
        <v>269.73</v>
      </c>
      <c r="F2397" s="4">
        <v>121.86</v>
      </c>
      <c r="G2397" s="5">
        <v>40.85</v>
      </c>
      <c r="H2397" s="4">
        <v>310.39819979999999</v>
      </c>
      <c r="I2397" s="4">
        <v>6701</v>
      </c>
      <c r="J2397" s="4">
        <v>44.91</v>
      </c>
      <c r="K2397" s="4">
        <v>52800</v>
      </c>
      <c r="L2397" s="5">
        <v>1309.1500000000001</v>
      </c>
      <c r="N2397" s="2"/>
      <c r="Q2397" s="1"/>
      <c r="S2397" s="2"/>
      <c r="V2397" s="1"/>
      <c r="X2397" s="2"/>
      <c r="AA2397" s="1"/>
      <c r="AC2397" s="2"/>
      <c r="AF2397" s="1"/>
      <c r="AH2397" s="2"/>
      <c r="AK2397" s="1"/>
      <c r="AM2397" s="2"/>
      <c r="AP2397" s="1"/>
      <c r="AR2397" s="2"/>
      <c r="AU2397" s="1"/>
      <c r="AW2397" s="2"/>
    </row>
    <row r="2398" spans="1:49" x14ac:dyDescent="0.3">
      <c r="A2398" s="1"/>
      <c r="B2398" s="3">
        <v>43784</v>
      </c>
      <c r="C2398" s="5">
        <v>66.44</v>
      </c>
      <c r="D2398" s="4">
        <v>51.047499999999999</v>
      </c>
      <c r="E2398" s="4">
        <v>274.97000000000003</v>
      </c>
      <c r="F2398" s="4" t="s">
        <v>4</v>
      </c>
      <c r="G2398" s="5">
        <v>42.64</v>
      </c>
      <c r="H2398" s="4">
        <v>310.59231999999997</v>
      </c>
      <c r="I2398" s="4">
        <v>6726</v>
      </c>
      <c r="J2398" s="4">
        <v>45.09</v>
      </c>
      <c r="K2398" s="4">
        <v>53700</v>
      </c>
      <c r="L2398" s="5">
        <v>1333.54</v>
      </c>
      <c r="N2398" s="2"/>
      <c r="Q2398" s="1"/>
      <c r="S2398" s="2"/>
      <c r="V2398" s="1"/>
      <c r="X2398" s="2"/>
      <c r="AA2398" s="1"/>
      <c r="AC2398" s="2"/>
      <c r="AF2398" s="1"/>
      <c r="AH2398" s="2"/>
      <c r="AK2398" s="1"/>
      <c r="AM2398" s="2"/>
      <c r="AP2398" s="1"/>
      <c r="AR2398" s="2"/>
      <c r="AU2398" s="1"/>
      <c r="AW2398" s="2"/>
    </row>
    <row r="2399" spans="1:49" x14ac:dyDescent="0.3">
      <c r="A2399" s="1"/>
      <c r="B2399" s="3">
        <v>43786</v>
      </c>
      <c r="C2399" s="5" t="s">
        <v>4</v>
      </c>
      <c r="D2399" s="4" t="s">
        <v>4</v>
      </c>
      <c r="E2399" s="4" t="s">
        <v>4</v>
      </c>
      <c r="F2399" s="4">
        <v>122.4</v>
      </c>
      <c r="G2399" s="5" t="s">
        <v>4</v>
      </c>
      <c r="H2399" s="4" t="s">
        <v>4</v>
      </c>
      <c r="I2399" s="4" t="s">
        <v>4</v>
      </c>
      <c r="J2399" s="4" t="s">
        <v>4</v>
      </c>
      <c r="K2399" s="4" t="s">
        <v>4</v>
      </c>
      <c r="L2399" s="5" t="s">
        <v>4</v>
      </c>
      <c r="N2399" s="2"/>
      <c r="Q2399" s="1"/>
      <c r="S2399" s="2"/>
      <c r="V2399" s="1"/>
      <c r="X2399" s="2"/>
      <c r="AA2399" s="1"/>
      <c r="AC2399" s="2"/>
      <c r="AF2399" s="1"/>
      <c r="AH2399" s="2"/>
      <c r="AK2399" s="1"/>
      <c r="AM2399" s="2"/>
      <c r="AP2399" s="1"/>
      <c r="AR2399" s="2"/>
      <c r="AU2399" s="1"/>
      <c r="AW2399" s="2"/>
    </row>
    <row r="2400" spans="1:49" x14ac:dyDescent="0.3">
      <c r="A2400" s="1"/>
      <c r="B2400" s="3">
        <v>43787</v>
      </c>
      <c r="C2400" s="5">
        <v>66.775000000000006</v>
      </c>
      <c r="D2400" s="4">
        <v>53.07</v>
      </c>
      <c r="E2400" s="4">
        <v>273.47000000000003</v>
      </c>
      <c r="F2400" s="4">
        <v>121.96</v>
      </c>
      <c r="G2400" s="5">
        <v>42.65</v>
      </c>
      <c r="H2400" s="4">
        <v>320.29833000000002</v>
      </c>
      <c r="I2400" s="4">
        <v>6844</v>
      </c>
      <c r="J2400" s="4">
        <v>45.15</v>
      </c>
      <c r="K2400" s="4">
        <v>53500</v>
      </c>
      <c r="L2400" s="5">
        <v>1319.84</v>
      </c>
      <c r="N2400" s="2"/>
      <c r="Q2400" s="1"/>
      <c r="S2400" s="2"/>
      <c r="V2400" s="1"/>
      <c r="X2400" s="2"/>
      <c r="AA2400" s="1"/>
      <c r="AC2400" s="2"/>
      <c r="AF2400" s="1"/>
      <c r="AH2400" s="2"/>
      <c r="AK2400" s="1"/>
      <c r="AM2400" s="2"/>
      <c r="AP2400" s="1"/>
      <c r="AR2400" s="2"/>
      <c r="AU2400" s="1"/>
      <c r="AW2400" s="2"/>
    </row>
    <row r="2401" spans="1:49" x14ac:dyDescent="0.3">
      <c r="A2401" s="1"/>
      <c r="B2401" s="3">
        <v>43788</v>
      </c>
      <c r="C2401" s="5">
        <v>66.572500000000005</v>
      </c>
      <c r="D2401" s="4">
        <v>51.997500000000002</v>
      </c>
      <c r="E2401" s="4">
        <v>271.55</v>
      </c>
      <c r="F2401" s="4">
        <v>122.44</v>
      </c>
      <c r="G2401" s="5">
        <v>42.46</v>
      </c>
      <c r="H2401" s="4">
        <v>326.70429660000002</v>
      </c>
      <c r="I2401" s="4">
        <v>6755</v>
      </c>
      <c r="J2401" s="4">
        <v>45.47</v>
      </c>
      <c r="K2401" s="4">
        <v>53500</v>
      </c>
      <c r="L2401" s="5">
        <v>1312.59</v>
      </c>
      <c r="N2401" s="2"/>
      <c r="Q2401" s="1"/>
      <c r="S2401" s="2"/>
      <c r="V2401" s="1"/>
      <c r="X2401" s="2"/>
      <c r="AA2401" s="1"/>
      <c r="AC2401" s="2"/>
      <c r="AF2401" s="1"/>
      <c r="AH2401" s="2"/>
      <c r="AK2401" s="1"/>
      <c r="AM2401" s="2"/>
      <c r="AP2401" s="1"/>
      <c r="AR2401" s="2"/>
      <c r="AU2401" s="1"/>
      <c r="AW2401" s="2"/>
    </row>
    <row r="2402" spans="1:49" x14ac:dyDescent="0.3">
      <c r="A2402" s="1"/>
      <c r="B2402" s="3">
        <v>43789</v>
      </c>
      <c r="C2402" s="5">
        <v>65.797499999999999</v>
      </c>
      <c r="D2402" s="4">
        <v>52.795000000000002</v>
      </c>
      <c r="E2402" s="4">
        <v>268.87</v>
      </c>
      <c r="F2402" s="4">
        <v>122.42</v>
      </c>
      <c r="G2402" s="5">
        <v>42.65</v>
      </c>
      <c r="H2402" s="4">
        <v>325.73369559999998</v>
      </c>
      <c r="I2402" s="4">
        <v>6697</v>
      </c>
      <c r="J2402" s="4">
        <v>45.08</v>
      </c>
      <c r="K2402" s="4">
        <v>52000</v>
      </c>
      <c r="L2402" s="5">
        <v>1301.8599999999999</v>
      </c>
      <c r="N2402" s="2"/>
      <c r="Q2402" s="1"/>
      <c r="S2402" s="2"/>
      <c r="V2402" s="1"/>
      <c r="X2402" s="2"/>
      <c r="AA2402" s="1"/>
      <c r="AC2402" s="2"/>
      <c r="AF2402" s="1"/>
      <c r="AH2402" s="2"/>
      <c r="AK2402" s="1"/>
      <c r="AM2402" s="2"/>
      <c r="AP2402" s="1"/>
      <c r="AR2402" s="2"/>
      <c r="AU2402" s="1"/>
      <c r="AW2402" s="2"/>
    </row>
    <row r="2403" spans="1:49" x14ac:dyDescent="0.3">
      <c r="A2403" s="1"/>
      <c r="B2403" s="3">
        <v>43790</v>
      </c>
      <c r="C2403" s="5">
        <v>65.502499999999998</v>
      </c>
      <c r="D2403" s="4">
        <v>52.545000000000002</v>
      </c>
      <c r="E2403" s="4">
        <v>267.02999999999997</v>
      </c>
      <c r="F2403" s="4">
        <v>122.64</v>
      </c>
      <c r="G2403" s="5">
        <v>42.59</v>
      </c>
      <c r="H2403" s="4">
        <v>319.71596940000001</v>
      </c>
      <c r="I2403" s="4">
        <v>6633</v>
      </c>
      <c r="J2403" s="4">
        <v>44.84</v>
      </c>
      <c r="K2403" s="4">
        <v>51000</v>
      </c>
      <c r="L2403" s="5">
        <v>1300.1400000000001</v>
      </c>
      <c r="N2403" s="2"/>
      <c r="Q2403" s="1"/>
      <c r="S2403" s="2"/>
      <c r="V2403" s="1"/>
      <c r="X2403" s="2"/>
      <c r="AA2403" s="1"/>
      <c r="AC2403" s="2"/>
      <c r="AF2403" s="1"/>
      <c r="AH2403" s="2"/>
      <c r="AK2403" s="1"/>
      <c r="AM2403" s="2"/>
      <c r="AP2403" s="1"/>
      <c r="AR2403" s="2"/>
      <c r="AU2403" s="1"/>
      <c r="AW2403" s="2"/>
    </row>
    <row r="2404" spans="1:49" x14ac:dyDescent="0.3">
      <c r="A2404" s="1"/>
      <c r="B2404" s="3">
        <v>43791</v>
      </c>
      <c r="C2404" s="5">
        <v>65.444999999999993</v>
      </c>
      <c r="D2404" s="4">
        <v>52.722499999999997</v>
      </c>
      <c r="E2404" s="4">
        <v>266.22000000000003</v>
      </c>
      <c r="F2404" s="4" t="s">
        <v>4</v>
      </c>
      <c r="G2404" s="5">
        <v>42.54</v>
      </c>
      <c r="H2404" s="4">
        <v>323.7924936</v>
      </c>
      <c r="I2404" s="4">
        <v>6686</v>
      </c>
      <c r="J2404" s="4">
        <v>44.85</v>
      </c>
      <c r="K2404" s="4">
        <v>51600</v>
      </c>
      <c r="L2404" s="5">
        <v>1293.67</v>
      </c>
      <c r="N2404" s="2"/>
      <c r="Q2404" s="1"/>
      <c r="S2404" s="2"/>
      <c r="V2404" s="1"/>
      <c r="X2404" s="2"/>
      <c r="AA2404" s="1"/>
      <c r="AC2404" s="2"/>
      <c r="AF2404" s="1"/>
      <c r="AH2404" s="2"/>
      <c r="AK2404" s="1"/>
      <c r="AM2404" s="2"/>
      <c r="AP2404" s="1"/>
      <c r="AR2404" s="2"/>
      <c r="AU2404" s="1"/>
      <c r="AW2404" s="2"/>
    </row>
    <row r="2405" spans="1:49" x14ac:dyDescent="0.3">
      <c r="A2405" s="1"/>
      <c r="B2405" s="3">
        <v>43793</v>
      </c>
      <c r="C2405" s="5" t="s">
        <v>4</v>
      </c>
      <c r="D2405" s="4" t="s">
        <v>4</v>
      </c>
      <c r="E2405" s="4" t="s">
        <v>4</v>
      </c>
      <c r="F2405" s="4">
        <v>122.78</v>
      </c>
      <c r="G2405" s="5" t="s">
        <v>4</v>
      </c>
      <c r="H2405" s="4" t="s">
        <v>4</v>
      </c>
      <c r="I2405" s="4" t="s">
        <v>4</v>
      </c>
      <c r="J2405" s="4" t="s">
        <v>4</v>
      </c>
      <c r="K2405" s="4" t="s">
        <v>4</v>
      </c>
      <c r="L2405" s="5" t="s">
        <v>4</v>
      </c>
      <c r="N2405" s="2"/>
      <c r="Q2405" s="1"/>
      <c r="S2405" s="2"/>
      <c r="V2405" s="1"/>
      <c r="X2405" s="2"/>
      <c r="AA2405" s="1"/>
      <c r="AC2405" s="2"/>
      <c r="AF2405" s="1"/>
      <c r="AH2405" s="2"/>
      <c r="AK2405" s="1"/>
      <c r="AM2405" s="2"/>
      <c r="AP2405" s="1"/>
      <c r="AR2405" s="2"/>
      <c r="AU2405" s="1"/>
      <c r="AW2405" s="2"/>
    </row>
    <row r="2406" spans="1:49" x14ac:dyDescent="0.3">
      <c r="A2406" s="1"/>
      <c r="B2406" s="3">
        <v>43794</v>
      </c>
      <c r="C2406" s="5">
        <v>66.592500000000001</v>
      </c>
      <c r="D2406" s="4">
        <v>55.302500000000002</v>
      </c>
      <c r="E2406" s="4">
        <v>271.14999999999998</v>
      </c>
      <c r="F2406" s="4">
        <v>123.56</v>
      </c>
      <c r="G2406" s="5">
        <v>43.23</v>
      </c>
      <c r="H2406" s="4">
        <v>328.83961879999998</v>
      </c>
      <c r="I2406" s="4">
        <v>6713</v>
      </c>
      <c r="J2406" s="4">
        <v>45.45</v>
      </c>
      <c r="K2406" s="4">
        <v>51800</v>
      </c>
      <c r="L2406" s="5">
        <v>1305.6400000000001</v>
      </c>
      <c r="N2406" s="2"/>
      <c r="Q2406" s="1"/>
      <c r="S2406" s="2"/>
      <c r="V2406" s="1"/>
      <c r="X2406" s="2"/>
      <c r="AA2406" s="1"/>
      <c r="AC2406" s="2"/>
      <c r="AF2406" s="1"/>
      <c r="AH2406" s="2"/>
      <c r="AK2406" s="1"/>
      <c r="AM2406" s="2"/>
      <c r="AP2406" s="1"/>
      <c r="AR2406" s="2"/>
      <c r="AU2406" s="1"/>
      <c r="AW2406" s="2"/>
    </row>
    <row r="2407" spans="1:49" x14ac:dyDescent="0.3">
      <c r="A2407" s="1"/>
      <c r="B2407" s="3">
        <v>43795</v>
      </c>
      <c r="C2407" s="5">
        <v>66.072500000000005</v>
      </c>
      <c r="D2407" s="4">
        <v>54.25</v>
      </c>
      <c r="E2407" s="4">
        <v>271.47000000000003</v>
      </c>
      <c r="F2407" s="4">
        <v>123.18</v>
      </c>
      <c r="G2407" s="5">
        <v>43.33</v>
      </c>
      <c r="H2407" s="4">
        <v>325.73369559999998</v>
      </c>
      <c r="I2407" s="4">
        <v>6896</v>
      </c>
      <c r="J2407" s="4">
        <v>45.31</v>
      </c>
      <c r="K2407" s="4">
        <v>51800</v>
      </c>
      <c r="L2407" s="5">
        <v>1313</v>
      </c>
      <c r="N2407" s="2"/>
      <c r="Q2407" s="1"/>
      <c r="S2407" s="2"/>
      <c r="V2407" s="1"/>
      <c r="X2407" s="2"/>
      <c r="AA2407" s="1"/>
      <c r="AC2407" s="2"/>
      <c r="AF2407" s="1"/>
      <c r="AH2407" s="2"/>
      <c r="AK2407" s="1"/>
      <c r="AM2407" s="2"/>
      <c r="AP2407" s="1"/>
      <c r="AR2407" s="2"/>
      <c r="AU2407" s="1"/>
      <c r="AW2407" s="2"/>
    </row>
    <row r="2408" spans="1:49" x14ac:dyDescent="0.3">
      <c r="A2408" s="1"/>
      <c r="B2408" s="3">
        <v>43796</v>
      </c>
      <c r="C2408" s="5">
        <v>66.959999999999994</v>
      </c>
      <c r="D2408" s="4">
        <v>54.56</v>
      </c>
      <c r="E2408" s="4">
        <v>271.48</v>
      </c>
      <c r="F2408" s="4">
        <v>122.9</v>
      </c>
      <c r="G2408" s="5">
        <v>43.49</v>
      </c>
      <c r="H2408" s="4">
        <v>325.15133500000002</v>
      </c>
      <c r="I2408" s="4">
        <v>6932</v>
      </c>
      <c r="J2408" s="4">
        <v>45.24</v>
      </c>
      <c r="K2408" s="4">
        <v>52200</v>
      </c>
      <c r="L2408" s="5">
        <v>1312.13</v>
      </c>
      <c r="N2408" s="2"/>
      <c r="Q2408" s="1"/>
      <c r="S2408" s="2"/>
      <c r="V2408" s="1"/>
      <c r="X2408" s="2"/>
      <c r="AA2408" s="1"/>
      <c r="AC2408" s="2"/>
      <c r="AF2408" s="1"/>
      <c r="AH2408" s="2"/>
      <c r="AK2408" s="1"/>
      <c r="AM2408" s="2"/>
      <c r="AP2408" s="1"/>
      <c r="AR2408" s="2"/>
      <c r="AU2408" s="1"/>
      <c r="AW2408" s="2"/>
    </row>
    <row r="2409" spans="1:49" x14ac:dyDescent="0.3">
      <c r="A2409" s="1"/>
      <c r="B2409" s="3">
        <v>43797</v>
      </c>
      <c r="C2409" s="5" t="s">
        <v>4</v>
      </c>
      <c r="D2409" s="4" t="s">
        <v>4</v>
      </c>
      <c r="E2409" s="4" t="s">
        <v>4</v>
      </c>
      <c r="F2409" s="4">
        <v>122.62</v>
      </c>
      <c r="G2409" s="5">
        <v>43.9</v>
      </c>
      <c r="H2409" s="4">
        <v>328.06313799999998</v>
      </c>
      <c r="I2409" s="4">
        <v>6897</v>
      </c>
      <c r="J2409" s="4" t="s">
        <v>4</v>
      </c>
      <c r="K2409" s="4">
        <v>51300</v>
      </c>
      <c r="L2409" s="5" t="s">
        <v>4</v>
      </c>
      <c r="N2409" s="2"/>
      <c r="Q2409" s="1"/>
      <c r="S2409" s="2"/>
      <c r="V2409" s="1"/>
      <c r="X2409" s="2"/>
      <c r="AA2409" s="1"/>
      <c r="AC2409" s="2"/>
      <c r="AF2409" s="1"/>
      <c r="AH2409" s="2"/>
      <c r="AK2409" s="1"/>
      <c r="AM2409" s="2"/>
      <c r="AP2409" s="1"/>
      <c r="AR2409" s="2"/>
      <c r="AU2409" s="1"/>
      <c r="AW2409" s="2"/>
    </row>
    <row r="2410" spans="1:49" x14ac:dyDescent="0.3">
      <c r="A2410" s="1"/>
      <c r="B2410" s="3">
        <v>43798</v>
      </c>
      <c r="C2410" s="5">
        <v>66.8125</v>
      </c>
      <c r="D2410" s="4">
        <v>54.185000000000002</v>
      </c>
      <c r="E2410" s="4">
        <v>270.62</v>
      </c>
      <c r="F2410" s="4" t="s">
        <v>4</v>
      </c>
      <c r="G2410" s="5">
        <v>43.71</v>
      </c>
      <c r="H2410" s="4">
        <v>322.04541180000001</v>
      </c>
      <c r="I2410" s="4">
        <v>6904</v>
      </c>
      <c r="J2410" s="4">
        <v>45.31</v>
      </c>
      <c r="K2410" s="4">
        <v>50300</v>
      </c>
      <c r="L2410" s="5">
        <v>1304.0899999999999</v>
      </c>
      <c r="N2410" s="2"/>
      <c r="Q2410" s="1"/>
      <c r="S2410" s="2"/>
      <c r="V2410" s="1"/>
      <c r="X2410" s="2"/>
      <c r="AA2410" s="1"/>
      <c r="AC2410" s="2"/>
      <c r="AF2410" s="1"/>
      <c r="AH2410" s="2"/>
      <c r="AK2410" s="1"/>
      <c r="AM2410" s="2"/>
      <c r="AP2410" s="1"/>
      <c r="AR2410" s="2"/>
      <c r="AU2410" s="1"/>
      <c r="AW2410" s="2"/>
    </row>
    <row r="2411" spans="1:49" x14ac:dyDescent="0.3">
      <c r="A2411" s="1"/>
      <c r="B2411" s="3">
        <v>43800</v>
      </c>
      <c r="C2411" s="5" t="s">
        <v>4</v>
      </c>
      <c r="D2411" s="4" t="s">
        <v>4</v>
      </c>
      <c r="E2411" s="4" t="s">
        <v>4</v>
      </c>
      <c r="F2411" s="4">
        <v>123.42</v>
      </c>
      <c r="G2411" s="5" t="s">
        <v>4</v>
      </c>
      <c r="H2411" s="4" t="s">
        <v>4</v>
      </c>
      <c r="I2411" s="4" t="s">
        <v>4</v>
      </c>
      <c r="J2411" s="4" t="s">
        <v>4</v>
      </c>
      <c r="K2411" s="4" t="s">
        <v>4</v>
      </c>
      <c r="L2411" s="5" t="s">
        <v>4</v>
      </c>
      <c r="N2411" s="2"/>
      <c r="Q2411" s="1"/>
      <c r="S2411" s="2"/>
      <c r="V2411" s="1"/>
      <c r="X2411" s="2"/>
      <c r="AA2411" s="1"/>
      <c r="AC2411" s="2"/>
      <c r="AF2411" s="1"/>
      <c r="AH2411" s="2"/>
      <c r="AK2411" s="1"/>
      <c r="AM2411" s="2"/>
      <c r="AP2411" s="1"/>
      <c r="AR2411" s="2"/>
      <c r="AU2411" s="1"/>
      <c r="AW2411" s="2"/>
    </row>
    <row r="2412" spans="1:49" x14ac:dyDescent="0.3">
      <c r="A2412" s="1"/>
      <c r="B2412" s="3">
        <v>43801</v>
      </c>
      <c r="C2412" s="5">
        <v>66.040000000000006</v>
      </c>
      <c r="D2412" s="4">
        <v>52.3125</v>
      </c>
      <c r="E2412" s="4">
        <v>265.58999999999997</v>
      </c>
      <c r="F2412" s="4">
        <v>120.7</v>
      </c>
      <c r="G2412" s="5">
        <v>43.08</v>
      </c>
      <c r="H2412" s="4">
        <v>323.21013299999998</v>
      </c>
      <c r="I2412" s="4">
        <v>6998</v>
      </c>
      <c r="J2412" s="4">
        <v>44.7</v>
      </c>
      <c r="K2412" s="4">
        <v>50400</v>
      </c>
      <c r="L2412" s="5">
        <v>1288.8599999999999</v>
      </c>
      <c r="N2412" s="2"/>
      <c r="Q2412" s="1"/>
      <c r="S2412" s="2"/>
      <c r="V2412" s="1"/>
      <c r="X2412" s="2"/>
      <c r="AA2412" s="1"/>
      <c r="AC2412" s="2"/>
      <c r="AF2412" s="1"/>
      <c r="AH2412" s="2"/>
      <c r="AK2412" s="1"/>
      <c r="AM2412" s="2"/>
      <c r="AP2412" s="1"/>
      <c r="AR2412" s="2"/>
      <c r="AU2412" s="1"/>
      <c r="AW2412" s="2"/>
    </row>
    <row r="2413" spans="1:49" x14ac:dyDescent="0.3">
      <c r="A2413" s="1"/>
      <c r="B2413" s="3">
        <v>43802</v>
      </c>
      <c r="C2413" s="5">
        <v>64.862499999999997</v>
      </c>
      <c r="D2413" s="4">
        <v>51.914999999999999</v>
      </c>
      <c r="E2413" s="4">
        <v>264.83999999999997</v>
      </c>
      <c r="F2413" s="4">
        <v>120.34</v>
      </c>
      <c r="G2413" s="5">
        <v>42.23</v>
      </c>
      <c r="H2413" s="4">
        <v>321.26893100000001</v>
      </c>
      <c r="I2413" s="4">
        <v>7102</v>
      </c>
      <c r="J2413" s="4">
        <v>44.28</v>
      </c>
      <c r="K2413" s="4">
        <v>49900</v>
      </c>
      <c r="L2413" s="5">
        <v>1294.74</v>
      </c>
      <c r="N2413" s="2"/>
      <c r="Q2413" s="1"/>
      <c r="S2413" s="2"/>
      <c r="V2413" s="1"/>
      <c r="X2413" s="2"/>
      <c r="AA2413" s="1"/>
      <c r="AC2413" s="2"/>
      <c r="AF2413" s="1"/>
      <c r="AH2413" s="2"/>
      <c r="AK2413" s="1"/>
      <c r="AM2413" s="2"/>
      <c r="AP2413" s="1"/>
      <c r="AR2413" s="2"/>
      <c r="AU2413" s="1"/>
      <c r="AW2413" s="2"/>
    </row>
    <row r="2414" spans="1:49" x14ac:dyDescent="0.3">
      <c r="A2414" s="1"/>
      <c r="B2414" s="3">
        <v>43803</v>
      </c>
      <c r="C2414" s="5">
        <v>65.435000000000002</v>
      </c>
      <c r="D2414" s="4">
        <v>52.354999999999997</v>
      </c>
      <c r="E2414" s="4">
        <v>269.76</v>
      </c>
      <c r="F2414" s="4">
        <v>122.02</v>
      </c>
      <c r="G2414" s="5">
        <v>42.5</v>
      </c>
      <c r="H2414" s="4">
        <v>318.9394886</v>
      </c>
      <c r="I2414" s="4">
        <v>7098</v>
      </c>
      <c r="J2414" s="4">
        <v>43.89</v>
      </c>
      <c r="K2414" s="4">
        <v>49450</v>
      </c>
      <c r="L2414" s="5">
        <v>1318.94</v>
      </c>
      <c r="N2414" s="2"/>
      <c r="Q2414" s="1"/>
      <c r="S2414" s="2"/>
      <c r="V2414" s="1"/>
      <c r="X2414" s="2"/>
      <c r="AA2414" s="1"/>
      <c r="AC2414" s="2"/>
      <c r="AF2414" s="1"/>
      <c r="AH2414" s="2"/>
      <c r="AK2414" s="1"/>
      <c r="AM2414" s="2"/>
      <c r="AP2414" s="1"/>
      <c r="AR2414" s="2"/>
      <c r="AU2414" s="1"/>
      <c r="AW2414" s="2"/>
    </row>
    <row r="2415" spans="1:49" x14ac:dyDescent="0.3">
      <c r="A2415" s="1"/>
      <c r="B2415" s="3">
        <v>43804</v>
      </c>
      <c r="C2415" s="5">
        <v>66.394999999999996</v>
      </c>
      <c r="D2415" s="4">
        <v>52.185000000000002</v>
      </c>
      <c r="E2415" s="4">
        <v>273.83999999999997</v>
      </c>
      <c r="F2415" s="4">
        <v>121.52</v>
      </c>
      <c r="G2415" s="5">
        <v>42.88</v>
      </c>
      <c r="H2415" s="4">
        <v>320.29833000000002</v>
      </c>
      <c r="I2415" s="4">
        <v>7088</v>
      </c>
      <c r="J2415" s="4">
        <v>43.52</v>
      </c>
      <c r="K2415" s="4">
        <v>49500</v>
      </c>
      <c r="L2415" s="5">
        <v>1326.96</v>
      </c>
      <c r="N2415" s="2"/>
      <c r="Q2415" s="1"/>
      <c r="S2415" s="2"/>
      <c r="V2415" s="1"/>
      <c r="X2415" s="2"/>
      <c r="AA2415" s="1"/>
      <c r="AC2415" s="2"/>
      <c r="AF2415" s="1"/>
      <c r="AH2415" s="2"/>
      <c r="AK2415" s="1"/>
      <c r="AM2415" s="2"/>
      <c r="AP2415" s="1"/>
      <c r="AR2415" s="2"/>
      <c r="AU2415" s="1"/>
      <c r="AW2415" s="2"/>
    </row>
    <row r="2416" spans="1:49" x14ac:dyDescent="0.3">
      <c r="A2416" s="1"/>
      <c r="B2416" s="3">
        <v>43805</v>
      </c>
      <c r="C2416" s="5">
        <v>67.677499999999995</v>
      </c>
      <c r="D2416" s="4">
        <v>53.042499999999997</v>
      </c>
      <c r="E2416" s="4">
        <v>280.08999999999997</v>
      </c>
      <c r="F2416" s="4" t="s">
        <v>4</v>
      </c>
      <c r="G2416" s="5">
        <v>43.34</v>
      </c>
      <c r="H2416" s="4">
        <v>325.73369559999998</v>
      </c>
      <c r="I2416" s="4">
        <v>7068</v>
      </c>
      <c r="J2416" s="4">
        <v>43.84</v>
      </c>
      <c r="K2416" s="4">
        <v>50400</v>
      </c>
      <c r="L2416" s="5">
        <v>1339.39</v>
      </c>
      <c r="N2416" s="2"/>
      <c r="Q2416" s="1"/>
      <c r="S2416" s="2"/>
      <c r="V2416" s="1"/>
      <c r="X2416" s="2"/>
      <c r="AA2416" s="1"/>
      <c r="AC2416" s="2"/>
      <c r="AF2416" s="1"/>
      <c r="AH2416" s="2"/>
      <c r="AK2416" s="1"/>
      <c r="AM2416" s="2"/>
      <c r="AP2416" s="1"/>
      <c r="AR2416" s="2"/>
      <c r="AU2416" s="1"/>
      <c r="AW2416" s="2"/>
    </row>
    <row r="2417" spans="1:49" x14ac:dyDescent="0.3">
      <c r="A2417" s="1"/>
      <c r="B2417" s="3">
        <v>43807</v>
      </c>
      <c r="C2417" s="5" t="s">
        <v>4</v>
      </c>
      <c r="D2417" s="4" t="s">
        <v>4</v>
      </c>
      <c r="E2417" s="4" t="s">
        <v>4</v>
      </c>
      <c r="F2417" s="4">
        <v>122.12</v>
      </c>
      <c r="G2417" s="5" t="s">
        <v>4</v>
      </c>
      <c r="H2417" s="4" t="s">
        <v>4</v>
      </c>
      <c r="I2417" s="4" t="s">
        <v>4</v>
      </c>
      <c r="J2417" s="4" t="s">
        <v>4</v>
      </c>
      <c r="K2417" s="4" t="s">
        <v>4</v>
      </c>
      <c r="L2417" s="5" t="s">
        <v>4</v>
      </c>
      <c r="N2417" s="2"/>
      <c r="Q2417" s="1"/>
      <c r="S2417" s="2"/>
      <c r="V2417" s="1"/>
      <c r="X2417" s="2"/>
      <c r="AA2417" s="1"/>
      <c r="AC2417" s="2"/>
      <c r="AF2417" s="1"/>
      <c r="AH2417" s="2"/>
      <c r="AK2417" s="1"/>
      <c r="AM2417" s="2"/>
      <c r="AP2417" s="1"/>
      <c r="AR2417" s="2"/>
      <c r="AU2417" s="1"/>
      <c r="AW2417" s="2"/>
    </row>
    <row r="2418" spans="1:49" x14ac:dyDescent="0.3">
      <c r="A2418" s="1"/>
      <c r="B2418" s="3">
        <v>43808</v>
      </c>
      <c r="C2418" s="5">
        <v>66.73</v>
      </c>
      <c r="D2418" s="4">
        <v>53.042499999999997</v>
      </c>
      <c r="E2418" s="4">
        <v>277.52</v>
      </c>
      <c r="F2418" s="4">
        <v>121.94</v>
      </c>
      <c r="G2418" s="5">
        <v>43.04</v>
      </c>
      <c r="H2418" s="4">
        <v>326.31605619999999</v>
      </c>
      <c r="I2418" s="4">
        <v>7144</v>
      </c>
      <c r="J2418" s="4">
        <v>43.9</v>
      </c>
      <c r="K2418" s="4">
        <v>51200</v>
      </c>
      <c r="L2418" s="5">
        <v>1342.99</v>
      </c>
      <c r="N2418" s="2"/>
      <c r="Q2418" s="1"/>
      <c r="S2418" s="2"/>
      <c r="V2418" s="1"/>
      <c r="X2418" s="2"/>
      <c r="AA2418" s="1"/>
      <c r="AC2418" s="2"/>
      <c r="AF2418" s="1"/>
      <c r="AH2418" s="2"/>
      <c r="AK2418" s="1"/>
      <c r="AM2418" s="2"/>
      <c r="AP2418" s="1"/>
      <c r="AR2418" s="2"/>
      <c r="AU2418" s="1"/>
      <c r="AW2418" s="2"/>
    </row>
    <row r="2419" spans="1:49" x14ac:dyDescent="0.3">
      <c r="A2419" s="1"/>
      <c r="B2419" s="3">
        <v>43809</v>
      </c>
      <c r="C2419" s="5">
        <v>67.12</v>
      </c>
      <c r="D2419" s="4">
        <v>53.494999999999997</v>
      </c>
      <c r="E2419" s="4">
        <v>279.11</v>
      </c>
      <c r="F2419" s="4">
        <v>121.48</v>
      </c>
      <c r="G2419" s="5">
        <v>42.96</v>
      </c>
      <c r="H2419" s="4">
        <v>326.89841680000001</v>
      </c>
      <c r="I2419" s="4">
        <v>7245</v>
      </c>
      <c r="J2419" s="4">
        <v>44.1</v>
      </c>
      <c r="K2419" s="4">
        <v>51500</v>
      </c>
      <c r="L2419" s="5">
        <v>1342.89</v>
      </c>
      <c r="N2419" s="2"/>
      <c r="Q2419" s="1"/>
      <c r="S2419" s="2"/>
      <c r="V2419" s="1"/>
      <c r="X2419" s="2"/>
      <c r="AA2419" s="1"/>
      <c r="AC2419" s="2"/>
      <c r="AF2419" s="1"/>
      <c r="AH2419" s="2"/>
      <c r="AK2419" s="1"/>
      <c r="AM2419" s="2"/>
      <c r="AP2419" s="1"/>
      <c r="AR2419" s="2"/>
      <c r="AU2419" s="1"/>
      <c r="AW2419" s="2"/>
    </row>
    <row r="2420" spans="1:49" x14ac:dyDescent="0.3">
      <c r="A2420" s="1"/>
      <c r="B2420" s="3">
        <v>43810</v>
      </c>
      <c r="C2420" s="5">
        <v>67.692499999999995</v>
      </c>
      <c r="D2420" s="4">
        <v>54.335000000000001</v>
      </c>
      <c r="E2420" s="4">
        <v>284.04000000000002</v>
      </c>
      <c r="F2420" s="4">
        <v>121.4</v>
      </c>
      <c r="G2420" s="5">
        <v>43.18</v>
      </c>
      <c r="H2420" s="4">
        <v>330.00434000000001</v>
      </c>
      <c r="I2420" s="4">
        <v>7219</v>
      </c>
      <c r="J2420" s="4">
        <v>44.28</v>
      </c>
      <c r="K2420" s="4">
        <v>51900</v>
      </c>
      <c r="L2420" s="5">
        <v>1344.25</v>
      </c>
      <c r="N2420" s="2"/>
      <c r="Q2420" s="1"/>
      <c r="S2420" s="2"/>
      <c r="V2420" s="1"/>
      <c r="X2420" s="2"/>
      <c r="AA2420" s="1"/>
      <c r="AC2420" s="2"/>
      <c r="AF2420" s="1"/>
      <c r="AH2420" s="2"/>
      <c r="AK2420" s="1"/>
      <c r="AM2420" s="2"/>
      <c r="AP2420" s="1"/>
      <c r="AR2420" s="2"/>
      <c r="AU2420" s="1"/>
      <c r="AW2420" s="2"/>
    </row>
    <row r="2421" spans="1:49" x14ac:dyDescent="0.3">
      <c r="A2421" s="1"/>
      <c r="B2421" s="3">
        <v>43811</v>
      </c>
      <c r="C2421" s="5">
        <v>67.864999999999995</v>
      </c>
      <c r="D2421" s="4">
        <v>56.017499999999998</v>
      </c>
      <c r="E2421" s="4">
        <v>287.24</v>
      </c>
      <c r="F2421" s="4">
        <v>122.66</v>
      </c>
      <c r="G2421" s="5">
        <v>43.67</v>
      </c>
      <c r="H2421" s="4">
        <v>338.73974900000002</v>
      </c>
      <c r="I2421" s="4">
        <v>7301</v>
      </c>
      <c r="J2421" s="4">
        <v>45.67</v>
      </c>
      <c r="K2421" s="4">
        <v>53300</v>
      </c>
      <c r="L2421" s="5">
        <v>1348.49</v>
      </c>
      <c r="N2421" s="2"/>
      <c r="Q2421" s="1"/>
      <c r="S2421" s="2"/>
      <c r="V2421" s="1"/>
      <c r="X2421" s="2"/>
      <c r="AA2421" s="1"/>
      <c r="AC2421" s="2"/>
      <c r="AF2421" s="1"/>
      <c r="AH2421" s="2"/>
      <c r="AK2421" s="1"/>
      <c r="AM2421" s="2"/>
      <c r="AP2421" s="1"/>
      <c r="AR2421" s="2"/>
      <c r="AU2421" s="1"/>
      <c r="AW2421" s="2"/>
    </row>
    <row r="2422" spans="1:49" x14ac:dyDescent="0.3">
      <c r="A2422" s="1"/>
      <c r="B2422" s="3">
        <v>43812</v>
      </c>
      <c r="C2422" s="5">
        <v>68.787499999999994</v>
      </c>
      <c r="D2422" s="4">
        <v>55.997500000000002</v>
      </c>
      <c r="E2422" s="4">
        <v>289.89</v>
      </c>
      <c r="F2422" s="4" t="s">
        <v>4</v>
      </c>
      <c r="G2422" s="5">
        <v>44.32</v>
      </c>
      <c r="H2422" s="4">
        <v>350.38696099999999</v>
      </c>
      <c r="I2422" s="4">
        <v>7443</v>
      </c>
      <c r="J2422" s="4">
        <v>45.3</v>
      </c>
      <c r="K2422" s="4">
        <v>54700</v>
      </c>
      <c r="L2422" s="5">
        <v>1346.87</v>
      </c>
      <c r="N2422" s="2"/>
      <c r="Q2422" s="1"/>
      <c r="S2422" s="2"/>
      <c r="V2422" s="1"/>
      <c r="X2422" s="2"/>
      <c r="AA2422" s="1"/>
      <c r="AC2422" s="2"/>
      <c r="AF2422" s="1"/>
      <c r="AH2422" s="2"/>
      <c r="AK2422" s="1"/>
      <c r="AM2422" s="2"/>
      <c r="AP2422" s="1"/>
      <c r="AR2422" s="2"/>
      <c r="AU2422" s="1"/>
      <c r="AW2422" s="2"/>
    </row>
    <row r="2423" spans="1:49" x14ac:dyDescent="0.3">
      <c r="A2423" s="1"/>
      <c r="B2423" s="3">
        <v>43814</v>
      </c>
      <c r="C2423" s="5" t="s">
        <v>4</v>
      </c>
      <c r="D2423" s="4" t="s">
        <v>4</v>
      </c>
      <c r="E2423" s="4" t="s">
        <v>4</v>
      </c>
      <c r="F2423" s="4">
        <v>124.04</v>
      </c>
      <c r="G2423" s="5" t="s">
        <v>4</v>
      </c>
      <c r="H2423" s="4" t="s">
        <v>4</v>
      </c>
      <c r="I2423" s="4" t="s">
        <v>4</v>
      </c>
      <c r="J2423" s="4" t="s">
        <v>4</v>
      </c>
      <c r="K2423" s="4" t="s">
        <v>4</v>
      </c>
      <c r="L2423" s="5" t="s">
        <v>4</v>
      </c>
      <c r="N2423" s="2"/>
      <c r="Q2423" s="1"/>
      <c r="S2423" s="2"/>
      <c r="V2423" s="1"/>
      <c r="X2423" s="2"/>
      <c r="AA2423" s="1"/>
      <c r="AC2423" s="2"/>
      <c r="AF2423" s="1"/>
      <c r="AH2423" s="2"/>
      <c r="AK2423" s="1"/>
      <c r="AM2423" s="2"/>
      <c r="AP2423" s="1"/>
      <c r="AR2423" s="2"/>
      <c r="AU2423" s="1"/>
      <c r="AW2423" s="2"/>
    </row>
    <row r="2424" spans="1:49" x14ac:dyDescent="0.3">
      <c r="A2424" s="1"/>
      <c r="B2424" s="3">
        <v>43815</v>
      </c>
      <c r="C2424" s="5">
        <v>69.965000000000003</v>
      </c>
      <c r="D2424" s="4">
        <v>56.287500000000001</v>
      </c>
      <c r="E2424" s="4">
        <v>292.97000000000003</v>
      </c>
      <c r="F2424" s="4">
        <v>124.68</v>
      </c>
      <c r="G2424" s="5">
        <v>45</v>
      </c>
      <c r="H2424" s="4">
        <v>349.22223980000001</v>
      </c>
      <c r="I2424" s="4">
        <v>7466</v>
      </c>
      <c r="J2424" s="4">
        <v>45.98</v>
      </c>
      <c r="K2424" s="4">
        <v>54700</v>
      </c>
      <c r="L2424" s="5">
        <v>1360.7</v>
      </c>
      <c r="N2424" s="2"/>
      <c r="Q2424" s="1"/>
      <c r="S2424" s="2"/>
      <c r="V2424" s="1"/>
      <c r="X2424" s="2"/>
      <c r="AA2424" s="1"/>
      <c r="AC2424" s="2"/>
      <c r="AF2424" s="1"/>
      <c r="AH2424" s="2"/>
      <c r="AK2424" s="1"/>
      <c r="AM2424" s="2"/>
      <c r="AP2424" s="1"/>
      <c r="AR2424" s="2"/>
      <c r="AU2424" s="1"/>
      <c r="AW2424" s="2"/>
    </row>
    <row r="2425" spans="1:49" x14ac:dyDescent="0.3">
      <c r="A2425" s="1"/>
      <c r="B2425" s="3">
        <v>43816</v>
      </c>
      <c r="C2425" s="5">
        <v>70.102500000000006</v>
      </c>
      <c r="D2425" s="4">
        <v>57.072499999999998</v>
      </c>
      <c r="E2425" s="4">
        <v>294.83999999999997</v>
      </c>
      <c r="F2425" s="4">
        <v>120.8</v>
      </c>
      <c r="G2425" s="5">
        <v>45.18</v>
      </c>
      <c r="H2425" s="4">
        <v>360.28709120000002</v>
      </c>
      <c r="I2425" s="4">
        <v>7455</v>
      </c>
      <c r="J2425" s="4">
        <v>46.44</v>
      </c>
      <c r="K2425" s="4">
        <v>56700</v>
      </c>
      <c r="L2425" s="5">
        <v>1354.89</v>
      </c>
      <c r="N2425" s="2"/>
      <c r="Q2425" s="1"/>
      <c r="S2425" s="2"/>
      <c r="V2425" s="1"/>
      <c r="X2425" s="2"/>
      <c r="AA2425" s="1"/>
      <c r="AC2425" s="2"/>
      <c r="AF2425" s="1"/>
      <c r="AH2425" s="2"/>
      <c r="AK2425" s="1"/>
      <c r="AM2425" s="2"/>
      <c r="AP2425" s="1"/>
      <c r="AR2425" s="2"/>
      <c r="AU2425" s="1"/>
      <c r="AW2425" s="2"/>
    </row>
    <row r="2426" spans="1:49" x14ac:dyDescent="0.3">
      <c r="A2426" s="1"/>
      <c r="B2426" s="3">
        <v>43817</v>
      </c>
      <c r="C2426" s="5">
        <v>69.935000000000002</v>
      </c>
      <c r="D2426" s="4">
        <v>57.377499999999998</v>
      </c>
      <c r="E2426" s="4">
        <v>292.16000000000003</v>
      </c>
      <c r="F2426" s="4">
        <v>119.36</v>
      </c>
      <c r="G2426" s="5">
        <v>45.41</v>
      </c>
      <c r="H2426" s="4">
        <v>366.49893759999998</v>
      </c>
      <c r="I2426" s="4">
        <v>7413</v>
      </c>
      <c r="J2426" s="4">
        <v>46.64</v>
      </c>
      <c r="K2426" s="4">
        <v>56300</v>
      </c>
      <c r="L2426" s="5">
        <v>1351.91</v>
      </c>
      <c r="N2426" s="2"/>
      <c r="Q2426" s="1"/>
      <c r="S2426" s="2"/>
      <c r="V2426" s="1"/>
      <c r="X2426" s="2"/>
      <c r="AA2426" s="1"/>
      <c r="AC2426" s="2"/>
      <c r="AF2426" s="1"/>
      <c r="AH2426" s="2"/>
      <c r="AK2426" s="1"/>
      <c r="AM2426" s="2"/>
      <c r="AP2426" s="1"/>
      <c r="AR2426" s="2"/>
      <c r="AU2426" s="1"/>
      <c r="AW2426" s="2"/>
    </row>
    <row r="2427" spans="1:49" x14ac:dyDescent="0.3">
      <c r="A2427" s="1"/>
      <c r="B2427" s="3">
        <v>43818</v>
      </c>
      <c r="C2427" s="5">
        <v>70.004999999999995</v>
      </c>
      <c r="D2427" s="4">
        <v>58.865000000000002</v>
      </c>
      <c r="E2427" s="4">
        <v>291.82</v>
      </c>
      <c r="F2427" s="4">
        <v>119.58</v>
      </c>
      <c r="G2427" s="5">
        <v>45</v>
      </c>
      <c r="H2427" s="4">
        <v>364.5577356</v>
      </c>
      <c r="I2427" s="4">
        <v>7453</v>
      </c>
      <c r="J2427" s="4">
        <v>47.88</v>
      </c>
      <c r="K2427" s="4">
        <v>56000</v>
      </c>
      <c r="L2427" s="5">
        <v>1356.44</v>
      </c>
      <c r="N2427" s="2"/>
      <c r="Q2427" s="1"/>
      <c r="S2427" s="2"/>
      <c r="V2427" s="1"/>
      <c r="X2427" s="2"/>
      <c r="AA2427" s="1"/>
      <c r="AC2427" s="2"/>
      <c r="AF2427" s="1"/>
      <c r="AH2427" s="2"/>
      <c r="AK2427" s="1"/>
      <c r="AM2427" s="2"/>
      <c r="AP2427" s="1"/>
      <c r="AR2427" s="2"/>
      <c r="AU2427" s="1"/>
      <c r="AW2427" s="2"/>
    </row>
    <row r="2428" spans="1:49" x14ac:dyDescent="0.3">
      <c r="A2428" s="1"/>
      <c r="B2428" s="3">
        <v>43819</v>
      </c>
      <c r="C2428" s="5">
        <v>69.86</v>
      </c>
      <c r="D2428" s="4">
        <v>59.842500000000001</v>
      </c>
      <c r="E2428" s="4">
        <v>293.58999999999997</v>
      </c>
      <c r="F2428" s="4" t="s">
        <v>4</v>
      </c>
      <c r="G2428" s="5">
        <v>45.56</v>
      </c>
      <c r="H2428" s="4">
        <v>364.16949519999997</v>
      </c>
      <c r="I2428" s="4">
        <v>7326</v>
      </c>
      <c r="J2428" s="4">
        <v>47.45</v>
      </c>
      <c r="K2428" s="4">
        <v>56000</v>
      </c>
      <c r="L2428" s="5">
        <v>1351.22</v>
      </c>
      <c r="N2428" s="2"/>
      <c r="Q2428" s="1"/>
      <c r="S2428" s="2"/>
      <c r="V2428" s="1"/>
      <c r="X2428" s="2"/>
      <c r="AA2428" s="1"/>
      <c r="AC2428" s="2"/>
      <c r="AF2428" s="1"/>
      <c r="AH2428" s="2"/>
      <c r="AK2428" s="1"/>
      <c r="AM2428" s="2"/>
      <c r="AP2428" s="1"/>
      <c r="AR2428" s="2"/>
      <c r="AU2428" s="1"/>
      <c r="AW2428" s="2"/>
    </row>
    <row r="2429" spans="1:49" x14ac:dyDescent="0.3">
      <c r="A2429" s="1"/>
      <c r="B2429" s="3">
        <v>43821</v>
      </c>
      <c r="C2429" s="5" t="s">
        <v>4</v>
      </c>
      <c r="D2429" s="4" t="s">
        <v>4</v>
      </c>
      <c r="E2429" s="4" t="s">
        <v>4</v>
      </c>
      <c r="F2429" s="4">
        <v>120.96</v>
      </c>
      <c r="G2429" s="5" t="s">
        <v>4</v>
      </c>
      <c r="H2429" s="4" t="s">
        <v>4</v>
      </c>
      <c r="I2429" s="4" t="s">
        <v>4</v>
      </c>
      <c r="J2429" s="4" t="s">
        <v>4</v>
      </c>
      <c r="K2429" s="4" t="s">
        <v>4</v>
      </c>
      <c r="L2429" s="5" t="s">
        <v>4</v>
      </c>
      <c r="N2429" s="2"/>
      <c r="Q2429" s="1"/>
      <c r="S2429" s="2"/>
      <c r="V2429" s="1"/>
      <c r="X2429" s="2"/>
      <c r="AA2429" s="1"/>
      <c r="AC2429" s="2"/>
      <c r="AF2429" s="1"/>
      <c r="AH2429" s="2"/>
      <c r="AK2429" s="1"/>
      <c r="AM2429" s="2"/>
      <c r="AP2429" s="1"/>
      <c r="AR2429" s="2"/>
      <c r="AU2429" s="1"/>
      <c r="AW2429" s="2"/>
    </row>
    <row r="2430" spans="1:49" x14ac:dyDescent="0.3">
      <c r="A2430" s="1"/>
      <c r="B2430" s="3">
        <v>43822</v>
      </c>
      <c r="C2430" s="5">
        <v>71</v>
      </c>
      <c r="D2430" s="4">
        <v>59.704999999999998</v>
      </c>
      <c r="E2430" s="4">
        <v>296.14</v>
      </c>
      <c r="F2430" s="4">
        <v>120.6</v>
      </c>
      <c r="G2430" s="5">
        <v>45.81</v>
      </c>
      <c r="H2430" s="4">
        <v>366.69305780000002</v>
      </c>
      <c r="I2430" s="4">
        <v>7392</v>
      </c>
      <c r="J2430" s="4">
        <v>48.1</v>
      </c>
      <c r="K2430" s="4">
        <v>55500</v>
      </c>
      <c r="L2430" s="5">
        <v>1350.63</v>
      </c>
      <c r="N2430" s="2"/>
      <c r="Q2430" s="1"/>
      <c r="S2430" s="2"/>
      <c r="V2430" s="1"/>
      <c r="X2430" s="2"/>
      <c r="AA2430" s="1"/>
      <c r="AC2430" s="2"/>
      <c r="AF2430" s="1"/>
      <c r="AH2430" s="2"/>
      <c r="AK2430" s="1"/>
      <c r="AM2430" s="2"/>
      <c r="AP2430" s="1"/>
      <c r="AR2430" s="2"/>
      <c r="AU2430" s="1"/>
      <c r="AW2430" s="2"/>
    </row>
    <row r="2431" spans="1:49" x14ac:dyDescent="0.3">
      <c r="A2431" s="1"/>
      <c r="B2431" s="3">
        <v>43823</v>
      </c>
      <c r="C2431" s="5">
        <v>71.067499999999995</v>
      </c>
      <c r="D2431" s="4">
        <v>59.655000000000001</v>
      </c>
      <c r="E2431" s="4">
        <v>294.93</v>
      </c>
      <c r="F2431" s="4" t="s">
        <v>4</v>
      </c>
      <c r="G2431" s="5" t="s">
        <v>4</v>
      </c>
      <c r="H2431" s="4">
        <v>365.72245679999997</v>
      </c>
      <c r="I2431" s="4">
        <v>7406</v>
      </c>
      <c r="J2431" s="4">
        <v>47.78</v>
      </c>
      <c r="K2431" s="4">
        <v>55000</v>
      </c>
      <c r="L2431" s="5">
        <v>1344.43</v>
      </c>
      <c r="N2431" s="2"/>
      <c r="Q2431" s="1"/>
      <c r="S2431" s="2"/>
      <c r="V2431" s="1"/>
      <c r="X2431" s="2"/>
      <c r="AA2431" s="1"/>
      <c r="AC2431" s="2"/>
      <c r="AF2431" s="1"/>
      <c r="AH2431" s="2"/>
      <c r="AK2431" s="1"/>
      <c r="AM2431" s="2"/>
      <c r="AP2431" s="1"/>
      <c r="AR2431" s="2"/>
      <c r="AU2431" s="1"/>
      <c r="AW2431" s="2"/>
    </row>
    <row r="2432" spans="1:49" x14ac:dyDescent="0.3">
      <c r="A2432" s="1"/>
      <c r="B2432" s="3">
        <v>43824</v>
      </c>
      <c r="C2432" s="5" t="s">
        <v>4</v>
      </c>
      <c r="D2432" s="4" t="s">
        <v>4</v>
      </c>
      <c r="E2432" s="4" t="s">
        <v>4</v>
      </c>
      <c r="F2432" s="4" t="s">
        <v>4</v>
      </c>
      <c r="G2432" s="5" t="s">
        <v>4</v>
      </c>
      <c r="H2432" s="4" t="s">
        <v>4</v>
      </c>
      <c r="I2432" s="4">
        <v>7417</v>
      </c>
      <c r="J2432" s="4" t="s">
        <v>4</v>
      </c>
      <c r="K2432" s="4" t="s">
        <v>4</v>
      </c>
      <c r="L2432" s="5" t="s">
        <v>4</v>
      </c>
      <c r="N2432" s="2"/>
      <c r="Q2432" s="1"/>
      <c r="S2432" s="2"/>
      <c r="V2432" s="1"/>
      <c r="X2432" s="2"/>
      <c r="AA2432" s="1"/>
      <c r="AC2432" s="2"/>
      <c r="AF2432" s="1"/>
      <c r="AH2432" s="2"/>
      <c r="AK2432" s="1"/>
      <c r="AM2432" s="2"/>
      <c r="AP2432" s="1"/>
      <c r="AR2432" s="2"/>
      <c r="AU2432" s="1"/>
      <c r="AW2432" s="2"/>
    </row>
    <row r="2433" spans="1:49" x14ac:dyDescent="0.3">
      <c r="A2433" s="1"/>
      <c r="B2433" s="3">
        <v>43825</v>
      </c>
      <c r="C2433" s="5">
        <v>72.477500000000006</v>
      </c>
      <c r="D2433" s="4">
        <v>59.797499999999999</v>
      </c>
      <c r="E2433" s="4">
        <v>296.33999999999997</v>
      </c>
      <c r="F2433" s="4" t="s">
        <v>4</v>
      </c>
      <c r="G2433" s="5" t="s">
        <v>4</v>
      </c>
      <c r="H2433" s="4" t="s">
        <v>4</v>
      </c>
      <c r="I2433" s="4">
        <v>7427</v>
      </c>
      <c r="J2433" s="4">
        <v>47.85</v>
      </c>
      <c r="K2433" s="4">
        <v>55400</v>
      </c>
      <c r="L2433" s="5">
        <v>1362.47</v>
      </c>
      <c r="N2433" s="2"/>
      <c r="Q2433" s="1"/>
      <c r="S2433" s="2"/>
      <c r="V2433" s="1"/>
      <c r="X2433" s="2"/>
      <c r="AA2433" s="1"/>
      <c r="AC2433" s="2"/>
      <c r="AF2433" s="1"/>
      <c r="AH2433" s="2"/>
      <c r="AK2433" s="1"/>
      <c r="AM2433" s="2"/>
      <c r="AP2433" s="1"/>
      <c r="AR2433" s="2"/>
      <c r="AU2433" s="1"/>
      <c r="AW2433" s="2"/>
    </row>
    <row r="2434" spans="1:49" x14ac:dyDescent="0.3">
      <c r="A2434" s="1"/>
      <c r="B2434" s="3">
        <v>43826</v>
      </c>
      <c r="C2434" s="5">
        <v>72.45</v>
      </c>
      <c r="D2434" s="4">
        <v>59.217500000000001</v>
      </c>
      <c r="E2434" s="4">
        <v>296.67</v>
      </c>
      <c r="F2434" s="4" t="s">
        <v>4</v>
      </c>
      <c r="G2434" s="5">
        <v>46.01</v>
      </c>
      <c r="H2434" s="4">
        <v>372.71078399999999</v>
      </c>
      <c r="I2434" s="4">
        <v>7450</v>
      </c>
      <c r="J2434" s="4">
        <v>47.77</v>
      </c>
      <c r="K2434" s="4">
        <v>56500</v>
      </c>
      <c r="L2434" s="5">
        <v>1354.64</v>
      </c>
      <c r="N2434" s="2"/>
      <c r="Q2434" s="1"/>
      <c r="S2434" s="2"/>
      <c r="V2434" s="1"/>
      <c r="X2434" s="2"/>
      <c r="AA2434" s="1"/>
      <c r="AC2434" s="2"/>
      <c r="AF2434" s="1"/>
      <c r="AH2434" s="2"/>
      <c r="AK2434" s="1"/>
      <c r="AM2434" s="2"/>
      <c r="AP2434" s="1"/>
      <c r="AR2434" s="2"/>
      <c r="AU2434" s="1"/>
      <c r="AW2434" s="2"/>
    </row>
    <row r="2435" spans="1:49" x14ac:dyDescent="0.3">
      <c r="A2435" s="1"/>
      <c r="B2435" s="3">
        <v>43828</v>
      </c>
      <c r="C2435" s="5" t="s">
        <v>4</v>
      </c>
      <c r="D2435" s="4" t="s">
        <v>4</v>
      </c>
      <c r="E2435" s="4" t="s">
        <v>4</v>
      </c>
      <c r="F2435" s="4">
        <v>121.14</v>
      </c>
      <c r="G2435" s="5" t="s">
        <v>4</v>
      </c>
      <c r="H2435" s="4" t="s">
        <v>4</v>
      </c>
      <c r="I2435" s="4" t="s">
        <v>4</v>
      </c>
      <c r="J2435" s="4" t="s">
        <v>4</v>
      </c>
      <c r="K2435" s="4" t="s">
        <v>4</v>
      </c>
      <c r="L2435" s="5" t="s">
        <v>4</v>
      </c>
      <c r="N2435" s="2"/>
      <c r="Q2435" s="1"/>
      <c r="S2435" s="2"/>
      <c r="V2435" s="1"/>
      <c r="X2435" s="2"/>
      <c r="AA2435" s="1"/>
      <c r="AC2435" s="2"/>
      <c r="AF2435" s="1"/>
      <c r="AH2435" s="2"/>
      <c r="AK2435" s="1"/>
      <c r="AM2435" s="2"/>
      <c r="AP2435" s="1"/>
      <c r="AR2435" s="2"/>
      <c r="AU2435" s="1"/>
      <c r="AW2435" s="2"/>
    </row>
    <row r="2436" spans="1:49" x14ac:dyDescent="0.3">
      <c r="A2436" s="1"/>
      <c r="B2436" s="3">
        <v>43829</v>
      </c>
      <c r="C2436" s="5">
        <v>72.88</v>
      </c>
      <c r="D2436" s="4">
        <v>58.08</v>
      </c>
      <c r="E2436" s="4">
        <v>294.89</v>
      </c>
      <c r="F2436" s="4">
        <v>120.32</v>
      </c>
      <c r="G2436" s="5">
        <v>45.83</v>
      </c>
      <c r="H2436" s="4">
        <v>371.93430319999999</v>
      </c>
      <c r="I2436" s="4">
        <v>7401</v>
      </c>
      <c r="J2436" s="4">
        <v>47.59</v>
      </c>
      <c r="K2436" s="4">
        <v>55800</v>
      </c>
      <c r="L2436" s="5">
        <v>1339.71</v>
      </c>
      <c r="N2436" s="2"/>
      <c r="Q2436" s="1"/>
      <c r="S2436" s="2"/>
      <c r="V2436" s="1"/>
      <c r="X2436" s="2"/>
      <c r="AA2436" s="1"/>
      <c r="AC2436" s="2"/>
      <c r="AF2436" s="1"/>
      <c r="AH2436" s="2"/>
      <c r="AK2436" s="1"/>
      <c r="AM2436" s="2"/>
      <c r="AP2436" s="1"/>
      <c r="AR2436" s="2"/>
      <c r="AU2436" s="1"/>
      <c r="AW2436" s="2"/>
    </row>
    <row r="2437" spans="1:49" x14ac:dyDescent="0.3">
      <c r="A2437" s="1"/>
      <c r="B2437" s="3">
        <v>43830</v>
      </c>
      <c r="C2437" s="5">
        <v>73.412499999999994</v>
      </c>
      <c r="D2437" s="4">
        <v>58.825000000000003</v>
      </c>
      <c r="E2437" s="4">
        <v>295.94</v>
      </c>
      <c r="F2437" s="4" t="s">
        <v>4</v>
      </c>
      <c r="G2437" s="5" t="s">
        <v>4</v>
      </c>
      <c r="H2437" s="4">
        <v>364.5577356</v>
      </c>
      <c r="I2437" s="4" t="s">
        <v>4</v>
      </c>
      <c r="J2437" s="4">
        <v>47.96</v>
      </c>
      <c r="K2437" s="4" t="s">
        <v>4</v>
      </c>
      <c r="L2437" s="5">
        <v>1339.39</v>
      </c>
      <c r="N2437" s="2"/>
      <c r="Q2437" s="1"/>
      <c r="S2437" s="2"/>
      <c r="V2437" s="1"/>
      <c r="X2437" s="2"/>
      <c r="AA2437" s="1"/>
      <c r="AC2437" s="2"/>
      <c r="AF2437" s="1"/>
      <c r="AH2437" s="2"/>
      <c r="AK2437" s="1"/>
      <c r="AM2437" s="2"/>
      <c r="AP2437" s="1"/>
      <c r="AR2437" s="2"/>
      <c r="AU2437" s="1"/>
      <c r="AW2437" s="2"/>
    </row>
    <row r="2438" spans="1:49" x14ac:dyDescent="0.3">
      <c r="A2438" s="1"/>
      <c r="B2438" s="3">
        <v>43832</v>
      </c>
      <c r="C2438" s="5">
        <v>75.087500000000006</v>
      </c>
      <c r="D2438" s="4">
        <v>59.977499999999999</v>
      </c>
      <c r="E2438" s="4">
        <v>302.83</v>
      </c>
      <c r="F2438" s="4">
        <v>122.2</v>
      </c>
      <c r="G2438" s="5" t="s">
        <v>4</v>
      </c>
      <c r="H2438" s="4">
        <v>371.15782239999999</v>
      </c>
      <c r="I2438" s="4" t="s">
        <v>4</v>
      </c>
      <c r="J2438" s="4">
        <v>48.42</v>
      </c>
      <c r="K2438" s="4">
        <v>55200</v>
      </c>
      <c r="L2438" s="5">
        <v>1368.68</v>
      </c>
      <c r="N2438" s="2"/>
      <c r="Q2438" s="1"/>
      <c r="S2438" s="2"/>
      <c r="V2438" s="1"/>
      <c r="X2438" s="2"/>
      <c r="AA2438" s="1"/>
      <c r="AC2438" s="2"/>
      <c r="AF2438" s="1"/>
      <c r="AH2438" s="2"/>
      <c r="AK2438" s="1"/>
      <c r="AM2438" s="2"/>
      <c r="AP2438" s="1"/>
      <c r="AR2438" s="2"/>
      <c r="AU2438" s="1"/>
      <c r="AW2438" s="2"/>
    </row>
    <row r="2439" spans="1:49" x14ac:dyDescent="0.3">
      <c r="A2439" s="1"/>
      <c r="B2439" s="3">
        <v>43833</v>
      </c>
      <c r="C2439" s="5">
        <v>74.357500000000002</v>
      </c>
      <c r="D2439" s="4">
        <v>59.017499999999998</v>
      </c>
      <c r="E2439" s="4">
        <v>297.95</v>
      </c>
      <c r="F2439" s="4" t="s">
        <v>4</v>
      </c>
      <c r="G2439" s="5">
        <v>46</v>
      </c>
      <c r="H2439" s="4">
        <v>371.740183</v>
      </c>
      <c r="I2439" s="4" t="s">
        <v>4</v>
      </c>
      <c r="J2439" s="4">
        <v>47.63</v>
      </c>
      <c r="K2439" s="4">
        <v>55500</v>
      </c>
      <c r="L2439" s="5">
        <v>1361.52</v>
      </c>
      <c r="N2439" s="2"/>
      <c r="Q2439" s="1"/>
      <c r="S2439" s="2"/>
      <c r="V2439" s="1"/>
      <c r="X2439" s="2"/>
      <c r="AA2439" s="1"/>
      <c r="AC2439" s="2"/>
      <c r="AF2439" s="1"/>
      <c r="AH2439" s="2"/>
      <c r="AK2439" s="1"/>
      <c r="AM2439" s="2"/>
      <c r="AP2439" s="1"/>
      <c r="AR2439" s="2"/>
      <c r="AU2439" s="1"/>
      <c r="AW2439" s="2"/>
    </row>
    <row r="2440" spans="1:49" x14ac:dyDescent="0.3">
      <c r="A2440" s="1"/>
      <c r="B2440" s="3">
        <v>43835</v>
      </c>
      <c r="C2440" s="5" t="s">
        <v>4</v>
      </c>
      <c r="D2440" s="4" t="s">
        <v>4</v>
      </c>
      <c r="E2440" s="4" t="s">
        <v>4</v>
      </c>
      <c r="F2440" s="4">
        <v>119.9</v>
      </c>
      <c r="G2440" s="5" t="s">
        <v>4</v>
      </c>
      <c r="H2440" s="4" t="s">
        <v>4</v>
      </c>
      <c r="I2440" s="4" t="s">
        <v>4</v>
      </c>
      <c r="J2440" s="4" t="s">
        <v>4</v>
      </c>
      <c r="K2440" s="4" t="s">
        <v>4</v>
      </c>
      <c r="L2440" s="5" t="s">
        <v>4</v>
      </c>
      <c r="N2440" s="2"/>
      <c r="Q2440" s="1"/>
      <c r="S2440" s="2"/>
      <c r="V2440" s="1"/>
      <c r="X2440" s="2"/>
      <c r="AA2440" s="1"/>
      <c r="AC2440" s="2"/>
      <c r="AF2440" s="1"/>
      <c r="AH2440" s="2"/>
      <c r="AK2440" s="1"/>
      <c r="AM2440" s="2"/>
      <c r="AP2440" s="1"/>
      <c r="AR2440" s="2"/>
      <c r="AU2440" s="1"/>
      <c r="AW2440" s="2"/>
    </row>
    <row r="2441" spans="1:49" x14ac:dyDescent="0.3">
      <c r="A2441" s="1"/>
      <c r="B2441" s="3">
        <v>43836</v>
      </c>
      <c r="C2441" s="5">
        <v>74.95</v>
      </c>
      <c r="D2441" s="4">
        <v>59.265000000000001</v>
      </c>
      <c r="E2441" s="4">
        <v>295.58</v>
      </c>
      <c r="F2441" s="4">
        <v>119.4</v>
      </c>
      <c r="G2441" s="5">
        <v>45.62</v>
      </c>
      <c r="H2441" s="4">
        <v>366.30481739999999</v>
      </c>
      <c r="I2441" s="4">
        <v>7420</v>
      </c>
      <c r="J2441" s="4">
        <v>47.8</v>
      </c>
      <c r="K2441" s="4">
        <v>55500</v>
      </c>
      <c r="L2441" s="5">
        <v>1397.81</v>
      </c>
      <c r="N2441" s="2"/>
      <c r="Q2441" s="1"/>
      <c r="S2441" s="2"/>
      <c r="V2441" s="1"/>
      <c r="X2441" s="2"/>
      <c r="AA2441" s="1"/>
      <c r="AC2441" s="2"/>
      <c r="AF2441" s="1"/>
      <c r="AH2441" s="2"/>
      <c r="AK2441" s="1"/>
      <c r="AM2441" s="2"/>
      <c r="AP2441" s="1"/>
      <c r="AR2441" s="2"/>
      <c r="AU2441" s="1"/>
      <c r="AW2441" s="2"/>
    </row>
    <row r="2442" spans="1:49" x14ac:dyDescent="0.3">
      <c r="A2442" s="1"/>
      <c r="B2442" s="3">
        <v>43837</v>
      </c>
      <c r="C2442" s="5">
        <v>74.597499999999997</v>
      </c>
      <c r="D2442" s="4">
        <v>59.982500000000002</v>
      </c>
      <c r="E2442" s="4">
        <v>298.79000000000002</v>
      </c>
      <c r="F2442" s="4">
        <v>120.26</v>
      </c>
      <c r="G2442" s="5">
        <v>46</v>
      </c>
      <c r="H2442" s="4">
        <v>374.26374559999999</v>
      </c>
      <c r="I2442" s="4">
        <v>7655</v>
      </c>
      <c r="J2442" s="4">
        <v>47.49</v>
      </c>
      <c r="K2442" s="4">
        <v>55800</v>
      </c>
      <c r="L2442" s="5">
        <v>1395.11</v>
      </c>
      <c r="N2442" s="2"/>
      <c r="Q2442" s="1"/>
      <c r="S2442" s="2"/>
      <c r="V2442" s="1"/>
      <c r="X2442" s="2"/>
      <c r="AA2442" s="1"/>
      <c r="AC2442" s="2"/>
      <c r="AF2442" s="1"/>
      <c r="AH2442" s="2"/>
      <c r="AK2442" s="1"/>
      <c r="AM2442" s="2"/>
      <c r="AP2442" s="1"/>
      <c r="AR2442" s="2"/>
      <c r="AU2442" s="1"/>
      <c r="AW2442" s="2"/>
    </row>
    <row r="2443" spans="1:49" x14ac:dyDescent="0.3">
      <c r="A2443" s="1"/>
      <c r="B2443" s="3">
        <v>43838</v>
      </c>
      <c r="C2443" s="5">
        <v>75.797499999999999</v>
      </c>
      <c r="D2443" s="4">
        <v>60.094999999999999</v>
      </c>
      <c r="E2443" s="4">
        <v>301.89</v>
      </c>
      <c r="F2443" s="4">
        <v>120.54</v>
      </c>
      <c r="G2443" s="5">
        <v>46.09</v>
      </c>
      <c r="H2443" s="4">
        <v>370.76958200000001</v>
      </c>
      <c r="I2443" s="4">
        <v>7660</v>
      </c>
      <c r="J2443" s="4">
        <v>47.52</v>
      </c>
      <c r="K2443" s="4">
        <v>56800</v>
      </c>
      <c r="L2443" s="5">
        <v>1405.04</v>
      </c>
      <c r="N2443" s="2"/>
      <c r="Q2443" s="1"/>
      <c r="S2443" s="2"/>
      <c r="V2443" s="1"/>
      <c r="X2443" s="2"/>
      <c r="AA2443" s="1"/>
      <c r="AC2443" s="2"/>
      <c r="AF2443" s="1"/>
      <c r="AH2443" s="2"/>
      <c r="AK2443" s="1"/>
      <c r="AM2443" s="2"/>
      <c r="AP2443" s="1"/>
      <c r="AR2443" s="2"/>
      <c r="AU2443" s="1"/>
      <c r="AW2443" s="2"/>
    </row>
    <row r="2444" spans="1:49" x14ac:dyDescent="0.3">
      <c r="A2444" s="1"/>
      <c r="B2444" s="3">
        <v>43839</v>
      </c>
      <c r="C2444" s="5">
        <v>77.407499999999999</v>
      </c>
      <c r="D2444" s="4">
        <v>60.755000000000003</v>
      </c>
      <c r="E2444" s="4">
        <v>301.38</v>
      </c>
      <c r="F2444" s="4">
        <v>123.24</v>
      </c>
      <c r="G2444" s="5">
        <v>46.53</v>
      </c>
      <c r="H2444" s="4">
        <v>378.53438999999997</v>
      </c>
      <c r="I2444" s="4">
        <v>7804</v>
      </c>
      <c r="J2444" s="4">
        <v>47.32</v>
      </c>
      <c r="K2444" s="4">
        <v>58600</v>
      </c>
      <c r="L2444" s="5">
        <v>1419.79</v>
      </c>
      <c r="N2444" s="2"/>
      <c r="Q2444" s="1"/>
      <c r="S2444" s="2"/>
      <c r="V2444" s="1"/>
      <c r="X2444" s="2"/>
      <c r="AA2444" s="1"/>
      <c r="AC2444" s="2"/>
      <c r="AF2444" s="1"/>
      <c r="AH2444" s="2"/>
      <c r="AK2444" s="1"/>
      <c r="AM2444" s="2"/>
      <c r="AP2444" s="1"/>
      <c r="AR2444" s="2"/>
      <c r="AU2444" s="1"/>
      <c r="AW2444" s="2"/>
    </row>
    <row r="2445" spans="1:49" x14ac:dyDescent="0.3">
      <c r="A2445" s="1"/>
      <c r="B2445" s="3">
        <v>43840</v>
      </c>
      <c r="C2445" s="5">
        <v>77.582499999999996</v>
      </c>
      <c r="D2445" s="4">
        <v>61.08</v>
      </c>
      <c r="E2445" s="4">
        <v>296.18</v>
      </c>
      <c r="F2445" s="4" t="s">
        <v>4</v>
      </c>
      <c r="G2445" s="5">
        <v>46.5</v>
      </c>
      <c r="H2445" s="4">
        <v>386.88155860000001</v>
      </c>
      <c r="I2445" s="4">
        <v>7843</v>
      </c>
      <c r="J2445" s="4">
        <v>47.13</v>
      </c>
      <c r="K2445" s="4">
        <v>59500</v>
      </c>
      <c r="L2445" s="5">
        <v>1428.96</v>
      </c>
      <c r="N2445" s="2"/>
      <c r="Q2445" s="1"/>
      <c r="S2445" s="2"/>
      <c r="V2445" s="1"/>
      <c r="X2445" s="2"/>
      <c r="AA2445" s="1"/>
      <c r="AC2445" s="2"/>
      <c r="AF2445" s="1"/>
      <c r="AH2445" s="2"/>
      <c r="AK2445" s="1"/>
      <c r="AM2445" s="2"/>
      <c r="AP2445" s="1"/>
      <c r="AR2445" s="2"/>
      <c r="AU2445" s="1"/>
      <c r="AW2445" s="2"/>
    </row>
    <row r="2446" spans="1:49" x14ac:dyDescent="0.3">
      <c r="A2446" s="1"/>
      <c r="B2446" s="3">
        <v>43842</v>
      </c>
      <c r="C2446" s="5" t="s">
        <v>4</v>
      </c>
      <c r="D2446" s="4" t="s">
        <v>4</v>
      </c>
      <c r="E2446" s="4" t="s">
        <v>4</v>
      </c>
      <c r="F2446" s="4">
        <v>124.1</v>
      </c>
      <c r="G2446" s="5" t="s">
        <v>4</v>
      </c>
      <c r="H2446" s="4" t="s">
        <v>4</v>
      </c>
      <c r="I2446" s="4" t="s">
        <v>4</v>
      </c>
      <c r="J2446" s="4" t="s">
        <v>4</v>
      </c>
      <c r="K2446" s="4" t="s">
        <v>4</v>
      </c>
      <c r="L2446" s="5" t="s">
        <v>4</v>
      </c>
      <c r="N2446" s="2"/>
      <c r="Q2446" s="1"/>
      <c r="S2446" s="2"/>
      <c r="V2446" s="1"/>
      <c r="X2446" s="2"/>
      <c r="AA2446" s="1"/>
      <c r="AC2446" s="2"/>
      <c r="AF2446" s="1"/>
      <c r="AH2446" s="2"/>
      <c r="AK2446" s="1"/>
      <c r="AM2446" s="2"/>
      <c r="AP2446" s="1"/>
      <c r="AR2446" s="2"/>
      <c r="AU2446" s="1"/>
      <c r="AW2446" s="2"/>
    </row>
    <row r="2447" spans="1:49" x14ac:dyDescent="0.3">
      <c r="A2447" s="1"/>
      <c r="B2447" s="3">
        <v>43843</v>
      </c>
      <c r="C2447" s="5">
        <v>79.239999999999995</v>
      </c>
      <c r="D2447" s="4">
        <v>62.994999999999997</v>
      </c>
      <c r="E2447" s="4">
        <v>301.45</v>
      </c>
      <c r="F2447" s="4">
        <v>124</v>
      </c>
      <c r="G2447" s="5">
        <v>46.33</v>
      </c>
      <c r="H2447" s="4">
        <v>394.45224639999998</v>
      </c>
      <c r="I2447" s="4" t="s">
        <v>4</v>
      </c>
      <c r="J2447" s="4">
        <v>47.97</v>
      </c>
      <c r="K2447" s="4">
        <v>60000</v>
      </c>
      <c r="L2447" s="5">
        <v>1440.03</v>
      </c>
      <c r="N2447" s="2"/>
      <c r="Q2447" s="1"/>
      <c r="S2447" s="2"/>
      <c r="V2447" s="1"/>
      <c r="X2447" s="2"/>
      <c r="AA2447" s="1"/>
      <c r="AC2447" s="2"/>
      <c r="AF2447" s="1"/>
      <c r="AH2447" s="2"/>
      <c r="AK2447" s="1"/>
      <c r="AM2447" s="2"/>
      <c r="AP2447" s="1"/>
      <c r="AR2447" s="2"/>
      <c r="AU2447" s="1"/>
      <c r="AW2447" s="2"/>
    </row>
    <row r="2448" spans="1:49" x14ac:dyDescent="0.3">
      <c r="A2448" s="1"/>
      <c r="B2448" s="3">
        <v>43844</v>
      </c>
      <c r="C2448" s="5">
        <v>78.17</v>
      </c>
      <c r="D2448" s="4">
        <v>61.82</v>
      </c>
      <c r="E2448" s="4">
        <v>302.55</v>
      </c>
      <c r="F2448" s="4">
        <v>123.8</v>
      </c>
      <c r="G2448" s="5">
        <v>45.86</v>
      </c>
      <c r="H2448" s="4">
        <v>388.62864039999999</v>
      </c>
      <c r="I2448" s="4">
        <v>8036</v>
      </c>
      <c r="J2448" s="4">
        <v>47.79</v>
      </c>
      <c r="K2448" s="4">
        <v>60000</v>
      </c>
      <c r="L2448" s="5">
        <v>1430.59</v>
      </c>
      <c r="N2448" s="2"/>
      <c r="Q2448" s="1"/>
      <c r="S2448" s="2"/>
      <c r="V2448" s="1"/>
      <c r="X2448" s="2"/>
      <c r="AA2448" s="1"/>
      <c r="AC2448" s="2"/>
      <c r="AF2448" s="1"/>
      <c r="AH2448" s="2"/>
      <c r="AK2448" s="1"/>
      <c r="AM2448" s="2"/>
      <c r="AP2448" s="1"/>
      <c r="AR2448" s="2"/>
      <c r="AU2448" s="1"/>
      <c r="AW2448" s="2"/>
    </row>
    <row r="2449" spans="1:49" x14ac:dyDescent="0.3">
      <c r="A2449" s="1"/>
      <c r="B2449" s="3">
        <v>43845</v>
      </c>
      <c r="C2449" s="5">
        <v>77.834999999999994</v>
      </c>
      <c r="D2449" s="4">
        <v>61.392499999999998</v>
      </c>
      <c r="E2449" s="4">
        <v>300.08</v>
      </c>
      <c r="F2449" s="4">
        <v>123.34</v>
      </c>
      <c r="G2449" s="5">
        <v>45.37</v>
      </c>
      <c r="H2449" s="4">
        <v>387.07567879999999</v>
      </c>
      <c r="I2449" s="4">
        <v>7880</v>
      </c>
      <c r="J2449" s="4">
        <v>48.01</v>
      </c>
      <c r="K2449" s="4">
        <v>59000</v>
      </c>
      <c r="L2449" s="5">
        <v>1439.2</v>
      </c>
      <c r="N2449" s="2"/>
      <c r="Q2449" s="1"/>
      <c r="S2449" s="2"/>
      <c r="V2449" s="1"/>
      <c r="X2449" s="2"/>
      <c r="AA2449" s="1"/>
      <c r="AC2449" s="2"/>
      <c r="AF2449" s="1"/>
      <c r="AH2449" s="2"/>
      <c r="AK2449" s="1"/>
      <c r="AM2449" s="2"/>
      <c r="AP2449" s="1"/>
      <c r="AR2449" s="2"/>
      <c r="AU2449" s="1"/>
      <c r="AW2449" s="2"/>
    </row>
    <row r="2450" spans="1:49" x14ac:dyDescent="0.3">
      <c r="A2450" s="1"/>
      <c r="B2450" s="3">
        <v>43846</v>
      </c>
      <c r="C2450" s="5">
        <v>78.81</v>
      </c>
      <c r="D2450" s="4">
        <v>62.232500000000002</v>
      </c>
      <c r="E2450" s="4">
        <v>301.08</v>
      </c>
      <c r="F2450" s="4">
        <v>122.54</v>
      </c>
      <c r="G2450" s="5">
        <v>45.23</v>
      </c>
      <c r="H2450" s="4">
        <v>388.24040000000002</v>
      </c>
      <c r="I2450" s="4">
        <v>7936</v>
      </c>
      <c r="J2450" s="4">
        <v>49.05</v>
      </c>
      <c r="K2450" s="4">
        <v>60700</v>
      </c>
      <c r="L2450" s="5">
        <v>1450.16</v>
      </c>
      <c r="N2450" s="2"/>
      <c r="Q2450" s="1"/>
      <c r="S2450" s="2"/>
      <c r="V2450" s="1"/>
      <c r="X2450" s="2"/>
      <c r="AA2450" s="1"/>
      <c r="AC2450" s="2"/>
      <c r="AF2450" s="1"/>
      <c r="AH2450" s="2"/>
      <c r="AK2450" s="1"/>
      <c r="AM2450" s="2"/>
      <c r="AP2450" s="1"/>
      <c r="AR2450" s="2"/>
      <c r="AU2450" s="1"/>
      <c r="AW2450" s="2"/>
    </row>
    <row r="2451" spans="1:49" x14ac:dyDescent="0.3">
      <c r="A2451" s="1"/>
      <c r="B2451" s="3">
        <v>43847</v>
      </c>
      <c r="C2451" s="5">
        <v>79.682500000000005</v>
      </c>
      <c r="D2451" s="4">
        <v>62.32</v>
      </c>
      <c r="E2451" s="4">
        <v>300.04000000000002</v>
      </c>
      <c r="F2451" s="4" t="s">
        <v>4</v>
      </c>
      <c r="G2451" s="5">
        <v>44.72</v>
      </c>
      <c r="H2451" s="4">
        <v>387.26979899999998</v>
      </c>
      <c r="I2451" s="4">
        <v>7924</v>
      </c>
      <c r="J2451" s="4">
        <v>49.02</v>
      </c>
      <c r="K2451" s="4">
        <v>61300</v>
      </c>
      <c r="L2451" s="5">
        <v>1479.52</v>
      </c>
      <c r="N2451" s="2"/>
      <c r="Q2451" s="1"/>
      <c r="S2451" s="2"/>
      <c r="V2451" s="1"/>
      <c r="X2451" s="2"/>
      <c r="AA2451" s="1"/>
      <c r="AC2451" s="2"/>
      <c r="AF2451" s="1"/>
      <c r="AH2451" s="2"/>
      <c r="AK2451" s="1"/>
      <c r="AM2451" s="2"/>
      <c r="AP2451" s="1"/>
      <c r="AR2451" s="2"/>
      <c r="AU2451" s="1"/>
      <c r="AW2451" s="2"/>
    </row>
    <row r="2452" spans="1:49" x14ac:dyDescent="0.3">
      <c r="A2452" s="1"/>
      <c r="B2452" s="3">
        <v>43849</v>
      </c>
      <c r="C2452" s="5" t="s">
        <v>4</v>
      </c>
      <c r="D2452" s="4" t="s">
        <v>4</v>
      </c>
      <c r="E2452" s="4" t="s">
        <v>4</v>
      </c>
      <c r="F2452" s="4">
        <v>125.5</v>
      </c>
      <c r="G2452" s="5" t="s">
        <v>4</v>
      </c>
      <c r="H2452" s="4" t="s">
        <v>4</v>
      </c>
      <c r="I2452" s="4" t="s">
        <v>4</v>
      </c>
      <c r="J2452" s="4" t="s">
        <v>4</v>
      </c>
      <c r="K2452" s="4" t="s">
        <v>4</v>
      </c>
      <c r="L2452" s="5" t="s">
        <v>4</v>
      </c>
      <c r="N2452" s="2"/>
      <c r="Q2452" s="1"/>
      <c r="S2452" s="2"/>
      <c r="V2452" s="1"/>
      <c r="X2452" s="2"/>
      <c r="AA2452" s="1"/>
      <c r="AC2452" s="2"/>
      <c r="AF2452" s="1"/>
      <c r="AH2452" s="2"/>
      <c r="AK2452" s="1"/>
      <c r="AM2452" s="2"/>
      <c r="AP2452" s="1"/>
      <c r="AR2452" s="2"/>
      <c r="AU2452" s="1"/>
      <c r="AW2452" s="2"/>
    </row>
    <row r="2453" spans="1:49" x14ac:dyDescent="0.3">
      <c r="A2453" s="1"/>
      <c r="B2453" s="3">
        <v>43850</v>
      </c>
      <c r="C2453" s="5" t="s">
        <v>4</v>
      </c>
      <c r="D2453" s="4" t="s">
        <v>4</v>
      </c>
      <c r="E2453" s="4" t="s">
        <v>4</v>
      </c>
      <c r="F2453" s="4">
        <v>125.7</v>
      </c>
      <c r="G2453" s="5">
        <v>44.67</v>
      </c>
      <c r="H2453" s="4">
        <v>384.35799600000001</v>
      </c>
      <c r="I2453" s="4">
        <v>7991</v>
      </c>
      <c r="J2453" s="4" t="s">
        <v>4</v>
      </c>
      <c r="K2453" s="4">
        <v>62400</v>
      </c>
      <c r="L2453" s="5" t="s">
        <v>4</v>
      </c>
      <c r="N2453" s="2"/>
      <c r="Q2453" s="1"/>
      <c r="S2453" s="2"/>
      <c r="V2453" s="1"/>
      <c r="X2453" s="2"/>
      <c r="AA2453" s="1"/>
      <c r="AC2453" s="2"/>
      <c r="AF2453" s="1"/>
      <c r="AH2453" s="2"/>
      <c r="AK2453" s="1"/>
      <c r="AM2453" s="2"/>
      <c r="AP2453" s="1"/>
      <c r="AR2453" s="2"/>
      <c r="AU2453" s="1"/>
      <c r="AW2453" s="2"/>
    </row>
    <row r="2454" spans="1:49" x14ac:dyDescent="0.3">
      <c r="A2454" s="1"/>
      <c r="B2454" s="3">
        <v>43851</v>
      </c>
      <c r="C2454" s="5">
        <v>79.142499999999998</v>
      </c>
      <c r="D2454" s="4">
        <v>61.984999999999999</v>
      </c>
      <c r="E2454" s="4">
        <v>298.39999999999998</v>
      </c>
      <c r="F2454" s="4">
        <v>124.7</v>
      </c>
      <c r="G2454" s="5">
        <v>46.74</v>
      </c>
      <c r="H2454" s="4">
        <v>374.06962540000001</v>
      </c>
      <c r="I2454" s="4">
        <v>7944</v>
      </c>
      <c r="J2454" s="4">
        <v>48.8</v>
      </c>
      <c r="K2454" s="4">
        <v>61400</v>
      </c>
      <c r="L2454" s="5">
        <v>1482.25</v>
      </c>
      <c r="N2454" s="2"/>
      <c r="Q2454" s="1"/>
      <c r="S2454" s="2"/>
      <c r="V2454" s="1"/>
      <c r="X2454" s="2"/>
      <c r="AA2454" s="1"/>
      <c r="AC2454" s="2"/>
      <c r="AF2454" s="1"/>
      <c r="AH2454" s="2"/>
      <c r="AK2454" s="1"/>
      <c r="AM2454" s="2"/>
      <c r="AP2454" s="1"/>
      <c r="AR2454" s="2"/>
      <c r="AU2454" s="1"/>
      <c r="AW2454" s="2"/>
    </row>
    <row r="2455" spans="1:49" x14ac:dyDescent="0.3">
      <c r="A2455" s="1"/>
      <c r="B2455" s="3">
        <v>43852</v>
      </c>
      <c r="C2455" s="5">
        <v>79.424999999999997</v>
      </c>
      <c r="D2455" s="4">
        <v>62.512500000000003</v>
      </c>
      <c r="E2455" s="4">
        <v>296.25</v>
      </c>
      <c r="F2455" s="4">
        <v>126.74</v>
      </c>
      <c r="G2455" s="5">
        <v>47.05</v>
      </c>
      <c r="H2455" s="4">
        <v>379.50499100000002</v>
      </c>
      <c r="I2455" s="4">
        <v>7959</v>
      </c>
      <c r="J2455" s="4">
        <v>49.06</v>
      </c>
      <c r="K2455" s="4">
        <v>62300</v>
      </c>
      <c r="L2455" s="5">
        <v>1484.17</v>
      </c>
      <c r="N2455" s="2"/>
      <c r="Q2455" s="1"/>
      <c r="S2455" s="2"/>
      <c r="V2455" s="1"/>
      <c r="X2455" s="2"/>
      <c r="AA2455" s="1"/>
      <c r="AC2455" s="2"/>
      <c r="AF2455" s="1"/>
      <c r="AH2455" s="2"/>
      <c r="AK2455" s="1"/>
      <c r="AM2455" s="2"/>
      <c r="AP2455" s="1"/>
      <c r="AR2455" s="2"/>
      <c r="AU2455" s="1"/>
      <c r="AW2455" s="2"/>
    </row>
    <row r="2456" spans="1:49" x14ac:dyDescent="0.3">
      <c r="A2456" s="1"/>
      <c r="B2456" s="3">
        <v>43853</v>
      </c>
      <c r="C2456" s="5">
        <v>79.807500000000005</v>
      </c>
      <c r="D2456" s="4">
        <v>63.215000000000003</v>
      </c>
      <c r="E2456" s="4">
        <v>294.32</v>
      </c>
      <c r="F2456" s="4">
        <v>124.66</v>
      </c>
      <c r="G2456" s="5">
        <v>46.72</v>
      </c>
      <c r="H2456" s="4">
        <v>374.26374559999999</v>
      </c>
      <c r="I2456" s="4">
        <v>7950</v>
      </c>
      <c r="J2456" s="4">
        <v>49</v>
      </c>
      <c r="K2456" s="4">
        <v>60800</v>
      </c>
      <c r="L2456" s="5">
        <v>1484.69</v>
      </c>
      <c r="N2456" s="2"/>
      <c r="Q2456" s="1"/>
      <c r="S2456" s="2"/>
      <c r="V2456" s="1"/>
      <c r="X2456" s="2"/>
      <c r="AA2456" s="1"/>
      <c r="AC2456" s="2"/>
      <c r="AF2456" s="1"/>
      <c r="AH2456" s="2"/>
      <c r="AK2456" s="1"/>
      <c r="AM2456" s="2"/>
      <c r="AP2456" s="1"/>
      <c r="AR2456" s="2"/>
      <c r="AU2456" s="1"/>
      <c r="AW2456" s="2"/>
    </row>
    <row r="2457" spans="1:49" x14ac:dyDescent="0.3">
      <c r="A2457" s="1"/>
      <c r="B2457" s="3">
        <v>43854</v>
      </c>
      <c r="C2457" s="5">
        <v>79.577500000000001</v>
      </c>
      <c r="D2457" s="4">
        <v>62.62</v>
      </c>
      <c r="E2457" s="4">
        <v>295.83</v>
      </c>
      <c r="F2457" s="4" t="s">
        <v>4</v>
      </c>
      <c r="G2457" s="5">
        <v>47.23</v>
      </c>
      <c r="H2457" s="4">
        <v>374.45786579999998</v>
      </c>
      <c r="I2457" s="4">
        <v>7939</v>
      </c>
      <c r="J2457" s="4">
        <v>48.85</v>
      </c>
      <c r="K2457" s="4" t="s">
        <v>4</v>
      </c>
      <c r="L2457" s="5">
        <v>1466.17</v>
      </c>
      <c r="N2457" s="2"/>
      <c r="Q2457" s="1"/>
      <c r="S2457" s="2"/>
      <c r="V2457" s="1"/>
      <c r="X2457" s="2"/>
      <c r="AA2457" s="1"/>
      <c r="AC2457" s="2"/>
      <c r="AF2457" s="1"/>
      <c r="AH2457" s="2"/>
      <c r="AK2457" s="1"/>
      <c r="AM2457" s="2"/>
      <c r="AP2457" s="1"/>
      <c r="AR2457" s="2"/>
      <c r="AU2457" s="1"/>
      <c r="AW2457" s="2"/>
    </row>
    <row r="2458" spans="1:49" x14ac:dyDescent="0.3">
      <c r="A2458" s="1"/>
      <c r="B2458" s="3">
        <v>43856</v>
      </c>
      <c r="C2458" s="5" t="s">
        <v>4</v>
      </c>
      <c r="D2458" s="4" t="s">
        <v>4</v>
      </c>
      <c r="E2458" s="4" t="s">
        <v>4</v>
      </c>
      <c r="F2458" s="4">
        <v>126.86</v>
      </c>
      <c r="G2458" s="5" t="s">
        <v>4</v>
      </c>
      <c r="H2458" s="4" t="s">
        <v>4</v>
      </c>
      <c r="I2458" s="4" t="s">
        <v>4</v>
      </c>
      <c r="J2458" s="4" t="s">
        <v>4</v>
      </c>
      <c r="K2458" s="4" t="s">
        <v>4</v>
      </c>
      <c r="L2458" s="5" t="s">
        <v>4</v>
      </c>
      <c r="N2458" s="2"/>
      <c r="Q2458" s="1"/>
      <c r="S2458" s="2"/>
      <c r="V2458" s="1"/>
      <c r="X2458" s="2"/>
      <c r="AA2458" s="1"/>
      <c r="AC2458" s="2"/>
      <c r="AF2458" s="1"/>
      <c r="AH2458" s="2"/>
      <c r="AK2458" s="1"/>
      <c r="AM2458" s="2"/>
      <c r="AP2458" s="1"/>
      <c r="AR2458" s="2"/>
      <c r="AU2458" s="1"/>
      <c r="AW2458" s="2"/>
    </row>
    <row r="2459" spans="1:49" x14ac:dyDescent="0.3">
      <c r="A2459" s="1"/>
      <c r="B2459" s="3">
        <v>43857</v>
      </c>
      <c r="C2459" s="5">
        <v>77.237499999999997</v>
      </c>
      <c r="D2459" s="4">
        <v>60.05</v>
      </c>
      <c r="E2459" s="4">
        <v>284.27999999999997</v>
      </c>
      <c r="F2459" s="4">
        <v>122.7</v>
      </c>
      <c r="G2459" s="5">
        <v>45.56</v>
      </c>
      <c r="H2459" s="4" t="s">
        <v>4</v>
      </c>
      <c r="I2459" s="4">
        <v>7865</v>
      </c>
      <c r="J2459" s="4">
        <v>47.47</v>
      </c>
      <c r="K2459" s="4" t="s">
        <v>4</v>
      </c>
      <c r="L2459" s="5">
        <v>1431.73</v>
      </c>
      <c r="N2459" s="2"/>
      <c r="Q2459" s="1"/>
      <c r="S2459" s="2"/>
      <c r="V2459" s="1"/>
      <c r="X2459" s="2"/>
      <c r="AA2459" s="1"/>
      <c r="AC2459" s="2"/>
      <c r="AF2459" s="1"/>
      <c r="AH2459" s="2"/>
      <c r="AK2459" s="1"/>
      <c r="AM2459" s="2"/>
      <c r="AP2459" s="1"/>
      <c r="AR2459" s="2"/>
      <c r="AU2459" s="1"/>
      <c r="AW2459" s="2"/>
    </row>
    <row r="2460" spans="1:49" x14ac:dyDescent="0.3">
      <c r="A2460" s="1"/>
      <c r="B2460" s="3">
        <v>43858</v>
      </c>
      <c r="C2460" s="5">
        <v>79.422499999999999</v>
      </c>
      <c r="D2460" s="4">
        <v>61.9925</v>
      </c>
      <c r="E2460" s="4">
        <v>290.18</v>
      </c>
      <c r="F2460" s="4">
        <v>120.06</v>
      </c>
      <c r="G2460" s="5">
        <v>45.3</v>
      </c>
      <c r="H2460" s="4" t="s">
        <v>4</v>
      </c>
      <c r="I2460" s="4">
        <v>7773</v>
      </c>
      <c r="J2460" s="4">
        <v>47.77</v>
      </c>
      <c r="K2460" s="4">
        <v>58800</v>
      </c>
      <c r="L2460" s="5">
        <v>1450.5</v>
      </c>
      <c r="N2460" s="2"/>
      <c r="Q2460" s="1"/>
      <c r="S2460" s="2"/>
      <c r="V2460" s="1"/>
      <c r="X2460" s="2"/>
      <c r="AA2460" s="1"/>
      <c r="AC2460" s="2"/>
      <c r="AF2460" s="1"/>
      <c r="AH2460" s="2"/>
      <c r="AK2460" s="1"/>
      <c r="AM2460" s="2"/>
      <c r="AP2460" s="1"/>
      <c r="AR2460" s="2"/>
      <c r="AU2460" s="1"/>
      <c r="AW2460" s="2"/>
    </row>
    <row r="2461" spans="1:49" x14ac:dyDescent="0.3">
      <c r="A2461" s="1"/>
      <c r="B2461" s="3">
        <v>43859</v>
      </c>
      <c r="C2461" s="5">
        <v>81.084999999999994</v>
      </c>
      <c r="D2461" s="4">
        <v>61.384999999999998</v>
      </c>
      <c r="E2461" s="4">
        <v>296.14</v>
      </c>
      <c r="F2461" s="4">
        <v>119.94</v>
      </c>
      <c r="G2461" s="5">
        <v>45.58</v>
      </c>
      <c r="H2461" s="4">
        <v>371.93430319999999</v>
      </c>
      <c r="I2461" s="4">
        <v>7835</v>
      </c>
      <c r="J2461" s="4">
        <v>47.05</v>
      </c>
      <c r="K2461" s="4">
        <v>59100</v>
      </c>
      <c r="L2461" s="5">
        <v>1456.7</v>
      </c>
      <c r="N2461" s="2"/>
      <c r="Q2461" s="1"/>
      <c r="S2461" s="2"/>
      <c r="V2461" s="1"/>
      <c r="X2461" s="2"/>
      <c r="AA2461" s="1"/>
      <c r="AC2461" s="2"/>
      <c r="AF2461" s="1"/>
      <c r="AH2461" s="2"/>
      <c r="AK2461" s="1"/>
      <c r="AM2461" s="2"/>
      <c r="AP2461" s="1"/>
      <c r="AR2461" s="2"/>
      <c r="AU2461" s="1"/>
      <c r="AW2461" s="2"/>
    </row>
    <row r="2462" spans="1:49" x14ac:dyDescent="0.3">
      <c r="A2462" s="1"/>
      <c r="B2462" s="3">
        <v>43860</v>
      </c>
      <c r="C2462" s="5">
        <v>80.967500000000001</v>
      </c>
      <c r="D2462" s="4">
        <v>61.452500000000001</v>
      </c>
      <c r="E2462" s="4">
        <v>294.38</v>
      </c>
      <c r="F2462" s="4">
        <v>118.6</v>
      </c>
      <c r="G2462" s="5">
        <v>44.32</v>
      </c>
      <c r="H2462" s="4">
        <v>363.97537499999999</v>
      </c>
      <c r="I2462" s="4">
        <v>7667</v>
      </c>
      <c r="J2462" s="4">
        <v>47.24</v>
      </c>
      <c r="K2462" s="4">
        <v>57200</v>
      </c>
      <c r="L2462" s="5">
        <v>1454.25</v>
      </c>
      <c r="N2462" s="2"/>
      <c r="Q2462" s="1"/>
      <c r="S2462" s="2"/>
      <c r="V2462" s="1"/>
      <c r="X2462" s="2"/>
      <c r="AA2462" s="1"/>
      <c r="AC2462" s="2"/>
      <c r="AF2462" s="1"/>
      <c r="AH2462" s="2"/>
      <c r="AK2462" s="1"/>
      <c r="AM2462" s="2"/>
      <c r="AP2462" s="1"/>
      <c r="AR2462" s="2"/>
      <c r="AU2462" s="1"/>
      <c r="AW2462" s="2"/>
    </row>
    <row r="2463" spans="1:49" x14ac:dyDescent="0.3">
      <c r="A2463" s="1"/>
      <c r="B2463" s="3">
        <v>43861</v>
      </c>
      <c r="C2463" s="5">
        <v>77.377499999999998</v>
      </c>
      <c r="D2463" s="4">
        <v>59.107500000000002</v>
      </c>
      <c r="E2463" s="4">
        <v>280.66000000000003</v>
      </c>
      <c r="F2463" s="4" t="s">
        <v>4</v>
      </c>
      <c r="G2463" s="5">
        <v>43.36</v>
      </c>
      <c r="H2463" s="4">
        <v>362.03417300000001</v>
      </c>
      <c r="I2463" s="4">
        <v>7718</v>
      </c>
      <c r="J2463" s="4">
        <v>45.97</v>
      </c>
      <c r="K2463" s="4">
        <v>56400</v>
      </c>
      <c r="L2463" s="5">
        <v>1432.78</v>
      </c>
      <c r="N2463" s="2"/>
      <c r="Q2463" s="1"/>
      <c r="S2463" s="2"/>
      <c r="V2463" s="1"/>
      <c r="X2463" s="2"/>
      <c r="AA2463" s="1"/>
      <c r="AC2463" s="2"/>
      <c r="AF2463" s="1"/>
      <c r="AH2463" s="2"/>
      <c r="AK2463" s="1"/>
      <c r="AM2463" s="2"/>
      <c r="AP2463" s="1"/>
      <c r="AR2463" s="2"/>
      <c r="AU2463" s="1"/>
      <c r="AW2463" s="2"/>
    </row>
    <row r="2464" spans="1:49" x14ac:dyDescent="0.3">
      <c r="A2464" s="1"/>
      <c r="B2464" s="3">
        <v>43863</v>
      </c>
      <c r="C2464" s="5" t="s">
        <v>4</v>
      </c>
      <c r="D2464" s="4" t="s">
        <v>4</v>
      </c>
      <c r="E2464" s="4" t="s">
        <v>4</v>
      </c>
      <c r="F2464" s="4">
        <v>118</v>
      </c>
      <c r="G2464" s="5" t="s">
        <v>4</v>
      </c>
      <c r="H2464" s="4" t="s">
        <v>4</v>
      </c>
      <c r="I2464" s="4" t="s">
        <v>4</v>
      </c>
      <c r="J2464" s="4" t="s">
        <v>4</v>
      </c>
      <c r="K2464" s="4" t="s">
        <v>4</v>
      </c>
      <c r="L2464" s="5" t="s">
        <v>4</v>
      </c>
      <c r="N2464" s="2"/>
      <c r="Q2464" s="1"/>
      <c r="S2464" s="2"/>
      <c r="V2464" s="1"/>
      <c r="X2464" s="2"/>
      <c r="AA2464" s="1"/>
      <c r="AC2464" s="2"/>
      <c r="AF2464" s="1"/>
      <c r="AH2464" s="2"/>
      <c r="AK2464" s="1"/>
      <c r="AM2464" s="2"/>
      <c r="AP2464" s="1"/>
      <c r="AR2464" s="2"/>
      <c r="AU2464" s="1"/>
      <c r="AW2464" s="2"/>
    </row>
    <row r="2465" spans="1:49" x14ac:dyDescent="0.3">
      <c r="A2465" s="1"/>
      <c r="B2465" s="3">
        <v>43864</v>
      </c>
      <c r="C2465" s="5">
        <v>77.165000000000006</v>
      </c>
      <c r="D2465" s="4">
        <v>60.082500000000003</v>
      </c>
      <c r="E2465" s="4">
        <v>288.16000000000003</v>
      </c>
      <c r="F2465" s="4">
        <v>119.6</v>
      </c>
      <c r="G2465" s="5">
        <v>43.65</v>
      </c>
      <c r="H2465" s="4">
        <v>368.82837999999998</v>
      </c>
      <c r="I2465" s="4">
        <v>7703</v>
      </c>
      <c r="J2465" s="4">
        <v>46.53</v>
      </c>
      <c r="K2465" s="4">
        <v>57200</v>
      </c>
      <c r="L2465" s="5">
        <v>1482.6</v>
      </c>
      <c r="N2465" s="2"/>
      <c r="Q2465" s="1"/>
      <c r="S2465" s="2"/>
      <c r="V2465" s="1"/>
      <c r="X2465" s="2"/>
      <c r="AA2465" s="1"/>
      <c r="AC2465" s="2"/>
      <c r="AF2465" s="1"/>
      <c r="AH2465" s="2"/>
      <c r="AK2465" s="1"/>
      <c r="AM2465" s="2"/>
      <c r="AP2465" s="1"/>
      <c r="AR2465" s="2"/>
      <c r="AU2465" s="1"/>
      <c r="AW2465" s="2"/>
    </row>
    <row r="2466" spans="1:49" x14ac:dyDescent="0.3">
      <c r="A2466" s="1"/>
      <c r="B2466" s="3">
        <v>43865</v>
      </c>
      <c r="C2466" s="5">
        <v>79.712500000000006</v>
      </c>
      <c r="D2466" s="4">
        <v>61.782499999999999</v>
      </c>
      <c r="E2466" s="4">
        <v>299.23</v>
      </c>
      <c r="F2466" s="4">
        <v>123</v>
      </c>
      <c r="G2466" s="5">
        <v>44.14</v>
      </c>
      <c r="H2466" s="4">
        <v>381.44619299999999</v>
      </c>
      <c r="I2466" s="4">
        <v>7700</v>
      </c>
      <c r="J2466" s="4">
        <v>47.62</v>
      </c>
      <c r="K2466" s="4">
        <v>58900</v>
      </c>
      <c r="L2466" s="5">
        <v>1445.41</v>
      </c>
      <c r="N2466" s="2"/>
      <c r="Q2466" s="1"/>
      <c r="S2466" s="2"/>
      <c r="V2466" s="1"/>
      <c r="X2466" s="2"/>
      <c r="AA2466" s="1"/>
      <c r="AC2466" s="2"/>
      <c r="AF2466" s="1"/>
      <c r="AH2466" s="2"/>
      <c r="AK2466" s="1"/>
      <c r="AM2466" s="2"/>
      <c r="AP2466" s="1"/>
      <c r="AR2466" s="2"/>
      <c r="AU2466" s="1"/>
      <c r="AW2466" s="2"/>
    </row>
    <row r="2467" spans="1:49" x14ac:dyDescent="0.3">
      <c r="A2467" s="1"/>
      <c r="B2467" s="3">
        <v>43866</v>
      </c>
      <c r="C2467" s="5">
        <v>80.362499999999997</v>
      </c>
      <c r="D2467" s="4">
        <v>62.69</v>
      </c>
      <c r="E2467" s="4">
        <v>306.32</v>
      </c>
      <c r="F2467" s="4">
        <v>124.56</v>
      </c>
      <c r="G2467" s="5">
        <v>44.5</v>
      </c>
      <c r="H2467" s="4">
        <v>380.66971219999999</v>
      </c>
      <c r="I2467" s="4">
        <v>7659</v>
      </c>
      <c r="J2467" s="4">
        <v>48.45</v>
      </c>
      <c r="K2467" s="4">
        <v>59500</v>
      </c>
      <c r="L2467" s="5">
        <v>1446.05</v>
      </c>
      <c r="N2467" s="2"/>
      <c r="Q2467" s="1"/>
      <c r="S2467" s="2"/>
      <c r="V2467" s="1"/>
      <c r="X2467" s="2"/>
      <c r="AA2467" s="1"/>
      <c r="AC2467" s="2"/>
      <c r="AF2467" s="1"/>
      <c r="AH2467" s="2"/>
      <c r="AK2467" s="1"/>
      <c r="AM2467" s="2"/>
      <c r="AP2467" s="1"/>
      <c r="AR2467" s="2"/>
      <c r="AU2467" s="1"/>
      <c r="AW2467" s="2"/>
    </row>
    <row r="2468" spans="1:49" x14ac:dyDescent="0.3">
      <c r="A2468" s="1"/>
      <c r="B2468" s="3">
        <v>43867</v>
      </c>
      <c r="C2468" s="5">
        <v>81.302499999999995</v>
      </c>
      <c r="D2468" s="4">
        <v>63.561250000000001</v>
      </c>
      <c r="E2468" s="4">
        <v>309.55</v>
      </c>
      <c r="F2468" s="4">
        <v>124.56</v>
      </c>
      <c r="G2468" s="5">
        <v>44.66</v>
      </c>
      <c r="H2468" s="4">
        <v>388.24040000000002</v>
      </c>
      <c r="I2468" s="4">
        <v>7845</v>
      </c>
      <c r="J2468" s="4">
        <v>48.69</v>
      </c>
      <c r="K2468" s="4">
        <v>61100</v>
      </c>
      <c r="L2468" s="5">
        <v>1475.97</v>
      </c>
      <c r="N2468" s="2"/>
      <c r="Q2468" s="1"/>
      <c r="S2468" s="2"/>
      <c r="V2468" s="1"/>
      <c r="X2468" s="2"/>
      <c r="AA2468" s="1"/>
      <c r="AC2468" s="2"/>
      <c r="AF2468" s="1"/>
      <c r="AH2468" s="2"/>
      <c r="AK2468" s="1"/>
      <c r="AM2468" s="2"/>
      <c r="AP2468" s="1"/>
      <c r="AR2468" s="2"/>
      <c r="AU2468" s="1"/>
      <c r="AW2468" s="2"/>
    </row>
    <row r="2469" spans="1:49" x14ac:dyDescent="0.3">
      <c r="A2469" s="1"/>
      <c r="B2469" s="3">
        <v>43868</v>
      </c>
      <c r="C2469" s="5">
        <v>80.007499999999993</v>
      </c>
      <c r="D2469" s="4">
        <v>62.897500000000001</v>
      </c>
      <c r="E2469" s="4">
        <v>304.97000000000003</v>
      </c>
      <c r="F2469" s="4" t="s">
        <v>4</v>
      </c>
      <c r="G2469" s="5">
        <v>44.34</v>
      </c>
      <c r="H2469" s="4">
        <v>390.56984240000003</v>
      </c>
      <c r="I2469" s="4">
        <v>7826</v>
      </c>
      <c r="J2469" s="4">
        <v>47.97</v>
      </c>
      <c r="K2469" s="4">
        <v>60400</v>
      </c>
      <c r="L2469" s="5">
        <v>1479.11</v>
      </c>
      <c r="N2469" s="2"/>
      <c r="Q2469" s="1"/>
      <c r="S2469" s="2"/>
      <c r="V2469" s="1"/>
      <c r="X2469" s="2"/>
      <c r="AA2469" s="1"/>
      <c r="AC2469" s="2"/>
      <c r="AF2469" s="1"/>
      <c r="AH2469" s="2"/>
      <c r="AK2469" s="1"/>
      <c r="AM2469" s="2"/>
      <c r="AP2469" s="1"/>
      <c r="AR2469" s="2"/>
      <c r="AU2469" s="1"/>
      <c r="AW2469" s="2"/>
    </row>
    <row r="2470" spans="1:49" x14ac:dyDescent="0.3">
      <c r="A2470" s="1"/>
      <c r="B2470" s="3">
        <v>43870</v>
      </c>
      <c r="C2470" s="5" t="s">
        <v>4</v>
      </c>
      <c r="D2470" s="4" t="s">
        <v>4</v>
      </c>
      <c r="E2470" s="4" t="s">
        <v>4</v>
      </c>
      <c r="F2470" s="4">
        <v>124.1</v>
      </c>
      <c r="G2470" s="5" t="s">
        <v>4</v>
      </c>
      <c r="H2470" s="4" t="s">
        <v>4</v>
      </c>
      <c r="I2470" s="4" t="s">
        <v>4</v>
      </c>
      <c r="J2470" s="4" t="s">
        <v>4</v>
      </c>
      <c r="K2470" s="4" t="s">
        <v>4</v>
      </c>
      <c r="L2470" s="5" t="s">
        <v>4</v>
      </c>
      <c r="N2470" s="2"/>
      <c r="Q2470" s="1"/>
      <c r="S2470" s="2"/>
      <c r="V2470" s="1"/>
      <c r="X2470" s="2"/>
      <c r="AA2470" s="1"/>
      <c r="AC2470" s="2"/>
      <c r="AF2470" s="1"/>
      <c r="AH2470" s="2"/>
      <c r="AK2470" s="1"/>
      <c r="AM2470" s="2"/>
      <c r="AP2470" s="1"/>
      <c r="AR2470" s="2"/>
      <c r="AU2470" s="1"/>
      <c r="AW2470" s="2"/>
    </row>
    <row r="2471" spans="1:49" x14ac:dyDescent="0.3">
      <c r="A2471" s="1"/>
      <c r="B2471" s="3">
        <v>43871</v>
      </c>
      <c r="C2471" s="5">
        <v>80.387500000000003</v>
      </c>
      <c r="D2471" s="4">
        <v>65.742500000000007</v>
      </c>
      <c r="E2471" s="4">
        <v>309.68</v>
      </c>
      <c r="F2471" s="4">
        <v>123.7</v>
      </c>
      <c r="G2471" s="5">
        <v>44.04</v>
      </c>
      <c r="H2471" s="4">
        <v>388.82276059999998</v>
      </c>
      <c r="I2471" s="4">
        <v>7691</v>
      </c>
      <c r="J2471" s="4">
        <v>48.87</v>
      </c>
      <c r="K2471" s="4">
        <v>59700</v>
      </c>
      <c r="L2471" s="5">
        <v>1508.66</v>
      </c>
      <c r="N2471" s="2"/>
      <c r="Q2471" s="1"/>
      <c r="S2471" s="2"/>
      <c r="V2471" s="1"/>
      <c r="X2471" s="2"/>
      <c r="AA2471" s="1"/>
      <c r="AC2471" s="2"/>
      <c r="AF2471" s="1"/>
      <c r="AH2471" s="2"/>
      <c r="AK2471" s="1"/>
      <c r="AM2471" s="2"/>
      <c r="AP2471" s="1"/>
      <c r="AR2471" s="2"/>
      <c r="AU2471" s="1"/>
      <c r="AW2471" s="2"/>
    </row>
    <row r="2472" spans="1:49" x14ac:dyDescent="0.3">
      <c r="A2472" s="1"/>
      <c r="B2472" s="3">
        <v>43872</v>
      </c>
      <c r="C2472" s="5">
        <v>79.902500000000003</v>
      </c>
      <c r="D2472" s="4">
        <v>66.972499999999997</v>
      </c>
      <c r="E2472" s="4">
        <v>316.01</v>
      </c>
      <c r="F2472" s="4">
        <v>124.98</v>
      </c>
      <c r="G2472" s="5">
        <v>44.81</v>
      </c>
      <c r="H2472" s="4">
        <v>396.97580900000003</v>
      </c>
      <c r="I2472" s="4" t="s">
        <v>4</v>
      </c>
      <c r="J2472" s="4">
        <v>49.13</v>
      </c>
      <c r="K2472" s="4">
        <v>59900</v>
      </c>
      <c r="L2472" s="5">
        <v>1510.06</v>
      </c>
      <c r="N2472" s="2"/>
      <c r="Q2472" s="1"/>
      <c r="S2472" s="2"/>
      <c r="V2472" s="1"/>
      <c r="X2472" s="2"/>
      <c r="AA2472" s="1"/>
      <c r="AC2472" s="2"/>
      <c r="AF2472" s="1"/>
      <c r="AH2472" s="2"/>
      <c r="AK2472" s="1"/>
      <c r="AM2472" s="2"/>
      <c r="AP2472" s="1"/>
      <c r="AR2472" s="2"/>
      <c r="AU2472" s="1"/>
      <c r="AW2472" s="2"/>
    </row>
    <row r="2473" spans="1:49" x14ac:dyDescent="0.3">
      <c r="A2473" s="1"/>
      <c r="B2473" s="3">
        <v>43873</v>
      </c>
      <c r="C2473" s="5">
        <v>81.8</v>
      </c>
      <c r="D2473" s="4">
        <v>68.135000000000005</v>
      </c>
      <c r="E2473" s="4">
        <v>317.44</v>
      </c>
      <c r="F2473" s="4">
        <v>126.64</v>
      </c>
      <c r="G2473" s="5">
        <v>45.32</v>
      </c>
      <c r="H2473" s="4">
        <v>398.917011</v>
      </c>
      <c r="I2473" s="4">
        <v>7717</v>
      </c>
      <c r="J2473" s="4">
        <v>49.93</v>
      </c>
      <c r="K2473" s="4">
        <v>60500</v>
      </c>
      <c r="L2473" s="5">
        <v>1518.63</v>
      </c>
      <c r="N2473" s="2"/>
      <c r="Q2473" s="1"/>
      <c r="S2473" s="2"/>
      <c r="V2473" s="1"/>
      <c r="X2473" s="2"/>
      <c r="AA2473" s="1"/>
      <c r="AC2473" s="2"/>
      <c r="AF2473" s="1"/>
      <c r="AH2473" s="2"/>
      <c r="AK2473" s="1"/>
      <c r="AM2473" s="2"/>
      <c r="AP2473" s="1"/>
      <c r="AR2473" s="2"/>
      <c r="AU2473" s="1"/>
      <c r="AW2473" s="2"/>
    </row>
    <row r="2474" spans="1:49" x14ac:dyDescent="0.3">
      <c r="A2474" s="1"/>
      <c r="B2474" s="3">
        <v>43874</v>
      </c>
      <c r="C2474" s="5">
        <v>81.217500000000001</v>
      </c>
      <c r="D2474" s="4">
        <v>67.694999999999993</v>
      </c>
      <c r="E2474" s="4">
        <v>317.25</v>
      </c>
      <c r="F2474" s="4">
        <v>126.56</v>
      </c>
      <c r="G2474" s="5">
        <v>43.08</v>
      </c>
      <c r="H2474" s="4">
        <v>404.15825640000003</v>
      </c>
      <c r="I2474" s="4">
        <v>7670</v>
      </c>
      <c r="J2474" s="4">
        <v>47.32</v>
      </c>
      <c r="K2474" s="4">
        <v>60700</v>
      </c>
      <c r="L2474" s="5">
        <v>1513.39</v>
      </c>
      <c r="N2474" s="2"/>
      <c r="Q2474" s="1"/>
      <c r="S2474" s="2"/>
      <c r="V2474" s="1"/>
      <c r="X2474" s="2"/>
      <c r="AA2474" s="1"/>
      <c r="AC2474" s="2"/>
      <c r="AF2474" s="1"/>
      <c r="AH2474" s="2"/>
      <c r="AK2474" s="1"/>
      <c r="AM2474" s="2"/>
      <c r="AP2474" s="1"/>
      <c r="AR2474" s="2"/>
      <c r="AU2474" s="1"/>
      <c r="AW2474" s="2"/>
    </row>
    <row r="2475" spans="1:49" x14ac:dyDescent="0.3">
      <c r="A2475" s="1"/>
      <c r="B2475" s="3">
        <v>43875</v>
      </c>
      <c r="C2475" s="5">
        <v>81.237499999999997</v>
      </c>
      <c r="D2475" s="4">
        <v>72.447500000000005</v>
      </c>
      <c r="E2475" s="4">
        <v>316.3</v>
      </c>
      <c r="F2475" s="4" t="s">
        <v>4</v>
      </c>
      <c r="G2475" s="5">
        <v>43.1</v>
      </c>
      <c r="H2475" s="4">
        <v>402.79941500000001</v>
      </c>
      <c r="I2475" s="4">
        <v>7622</v>
      </c>
      <c r="J2475" s="4">
        <v>46.97</v>
      </c>
      <c r="K2475" s="4">
        <v>61800</v>
      </c>
      <c r="L2475" s="5">
        <v>1518.73</v>
      </c>
      <c r="N2475" s="2"/>
      <c r="Q2475" s="1"/>
      <c r="S2475" s="2"/>
      <c r="V2475" s="1"/>
      <c r="X2475" s="2"/>
      <c r="AA2475" s="1"/>
      <c r="AC2475" s="2"/>
      <c r="AF2475" s="1"/>
      <c r="AH2475" s="2"/>
      <c r="AK2475" s="1"/>
      <c r="AM2475" s="2"/>
      <c r="AP2475" s="1"/>
      <c r="AR2475" s="2"/>
      <c r="AU2475" s="1"/>
      <c r="AW2475" s="2"/>
    </row>
    <row r="2476" spans="1:49" x14ac:dyDescent="0.3">
      <c r="A2476" s="1"/>
      <c r="B2476" s="3">
        <v>43877</v>
      </c>
      <c r="C2476" s="5" t="s">
        <v>4</v>
      </c>
      <c r="D2476" s="4" t="s">
        <v>4</v>
      </c>
      <c r="E2476" s="4" t="s">
        <v>4</v>
      </c>
      <c r="F2476" s="4">
        <v>127.04</v>
      </c>
      <c r="G2476" s="5" t="s">
        <v>4</v>
      </c>
      <c r="H2476" s="4" t="s">
        <v>4</v>
      </c>
      <c r="I2476" s="4" t="s">
        <v>4</v>
      </c>
      <c r="J2476" s="4" t="s">
        <v>4</v>
      </c>
      <c r="K2476" s="4" t="s">
        <v>4</v>
      </c>
      <c r="L2476" s="5" t="s">
        <v>4</v>
      </c>
      <c r="N2476" s="2"/>
      <c r="Q2476" s="1"/>
      <c r="S2476" s="2"/>
      <c r="V2476" s="1"/>
      <c r="X2476" s="2"/>
      <c r="AA2476" s="1"/>
      <c r="AC2476" s="2"/>
      <c r="AF2476" s="1"/>
      <c r="AH2476" s="2"/>
      <c r="AK2476" s="1"/>
      <c r="AM2476" s="2"/>
      <c r="AP2476" s="1"/>
      <c r="AR2476" s="2"/>
      <c r="AU2476" s="1"/>
      <c r="AW2476" s="2"/>
    </row>
    <row r="2477" spans="1:49" x14ac:dyDescent="0.3">
      <c r="A2477" s="1"/>
      <c r="B2477" s="3">
        <v>43878</v>
      </c>
      <c r="C2477" s="5" t="s">
        <v>4</v>
      </c>
      <c r="D2477" s="4" t="s">
        <v>4</v>
      </c>
      <c r="E2477" s="4" t="s">
        <v>4</v>
      </c>
      <c r="F2477" s="4">
        <v>127.56</v>
      </c>
      <c r="G2477" s="5">
        <v>42.91</v>
      </c>
      <c r="H2477" s="4">
        <v>404.35237660000001</v>
      </c>
      <c r="I2477" s="4">
        <v>7452</v>
      </c>
      <c r="J2477" s="4" t="s">
        <v>4</v>
      </c>
      <c r="K2477" s="4">
        <v>61500</v>
      </c>
      <c r="L2477" s="5" t="s">
        <v>4</v>
      </c>
      <c r="N2477" s="2"/>
      <c r="Q2477" s="1"/>
      <c r="S2477" s="2"/>
      <c r="V2477" s="1"/>
      <c r="X2477" s="2"/>
      <c r="AA2477" s="1"/>
      <c r="AC2477" s="2"/>
      <c r="AF2477" s="1"/>
      <c r="AH2477" s="2"/>
      <c r="AK2477" s="1"/>
      <c r="AM2477" s="2"/>
      <c r="AP2477" s="1"/>
      <c r="AR2477" s="2"/>
      <c r="AU2477" s="1"/>
      <c r="AW2477" s="2"/>
    </row>
    <row r="2478" spans="1:49" x14ac:dyDescent="0.3">
      <c r="A2478" s="1"/>
      <c r="B2478" s="3">
        <v>43879</v>
      </c>
      <c r="C2478" s="5">
        <v>79.75</v>
      </c>
      <c r="D2478" s="4">
        <v>74.142499999999998</v>
      </c>
      <c r="E2478" s="4">
        <v>309.18</v>
      </c>
      <c r="F2478" s="4">
        <v>127.34</v>
      </c>
      <c r="G2478" s="5">
        <v>42.09</v>
      </c>
      <c r="H2478" s="4">
        <v>396.19932820000002</v>
      </c>
      <c r="I2478" s="4">
        <v>7265</v>
      </c>
      <c r="J2478" s="4">
        <v>46.59</v>
      </c>
      <c r="K2478" s="4">
        <v>59800</v>
      </c>
      <c r="L2478" s="5">
        <v>1519.44</v>
      </c>
      <c r="N2478" s="2"/>
      <c r="Q2478" s="1"/>
      <c r="S2478" s="2"/>
      <c r="V2478" s="1"/>
      <c r="X2478" s="2"/>
      <c r="AA2478" s="1"/>
      <c r="AC2478" s="2"/>
      <c r="AF2478" s="1"/>
      <c r="AH2478" s="2"/>
      <c r="AK2478" s="1"/>
      <c r="AM2478" s="2"/>
      <c r="AP2478" s="1"/>
      <c r="AR2478" s="2"/>
      <c r="AU2478" s="1"/>
      <c r="AW2478" s="2"/>
    </row>
    <row r="2479" spans="1:49" x14ac:dyDescent="0.3">
      <c r="A2479" s="1"/>
      <c r="B2479" s="3">
        <v>43880</v>
      </c>
      <c r="C2479" s="5">
        <v>80.905000000000001</v>
      </c>
      <c r="D2479" s="4">
        <v>78.674999999999997</v>
      </c>
      <c r="E2479" s="4">
        <v>317.39</v>
      </c>
      <c r="F2479" s="4">
        <v>128.88</v>
      </c>
      <c r="G2479" s="5">
        <v>42.35</v>
      </c>
      <c r="H2479" s="4">
        <v>399.30525139999997</v>
      </c>
      <c r="I2479" s="4">
        <v>7370</v>
      </c>
      <c r="J2479" s="4">
        <v>46.29</v>
      </c>
      <c r="K2479" s="4">
        <v>60200</v>
      </c>
      <c r="L2479" s="5">
        <v>1524.87</v>
      </c>
      <c r="N2479" s="2"/>
      <c r="Q2479" s="1"/>
      <c r="S2479" s="2"/>
      <c r="V2479" s="1"/>
      <c r="X2479" s="2"/>
      <c r="AA2479" s="1"/>
      <c r="AC2479" s="2"/>
      <c r="AF2479" s="1"/>
      <c r="AH2479" s="2"/>
      <c r="AK2479" s="1"/>
      <c r="AM2479" s="2"/>
      <c r="AP2479" s="1"/>
      <c r="AR2479" s="2"/>
      <c r="AU2479" s="1"/>
      <c r="AW2479" s="2"/>
    </row>
    <row r="2480" spans="1:49" x14ac:dyDescent="0.3">
      <c r="A2480" s="1"/>
      <c r="B2480" s="3">
        <v>43881</v>
      </c>
      <c r="C2480" s="5">
        <v>80.075000000000003</v>
      </c>
      <c r="D2480" s="4">
        <v>77.174999999999997</v>
      </c>
      <c r="E2480" s="4">
        <v>313.47000000000003</v>
      </c>
      <c r="F2480" s="4">
        <v>128.47999999999999</v>
      </c>
      <c r="G2480" s="5">
        <v>41.9</v>
      </c>
      <c r="H2480" s="4">
        <v>397.94641000000001</v>
      </c>
      <c r="I2480" s="4">
        <v>7522</v>
      </c>
      <c r="J2480" s="4">
        <v>46.85</v>
      </c>
      <c r="K2480" s="4">
        <v>60000</v>
      </c>
      <c r="L2480" s="5">
        <v>1516.99</v>
      </c>
      <c r="N2480" s="2"/>
      <c r="Q2480" s="1"/>
      <c r="S2480" s="2"/>
      <c r="V2480" s="1"/>
      <c r="X2480" s="2"/>
      <c r="AA2480" s="1"/>
      <c r="AC2480" s="2"/>
      <c r="AF2480" s="1"/>
      <c r="AH2480" s="2"/>
      <c r="AK2480" s="1"/>
      <c r="AM2480" s="2"/>
      <c r="AP2480" s="1"/>
      <c r="AR2480" s="2"/>
      <c r="AU2480" s="1"/>
      <c r="AW2480" s="2"/>
    </row>
    <row r="2481" spans="1:49" x14ac:dyDescent="0.3">
      <c r="A2481" s="1"/>
      <c r="B2481" s="3">
        <v>43882</v>
      </c>
      <c r="C2481" s="5">
        <v>78.262500000000003</v>
      </c>
      <c r="D2481" s="4">
        <v>73.517499999999998</v>
      </c>
      <c r="E2481" s="4">
        <v>306</v>
      </c>
      <c r="F2481" s="4" t="s">
        <v>4</v>
      </c>
      <c r="G2481" s="5">
        <v>41.64</v>
      </c>
      <c r="H2481" s="4">
        <v>389.21100100000001</v>
      </c>
      <c r="I2481" s="4">
        <v>7479</v>
      </c>
      <c r="J2481" s="4">
        <v>46.295000000000002</v>
      </c>
      <c r="K2481" s="4">
        <v>59200</v>
      </c>
      <c r="L2481" s="5">
        <v>1483.46</v>
      </c>
      <c r="N2481" s="2"/>
      <c r="Q2481" s="1"/>
      <c r="S2481" s="2"/>
      <c r="V2481" s="1"/>
      <c r="X2481" s="2"/>
      <c r="AA2481" s="1"/>
      <c r="AC2481" s="2"/>
      <c r="AF2481" s="1"/>
      <c r="AH2481" s="2"/>
      <c r="AK2481" s="1"/>
      <c r="AM2481" s="2"/>
      <c r="AP2481" s="1"/>
      <c r="AR2481" s="2"/>
      <c r="AU2481" s="1"/>
      <c r="AW2481" s="2"/>
    </row>
    <row r="2482" spans="1:49" x14ac:dyDescent="0.3">
      <c r="A2482" s="1"/>
      <c r="B2482" s="3">
        <v>43884</v>
      </c>
      <c r="C2482" s="5" t="s">
        <v>4</v>
      </c>
      <c r="D2482" s="4" t="s">
        <v>4</v>
      </c>
      <c r="E2482" s="4" t="s">
        <v>4</v>
      </c>
      <c r="F2482" s="4">
        <v>126.24</v>
      </c>
      <c r="G2482" s="5" t="s">
        <v>4</v>
      </c>
      <c r="H2482" s="4" t="s">
        <v>4</v>
      </c>
      <c r="I2482" s="4" t="s">
        <v>4</v>
      </c>
      <c r="J2482" s="4" t="s">
        <v>4</v>
      </c>
      <c r="K2482" s="4" t="s">
        <v>4</v>
      </c>
      <c r="L2482" s="5" t="s">
        <v>4</v>
      </c>
      <c r="N2482" s="2"/>
      <c r="Q2482" s="1"/>
      <c r="S2482" s="2"/>
      <c r="V2482" s="1"/>
      <c r="X2482" s="2"/>
      <c r="AA2482" s="1"/>
      <c r="AC2482" s="2"/>
      <c r="AF2482" s="1"/>
      <c r="AH2482" s="2"/>
      <c r="AK2482" s="1"/>
      <c r="AM2482" s="2"/>
      <c r="AP2482" s="1"/>
      <c r="AR2482" s="2"/>
      <c r="AU2482" s="1"/>
      <c r="AW2482" s="2"/>
    </row>
    <row r="2483" spans="1:49" x14ac:dyDescent="0.3">
      <c r="A2483" s="1"/>
      <c r="B2483" s="3">
        <v>43885</v>
      </c>
      <c r="C2483" s="5">
        <v>74.545000000000002</v>
      </c>
      <c r="D2483" s="4">
        <v>68.319999999999993</v>
      </c>
      <c r="E2483" s="4">
        <v>290.39999999999998</v>
      </c>
      <c r="F2483" s="4">
        <v>121.36</v>
      </c>
      <c r="G2483" s="5">
        <v>39.61</v>
      </c>
      <c r="H2483" s="4">
        <v>378.9226304</v>
      </c>
      <c r="I2483" s="4" t="s">
        <v>4</v>
      </c>
      <c r="J2483" s="4">
        <v>44</v>
      </c>
      <c r="K2483" s="4">
        <v>56800</v>
      </c>
      <c r="L2483" s="5">
        <v>1419.86</v>
      </c>
      <c r="N2483" s="2"/>
      <c r="Q2483" s="1"/>
      <c r="S2483" s="2"/>
      <c r="V2483" s="1"/>
      <c r="X2483" s="2"/>
      <c r="AA2483" s="1"/>
      <c r="AC2483" s="2"/>
      <c r="AF2483" s="1"/>
      <c r="AH2483" s="2"/>
      <c r="AK2483" s="1"/>
      <c r="AM2483" s="2"/>
      <c r="AP2483" s="1"/>
      <c r="AR2483" s="2"/>
      <c r="AU2483" s="1"/>
      <c r="AW2483" s="2"/>
    </row>
    <row r="2484" spans="1:49" x14ac:dyDescent="0.3">
      <c r="A2484" s="1"/>
      <c r="B2484" s="3">
        <v>43886</v>
      </c>
      <c r="C2484" s="5">
        <v>72.02</v>
      </c>
      <c r="D2484" s="4">
        <v>65.512500000000003</v>
      </c>
      <c r="E2484" s="4">
        <v>284.58999999999997</v>
      </c>
      <c r="F2484" s="4">
        <v>119.06</v>
      </c>
      <c r="G2484" s="5">
        <v>38.69</v>
      </c>
      <c r="H2484" s="4">
        <v>389.79336160000003</v>
      </c>
      <c r="I2484" s="4">
        <v>7269</v>
      </c>
      <c r="J2484" s="4">
        <v>42.74</v>
      </c>
      <c r="K2484" s="4">
        <v>57900</v>
      </c>
      <c r="L2484" s="5">
        <v>1386.32</v>
      </c>
      <c r="N2484" s="2"/>
      <c r="Q2484" s="1"/>
      <c r="S2484" s="2"/>
      <c r="V2484" s="1"/>
      <c r="X2484" s="2"/>
      <c r="AA2484" s="1"/>
      <c r="AC2484" s="2"/>
      <c r="AF2484" s="1"/>
      <c r="AH2484" s="2"/>
      <c r="AK2484" s="1"/>
      <c r="AM2484" s="2"/>
      <c r="AP2484" s="1"/>
      <c r="AR2484" s="2"/>
      <c r="AU2484" s="1"/>
      <c r="AW2484" s="2"/>
    </row>
    <row r="2485" spans="1:49" x14ac:dyDescent="0.3">
      <c r="A2485" s="1"/>
      <c r="B2485" s="3">
        <v>43887</v>
      </c>
      <c r="C2485" s="5">
        <v>73.162499999999994</v>
      </c>
      <c r="D2485" s="4">
        <v>66.912499999999994</v>
      </c>
      <c r="E2485" s="4">
        <v>286.32</v>
      </c>
      <c r="F2485" s="4">
        <v>117.14</v>
      </c>
      <c r="G2485" s="5">
        <v>38.9</v>
      </c>
      <c r="H2485" s="4">
        <v>387.85215959999999</v>
      </c>
      <c r="I2485" s="4">
        <v>7155</v>
      </c>
      <c r="J2485" s="4">
        <v>42.16</v>
      </c>
      <c r="K2485" s="4">
        <v>56500</v>
      </c>
      <c r="L2485" s="5">
        <v>1390.47</v>
      </c>
      <c r="N2485" s="2"/>
      <c r="Q2485" s="1"/>
      <c r="S2485" s="2"/>
      <c r="V2485" s="1"/>
      <c r="X2485" s="2"/>
      <c r="AA2485" s="1"/>
      <c r="AC2485" s="2"/>
      <c r="AF2485" s="1"/>
      <c r="AH2485" s="2"/>
      <c r="AK2485" s="1"/>
      <c r="AM2485" s="2"/>
      <c r="AP2485" s="1"/>
      <c r="AR2485" s="2"/>
      <c r="AU2485" s="1"/>
      <c r="AW2485" s="2"/>
    </row>
    <row r="2486" spans="1:49" x14ac:dyDescent="0.3">
      <c r="A2486" s="1"/>
      <c r="B2486" s="3">
        <v>43888</v>
      </c>
      <c r="C2486" s="5">
        <v>68.38</v>
      </c>
      <c r="D2486" s="4">
        <v>63.15</v>
      </c>
      <c r="E2486" s="4">
        <v>277.23</v>
      </c>
      <c r="F2486" s="4">
        <v>115.8</v>
      </c>
      <c r="G2486" s="5">
        <v>37.880000000000003</v>
      </c>
      <c r="H2486" s="4">
        <v>387.46391920000002</v>
      </c>
      <c r="I2486" s="4">
        <v>6877</v>
      </c>
      <c r="J2486" s="4">
        <v>40.04</v>
      </c>
      <c r="K2486" s="4">
        <v>55900</v>
      </c>
      <c r="L2486" s="5">
        <v>1314.95</v>
      </c>
      <c r="N2486" s="2"/>
      <c r="Q2486" s="1"/>
      <c r="S2486" s="2"/>
      <c r="V2486" s="1"/>
      <c r="X2486" s="2"/>
      <c r="AA2486" s="1"/>
      <c r="AC2486" s="2"/>
      <c r="AF2486" s="1"/>
      <c r="AH2486" s="2"/>
      <c r="AK2486" s="1"/>
      <c r="AM2486" s="2"/>
      <c r="AP2486" s="1"/>
      <c r="AR2486" s="2"/>
      <c r="AU2486" s="1"/>
      <c r="AW2486" s="2"/>
    </row>
    <row r="2487" spans="1:49" x14ac:dyDescent="0.3">
      <c r="A2487" s="1"/>
      <c r="B2487" s="3">
        <v>43889</v>
      </c>
      <c r="C2487" s="5">
        <v>68.34</v>
      </c>
      <c r="D2487" s="4">
        <v>67.517499999999998</v>
      </c>
      <c r="E2487" s="4">
        <v>276.70999999999998</v>
      </c>
      <c r="F2487" s="4" t="s">
        <v>4</v>
      </c>
      <c r="G2487" s="5">
        <v>37.07</v>
      </c>
      <c r="H2487" s="4">
        <v>374.65198600000002</v>
      </c>
      <c r="I2487" s="4">
        <v>6611</v>
      </c>
      <c r="J2487" s="4">
        <v>39.93</v>
      </c>
      <c r="K2487" s="4">
        <v>54200</v>
      </c>
      <c r="L2487" s="5">
        <v>1339.25</v>
      </c>
      <c r="N2487" s="2"/>
      <c r="Q2487" s="1"/>
      <c r="S2487" s="2"/>
      <c r="V2487" s="1"/>
      <c r="X2487" s="2"/>
      <c r="AA2487" s="1"/>
      <c r="AC2487" s="2"/>
      <c r="AF2487" s="1"/>
      <c r="AH2487" s="2"/>
      <c r="AK2487" s="1"/>
      <c r="AM2487" s="2"/>
      <c r="AP2487" s="1"/>
      <c r="AR2487" s="2"/>
      <c r="AU2487" s="1"/>
      <c r="AW2487" s="2"/>
    </row>
    <row r="2488" spans="1:49" x14ac:dyDescent="0.3">
      <c r="A2488" s="1"/>
      <c r="B2488" s="3">
        <v>43891</v>
      </c>
      <c r="C2488" s="5" t="s">
        <v>4</v>
      </c>
      <c r="D2488" s="4" t="s">
        <v>4</v>
      </c>
      <c r="E2488" s="4" t="s">
        <v>4</v>
      </c>
      <c r="F2488" s="4">
        <v>111.44</v>
      </c>
      <c r="G2488" s="5" t="s">
        <v>4</v>
      </c>
      <c r="H2488" s="4" t="s">
        <v>4</v>
      </c>
      <c r="I2488" s="4" t="s">
        <v>4</v>
      </c>
      <c r="J2488" s="4" t="s">
        <v>4</v>
      </c>
      <c r="K2488" s="4" t="s">
        <v>4</v>
      </c>
      <c r="L2488" s="5" t="s">
        <v>4</v>
      </c>
      <c r="N2488" s="2"/>
      <c r="Q2488" s="1"/>
      <c r="S2488" s="2"/>
      <c r="V2488" s="1"/>
      <c r="X2488" s="2"/>
      <c r="AA2488" s="1"/>
      <c r="AC2488" s="2"/>
      <c r="AF2488" s="1"/>
      <c r="AH2488" s="2"/>
      <c r="AK2488" s="1"/>
      <c r="AM2488" s="2"/>
      <c r="AP2488" s="1"/>
      <c r="AR2488" s="2"/>
      <c r="AU2488" s="1"/>
      <c r="AW2488" s="2"/>
    </row>
    <row r="2489" spans="1:49" x14ac:dyDescent="0.3">
      <c r="A2489" s="1"/>
      <c r="B2489" s="3">
        <v>43892</v>
      </c>
      <c r="C2489" s="5">
        <v>74.702500000000001</v>
      </c>
      <c r="D2489" s="4">
        <v>69.107500000000002</v>
      </c>
      <c r="E2489" s="4">
        <v>287.49</v>
      </c>
      <c r="F2489" s="4">
        <v>111.98</v>
      </c>
      <c r="G2489" s="5">
        <v>37.79</v>
      </c>
      <c r="H2489" s="4">
        <v>378.1461496</v>
      </c>
      <c r="I2489" s="4">
        <v>6873</v>
      </c>
      <c r="J2489" s="4">
        <v>41.17</v>
      </c>
      <c r="K2489" s="4">
        <v>55000</v>
      </c>
      <c r="L2489" s="5">
        <v>1386.32</v>
      </c>
      <c r="N2489" s="2"/>
      <c r="Q2489" s="1"/>
      <c r="S2489" s="2"/>
      <c r="V2489" s="1"/>
      <c r="X2489" s="2"/>
      <c r="AA2489" s="1"/>
      <c r="AC2489" s="2"/>
      <c r="AF2489" s="1"/>
      <c r="AH2489" s="2"/>
      <c r="AK2489" s="1"/>
      <c r="AM2489" s="2"/>
      <c r="AP2489" s="1"/>
      <c r="AR2489" s="2"/>
      <c r="AU2489" s="1"/>
      <c r="AW2489" s="2"/>
    </row>
    <row r="2490" spans="1:49" x14ac:dyDescent="0.3">
      <c r="A2490" s="1"/>
      <c r="B2490" s="3">
        <v>43893</v>
      </c>
      <c r="C2490" s="5">
        <v>72.33</v>
      </c>
      <c r="D2490" s="4">
        <v>66.472499999999997</v>
      </c>
      <c r="E2490" s="4">
        <v>284.3</v>
      </c>
      <c r="F2490" s="4">
        <v>113.44</v>
      </c>
      <c r="G2490" s="5">
        <v>38.39</v>
      </c>
      <c r="H2490" s="4">
        <v>382.41679399999998</v>
      </c>
      <c r="I2490" s="4">
        <v>6805</v>
      </c>
      <c r="J2490" s="4">
        <v>40.04</v>
      </c>
      <c r="K2490" s="4">
        <v>55400</v>
      </c>
      <c r="L2490" s="5">
        <v>1337.72</v>
      </c>
      <c r="N2490" s="2"/>
      <c r="Q2490" s="1"/>
      <c r="S2490" s="2"/>
      <c r="V2490" s="1"/>
      <c r="X2490" s="2"/>
      <c r="AA2490" s="1"/>
      <c r="AC2490" s="2"/>
      <c r="AF2490" s="1"/>
      <c r="AH2490" s="2"/>
      <c r="AK2490" s="1"/>
      <c r="AM2490" s="2"/>
      <c r="AP2490" s="1"/>
      <c r="AR2490" s="2"/>
      <c r="AU2490" s="1"/>
      <c r="AW2490" s="2"/>
    </row>
    <row r="2491" spans="1:49" x14ac:dyDescent="0.3">
      <c r="A2491" s="1"/>
      <c r="B2491" s="3">
        <v>43894</v>
      </c>
      <c r="C2491" s="5">
        <v>75.685000000000002</v>
      </c>
      <c r="D2491" s="4">
        <v>71.127499999999998</v>
      </c>
      <c r="E2491" s="4">
        <v>301.61</v>
      </c>
      <c r="F2491" s="4">
        <v>112.26</v>
      </c>
      <c r="G2491" s="5">
        <v>38.89</v>
      </c>
      <c r="H2491" s="4">
        <v>382.41679399999998</v>
      </c>
      <c r="I2491" s="4">
        <v>6811</v>
      </c>
      <c r="J2491" s="4">
        <v>41.39</v>
      </c>
      <c r="K2491" s="4">
        <v>57400</v>
      </c>
      <c r="L2491" s="5">
        <v>1381.6</v>
      </c>
      <c r="N2491" s="2"/>
      <c r="Q2491" s="1"/>
      <c r="S2491" s="2"/>
      <c r="V2491" s="1"/>
      <c r="X2491" s="2"/>
      <c r="AA2491" s="1"/>
      <c r="AC2491" s="2"/>
      <c r="AF2491" s="1"/>
      <c r="AH2491" s="2"/>
      <c r="AK2491" s="1"/>
      <c r="AM2491" s="2"/>
      <c r="AP2491" s="1"/>
      <c r="AR2491" s="2"/>
      <c r="AU2491" s="1"/>
      <c r="AW2491" s="2"/>
    </row>
    <row r="2492" spans="1:49" x14ac:dyDescent="0.3">
      <c r="A2492" s="1"/>
      <c r="B2492" s="3">
        <v>43895</v>
      </c>
      <c r="C2492" s="5">
        <v>73.23</v>
      </c>
      <c r="D2492" s="4">
        <v>68.322500000000005</v>
      </c>
      <c r="E2492" s="4">
        <v>288.25</v>
      </c>
      <c r="F2492" s="4">
        <v>110.12</v>
      </c>
      <c r="G2492" s="5">
        <v>38.590000000000003</v>
      </c>
      <c r="H2492" s="4">
        <v>394.25812619999999</v>
      </c>
      <c r="I2492" s="4">
        <v>6929</v>
      </c>
      <c r="J2492" s="4">
        <v>39.57</v>
      </c>
      <c r="K2492" s="4">
        <v>57800</v>
      </c>
      <c r="L2492" s="5">
        <v>1314.76</v>
      </c>
      <c r="N2492" s="2"/>
      <c r="Q2492" s="1"/>
      <c r="S2492" s="2"/>
      <c r="V2492" s="1"/>
      <c r="X2492" s="2"/>
      <c r="AA2492" s="1"/>
      <c r="AC2492" s="2"/>
      <c r="AF2492" s="1"/>
      <c r="AH2492" s="2"/>
      <c r="AK2492" s="1"/>
      <c r="AM2492" s="2"/>
      <c r="AP2492" s="1"/>
      <c r="AR2492" s="2"/>
      <c r="AU2492" s="1"/>
      <c r="AW2492" s="2"/>
    </row>
    <row r="2493" spans="1:49" x14ac:dyDescent="0.3">
      <c r="A2493" s="1"/>
      <c r="B2493" s="3">
        <v>43896</v>
      </c>
      <c r="C2493" s="5">
        <v>72.257499999999993</v>
      </c>
      <c r="D2493" s="4">
        <v>66.510000000000005</v>
      </c>
      <c r="E2493" s="4">
        <v>288.11</v>
      </c>
      <c r="F2493" s="4" t="s">
        <v>4</v>
      </c>
      <c r="G2493" s="5">
        <v>37.06</v>
      </c>
      <c r="H2493" s="4">
        <v>384.16387580000003</v>
      </c>
      <c r="I2493" s="4">
        <v>6704</v>
      </c>
      <c r="J2493" s="4">
        <v>39.68</v>
      </c>
      <c r="K2493" s="4">
        <v>56500</v>
      </c>
      <c r="L2493" s="5">
        <v>1295.74</v>
      </c>
      <c r="N2493" s="2"/>
      <c r="Q2493" s="1"/>
      <c r="S2493" s="2"/>
      <c r="V2493" s="1"/>
      <c r="X2493" s="2"/>
      <c r="AA2493" s="1"/>
      <c r="AC2493" s="2"/>
      <c r="AF2493" s="1"/>
      <c r="AH2493" s="2"/>
      <c r="AK2493" s="1"/>
      <c r="AM2493" s="2"/>
      <c r="AP2493" s="1"/>
      <c r="AR2493" s="2"/>
      <c r="AU2493" s="1"/>
      <c r="AW2493" s="2"/>
    </row>
    <row r="2494" spans="1:49" x14ac:dyDescent="0.3">
      <c r="A2494" s="1"/>
      <c r="B2494" s="3">
        <v>43898</v>
      </c>
      <c r="C2494" s="5" t="s">
        <v>4</v>
      </c>
      <c r="D2494" s="4" t="s">
        <v>4</v>
      </c>
      <c r="E2494" s="4" t="s">
        <v>4</v>
      </c>
      <c r="F2494" s="4">
        <v>106.38</v>
      </c>
      <c r="G2494" s="5" t="s">
        <v>4</v>
      </c>
      <c r="H2494" s="4" t="s">
        <v>4</v>
      </c>
      <c r="I2494" s="4" t="s">
        <v>4</v>
      </c>
      <c r="J2494" s="4" t="s">
        <v>4</v>
      </c>
      <c r="K2494" s="4" t="s">
        <v>4</v>
      </c>
      <c r="L2494" s="5" t="s">
        <v>4</v>
      </c>
      <c r="N2494" s="2"/>
      <c r="Q2494" s="1"/>
      <c r="S2494" s="2"/>
      <c r="V2494" s="1"/>
      <c r="X2494" s="2"/>
      <c r="AA2494" s="1"/>
      <c r="AC2494" s="2"/>
      <c r="AF2494" s="1"/>
      <c r="AH2494" s="2"/>
      <c r="AK2494" s="1"/>
      <c r="AM2494" s="2"/>
      <c r="AP2494" s="1"/>
      <c r="AR2494" s="2"/>
      <c r="AU2494" s="1"/>
      <c r="AW2494" s="2"/>
    </row>
    <row r="2495" spans="1:49" x14ac:dyDescent="0.3">
      <c r="A2495" s="1"/>
      <c r="B2495" s="3">
        <v>43899</v>
      </c>
      <c r="C2495" s="5">
        <v>66.542500000000004</v>
      </c>
      <c r="D2495" s="4">
        <v>61.36</v>
      </c>
      <c r="E2495" s="4">
        <v>263.91000000000003</v>
      </c>
      <c r="F2495" s="4">
        <v>98.92</v>
      </c>
      <c r="G2495" s="5">
        <v>35.26</v>
      </c>
      <c r="H2495" s="4">
        <v>366.30481739999999</v>
      </c>
      <c r="I2495" s="4">
        <v>6214</v>
      </c>
      <c r="J2495" s="4">
        <v>37.96</v>
      </c>
      <c r="K2495" s="4">
        <v>54200</v>
      </c>
      <c r="L2495" s="5">
        <v>1215.79</v>
      </c>
      <c r="N2495" s="2"/>
      <c r="Q2495" s="1"/>
      <c r="S2495" s="2"/>
      <c r="V2495" s="1"/>
      <c r="X2495" s="2"/>
      <c r="AA2495" s="1"/>
      <c r="AC2495" s="2"/>
      <c r="AF2495" s="1"/>
      <c r="AH2495" s="2"/>
      <c r="AK2495" s="1"/>
      <c r="AM2495" s="2"/>
      <c r="AP2495" s="1"/>
      <c r="AR2495" s="2"/>
      <c r="AU2495" s="1"/>
      <c r="AW2495" s="2"/>
    </row>
    <row r="2496" spans="1:49" x14ac:dyDescent="0.3">
      <c r="A2496" s="1"/>
      <c r="B2496" s="3">
        <v>43900</v>
      </c>
      <c r="C2496" s="5">
        <v>71.334999999999994</v>
      </c>
      <c r="D2496" s="4">
        <v>65.27</v>
      </c>
      <c r="E2496" s="4">
        <v>279.76</v>
      </c>
      <c r="F2496" s="4">
        <v>101.38</v>
      </c>
      <c r="G2496" s="5">
        <v>35.590000000000003</v>
      </c>
      <c r="H2496" s="4">
        <v>371.740183</v>
      </c>
      <c r="I2496" s="4">
        <v>6419</v>
      </c>
      <c r="J2496" s="4">
        <v>40.08</v>
      </c>
      <c r="K2496" s="4">
        <v>54600</v>
      </c>
      <c r="L2496" s="5">
        <v>1275.17</v>
      </c>
      <c r="N2496" s="2"/>
      <c r="Q2496" s="1"/>
      <c r="S2496" s="2"/>
      <c r="V2496" s="1"/>
      <c r="X2496" s="2"/>
      <c r="AA2496" s="1"/>
      <c r="AC2496" s="2"/>
      <c r="AF2496" s="1"/>
      <c r="AH2496" s="2"/>
      <c r="AK2496" s="1"/>
      <c r="AM2496" s="2"/>
      <c r="AP2496" s="1"/>
      <c r="AR2496" s="2"/>
      <c r="AU2496" s="1"/>
      <c r="AW2496" s="2"/>
    </row>
    <row r="2497" spans="1:49" x14ac:dyDescent="0.3">
      <c r="A2497" s="1"/>
      <c r="B2497" s="3">
        <v>43901</v>
      </c>
      <c r="C2497" s="5">
        <v>68.857500000000002</v>
      </c>
      <c r="D2497" s="4">
        <v>61.6175</v>
      </c>
      <c r="E2497" s="4">
        <v>264.14</v>
      </c>
      <c r="F2497" s="4">
        <v>100.64</v>
      </c>
      <c r="G2497" s="5">
        <v>35.4</v>
      </c>
      <c r="H2497" s="4">
        <v>367.27541839999998</v>
      </c>
      <c r="I2497" s="4">
        <v>6145</v>
      </c>
      <c r="J2497" s="4">
        <v>37.049999999999997</v>
      </c>
      <c r="K2497" s="4">
        <v>52100</v>
      </c>
      <c r="L2497" s="5">
        <v>1210.9000000000001</v>
      </c>
      <c r="N2497" s="2"/>
      <c r="Q2497" s="1"/>
      <c r="S2497" s="2"/>
      <c r="V2497" s="1"/>
      <c r="X2497" s="2"/>
      <c r="AA2497" s="1"/>
      <c r="AC2497" s="2"/>
      <c r="AF2497" s="1"/>
      <c r="AH2497" s="2"/>
      <c r="AK2497" s="1"/>
      <c r="AM2497" s="2"/>
      <c r="AP2497" s="1"/>
      <c r="AR2497" s="2"/>
      <c r="AU2497" s="1"/>
      <c r="AW2497" s="2"/>
    </row>
    <row r="2498" spans="1:49" x14ac:dyDescent="0.3">
      <c r="A2498" s="1"/>
      <c r="B2498" s="3">
        <v>43902</v>
      </c>
      <c r="C2498" s="5">
        <v>62.057499999999997</v>
      </c>
      <c r="D2498" s="4">
        <v>54.077500000000001</v>
      </c>
      <c r="E2498" s="4">
        <v>240.75</v>
      </c>
      <c r="F2498" s="4">
        <v>92.48</v>
      </c>
      <c r="G2498" s="5">
        <v>32.64</v>
      </c>
      <c r="H2498" s="4">
        <v>352.91052359999998</v>
      </c>
      <c r="I2498" s="4">
        <v>5882</v>
      </c>
      <c r="J2498" s="4">
        <v>33.200000000000003</v>
      </c>
      <c r="K2498" s="4">
        <v>50800</v>
      </c>
      <c r="L2498" s="5">
        <v>1111.55</v>
      </c>
      <c r="N2498" s="2"/>
      <c r="Q2498" s="1"/>
      <c r="S2498" s="2"/>
      <c r="V2498" s="1"/>
      <c r="X2498" s="2"/>
      <c r="AA2498" s="1"/>
      <c r="AC2498" s="2"/>
      <c r="AF2498" s="1"/>
      <c r="AH2498" s="2"/>
      <c r="AK2498" s="1"/>
      <c r="AM2498" s="2"/>
      <c r="AP2498" s="1"/>
      <c r="AR2498" s="2"/>
      <c r="AU2498" s="1"/>
      <c r="AW2498" s="2"/>
    </row>
    <row r="2499" spans="1:49" x14ac:dyDescent="0.3">
      <c r="A2499" s="1"/>
      <c r="B2499" s="3">
        <v>43903</v>
      </c>
      <c r="C2499" s="5">
        <v>69.492500000000007</v>
      </c>
      <c r="D2499" s="4">
        <v>60.21</v>
      </c>
      <c r="E2499" s="4">
        <v>256.95</v>
      </c>
      <c r="F2499" s="4" t="s">
        <v>4</v>
      </c>
      <c r="G2499" s="5">
        <v>33.22</v>
      </c>
      <c r="H2499" s="4">
        <v>354.26936499999999</v>
      </c>
      <c r="I2499" s="4">
        <v>5811</v>
      </c>
      <c r="J2499" s="4">
        <v>37.64</v>
      </c>
      <c r="K2499" s="4">
        <v>49950</v>
      </c>
      <c r="L2499" s="5">
        <v>1214.27</v>
      </c>
      <c r="N2499" s="2"/>
      <c r="Q2499" s="1"/>
      <c r="S2499" s="2"/>
      <c r="V2499" s="1"/>
      <c r="X2499" s="2"/>
      <c r="AA2499" s="1"/>
      <c r="AC2499" s="2"/>
      <c r="AF2499" s="1"/>
      <c r="AH2499" s="2"/>
      <c r="AK2499" s="1"/>
      <c r="AM2499" s="2"/>
      <c r="AP2499" s="1"/>
      <c r="AR2499" s="2"/>
      <c r="AU2499" s="1"/>
      <c r="AW2499" s="2"/>
    </row>
    <row r="2500" spans="1:49" x14ac:dyDescent="0.3">
      <c r="A2500" s="1"/>
      <c r="B2500" s="3">
        <v>43905</v>
      </c>
      <c r="C2500" s="5" t="s">
        <v>4</v>
      </c>
      <c r="D2500" s="4" t="s">
        <v>4</v>
      </c>
      <c r="E2500" s="4" t="s">
        <v>4</v>
      </c>
      <c r="F2500" s="4">
        <v>93.42</v>
      </c>
      <c r="G2500" s="5" t="s">
        <v>4</v>
      </c>
      <c r="H2500" s="4" t="s">
        <v>4</v>
      </c>
      <c r="I2500" s="4" t="s">
        <v>4</v>
      </c>
      <c r="J2500" s="4" t="s">
        <v>4</v>
      </c>
      <c r="K2500" s="4" t="s">
        <v>4</v>
      </c>
      <c r="L2500" s="5" t="s">
        <v>4</v>
      </c>
      <c r="N2500" s="2"/>
      <c r="Q2500" s="1"/>
      <c r="S2500" s="2"/>
      <c r="V2500" s="1"/>
      <c r="X2500" s="2"/>
      <c r="AA2500" s="1"/>
      <c r="AC2500" s="2"/>
      <c r="AF2500" s="1"/>
      <c r="AH2500" s="2"/>
      <c r="AK2500" s="1"/>
      <c r="AM2500" s="2"/>
      <c r="AP2500" s="1"/>
      <c r="AR2500" s="2"/>
      <c r="AU2500" s="1"/>
      <c r="AW2500" s="2"/>
    </row>
    <row r="2501" spans="1:49" x14ac:dyDescent="0.3">
      <c r="A2501" s="1"/>
      <c r="B2501" s="3">
        <v>43906</v>
      </c>
      <c r="C2501" s="5">
        <v>60.552500000000002</v>
      </c>
      <c r="D2501" s="4">
        <v>49.1</v>
      </c>
      <c r="E2501" s="4">
        <v>229.36</v>
      </c>
      <c r="F2501" s="4">
        <v>89.32</v>
      </c>
      <c r="G2501" s="5">
        <v>33.24</v>
      </c>
      <c r="H2501" s="4">
        <v>331.7514218</v>
      </c>
      <c r="I2501" s="4">
        <v>5633</v>
      </c>
      <c r="J2501" s="4">
        <v>33.71</v>
      </c>
      <c r="K2501" s="4">
        <v>48900</v>
      </c>
      <c r="L2501" s="5">
        <v>1073</v>
      </c>
      <c r="N2501" s="2"/>
      <c r="Q2501" s="1"/>
      <c r="S2501" s="2"/>
      <c r="V2501" s="1"/>
      <c r="X2501" s="2"/>
      <c r="AA2501" s="1"/>
      <c r="AC2501" s="2"/>
      <c r="AF2501" s="1"/>
      <c r="AH2501" s="2"/>
      <c r="AK2501" s="1"/>
      <c r="AM2501" s="2"/>
      <c r="AP2501" s="1"/>
      <c r="AR2501" s="2"/>
      <c r="AU2501" s="1"/>
      <c r="AW2501" s="2"/>
    </row>
    <row r="2502" spans="1:49" x14ac:dyDescent="0.3">
      <c r="A2502" s="1"/>
      <c r="B2502" s="3">
        <v>43907</v>
      </c>
      <c r="C2502" s="5">
        <v>63.215000000000003</v>
      </c>
      <c r="D2502" s="4">
        <v>54.317500000000003</v>
      </c>
      <c r="E2502" s="4">
        <v>238.34</v>
      </c>
      <c r="F2502" s="4">
        <v>92.47</v>
      </c>
      <c r="G2502" s="5">
        <v>34.54</v>
      </c>
      <c r="H2502" s="4">
        <v>339.51622980000002</v>
      </c>
      <c r="I2502" s="4">
        <v>5833</v>
      </c>
      <c r="J2502" s="4">
        <v>35.5</v>
      </c>
      <c r="K2502" s="4">
        <v>47300</v>
      </c>
      <c r="L2502" s="5">
        <v>1118.06</v>
      </c>
      <c r="N2502" s="2"/>
      <c r="Q2502" s="1"/>
      <c r="S2502" s="2"/>
      <c r="V2502" s="1"/>
      <c r="X2502" s="2"/>
      <c r="AA2502" s="1"/>
      <c r="AC2502" s="2"/>
      <c r="AF2502" s="1"/>
      <c r="AH2502" s="2"/>
      <c r="AK2502" s="1"/>
      <c r="AM2502" s="2"/>
      <c r="AP2502" s="1"/>
      <c r="AR2502" s="2"/>
      <c r="AU2502" s="1"/>
      <c r="AW2502" s="2"/>
    </row>
    <row r="2503" spans="1:49" x14ac:dyDescent="0.3">
      <c r="A2503" s="1"/>
      <c r="B2503" s="3">
        <v>43908</v>
      </c>
      <c r="C2503" s="5">
        <v>61.667499999999997</v>
      </c>
      <c r="D2503" s="4">
        <v>50.704999999999998</v>
      </c>
      <c r="E2503" s="4">
        <v>196.99</v>
      </c>
      <c r="F2503" s="4">
        <v>86.66</v>
      </c>
      <c r="G2503" s="5">
        <v>35.75</v>
      </c>
      <c r="H2503" s="4">
        <v>324.18073399999997</v>
      </c>
      <c r="I2503" s="4">
        <v>5992</v>
      </c>
      <c r="J2503" s="4">
        <v>37.119999999999997</v>
      </c>
      <c r="K2503" s="4">
        <v>45600</v>
      </c>
      <c r="L2503" s="5">
        <v>1091.19</v>
      </c>
      <c r="N2503" s="2"/>
      <c r="Q2503" s="1"/>
      <c r="S2503" s="2"/>
      <c r="V2503" s="1"/>
      <c r="X2503" s="2"/>
      <c r="AA2503" s="1"/>
      <c r="AC2503" s="2"/>
      <c r="AF2503" s="1"/>
      <c r="AH2503" s="2"/>
      <c r="AK2503" s="1"/>
      <c r="AM2503" s="2"/>
      <c r="AP2503" s="1"/>
      <c r="AR2503" s="2"/>
      <c r="AU2503" s="1"/>
      <c r="AW2503" s="2"/>
    </row>
    <row r="2504" spans="1:49" x14ac:dyDescent="0.3">
      <c r="A2504" s="1"/>
      <c r="B2504" s="3">
        <v>43909</v>
      </c>
      <c r="C2504" s="5">
        <v>61.195</v>
      </c>
      <c r="D2504" s="4">
        <v>53.2425</v>
      </c>
      <c r="E2504" s="4">
        <v>214.03</v>
      </c>
      <c r="F2504" s="4">
        <v>88.67</v>
      </c>
      <c r="G2504" s="5">
        <v>40.46</v>
      </c>
      <c r="H2504" s="4">
        <v>332.91614299999998</v>
      </c>
      <c r="I2504" s="4">
        <v>5929</v>
      </c>
      <c r="J2504" s="4">
        <v>37.71</v>
      </c>
      <c r="K2504" s="4">
        <v>42950</v>
      </c>
      <c r="L2504" s="5">
        <v>1111.67</v>
      </c>
      <c r="N2504" s="2"/>
      <c r="Q2504" s="1"/>
      <c r="S2504" s="2"/>
      <c r="V2504" s="1"/>
      <c r="X2504" s="2"/>
      <c r="AA2504" s="1"/>
      <c r="AC2504" s="2"/>
      <c r="AF2504" s="1"/>
      <c r="AH2504" s="2"/>
      <c r="AK2504" s="1"/>
      <c r="AM2504" s="2"/>
      <c r="AP2504" s="1"/>
      <c r="AR2504" s="2"/>
      <c r="AU2504" s="1"/>
      <c r="AW2504" s="2"/>
    </row>
    <row r="2505" spans="1:49" x14ac:dyDescent="0.3">
      <c r="A2505" s="1"/>
      <c r="B2505" s="3">
        <v>43910</v>
      </c>
      <c r="C2505" s="5">
        <v>57.31</v>
      </c>
      <c r="D2505" s="4">
        <v>51.4375</v>
      </c>
      <c r="E2505" s="4">
        <v>216.1</v>
      </c>
      <c r="F2505" s="4" t="s">
        <v>4</v>
      </c>
      <c r="G2505" s="5">
        <v>42.81</v>
      </c>
      <c r="H2505" s="4">
        <v>349.02811960000003</v>
      </c>
      <c r="I2505" s="4" t="s">
        <v>4</v>
      </c>
      <c r="J2505" s="4">
        <v>35.6</v>
      </c>
      <c r="K2505" s="4">
        <v>45400</v>
      </c>
      <c r="L2505" s="5">
        <v>1068.21</v>
      </c>
      <c r="N2505" s="2"/>
      <c r="Q2505" s="1"/>
      <c r="S2505" s="2"/>
      <c r="V2505" s="1"/>
      <c r="X2505" s="2"/>
      <c r="AA2505" s="1"/>
      <c r="AC2505" s="2"/>
      <c r="AF2505" s="1"/>
      <c r="AH2505" s="2"/>
      <c r="AK2505" s="1"/>
      <c r="AM2505" s="2"/>
      <c r="AP2505" s="1"/>
      <c r="AR2505" s="2"/>
      <c r="AU2505" s="1"/>
      <c r="AW2505" s="2"/>
    </row>
    <row r="2506" spans="1:49" x14ac:dyDescent="0.3">
      <c r="A2506" s="1"/>
      <c r="B2506" s="3">
        <v>43912</v>
      </c>
      <c r="C2506" s="5" t="s">
        <v>4</v>
      </c>
      <c r="D2506" s="4" t="s">
        <v>4</v>
      </c>
      <c r="E2506" s="4" t="s">
        <v>4</v>
      </c>
      <c r="F2506" s="4">
        <v>91.5</v>
      </c>
      <c r="G2506" s="5" t="s">
        <v>4</v>
      </c>
      <c r="H2506" s="4" t="s">
        <v>4</v>
      </c>
      <c r="I2506" s="4" t="s">
        <v>4</v>
      </c>
      <c r="J2506" s="4" t="s">
        <v>4</v>
      </c>
      <c r="K2506" s="4" t="s">
        <v>4</v>
      </c>
      <c r="L2506" s="5" t="s">
        <v>4</v>
      </c>
      <c r="N2506" s="2"/>
      <c r="Q2506" s="1"/>
      <c r="S2506" s="2"/>
      <c r="V2506" s="1"/>
      <c r="X2506" s="2"/>
      <c r="AA2506" s="1"/>
      <c r="AC2506" s="2"/>
      <c r="AF2506" s="1"/>
      <c r="AH2506" s="2"/>
      <c r="AK2506" s="1"/>
      <c r="AM2506" s="2"/>
      <c r="AP2506" s="1"/>
      <c r="AR2506" s="2"/>
      <c r="AU2506" s="1"/>
      <c r="AW2506" s="2"/>
    </row>
    <row r="2507" spans="1:49" x14ac:dyDescent="0.3">
      <c r="A2507" s="1"/>
      <c r="B2507" s="3">
        <v>43913</v>
      </c>
      <c r="C2507" s="5">
        <v>56.092500000000001</v>
      </c>
      <c r="D2507" s="4">
        <v>53.172499999999999</v>
      </c>
      <c r="E2507" s="4">
        <v>233.15</v>
      </c>
      <c r="F2507" s="4">
        <v>93</v>
      </c>
      <c r="G2507" s="5">
        <v>39.92</v>
      </c>
      <c r="H2507" s="4">
        <v>337.76914799999997</v>
      </c>
      <c r="I2507" s="4">
        <v>5866</v>
      </c>
      <c r="J2507" s="4">
        <v>34.6</v>
      </c>
      <c r="K2507" s="4">
        <v>42500</v>
      </c>
      <c r="L2507" s="5">
        <v>1054.1300000000001</v>
      </c>
      <c r="N2507" s="2"/>
      <c r="Q2507" s="1"/>
      <c r="S2507" s="2"/>
      <c r="V2507" s="1"/>
      <c r="X2507" s="2"/>
      <c r="AA2507" s="1"/>
      <c r="AC2507" s="2"/>
      <c r="AF2507" s="1"/>
      <c r="AH2507" s="2"/>
      <c r="AK2507" s="1"/>
      <c r="AM2507" s="2"/>
      <c r="AP2507" s="1"/>
      <c r="AR2507" s="2"/>
      <c r="AU2507" s="1"/>
      <c r="AW2507" s="2"/>
    </row>
    <row r="2508" spans="1:49" x14ac:dyDescent="0.3">
      <c r="A2508" s="1"/>
      <c r="B2508" s="3">
        <v>43914</v>
      </c>
      <c r="C2508" s="5">
        <v>61.72</v>
      </c>
      <c r="D2508" s="4">
        <v>62.295000000000002</v>
      </c>
      <c r="E2508" s="4">
        <v>260.20999999999998</v>
      </c>
      <c r="F2508" s="4">
        <v>97.55</v>
      </c>
      <c r="G2508" s="5">
        <v>40.61</v>
      </c>
      <c r="H2508" s="4">
        <v>354.46348519999998</v>
      </c>
      <c r="I2508" s="4">
        <v>6198</v>
      </c>
      <c r="J2508" s="4">
        <v>38.6</v>
      </c>
      <c r="K2508" s="4">
        <v>46950</v>
      </c>
      <c r="L2508" s="5">
        <v>1130.01</v>
      </c>
      <c r="N2508" s="2"/>
      <c r="Q2508" s="1"/>
      <c r="S2508" s="2"/>
      <c r="V2508" s="1"/>
      <c r="X2508" s="2"/>
      <c r="AA2508" s="1"/>
      <c r="AC2508" s="2"/>
      <c r="AF2508" s="1"/>
      <c r="AH2508" s="2"/>
      <c r="AK2508" s="1"/>
      <c r="AM2508" s="2"/>
      <c r="AP2508" s="1"/>
      <c r="AR2508" s="2"/>
      <c r="AU2508" s="1"/>
      <c r="AW2508" s="2"/>
    </row>
    <row r="2509" spans="1:49" x14ac:dyDescent="0.3">
      <c r="A2509" s="1"/>
      <c r="B2509" s="3">
        <v>43915</v>
      </c>
      <c r="C2509" s="5">
        <v>61.38</v>
      </c>
      <c r="D2509" s="4">
        <v>61.405000000000001</v>
      </c>
      <c r="E2509" s="4">
        <v>262.07</v>
      </c>
      <c r="F2509" s="4">
        <v>98.85</v>
      </c>
      <c r="G2509" s="5">
        <v>40.630000000000003</v>
      </c>
      <c r="H2509" s="4">
        <v>368.82837999999998</v>
      </c>
      <c r="I2509" s="4">
        <v>6500</v>
      </c>
      <c r="J2509" s="4">
        <v>37.67</v>
      </c>
      <c r="K2509" s="4">
        <v>48650</v>
      </c>
      <c r="L2509" s="5">
        <v>1101.6199999999999</v>
      </c>
      <c r="N2509" s="2"/>
      <c r="Q2509" s="1"/>
      <c r="S2509" s="2"/>
      <c r="V2509" s="1"/>
      <c r="X2509" s="2"/>
      <c r="AA2509" s="1"/>
      <c r="AC2509" s="2"/>
      <c r="AF2509" s="1"/>
      <c r="AH2509" s="2"/>
      <c r="AK2509" s="1"/>
      <c r="AM2509" s="2"/>
      <c r="AP2509" s="1"/>
      <c r="AR2509" s="2"/>
      <c r="AU2509" s="1"/>
      <c r="AW2509" s="2"/>
    </row>
    <row r="2510" spans="1:49" x14ac:dyDescent="0.3">
      <c r="A2510" s="1"/>
      <c r="B2510" s="3">
        <v>43916</v>
      </c>
      <c r="C2510" s="5">
        <v>64.61</v>
      </c>
      <c r="D2510" s="4">
        <v>64.31</v>
      </c>
      <c r="E2510" s="4">
        <v>275.89999999999998</v>
      </c>
      <c r="F2510" s="4">
        <v>103.86</v>
      </c>
      <c r="G2510" s="5">
        <v>40.25</v>
      </c>
      <c r="H2510" s="4">
        <v>370.57546180000003</v>
      </c>
      <c r="I2510" s="4">
        <v>6400</v>
      </c>
      <c r="J2510" s="4">
        <v>40.58</v>
      </c>
      <c r="K2510" s="4">
        <v>47800</v>
      </c>
      <c r="L2510" s="5">
        <v>1162.92</v>
      </c>
      <c r="N2510" s="2"/>
      <c r="Q2510" s="1"/>
      <c r="S2510" s="2"/>
      <c r="V2510" s="1"/>
      <c r="X2510" s="2"/>
      <c r="AA2510" s="1"/>
      <c r="AC2510" s="2"/>
      <c r="AF2510" s="1"/>
      <c r="AH2510" s="2"/>
      <c r="AK2510" s="1"/>
      <c r="AM2510" s="2"/>
      <c r="AP2510" s="1"/>
      <c r="AR2510" s="2"/>
      <c r="AU2510" s="1"/>
      <c r="AW2510" s="2"/>
    </row>
    <row r="2511" spans="1:49" x14ac:dyDescent="0.3">
      <c r="A2511" s="1"/>
      <c r="B2511" s="3">
        <v>43917</v>
      </c>
      <c r="C2511" s="5">
        <v>61.935000000000002</v>
      </c>
      <c r="D2511" s="4">
        <v>63.182499999999997</v>
      </c>
      <c r="E2511" s="4">
        <v>252.62</v>
      </c>
      <c r="F2511" s="4" t="s">
        <v>4</v>
      </c>
      <c r="G2511" s="5">
        <v>39.450000000000003</v>
      </c>
      <c r="H2511" s="4">
        <v>371.15782239999999</v>
      </c>
      <c r="I2511" s="4">
        <v>6688</v>
      </c>
      <c r="J2511" s="4">
        <v>38.82</v>
      </c>
      <c r="K2511" s="4">
        <v>48300</v>
      </c>
      <c r="L2511" s="5">
        <v>1110.26</v>
      </c>
      <c r="N2511" s="2"/>
      <c r="Q2511" s="1"/>
      <c r="S2511" s="2"/>
      <c r="V2511" s="1"/>
      <c r="X2511" s="2"/>
      <c r="AA2511" s="1"/>
      <c r="AC2511" s="2"/>
      <c r="AF2511" s="1"/>
      <c r="AH2511" s="2"/>
      <c r="AK2511" s="1"/>
      <c r="AM2511" s="2"/>
      <c r="AP2511" s="1"/>
      <c r="AR2511" s="2"/>
      <c r="AU2511" s="1"/>
      <c r="AW2511" s="2"/>
    </row>
    <row r="2512" spans="1:49" x14ac:dyDescent="0.3">
      <c r="A2512" s="1"/>
      <c r="B2512" s="3">
        <v>43919</v>
      </c>
      <c r="C2512" s="5" t="s">
        <v>4</v>
      </c>
      <c r="D2512" s="4" t="s">
        <v>4</v>
      </c>
      <c r="E2512" s="4" t="s">
        <v>4</v>
      </c>
      <c r="F2512" s="4">
        <v>99.98</v>
      </c>
      <c r="G2512" s="5" t="s">
        <v>4</v>
      </c>
      <c r="H2512" s="4" t="s">
        <v>4</v>
      </c>
      <c r="I2512" s="4" t="s">
        <v>4</v>
      </c>
      <c r="J2512" s="4" t="s">
        <v>4</v>
      </c>
      <c r="K2512" s="4" t="s">
        <v>4</v>
      </c>
      <c r="L2512" s="5" t="s">
        <v>4</v>
      </c>
      <c r="N2512" s="2"/>
      <c r="Q2512" s="1"/>
      <c r="S2512" s="2"/>
      <c r="V2512" s="1"/>
      <c r="X2512" s="2"/>
      <c r="AA2512" s="1"/>
      <c r="AC2512" s="2"/>
      <c r="AF2512" s="1"/>
      <c r="AH2512" s="2"/>
      <c r="AK2512" s="1"/>
      <c r="AM2512" s="2"/>
      <c r="AP2512" s="1"/>
      <c r="AR2512" s="2"/>
      <c r="AU2512" s="1"/>
      <c r="AW2512" s="2"/>
    </row>
    <row r="2513" spans="1:49" x14ac:dyDescent="0.3">
      <c r="A2513" s="1"/>
      <c r="B2513" s="3">
        <v>43920</v>
      </c>
      <c r="C2513" s="5">
        <v>63.702500000000001</v>
      </c>
      <c r="D2513" s="4">
        <v>66.397499999999994</v>
      </c>
      <c r="E2513" s="4">
        <v>268.02999999999997</v>
      </c>
      <c r="F2513" s="4">
        <v>101.48</v>
      </c>
      <c r="G2513" s="5">
        <v>41.33</v>
      </c>
      <c r="H2513" s="4">
        <v>365.52833659999999</v>
      </c>
      <c r="I2513" s="4">
        <v>6434</v>
      </c>
      <c r="J2513" s="4">
        <v>40.32</v>
      </c>
      <c r="K2513" s="4">
        <v>47850</v>
      </c>
      <c r="L2513" s="5">
        <v>1146.31</v>
      </c>
      <c r="N2513" s="2"/>
      <c r="Q2513" s="1"/>
      <c r="S2513" s="2"/>
      <c r="V2513" s="1"/>
      <c r="X2513" s="2"/>
      <c r="AA2513" s="1"/>
      <c r="AC2513" s="2"/>
      <c r="AF2513" s="1"/>
      <c r="AH2513" s="2"/>
      <c r="AK2513" s="1"/>
      <c r="AM2513" s="2"/>
      <c r="AP2513" s="1"/>
      <c r="AR2513" s="2"/>
      <c r="AU2513" s="1"/>
      <c r="AW2513" s="2"/>
    </row>
    <row r="2514" spans="1:49" x14ac:dyDescent="0.3">
      <c r="A2514" s="1"/>
      <c r="B2514" s="3">
        <v>43921</v>
      </c>
      <c r="C2514" s="5">
        <v>63.572499999999998</v>
      </c>
      <c r="D2514" s="4">
        <v>65.900000000000006</v>
      </c>
      <c r="E2514" s="4">
        <v>261.64</v>
      </c>
      <c r="F2514" s="4">
        <v>101.98</v>
      </c>
      <c r="G2514" s="5">
        <v>41.84</v>
      </c>
      <c r="H2514" s="4">
        <v>369.02250020000002</v>
      </c>
      <c r="I2514" s="4">
        <v>6421</v>
      </c>
      <c r="J2514" s="4">
        <v>39.31</v>
      </c>
      <c r="K2514" s="4">
        <v>47750</v>
      </c>
      <c r="L2514" s="5">
        <v>1161.95</v>
      </c>
      <c r="N2514" s="2"/>
      <c r="Q2514" s="1"/>
      <c r="S2514" s="2"/>
      <c r="V2514" s="1"/>
      <c r="X2514" s="2"/>
      <c r="AA2514" s="1"/>
      <c r="AC2514" s="2"/>
      <c r="AF2514" s="1"/>
      <c r="AH2514" s="2"/>
      <c r="AK2514" s="1"/>
      <c r="AM2514" s="2"/>
      <c r="AP2514" s="1"/>
      <c r="AR2514" s="2"/>
      <c r="AU2514" s="1"/>
      <c r="AW2514" s="2"/>
    </row>
    <row r="2515" spans="1:49" x14ac:dyDescent="0.3">
      <c r="A2515" s="1"/>
      <c r="B2515" s="3">
        <v>43922</v>
      </c>
      <c r="C2515" s="5">
        <v>60.227499999999999</v>
      </c>
      <c r="D2515" s="4">
        <v>60.767499999999998</v>
      </c>
      <c r="E2515" s="4">
        <v>249.01</v>
      </c>
      <c r="F2515" s="4">
        <v>97.58</v>
      </c>
      <c r="G2515" s="5">
        <v>41.8</v>
      </c>
      <c r="H2515" s="4">
        <v>363.39301440000003</v>
      </c>
      <c r="I2515" s="4">
        <v>6228</v>
      </c>
      <c r="J2515" s="4">
        <v>38.33</v>
      </c>
      <c r="K2515" s="4">
        <v>45800</v>
      </c>
      <c r="L2515" s="5">
        <v>1102.0999999999999</v>
      </c>
      <c r="N2515" s="2"/>
      <c r="Q2515" s="1"/>
      <c r="S2515" s="2"/>
      <c r="V2515" s="1"/>
      <c r="X2515" s="2"/>
      <c r="AA2515" s="1"/>
      <c r="AC2515" s="2"/>
      <c r="AF2515" s="1"/>
      <c r="AH2515" s="2"/>
      <c r="AK2515" s="1"/>
      <c r="AM2515" s="2"/>
      <c r="AP2515" s="1"/>
      <c r="AR2515" s="2"/>
      <c r="AU2515" s="1"/>
      <c r="AW2515" s="2"/>
    </row>
    <row r="2516" spans="1:49" x14ac:dyDescent="0.3">
      <c r="A2516" s="1"/>
      <c r="B2516" s="3">
        <v>43923</v>
      </c>
      <c r="C2516" s="5">
        <v>61.232500000000002</v>
      </c>
      <c r="D2516" s="4">
        <v>63.8675</v>
      </c>
      <c r="E2516" s="4">
        <v>247.28</v>
      </c>
      <c r="F2516" s="4">
        <v>96.91</v>
      </c>
      <c r="G2516" s="5">
        <v>41.39</v>
      </c>
      <c r="H2516" s="4">
        <v>368.6342598</v>
      </c>
      <c r="I2516" s="4">
        <v>6322</v>
      </c>
      <c r="J2516" s="4">
        <v>39.799999999999997</v>
      </c>
      <c r="K2516" s="4">
        <v>46800</v>
      </c>
      <c r="L2516" s="5">
        <v>1117.03</v>
      </c>
      <c r="N2516" s="2"/>
      <c r="Q2516" s="1"/>
      <c r="S2516" s="2"/>
      <c r="V2516" s="1"/>
      <c r="X2516" s="2"/>
      <c r="AA2516" s="1"/>
      <c r="AC2516" s="2"/>
      <c r="AF2516" s="1"/>
      <c r="AH2516" s="2"/>
      <c r="AK2516" s="1"/>
      <c r="AM2516" s="2"/>
      <c r="AP2516" s="1"/>
      <c r="AR2516" s="2"/>
      <c r="AU2516" s="1"/>
      <c r="AW2516" s="2"/>
    </row>
    <row r="2517" spans="1:49" x14ac:dyDescent="0.3">
      <c r="A2517" s="1"/>
      <c r="B2517" s="3">
        <v>43924</v>
      </c>
      <c r="C2517" s="5">
        <v>60.352499999999999</v>
      </c>
      <c r="D2517" s="4">
        <v>60.977499999999999</v>
      </c>
      <c r="E2517" s="4">
        <v>244.61</v>
      </c>
      <c r="F2517" s="4" t="s">
        <v>4</v>
      </c>
      <c r="G2517" s="5">
        <v>42.09</v>
      </c>
      <c r="H2517" s="4">
        <v>365.3342164</v>
      </c>
      <c r="I2517" s="4">
        <v>6260</v>
      </c>
      <c r="J2517" s="4">
        <v>39.06</v>
      </c>
      <c r="K2517" s="4">
        <v>47000</v>
      </c>
      <c r="L2517" s="5">
        <v>1092.7</v>
      </c>
      <c r="N2517" s="2"/>
      <c r="Q2517" s="1"/>
      <c r="S2517" s="2"/>
      <c r="V2517" s="1"/>
      <c r="X2517" s="2"/>
      <c r="AA2517" s="1"/>
      <c r="AC2517" s="2"/>
      <c r="AF2517" s="1"/>
      <c r="AH2517" s="2"/>
      <c r="AK2517" s="1"/>
      <c r="AM2517" s="2"/>
      <c r="AP2517" s="1"/>
      <c r="AR2517" s="2"/>
      <c r="AU2517" s="1"/>
      <c r="AW2517" s="2"/>
    </row>
    <row r="2518" spans="1:49" x14ac:dyDescent="0.3">
      <c r="A2518" s="1"/>
      <c r="B2518" s="3">
        <v>43926</v>
      </c>
      <c r="C2518" s="5" t="s">
        <v>4</v>
      </c>
      <c r="D2518" s="4" t="s">
        <v>4</v>
      </c>
      <c r="E2518" s="4" t="s">
        <v>4</v>
      </c>
      <c r="F2518" s="4">
        <v>97.11</v>
      </c>
      <c r="G2518" s="5" t="s">
        <v>4</v>
      </c>
      <c r="H2518" s="4" t="s">
        <v>4</v>
      </c>
      <c r="I2518" s="4" t="s">
        <v>4</v>
      </c>
      <c r="J2518" s="4" t="s">
        <v>4</v>
      </c>
      <c r="K2518" s="4" t="s">
        <v>4</v>
      </c>
      <c r="L2518" s="5" t="s">
        <v>4</v>
      </c>
      <c r="N2518" s="2"/>
      <c r="Q2518" s="1"/>
      <c r="S2518" s="2"/>
      <c r="V2518" s="1"/>
      <c r="X2518" s="2"/>
      <c r="AA2518" s="1"/>
      <c r="AC2518" s="2"/>
      <c r="AF2518" s="1"/>
      <c r="AH2518" s="2"/>
      <c r="AK2518" s="1"/>
      <c r="AM2518" s="2"/>
      <c r="AP2518" s="1"/>
      <c r="AR2518" s="2"/>
      <c r="AU2518" s="1"/>
      <c r="AW2518" s="2"/>
    </row>
    <row r="2519" spans="1:49" x14ac:dyDescent="0.3">
      <c r="A2519" s="1"/>
      <c r="B2519" s="3">
        <v>43927</v>
      </c>
      <c r="C2519" s="5">
        <v>65.617500000000007</v>
      </c>
      <c r="D2519" s="4">
        <v>67.099999999999994</v>
      </c>
      <c r="E2519" s="4">
        <v>271.13</v>
      </c>
      <c r="F2519" s="4">
        <v>101.68</v>
      </c>
      <c r="G2519" s="5">
        <v>43.77</v>
      </c>
      <c r="H2519" s="4">
        <v>370.1872214</v>
      </c>
      <c r="I2519" s="4">
        <v>6550</v>
      </c>
      <c r="J2519" s="4">
        <v>41.43</v>
      </c>
      <c r="K2519" s="4">
        <v>48700</v>
      </c>
      <c r="L2519" s="5">
        <v>1183.19</v>
      </c>
      <c r="N2519" s="2"/>
      <c r="Q2519" s="1"/>
      <c r="S2519" s="2"/>
      <c r="V2519" s="1"/>
      <c r="X2519" s="2"/>
      <c r="AA2519" s="1"/>
      <c r="AC2519" s="2"/>
      <c r="AF2519" s="1"/>
      <c r="AH2519" s="2"/>
      <c r="AK2519" s="1"/>
      <c r="AM2519" s="2"/>
      <c r="AP2519" s="1"/>
      <c r="AR2519" s="2"/>
      <c r="AU2519" s="1"/>
      <c r="AW2519" s="2"/>
    </row>
    <row r="2520" spans="1:49" x14ac:dyDescent="0.3">
      <c r="A2520" s="1"/>
      <c r="B2520" s="3">
        <v>43928</v>
      </c>
      <c r="C2520" s="5">
        <v>64.857500000000002</v>
      </c>
      <c r="D2520" s="4">
        <v>64.757499999999993</v>
      </c>
      <c r="E2520" s="4">
        <v>272.58999999999997</v>
      </c>
      <c r="F2520" s="4">
        <v>104.22</v>
      </c>
      <c r="G2520" s="5">
        <v>42.96</v>
      </c>
      <c r="H2520" s="4">
        <v>376.20494760000003</v>
      </c>
      <c r="I2520" s="4">
        <v>6690</v>
      </c>
      <c r="J2520" s="4">
        <v>40.64</v>
      </c>
      <c r="K2520" s="4">
        <v>49600</v>
      </c>
      <c r="L2520" s="5">
        <v>1182.56</v>
      </c>
      <c r="N2520" s="2"/>
      <c r="Q2520" s="1"/>
      <c r="S2520" s="2"/>
      <c r="V2520" s="1"/>
      <c r="X2520" s="2"/>
      <c r="AA2520" s="1"/>
      <c r="AC2520" s="2"/>
      <c r="AF2520" s="1"/>
      <c r="AH2520" s="2"/>
      <c r="AK2520" s="1"/>
      <c r="AM2520" s="2"/>
      <c r="AP2520" s="1"/>
      <c r="AR2520" s="2"/>
      <c r="AU2520" s="1"/>
      <c r="AW2520" s="2"/>
    </row>
    <row r="2521" spans="1:49" x14ac:dyDescent="0.3">
      <c r="A2521" s="1"/>
      <c r="B2521" s="3">
        <v>43929</v>
      </c>
      <c r="C2521" s="5">
        <v>66.517499999999998</v>
      </c>
      <c r="D2521" s="4">
        <v>66.737499999999997</v>
      </c>
      <c r="E2521" s="4">
        <v>278.58</v>
      </c>
      <c r="F2521" s="4">
        <v>105.02</v>
      </c>
      <c r="G2521" s="5">
        <v>42.96</v>
      </c>
      <c r="H2521" s="4">
        <v>373.68138499999998</v>
      </c>
      <c r="I2521" s="4">
        <v>6702</v>
      </c>
      <c r="J2521" s="4">
        <v>41.74</v>
      </c>
      <c r="K2521" s="4">
        <v>48600</v>
      </c>
      <c r="L2521" s="5">
        <v>1207</v>
      </c>
      <c r="N2521" s="2"/>
      <c r="Q2521" s="1"/>
      <c r="S2521" s="2"/>
      <c r="V2521" s="1"/>
      <c r="X2521" s="2"/>
      <c r="AA2521" s="1"/>
      <c r="AC2521" s="2"/>
      <c r="AF2521" s="1"/>
      <c r="AH2521" s="2"/>
      <c r="AK2521" s="1"/>
      <c r="AM2521" s="2"/>
      <c r="AP2521" s="1"/>
      <c r="AR2521" s="2"/>
      <c r="AU2521" s="1"/>
      <c r="AW2521" s="2"/>
    </row>
    <row r="2522" spans="1:49" x14ac:dyDescent="0.3">
      <c r="A2522" s="1"/>
      <c r="B2522" s="3">
        <v>43930</v>
      </c>
      <c r="C2522" s="5">
        <v>66.997500000000002</v>
      </c>
      <c r="D2522" s="4">
        <v>65.737499999999997</v>
      </c>
      <c r="E2522" s="4">
        <v>276.81</v>
      </c>
      <c r="F2522" s="4">
        <v>110.56</v>
      </c>
      <c r="G2522" s="5">
        <v>42.8</v>
      </c>
      <c r="H2522" s="4">
        <v>379.89323139999999</v>
      </c>
      <c r="I2522" s="4">
        <v>6711</v>
      </c>
      <c r="J2522" s="4">
        <v>41.2</v>
      </c>
      <c r="K2522" s="4">
        <v>49100</v>
      </c>
      <c r="L2522" s="5">
        <v>1206.57</v>
      </c>
      <c r="N2522" s="2"/>
      <c r="Q2522" s="1"/>
      <c r="S2522" s="2"/>
      <c r="V2522" s="1"/>
      <c r="X2522" s="2"/>
      <c r="AA2522" s="1"/>
      <c r="AC2522" s="2"/>
      <c r="AF2522" s="1"/>
      <c r="AH2522" s="2"/>
      <c r="AK2522" s="1"/>
      <c r="AM2522" s="2"/>
      <c r="AP2522" s="1"/>
      <c r="AR2522" s="2"/>
      <c r="AU2522" s="1"/>
      <c r="AW2522" s="2"/>
    </row>
    <row r="2523" spans="1:49" x14ac:dyDescent="0.3">
      <c r="A2523" s="1"/>
      <c r="B2523" s="3">
        <v>43931</v>
      </c>
      <c r="C2523" s="5" t="s">
        <v>4</v>
      </c>
      <c r="D2523" s="4" t="s">
        <v>4</v>
      </c>
      <c r="E2523" s="4" t="s">
        <v>4</v>
      </c>
      <c r="F2523" s="4" t="s">
        <v>4</v>
      </c>
      <c r="G2523" s="5" t="s">
        <v>4</v>
      </c>
      <c r="H2523" s="4" t="s">
        <v>4</v>
      </c>
      <c r="I2523" s="4">
        <v>6670</v>
      </c>
      <c r="J2523" s="4" t="s">
        <v>4</v>
      </c>
      <c r="K2523" s="4">
        <v>49250</v>
      </c>
      <c r="L2523" s="5" t="s">
        <v>4</v>
      </c>
      <c r="N2523" s="2"/>
      <c r="Q2523" s="1"/>
      <c r="S2523" s="2"/>
      <c r="V2523" s="1"/>
      <c r="X2523" s="2"/>
      <c r="AA2523" s="1"/>
      <c r="AC2523" s="2"/>
      <c r="AF2523" s="1"/>
      <c r="AH2523" s="2"/>
      <c r="AK2523" s="1"/>
      <c r="AM2523" s="2"/>
      <c r="AP2523" s="1"/>
      <c r="AR2523" s="2"/>
      <c r="AU2523" s="1"/>
      <c r="AW2523" s="2"/>
    </row>
    <row r="2524" spans="1:49" x14ac:dyDescent="0.3">
      <c r="A2524" s="1"/>
      <c r="B2524" s="3">
        <v>43933</v>
      </c>
      <c r="C2524" s="5" t="s">
        <v>4</v>
      </c>
      <c r="D2524" s="4" t="s">
        <v>4</v>
      </c>
      <c r="E2524" s="4" t="s">
        <v>4</v>
      </c>
      <c r="F2524" s="4">
        <v>110.56</v>
      </c>
      <c r="G2524" s="5" t="s">
        <v>4</v>
      </c>
      <c r="H2524" s="4" t="s">
        <v>4</v>
      </c>
      <c r="I2524" s="4" t="s">
        <v>4</v>
      </c>
      <c r="J2524" s="4" t="s">
        <v>4</v>
      </c>
      <c r="K2524" s="4" t="s">
        <v>4</v>
      </c>
      <c r="L2524" s="5" t="s">
        <v>4</v>
      </c>
      <c r="N2524" s="2"/>
      <c r="Q2524" s="1"/>
      <c r="S2524" s="2"/>
      <c r="V2524" s="1"/>
      <c r="X2524" s="2"/>
      <c r="AA2524" s="1"/>
      <c r="AC2524" s="2"/>
      <c r="AF2524" s="1"/>
      <c r="AH2524" s="2"/>
      <c r="AK2524" s="1"/>
      <c r="AM2524" s="2"/>
      <c r="AP2524" s="1"/>
      <c r="AR2524" s="2"/>
      <c r="AU2524" s="1"/>
      <c r="AW2524" s="2"/>
    </row>
    <row r="2525" spans="1:49" x14ac:dyDescent="0.3">
      <c r="A2525" s="1"/>
      <c r="B2525" s="3">
        <v>43934</v>
      </c>
      <c r="C2525" s="5">
        <v>68.3125</v>
      </c>
      <c r="D2525" s="4">
        <v>67.462500000000006</v>
      </c>
      <c r="E2525" s="4">
        <v>274.10000000000002</v>
      </c>
      <c r="F2525" s="4" t="s">
        <v>4</v>
      </c>
      <c r="G2525" s="5" t="s">
        <v>4</v>
      </c>
      <c r="H2525" s="4" t="s">
        <v>4</v>
      </c>
      <c r="I2525" s="4">
        <v>6507</v>
      </c>
      <c r="J2525" s="4">
        <v>41.22</v>
      </c>
      <c r="K2525" s="4">
        <v>48300</v>
      </c>
      <c r="L2525" s="5">
        <v>1210.4100000000001</v>
      </c>
      <c r="N2525" s="2"/>
      <c r="Q2525" s="1"/>
      <c r="S2525" s="2"/>
      <c r="V2525" s="1"/>
      <c r="X2525" s="2"/>
      <c r="AA2525" s="1"/>
      <c r="AC2525" s="2"/>
      <c r="AF2525" s="1"/>
      <c r="AH2525" s="2"/>
      <c r="AK2525" s="1"/>
      <c r="AM2525" s="2"/>
      <c r="AP2525" s="1"/>
      <c r="AR2525" s="2"/>
      <c r="AU2525" s="1"/>
      <c r="AW2525" s="2"/>
    </row>
    <row r="2526" spans="1:49" x14ac:dyDescent="0.3">
      <c r="A2526" s="1"/>
      <c r="B2526" s="3">
        <v>43935</v>
      </c>
      <c r="C2526" s="5">
        <v>71.762500000000003</v>
      </c>
      <c r="D2526" s="4">
        <v>70.987499999999997</v>
      </c>
      <c r="E2526" s="4">
        <v>288.93</v>
      </c>
      <c r="F2526" s="4">
        <v>112.84</v>
      </c>
      <c r="G2526" s="5">
        <v>44</v>
      </c>
      <c r="H2526" s="4">
        <v>383.38739500000003</v>
      </c>
      <c r="I2526" s="4">
        <v>6616</v>
      </c>
      <c r="J2526" s="4">
        <v>42.78</v>
      </c>
      <c r="K2526" s="4">
        <v>49000</v>
      </c>
      <c r="L2526" s="5">
        <v>1265.23</v>
      </c>
      <c r="N2526" s="2"/>
      <c r="Q2526" s="1"/>
      <c r="S2526" s="2"/>
      <c r="V2526" s="1"/>
      <c r="X2526" s="2"/>
      <c r="AA2526" s="1"/>
      <c r="AC2526" s="2"/>
      <c r="AF2526" s="1"/>
      <c r="AH2526" s="2"/>
      <c r="AK2526" s="1"/>
      <c r="AM2526" s="2"/>
      <c r="AP2526" s="1"/>
      <c r="AR2526" s="2"/>
      <c r="AU2526" s="1"/>
      <c r="AW2526" s="2"/>
    </row>
    <row r="2527" spans="1:49" x14ac:dyDescent="0.3">
      <c r="A2527" s="1"/>
      <c r="B2527" s="3">
        <v>43936</v>
      </c>
      <c r="C2527" s="5">
        <v>71.107500000000002</v>
      </c>
      <c r="D2527" s="4">
        <v>70.209999999999994</v>
      </c>
      <c r="E2527" s="4">
        <v>282.49</v>
      </c>
      <c r="F2527" s="4">
        <v>109.26</v>
      </c>
      <c r="G2527" s="5">
        <v>43.8</v>
      </c>
      <c r="H2527" s="4">
        <v>383.38739500000003</v>
      </c>
      <c r="I2527" s="4">
        <v>6767</v>
      </c>
      <c r="J2527" s="4">
        <v>41.52</v>
      </c>
      <c r="K2527" s="4" t="s">
        <v>4</v>
      </c>
      <c r="L2527" s="5">
        <v>1257.3</v>
      </c>
      <c r="N2527" s="2"/>
      <c r="Q2527" s="1"/>
      <c r="S2527" s="2"/>
      <c r="V2527" s="1"/>
      <c r="X2527" s="2"/>
      <c r="AA2527" s="1"/>
      <c r="AC2527" s="2"/>
      <c r="AF2527" s="1"/>
      <c r="AH2527" s="2"/>
      <c r="AK2527" s="1"/>
      <c r="AM2527" s="2"/>
      <c r="AP2527" s="1"/>
      <c r="AR2527" s="2"/>
      <c r="AU2527" s="1"/>
      <c r="AW2527" s="2"/>
    </row>
    <row r="2528" spans="1:49" x14ac:dyDescent="0.3">
      <c r="A2528" s="1"/>
      <c r="B2528" s="3">
        <v>43937</v>
      </c>
      <c r="C2528" s="5">
        <v>71.672499999999999</v>
      </c>
      <c r="D2528" s="4">
        <v>73.674999999999997</v>
      </c>
      <c r="E2528" s="4">
        <v>292.39999999999998</v>
      </c>
      <c r="F2528" s="4">
        <v>110.6</v>
      </c>
      <c r="G2528" s="5">
        <v>44.08</v>
      </c>
      <c r="H2528" s="4">
        <v>394.84048680000001</v>
      </c>
      <c r="I2528" s="4">
        <v>6700</v>
      </c>
      <c r="J2528" s="4">
        <v>41.5</v>
      </c>
      <c r="K2528" s="4">
        <v>49000</v>
      </c>
      <c r="L2528" s="5">
        <v>1257.43</v>
      </c>
      <c r="N2528" s="2"/>
      <c r="Q2528" s="1"/>
      <c r="S2528" s="2"/>
      <c r="V2528" s="1"/>
      <c r="X2528" s="2"/>
      <c r="AA2528" s="1"/>
      <c r="AC2528" s="2"/>
      <c r="AF2528" s="1"/>
      <c r="AH2528" s="2"/>
      <c r="AK2528" s="1"/>
      <c r="AM2528" s="2"/>
      <c r="AP2528" s="1"/>
      <c r="AR2528" s="2"/>
      <c r="AU2528" s="1"/>
      <c r="AW2528" s="2"/>
    </row>
    <row r="2529" spans="1:49" x14ac:dyDescent="0.3">
      <c r="A2529" s="1"/>
      <c r="B2529" s="3">
        <v>43938</v>
      </c>
      <c r="C2529" s="5">
        <v>70.7</v>
      </c>
      <c r="D2529" s="4">
        <v>73.08</v>
      </c>
      <c r="E2529" s="4">
        <v>295.64999999999998</v>
      </c>
      <c r="F2529" s="4" t="s">
        <v>4</v>
      </c>
      <c r="G2529" s="5">
        <v>44.54</v>
      </c>
      <c r="H2529" s="4">
        <v>397.55816959999999</v>
      </c>
      <c r="I2529" s="4">
        <v>6969</v>
      </c>
      <c r="J2529" s="4">
        <v>42.48</v>
      </c>
      <c r="K2529" s="4">
        <v>51400</v>
      </c>
      <c r="L2529" s="5">
        <v>1279</v>
      </c>
      <c r="N2529" s="2"/>
      <c r="Q2529" s="1"/>
      <c r="S2529" s="2"/>
      <c r="V2529" s="1"/>
      <c r="X2529" s="2"/>
      <c r="AA2529" s="1"/>
      <c r="AC2529" s="2"/>
      <c r="AF2529" s="1"/>
      <c r="AH2529" s="2"/>
      <c r="AK2529" s="1"/>
      <c r="AM2529" s="2"/>
      <c r="AP2529" s="1"/>
      <c r="AR2529" s="2"/>
      <c r="AU2529" s="1"/>
      <c r="AW2529" s="2"/>
    </row>
    <row r="2530" spans="1:49" x14ac:dyDescent="0.3">
      <c r="A2530" s="1"/>
      <c r="B2530" s="3">
        <v>43940</v>
      </c>
      <c r="C2530" s="5" t="s">
        <v>4</v>
      </c>
      <c r="D2530" s="4" t="s">
        <v>4</v>
      </c>
      <c r="E2530" s="4" t="s">
        <v>4</v>
      </c>
      <c r="F2530" s="4">
        <v>112.54</v>
      </c>
      <c r="G2530" s="5" t="s">
        <v>4</v>
      </c>
      <c r="H2530" s="4" t="s">
        <v>4</v>
      </c>
      <c r="I2530" s="4" t="s">
        <v>4</v>
      </c>
      <c r="J2530" s="4" t="s">
        <v>4</v>
      </c>
      <c r="K2530" s="4" t="s">
        <v>4</v>
      </c>
      <c r="L2530" s="5" t="s">
        <v>4</v>
      </c>
      <c r="N2530" s="2"/>
      <c r="Q2530" s="1"/>
      <c r="S2530" s="2"/>
      <c r="V2530" s="1"/>
      <c r="X2530" s="2"/>
      <c r="AA2530" s="1"/>
      <c r="AC2530" s="2"/>
      <c r="AF2530" s="1"/>
      <c r="AH2530" s="2"/>
      <c r="AK2530" s="1"/>
      <c r="AM2530" s="2"/>
      <c r="AP2530" s="1"/>
      <c r="AR2530" s="2"/>
      <c r="AU2530" s="1"/>
      <c r="AW2530" s="2"/>
    </row>
    <row r="2531" spans="1:49" x14ac:dyDescent="0.3">
      <c r="A2531" s="1"/>
      <c r="B2531" s="3">
        <v>43941</v>
      </c>
      <c r="C2531" s="5">
        <v>69.232500000000002</v>
      </c>
      <c r="D2531" s="4">
        <v>71.762500000000003</v>
      </c>
      <c r="E2531" s="4">
        <v>291.58</v>
      </c>
      <c r="F2531" s="4">
        <v>113.62</v>
      </c>
      <c r="G2531" s="5">
        <v>45.24</v>
      </c>
      <c r="H2531" s="4">
        <v>396.5875686</v>
      </c>
      <c r="I2531" s="4">
        <v>6878</v>
      </c>
      <c r="J2531" s="4">
        <v>42.54</v>
      </c>
      <c r="K2531" s="4">
        <v>50100</v>
      </c>
      <c r="L2531" s="5">
        <v>1261.1500000000001</v>
      </c>
      <c r="N2531" s="2"/>
      <c r="Q2531" s="1"/>
      <c r="S2531" s="2"/>
      <c r="V2531" s="1"/>
      <c r="X2531" s="2"/>
      <c r="AA2531" s="1"/>
      <c r="AC2531" s="2"/>
      <c r="AF2531" s="1"/>
      <c r="AH2531" s="2"/>
      <c r="AK2531" s="1"/>
      <c r="AM2531" s="2"/>
      <c r="AP2531" s="1"/>
      <c r="AR2531" s="2"/>
      <c r="AU2531" s="1"/>
      <c r="AW2531" s="2"/>
    </row>
    <row r="2532" spans="1:49" x14ac:dyDescent="0.3">
      <c r="A2532" s="1"/>
      <c r="B2532" s="3">
        <v>43942</v>
      </c>
      <c r="C2532" s="5">
        <v>67.092500000000001</v>
      </c>
      <c r="D2532" s="4">
        <v>67.377499999999998</v>
      </c>
      <c r="E2532" s="4">
        <v>281.08999999999997</v>
      </c>
      <c r="F2532" s="4">
        <v>107.16</v>
      </c>
      <c r="G2532" s="5">
        <v>44.73</v>
      </c>
      <c r="H2532" s="4">
        <v>388.82276059999998</v>
      </c>
      <c r="I2532" s="4">
        <v>6722</v>
      </c>
      <c r="J2532" s="4">
        <v>40.549999999999997</v>
      </c>
      <c r="K2532" s="4">
        <v>49250</v>
      </c>
      <c r="L2532" s="5">
        <v>1212.1600000000001</v>
      </c>
      <c r="N2532" s="2"/>
      <c r="Q2532" s="1"/>
      <c r="S2532" s="2"/>
      <c r="V2532" s="1"/>
      <c r="X2532" s="2"/>
      <c r="AK2532" s="1"/>
      <c r="AM2532" s="2"/>
      <c r="AP2532" s="1"/>
      <c r="AR2532" s="2"/>
      <c r="AU2532" s="1"/>
      <c r="AW2532" s="2"/>
    </row>
    <row r="2533" spans="1:49" x14ac:dyDescent="0.3">
      <c r="A2533" s="1"/>
      <c r="B2533" s="3">
        <v>43943</v>
      </c>
      <c r="C2533" s="5">
        <v>69.025000000000006</v>
      </c>
      <c r="D2533" s="4">
        <v>71.537499999999994</v>
      </c>
      <c r="E2533" s="4">
        <v>294.97000000000003</v>
      </c>
      <c r="F2533" s="4">
        <v>108.14</v>
      </c>
      <c r="G2533" s="5">
        <v>45.49</v>
      </c>
      <c r="H2533" s="4">
        <v>397.3640494</v>
      </c>
      <c r="I2533" s="4">
        <v>6743</v>
      </c>
      <c r="J2533" s="4">
        <v>41.76</v>
      </c>
      <c r="K2533" s="4">
        <v>49850</v>
      </c>
      <c r="L2533" s="5">
        <v>1258.4100000000001</v>
      </c>
      <c r="N2533" s="2"/>
      <c r="Q2533" s="1"/>
      <c r="S2533" s="2"/>
      <c r="V2533" s="1"/>
      <c r="X2533" s="2"/>
      <c r="AK2533" s="1"/>
      <c r="AM2533" s="2"/>
      <c r="AP2533" s="1"/>
      <c r="AR2533" s="2"/>
      <c r="AU2533" s="1"/>
      <c r="AW2533" s="2"/>
    </row>
    <row r="2534" spans="1:49" x14ac:dyDescent="0.3">
      <c r="A2534" s="1"/>
      <c r="B2534" s="3">
        <v>43944</v>
      </c>
      <c r="C2534" s="5">
        <v>68.757499999999993</v>
      </c>
      <c r="D2534" s="4">
        <v>71.002499999999998</v>
      </c>
      <c r="E2534" s="4">
        <v>289.39999999999998</v>
      </c>
      <c r="F2534" s="4">
        <v>108.76</v>
      </c>
      <c r="G2534" s="5">
        <v>45.68</v>
      </c>
      <c r="H2534" s="4">
        <v>399.49937160000002</v>
      </c>
      <c r="I2534" s="4">
        <v>6761</v>
      </c>
      <c r="J2534" s="4">
        <v>41.62</v>
      </c>
      <c r="K2534" s="4">
        <v>49850</v>
      </c>
      <c r="L2534" s="5">
        <v>1271.17</v>
      </c>
      <c r="N2534" s="2"/>
      <c r="Q2534" s="1"/>
      <c r="S2534" s="2"/>
      <c r="V2534" s="1"/>
      <c r="X2534" s="2"/>
      <c r="AK2534" s="1"/>
      <c r="AM2534" s="2"/>
      <c r="AP2534" s="1"/>
      <c r="AR2534" s="2"/>
      <c r="AU2534" s="1"/>
      <c r="AW2534" s="2"/>
    </row>
    <row r="2535" spans="1:49" x14ac:dyDescent="0.3">
      <c r="A2535" s="1"/>
      <c r="B2535" s="3">
        <v>43945</v>
      </c>
      <c r="C2535" s="5">
        <v>70.742500000000007</v>
      </c>
      <c r="D2535" s="4">
        <v>72.397499999999994</v>
      </c>
      <c r="E2535" s="4">
        <v>291.83999999999997</v>
      </c>
      <c r="F2535" s="4" t="s">
        <v>4</v>
      </c>
      <c r="G2535" s="5">
        <v>45.9</v>
      </c>
      <c r="H2535" s="4">
        <v>394.45224639999998</v>
      </c>
      <c r="I2535" s="4">
        <v>6706</v>
      </c>
      <c r="J2535" s="4">
        <v>42.52</v>
      </c>
      <c r="K2535" s="4">
        <v>49350</v>
      </c>
      <c r="L2535" s="5">
        <v>1276.5999999999999</v>
      </c>
      <c r="N2535" s="2"/>
      <c r="Q2535" s="1"/>
      <c r="S2535" s="2"/>
      <c r="V2535" s="1"/>
      <c r="X2535" s="2"/>
      <c r="AK2535" s="1"/>
      <c r="AM2535" s="2"/>
      <c r="AP2535" s="1"/>
      <c r="AR2535" s="2"/>
      <c r="AU2535" s="1"/>
      <c r="AW2535" s="2"/>
    </row>
    <row r="2536" spans="1:49" x14ac:dyDescent="0.3">
      <c r="A2536" s="1"/>
      <c r="B2536" s="3">
        <v>43947</v>
      </c>
      <c r="C2536" s="5" t="s">
        <v>4</v>
      </c>
      <c r="D2536" s="4" t="s">
        <v>4</v>
      </c>
      <c r="E2536" s="4" t="s">
        <v>4</v>
      </c>
      <c r="F2536" s="4">
        <v>106.68</v>
      </c>
      <c r="G2536" s="5" t="s">
        <v>4</v>
      </c>
      <c r="H2536" s="4" t="s">
        <v>4</v>
      </c>
      <c r="I2536" s="4" t="s">
        <v>4</v>
      </c>
      <c r="J2536" s="4" t="s">
        <v>4</v>
      </c>
      <c r="K2536" s="4" t="s">
        <v>4</v>
      </c>
      <c r="L2536" s="5" t="s">
        <v>4</v>
      </c>
      <c r="N2536" s="2"/>
      <c r="Q2536" s="1"/>
      <c r="S2536" s="2"/>
      <c r="V2536" s="1"/>
      <c r="X2536" s="2"/>
      <c r="AK2536" s="1"/>
      <c r="AM2536" s="2"/>
      <c r="AP2536" s="1"/>
      <c r="AR2536" s="2"/>
      <c r="AU2536" s="1"/>
      <c r="AW2536" s="2"/>
    </row>
    <row r="2537" spans="1:49" x14ac:dyDescent="0.3">
      <c r="A2537" s="1"/>
      <c r="B2537" s="3">
        <v>43948</v>
      </c>
      <c r="C2537" s="5">
        <v>70.792500000000004</v>
      </c>
      <c r="D2537" s="4">
        <v>74.27</v>
      </c>
      <c r="E2537" s="4">
        <v>290.89999999999998</v>
      </c>
      <c r="F2537" s="4">
        <v>107.46</v>
      </c>
      <c r="G2537" s="5">
        <v>46.6</v>
      </c>
      <c r="H2537" s="4">
        <v>400.85821299999998</v>
      </c>
      <c r="I2537" s="4">
        <v>6779</v>
      </c>
      <c r="J2537" s="4">
        <v>43.06</v>
      </c>
      <c r="K2537" s="4">
        <v>49850</v>
      </c>
      <c r="L2537" s="5">
        <v>1270.8599999999999</v>
      </c>
      <c r="N2537" s="2"/>
      <c r="Q2537" s="1"/>
      <c r="S2537" s="2"/>
      <c r="V2537" s="1"/>
      <c r="X2537" s="2"/>
      <c r="AK2537" s="1"/>
      <c r="AM2537" s="2"/>
      <c r="AP2537" s="1"/>
      <c r="AR2537" s="2"/>
      <c r="AU2537" s="1"/>
      <c r="AW2537" s="2"/>
    </row>
    <row r="2538" spans="1:49" x14ac:dyDescent="0.3">
      <c r="A2538" s="1"/>
      <c r="B2538" s="3">
        <v>43949</v>
      </c>
      <c r="C2538" s="5">
        <v>69.644999999999996</v>
      </c>
      <c r="D2538" s="4">
        <v>72.84</v>
      </c>
      <c r="E2538" s="4">
        <v>291.42</v>
      </c>
      <c r="F2538" s="4">
        <v>108.56</v>
      </c>
      <c r="G2538" s="5">
        <v>46.08</v>
      </c>
      <c r="H2538" s="4">
        <v>404.93473719999997</v>
      </c>
      <c r="I2538" s="4">
        <v>6763</v>
      </c>
      <c r="J2538" s="4">
        <v>42.49</v>
      </c>
      <c r="K2538" s="4">
        <v>50100</v>
      </c>
      <c r="L2538" s="5">
        <v>1232.5899999999999</v>
      </c>
      <c r="N2538" s="2"/>
      <c r="Q2538" s="1"/>
      <c r="S2538" s="2"/>
      <c r="V2538" s="1"/>
      <c r="X2538" s="2"/>
      <c r="AK2538" s="1"/>
      <c r="AM2538" s="2"/>
      <c r="AP2538" s="1"/>
      <c r="AR2538" s="2"/>
      <c r="AU2538" s="1"/>
      <c r="AW2538" s="2"/>
    </row>
    <row r="2539" spans="1:49" x14ac:dyDescent="0.3">
      <c r="A2539" s="1"/>
      <c r="B2539" s="3">
        <v>43950</v>
      </c>
      <c r="C2539" s="5">
        <v>71.932500000000005</v>
      </c>
      <c r="D2539" s="4">
        <v>74.614999999999995</v>
      </c>
      <c r="E2539" s="4">
        <v>303.70999999999998</v>
      </c>
      <c r="F2539" s="4">
        <v>110.1</v>
      </c>
      <c r="G2539" s="5">
        <v>46.87</v>
      </c>
      <c r="H2539" s="4">
        <v>404.74061699999999</v>
      </c>
      <c r="I2539" s="4" t="s">
        <v>4</v>
      </c>
      <c r="J2539" s="4">
        <v>43.34</v>
      </c>
      <c r="K2539" s="4">
        <v>50000</v>
      </c>
      <c r="L2539" s="5">
        <v>1342.18</v>
      </c>
      <c r="N2539" s="2"/>
      <c r="Q2539" s="1"/>
      <c r="S2539" s="2"/>
      <c r="V2539" s="1"/>
      <c r="X2539" s="2"/>
      <c r="AK2539" s="1"/>
      <c r="AM2539" s="2"/>
      <c r="AP2539" s="1"/>
      <c r="AR2539" s="2"/>
      <c r="AU2539" s="1"/>
      <c r="AW2539" s="2"/>
    </row>
    <row r="2540" spans="1:49" x14ac:dyDescent="0.3">
      <c r="A2540" s="1"/>
      <c r="B2540" s="3">
        <v>43951</v>
      </c>
      <c r="C2540" s="5">
        <v>73.45</v>
      </c>
      <c r="D2540" s="4">
        <v>73.069999999999993</v>
      </c>
      <c r="E2540" s="4">
        <v>288.43</v>
      </c>
      <c r="F2540" s="4">
        <v>108.38</v>
      </c>
      <c r="G2540" s="5">
        <v>46.51</v>
      </c>
      <c r="H2540" s="4" t="s">
        <v>4</v>
      </c>
      <c r="I2540" s="4">
        <v>6932</v>
      </c>
      <c r="J2540" s="4">
        <v>42.38</v>
      </c>
      <c r="K2540" s="4" t="s">
        <v>4</v>
      </c>
      <c r="L2540" s="5">
        <v>1346.7</v>
      </c>
      <c r="N2540" s="2"/>
      <c r="Q2540" s="1"/>
      <c r="S2540" s="2"/>
      <c r="V2540" s="1"/>
      <c r="X2540" s="2"/>
      <c r="AK2540" s="1"/>
      <c r="AM2540" s="2"/>
      <c r="AP2540" s="1"/>
      <c r="AR2540" s="2"/>
      <c r="AU2540" s="1"/>
      <c r="AW2540" s="2"/>
    </row>
    <row r="2541" spans="1:49" x14ac:dyDescent="0.3">
      <c r="A2541" s="1"/>
      <c r="B2541" s="3">
        <v>43952</v>
      </c>
      <c r="C2541" s="5">
        <v>72.267499999999998</v>
      </c>
      <c r="D2541" s="4">
        <v>70.694999999999993</v>
      </c>
      <c r="E2541" s="4">
        <v>279.06</v>
      </c>
      <c r="F2541" s="4" t="s">
        <v>4</v>
      </c>
      <c r="G2541" s="5" t="s">
        <v>4</v>
      </c>
      <c r="H2541" s="4" t="s">
        <v>4</v>
      </c>
      <c r="I2541" s="4">
        <v>6806</v>
      </c>
      <c r="J2541" s="4">
        <v>40.92</v>
      </c>
      <c r="K2541" s="4" t="s">
        <v>4</v>
      </c>
      <c r="L2541" s="5">
        <v>1317.32</v>
      </c>
      <c r="N2541" s="2"/>
      <c r="Q2541" s="1"/>
      <c r="S2541" s="2"/>
      <c r="V2541" s="1"/>
      <c r="X2541" s="2"/>
      <c r="AK2541" s="1"/>
      <c r="AM2541" s="2"/>
      <c r="AP2541" s="1"/>
      <c r="AR2541" s="2"/>
      <c r="AU2541" s="1"/>
      <c r="AW2541" s="2"/>
    </row>
    <row r="2542" spans="1:49" x14ac:dyDescent="0.3">
      <c r="A2542" s="1"/>
      <c r="B2542" s="3">
        <v>43954</v>
      </c>
      <c r="C2542" s="5" t="s">
        <v>4</v>
      </c>
      <c r="D2542" s="4" t="s">
        <v>4</v>
      </c>
      <c r="E2542" s="4" t="s">
        <v>4</v>
      </c>
      <c r="F2542" s="4">
        <v>108.38</v>
      </c>
      <c r="G2542" s="5" t="s">
        <v>4</v>
      </c>
      <c r="H2542" s="4" t="s">
        <v>4</v>
      </c>
      <c r="I2542" s="4" t="s">
        <v>4</v>
      </c>
      <c r="J2542" s="4" t="s">
        <v>4</v>
      </c>
      <c r="K2542" s="4" t="s">
        <v>4</v>
      </c>
      <c r="L2542" s="5" t="s">
        <v>4</v>
      </c>
      <c r="N2542" s="2"/>
      <c r="Q2542" s="1"/>
      <c r="S2542" s="2"/>
      <c r="V2542" s="1"/>
      <c r="X2542" s="2"/>
      <c r="AK2542" s="1"/>
      <c r="AM2542" s="2"/>
      <c r="AP2542" s="1"/>
      <c r="AR2542" s="2"/>
      <c r="AU2542" s="1"/>
      <c r="AW2542" s="2"/>
    </row>
    <row r="2543" spans="1:49" x14ac:dyDescent="0.3">
      <c r="A2543" s="1"/>
      <c r="B2543" s="3">
        <v>43955</v>
      </c>
      <c r="C2543" s="5">
        <v>73.290000000000006</v>
      </c>
      <c r="D2543" s="4">
        <v>72.821250000000006</v>
      </c>
      <c r="E2543" s="4">
        <v>283.18</v>
      </c>
      <c r="F2543" s="4">
        <v>106.64</v>
      </c>
      <c r="G2543" s="5">
        <v>46.51</v>
      </c>
      <c r="H2543" s="4">
        <v>388.24040000000002</v>
      </c>
      <c r="I2543" s="4" t="s">
        <v>4</v>
      </c>
      <c r="J2543" s="4">
        <v>41.35</v>
      </c>
      <c r="K2543" s="4">
        <v>48500</v>
      </c>
      <c r="L2543" s="5">
        <v>1322.9</v>
      </c>
      <c r="N2543" s="2"/>
      <c r="Q2543" s="1"/>
      <c r="S2543" s="2"/>
      <c r="V2543" s="1"/>
      <c r="X2543" s="2"/>
      <c r="AK2543" s="1"/>
      <c r="AM2543" s="2"/>
      <c r="AP2543" s="1"/>
      <c r="AR2543" s="2"/>
      <c r="AU2543" s="1"/>
      <c r="AW2543" s="2"/>
    </row>
    <row r="2544" spans="1:49" x14ac:dyDescent="0.3">
      <c r="A2544" s="1"/>
      <c r="B2544" s="3">
        <v>43956</v>
      </c>
      <c r="C2544" s="5">
        <v>74.39</v>
      </c>
      <c r="D2544" s="4">
        <v>73.435000000000002</v>
      </c>
      <c r="E2544" s="4">
        <v>288.35000000000002</v>
      </c>
      <c r="F2544" s="4">
        <v>108.64</v>
      </c>
      <c r="G2544" s="5">
        <v>46.96</v>
      </c>
      <c r="H2544" s="4">
        <v>394.06400600000001</v>
      </c>
      <c r="I2544" s="4" t="s">
        <v>4</v>
      </c>
      <c r="J2544" s="4">
        <v>41.46</v>
      </c>
      <c r="K2544" s="4" t="s">
        <v>4</v>
      </c>
      <c r="L2544" s="5">
        <v>1349.02</v>
      </c>
      <c r="N2544" s="2"/>
      <c r="Q2544" s="1"/>
      <c r="S2544" s="2"/>
      <c r="V2544" s="1"/>
      <c r="X2544" s="2"/>
      <c r="AK2544" s="1"/>
      <c r="AM2544" s="2"/>
      <c r="AP2544" s="1"/>
      <c r="AR2544" s="2"/>
      <c r="AU2544" s="1"/>
      <c r="AW2544" s="2"/>
    </row>
    <row r="2545" spans="1:49" x14ac:dyDescent="0.3">
      <c r="A2545" s="1"/>
      <c r="B2545" s="3">
        <v>43957</v>
      </c>
      <c r="C2545" s="5">
        <v>75.157499999999999</v>
      </c>
      <c r="D2545" s="4">
        <v>74.447500000000005</v>
      </c>
      <c r="E2545" s="4">
        <v>291.89999999999998</v>
      </c>
      <c r="F2545" s="4">
        <v>105.32</v>
      </c>
      <c r="G2545" s="5">
        <v>47.92</v>
      </c>
      <c r="H2545" s="4">
        <v>397.94641000000001</v>
      </c>
      <c r="I2545" s="4" t="s">
        <v>4</v>
      </c>
      <c r="J2545" s="4">
        <v>41.15</v>
      </c>
      <c r="K2545" s="4">
        <v>49200</v>
      </c>
      <c r="L2545" s="5">
        <v>1345.43</v>
      </c>
      <c r="N2545" s="2"/>
      <c r="Q2545" s="1"/>
      <c r="S2545" s="2"/>
      <c r="V2545" s="1"/>
      <c r="X2545" s="2"/>
      <c r="AK2545" s="1"/>
      <c r="AM2545" s="2"/>
      <c r="AP2545" s="1"/>
      <c r="AR2545" s="2"/>
      <c r="AU2545" s="1"/>
      <c r="AW2545" s="2"/>
    </row>
    <row r="2546" spans="1:49" x14ac:dyDescent="0.3">
      <c r="A2546" s="1"/>
      <c r="B2546" s="3">
        <v>43958</v>
      </c>
      <c r="C2546" s="5">
        <v>75.935000000000002</v>
      </c>
      <c r="D2546" s="4">
        <v>76.217500000000001</v>
      </c>
      <c r="E2546" s="4">
        <v>299.58999999999997</v>
      </c>
      <c r="F2546" s="4">
        <v>107.66</v>
      </c>
      <c r="G2546" s="5">
        <v>48.11</v>
      </c>
      <c r="H2546" s="4">
        <v>395.22872719999998</v>
      </c>
      <c r="I2546" s="4">
        <v>6792</v>
      </c>
      <c r="J2546" s="4">
        <v>41.37</v>
      </c>
      <c r="K2546" s="4">
        <v>48800</v>
      </c>
      <c r="L2546" s="5">
        <v>1369.28</v>
      </c>
      <c r="N2546" s="2"/>
      <c r="Q2546" s="1"/>
      <c r="S2546" s="2"/>
      <c r="V2546" s="1"/>
      <c r="X2546" s="2"/>
      <c r="AK2546" s="1"/>
      <c r="AM2546" s="2"/>
      <c r="AP2546" s="1"/>
      <c r="AR2546" s="2"/>
      <c r="AU2546" s="1"/>
      <c r="AW2546" s="2"/>
    </row>
    <row r="2547" spans="1:49" x14ac:dyDescent="0.3">
      <c r="A2547" s="1"/>
      <c r="B2547" s="3">
        <v>43959</v>
      </c>
      <c r="C2547" s="5">
        <v>77.532499999999999</v>
      </c>
      <c r="D2547" s="4">
        <v>78.125</v>
      </c>
      <c r="E2547" s="4">
        <v>304.39999999999998</v>
      </c>
      <c r="F2547" s="4" t="s">
        <v>4</v>
      </c>
      <c r="G2547" s="5">
        <v>49.09</v>
      </c>
      <c r="H2547" s="4">
        <v>405.90533820000002</v>
      </c>
      <c r="I2547" s="4">
        <v>6948</v>
      </c>
      <c r="J2547" s="4">
        <v>42.99</v>
      </c>
      <c r="K2547" s="4">
        <v>48800</v>
      </c>
      <c r="L2547" s="5">
        <v>1384.34</v>
      </c>
      <c r="N2547" s="2"/>
      <c r="Q2547" s="1"/>
      <c r="S2547" s="2"/>
      <c r="V2547" s="1"/>
      <c r="X2547" s="2"/>
      <c r="AK2547" s="1"/>
      <c r="AM2547" s="2"/>
      <c r="AP2547" s="1"/>
      <c r="AR2547" s="2"/>
      <c r="AU2547" s="1"/>
      <c r="AW2547" s="2"/>
    </row>
    <row r="2548" spans="1:49" x14ac:dyDescent="0.3">
      <c r="A2548" s="1"/>
      <c r="B2548" s="3">
        <v>43961</v>
      </c>
      <c r="C2548" s="5" t="s">
        <v>4</v>
      </c>
      <c r="D2548" s="4" t="s">
        <v>4</v>
      </c>
      <c r="E2548" s="4" t="s">
        <v>4</v>
      </c>
      <c r="F2548" s="4">
        <v>107.4</v>
      </c>
      <c r="G2548" s="5" t="s">
        <v>4</v>
      </c>
      <c r="H2548" s="4" t="s">
        <v>4</v>
      </c>
      <c r="I2548" s="4" t="s">
        <v>4</v>
      </c>
      <c r="J2548" s="4" t="s">
        <v>4</v>
      </c>
      <c r="K2548" s="4" t="s">
        <v>4</v>
      </c>
      <c r="L2548" s="5" t="s">
        <v>4</v>
      </c>
      <c r="N2548" s="2"/>
      <c r="Q2548" s="1"/>
      <c r="S2548" s="2"/>
      <c r="V2548" s="1"/>
      <c r="X2548" s="2"/>
      <c r="AK2548" s="1"/>
      <c r="AM2548" s="2"/>
      <c r="AP2548" s="1"/>
      <c r="AR2548" s="2"/>
      <c r="AU2548" s="1"/>
      <c r="AW2548" s="2"/>
    </row>
    <row r="2549" spans="1:49" x14ac:dyDescent="0.3">
      <c r="A2549" s="1"/>
      <c r="B2549" s="3">
        <v>43962</v>
      </c>
      <c r="C2549" s="5">
        <v>78.752499999999998</v>
      </c>
      <c r="D2549" s="4">
        <v>80.655000000000001</v>
      </c>
      <c r="E2549" s="4">
        <v>304.39</v>
      </c>
      <c r="F2549" s="4">
        <v>106.6</v>
      </c>
      <c r="G2549" s="5">
        <v>48.94</v>
      </c>
      <c r="H2549" s="4">
        <v>422.21143499999999</v>
      </c>
      <c r="I2549" s="4">
        <v>7059</v>
      </c>
      <c r="J2549" s="4">
        <v>43.32</v>
      </c>
      <c r="K2549" s="4">
        <v>48400</v>
      </c>
      <c r="L2549" s="5">
        <v>1403.59</v>
      </c>
      <c r="N2549" s="2"/>
      <c r="Q2549" s="1"/>
      <c r="S2549" s="2"/>
      <c r="V2549" s="1"/>
      <c r="X2549" s="2"/>
      <c r="AK2549" s="1"/>
      <c r="AM2549" s="2"/>
      <c r="AP2549" s="1"/>
      <c r="AR2549" s="2"/>
      <c r="AU2549" s="1"/>
      <c r="AW2549" s="2"/>
    </row>
    <row r="2550" spans="1:49" x14ac:dyDescent="0.3">
      <c r="A2550" s="1"/>
      <c r="B2550" s="3">
        <v>43963</v>
      </c>
      <c r="C2550" s="5">
        <v>77.852500000000006</v>
      </c>
      <c r="D2550" s="4">
        <v>78.025000000000006</v>
      </c>
      <c r="E2550" s="4">
        <v>296.63</v>
      </c>
      <c r="F2550" s="4">
        <v>106.84</v>
      </c>
      <c r="G2550" s="5">
        <v>51.32</v>
      </c>
      <c r="H2550" s="4">
        <v>418.32903099999999</v>
      </c>
      <c r="I2550" s="4">
        <v>7071</v>
      </c>
      <c r="J2550" s="4">
        <v>43.22</v>
      </c>
      <c r="K2550" s="4">
        <v>47900</v>
      </c>
      <c r="L2550" s="5">
        <v>1375.18</v>
      </c>
      <c r="N2550" s="2"/>
      <c r="Q2550" s="1"/>
      <c r="S2550" s="2"/>
      <c r="V2550" s="1"/>
      <c r="X2550" s="2"/>
      <c r="AK2550" s="1"/>
      <c r="AM2550" s="2"/>
      <c r="AP2550" s="1"/>
      <c r="AR2550" s="2"/>
      <c r="AU2550" s="1"/>
      <c r="AW2550" s="2"/>
    </row>
    <row r="2551" spans="1:49" x14ac:dyDescent="0.3">
      <c r="A2551" s="1"/>
      <c r="B2551" s="3">
        <v>43964</v>
      </c>
      <c r="C2551" s="5">
        <v>76.912499999999994</v>
      </c>
      <c r="D2551" s="4">
        <v>77.8</v>
      </c>
      <c r="E2551" s="4">
        <v>294.23</v>
      </c>
      <c r="F2551" s="4">
        <v>105.42</v>
      </c>
      <c r="G2551" s="5">
        <v>52.38</v>
      </c>
      <c r="H2551" s="4">
        <v>416.97018960000003</v>
      </c>
      <c r="I2551" s="4">
        <v>7069</v>
      </c>
      <c r="J2551" s="4">
        <v>41.95</v>
      </c>
      <c r="K2551" s="4">
        <v>48550</v>
      </c>
      <c r="L2551" s="5">
        <v>1348.33</v>
      </c>
      <c r="N2551" s="2"/>
      <c r="Q2551" s="1"/>
      <c r="S2551" s="2"/>
      <c r="V2551" s="1"/>
      <c r="X2551" s="2"/>
      <c r="AK2551" s="1"/>
      <c r="AM2551" s="2"/>
      <c r="AP2551" s="1"/>
      <c r="AR2551" s="2"/>
      <c r="AU2551" s="1"/>
      <c r="AW2551" s="2"/>
    </row>
    <row r="2552" spans="1:49" x14ac:dyDescent="0.3">
      <c r="A2552" s="1"/>
      <c r="B2552" s="3">
        <v>43965</v>
      </c>
      <c r="C2552" s="5">
        <v>77.385000000000005</v>
      </c>
      <c r="D2552" s="4">
        <v>80.305000000000007</v>
      </c>
      <c r="E2552" s="4">
        <v>302.55</v>
      </c>
      <c r="F2552" s="4">
        <v>103.96</v>
      </c>
      <c r="G2552" s="5">
        <v>50.84</v>
      </c>
      <c r="H2552" s="4">
        <v>417.94079060000001</v>
      </c>
      <c r="I2552" s="4">
        <v>6794</v>
      </c>
      <c r="J2552" s="4">
        <v>43.85</v>
      </c>
      <c r="K2552" s="4">
        <v>48000</v>
      </c>
      <c r="L2552" s="5">
        <v>1356.86</v>
      </c>
      <c r="N2552" s="2"/>
      <c r="Q2552" s="1"/>
      <c r="S2552" s="2"/>
      <c r="V2552" s="1"/>
      <c r="X2552" s="2"/>
      <c r="AK2552" s="1"/>
      <c r="AM2552" s="2"/>
      <c r="AP2552" s="1"/>
      <c r="AR2552" s="2"/>
      <c r="AU2552" s="1"/>
      <c r="AW2552" s="2"/>
    </row>
    <row r="2553" spans="1:49" x14ac:dyDescent="0.3">
      <c r="A2553" s="1"/>
      <c r="B2553" s="3">
        <v>43966</v>
      </c>
      <c r="C2553" s="5">
        <v>76.927499999999995</v>
      </c>
      <c r="D2553" s="4">
        <v>84.907499999999999</v>
      </c>
      <c r="E2553" s="4">
        <v>292.54000000000002</v>
      </c>
      <c r="F2553" s="4" t="s">
        <v>4</v>
      </c>
      <c r="G2553" s="5">
        <v>51.44</v>
      </c>
      <c r="H2553" s="4">
        <v>408.81714119999998</v>
      </c>
      <c r="I2553" s="4">
        <v>6865</v>
      </c>
      <c r="J2553" s="4">
        <v>44.27</v>
      </c>
      <c r="K2553" s="4">
        <v>47850</v>
      </c>
      <c r="L2553" s="5">
        <v>1373.06</v>
      </c>
      <c r="N2553" s="2"/>
      <c r="Q2553" s="1"/>
      <c r="S2553" s="2"/>
      <c r="V2553" s="1"/>
      <c r="X2553" s="2"/>
      <c r="AK2553" s="1"/>
      <c r="AM2553" s="2"/>
      <c r="AP2553" s="1"/>
      <c r="AR2553" s="2"/>
      <c r="AU2553" s="1"/>
      <c r="AW2553" s="2"/>
    </row>
    <row r="2554" spans="1:49" x14ac:dyDescent="0.3">
      <c r="A2554" s="1"/>
      <c r="B2554" s="3">
        <v>43968</v>
      </c>
      <c r="C2554" s="5" t="s">
        <v>4</v>
      </c>
      <c r="D2554" s="4" t="s">
        <v>4</v>
      </c>
      <c r="E2554" s="4" t="s">
        <v>4</v>
      </c>
      <c r="F2554" s="4">
        <v>103.78</v>
      </c>
      <c r="G2554" s="5" t="s">
        <v>4</v>
      </c>
      <c r="H2554" s="4" t="s">
        <v>4</v>
      </c>
      <c r="I2554" s="4" t="s">
        <v>4</v>
      </c>
      <c r="J2554" s="4" t="s">
        <v>4</v>
      </c>
      <c r="K2554" s="4" t="s">
        <v>4</v>
      </c>
      <c r="L2554" s="5" t="s">
        <v>4</v>
      </c>
      <c r="N2554" s="2"/>
      <c r="Q2554" s="1"/>
      <c r="S2554" s="2"/>
      <c r="V2554" s="1"/>
      <c r="X2554" s="2"/>
      <c r="AK2554" s="1"/>
      <c r="AM2554" s="2"/>
      <c r="AP2554" s="1"/>
      <c r="AR2554" s="2"/>
      <c r="AU2554" s="1"/>
      <c r="AW2554" s="2"/>
    </row>
    <row r="2555" spans="1:49" x14ac:dyDescent="0.3">
      <c r="A2555" s="1"/>
      <c r="B2555" s="3">
        <v>43969</v>
      </c>
      <c r="C2555" s="5">
        <v>78.739999999999995</v>
      </c>
      <c r="D2555" s="4">
        <v>87.502499999999998</v>
      </c>
      <c r="E2555" s="4">
        <v>304.89</v>
      </c>
      <c r="F2555" s="4">
        <v>107.76</v>
      </c>
      <c r="G2555" s="5">
        <v>53</v>
      </c>
      <c r="H2555" s="4">
        <v>410.56422300000003</v>
      </c>
      <c r="I2555" s="4">
        <v>6685</v>
      </c>
      <c r="J2555" s="4">
        <v>45.06</v>
      </c>
      <c r="K2555" s="4">
        <v>48800</v>
      </c>
      <c r="L2555" s="5">
        <v>1385.18</v>
      </c>
      <c r="N2555" s="2"/>
      <c r="Q2555" s="1"/>
      <c r="S2555" s="2"/>
      <c r="V2555" s="1"/>
      <c r="X2555" s="2"/>
      <c r="AK2555" s="1"/>
      <c r="AM2555" s="2"/>
      <c r="AP2555" s="1"/>
      <c r="AR2555" s="2"/>
      <c r="AU2555" s="1"/>
      <c r="AW2555" s="2"/>
    </row>
    <row r="2556" spans="1:49" x14ac:dyDescent="0.3">
      <c r="A2556" s="1"/>
      <c r="B2556" s="3">
        <v>43970</v>
      </c>
      <c r="C2556" s="5">
        <v>78.284999999999997</v>
      </c>
      <c r="D2556" s="4">
        <v>88.055000000000007</v>
      </c>
      <c r="E2556" s="4">
        <v>306.25</v>
      </c>
      <c r="F2556" s="4">
        <v>108.24</v>
      </c>
      <c r="G2556" s="5">
        <v>54.4</v>
      </c>
      <c r="H2556" s="4">
        <v>417.35843</v>
      </c>
      <c r="I2556" s="4">
        <v>6902</v>
      </c>
      <c r="J2556" s="4">
        <v>44.604999999999997</v>
      </c>
      <c r="K2556" s="4">
        <v>50300</v>
      </c>
      <c r="L2556" s="5">
        <v>1374.4</v>
      </c>
      <c r="N2556" s="2"/>
      <c r="Q2556" s="1"/>
      <c r="S2556" s="2"/>
      <c r="V2556" s="1"/>
      <c r="X2556" s="2"/>
      <c r="AK2556" s="1"/>
      <c r="AM2556" s="2"/>
      <c r="AP2556" s="1"/>
      <c r="AR2556" s="2"/>
      <c r="AU2556" s="1"/>
      <c r="AW2556" s="2"/>
    </row>
    <row r="2557" spans="1:49" x14ac:dyDescent="0.3">
      <c r="A2557" s="1"/>
      <c r="B2557" s="3">
        <v>43971</v>
      </c>
      <c r="C2557" s="5">
        <v>79.807500000000005</v>
      </c>
      <c r="D2557" s="4">
        <v>89.7</v>
      </c>
      <c r="E2557" s="4">
        <v>325.64</v>
      </c>
      <c r="F2557" s="4">
        <v>109.46</v>
      </c>
      <c r="G2557" s="5">
        <v>54.98</v>
      </c>
      <c r="H2557" s="4">
        <v>427.06443999999999</v>
      </c>
      <c r="I2557" s="4">
        <v>6747</v>
      </c>
      <c r="J2557" s="4">
        <v>45.44</v>
      </c>
      <c r="K2557" s="4">
        <v>50000</v>
      </c>
      <c r="L2557" s="5">
        <v>1409.16</v>
      </c>
      <c r="N2557" s="2"/>
      <c r="Q2557" s="1"/>
      <c r="S2557" s="2"/>
      <c r="V2557" s="1"/>
      <c r="X2557" s="2"/>
      <c r="AK2557" s="1"/>
      <c r="AM2557" s="2"/>
      <c r="AP2557" s="1"/>
      <c r="AR2557" s="2"/>
      <c r="AU2557" s="1"/>
      <c r="AW2557" s="2"/>
    </row>
    <row r="2558" spans="1:49" x14ac:dyDescent="0.3">
      <c r="A2558" s="1"/>
      <c r="B2558" s="3">
        <v>43972</v>
      </c>
      <c r="C2558" s="5">
        <v>79.212500000000006</v>
      </c>
      <c r="D2558" s="4">
        <v>87.752499999999998</v>
      </c>
      <c r="E2558" s="4">
        <v>318.99</v>
      </c>
      <c r="F2558" s="4">
        <v>106.46</v>
      </c>
      <c r="G2558" s="5" t="s">
        <v>4</v>
      </c>
      <c r="H2558" s="4">
        <v>420.65847339999999</v>
      </c>
      <c r="I2558" s="4">
        <v>6795</v>
      </c>
      <c r="J2558" s="4">
        <v>44.64</v>
      </c>
      <c r="K2558" s="4">
        <v>49950</v>
      </c>
      <c r="L2558" s="5">
        <v>1406.75</v>
      </c>
      <c r="N2558" s="2"/>
      <c r="Q2558" s="1"/>
      <c r="S2558" s="2"/>
      <c r="V2558" s="1"/>
      <c r="X2558" s="2"/>
      <c r="AK2558" s="1"/>
      <c r="AM2558" s="2"/>
      <c r="AP2558" s="1"/>
      <c r="AR2558" s="2"/>
      <c r="AU2558" s="1"/>
      <c r="AW2558" s="2"/>
    </row>
    <row r="2559" spans="1:49" x14ac:dyDescent="0.3">
      <c r="A2559" s="1"/>
      <c r="B2559" s="3">
        <v>43973</v>
      </c>
      <c r="C2559" s="5">
        <v>79.722499999999997</v>
      </c>
      <c r="D2559" s="4">
        <v>90.262500000000003</v>
      </c>
      <c r="E2559" s="4">
        <v>319.36</v>
      </c>
      <c r="F2559" s="4" t="s">
        <v>4</v>
      </c>
      <c r="G2559" s="5">
        <v>54.78</v>
      </c>
      <c r="H2559" s="4">
        <v>400.27585240000002</v>
      </c>
      <c r="I2559" s="4">
        <v>6773</v>
      </c>
      <c r="J2559" s="4">
        <v>44.9</v>
      </c>
      <c r="K2559" s="4">
        <v>48750</v>
      </c>
      <c r="L2559" s="5">
        <v>1413.24</v>
      </c>
      <c r="N2559" s="2"/>
      <c r="Q2559" s="1"/>
      <c r="S2559" s="2"/>
      <c r="V2559" s="1"/>
      <c r="X2559" s="2"/>
      <c r="AK2559" s="1"/>
      <c r="AM2559" s="2"/>
      <c r="AP2559" s="1"/>
      <c r="AR2559" s="2"/>
      <c r="AU2559" s="1"/>
      <c r="AW2559" s="2"/>
    </row>
    <row r="2560" spans="1:49" x14ac:dyDescent="0.3">
      <c r="A2560" s="1"/>
      <c r="B2560" s="3">
        <v>43975</v>
      </c>
      <c r="C2560" s="5" t="s">
        <v>4</v>
      </c>
      <c r="D2560" s="4" t="s">
        <v>4</v>
      </c>
      <c r="E2560" s="4" t="s">
        <v>4</v>
      </c>
      <c r="F2560" s="4">
        <v>106.28</v>
      </c>
      <c r="G2560" s="5" t="s">
        <v>4</v>
      </c>
      <c r="H2560" s="4" t="s">
        <v>4</v>
      </c>
      <c r="I2560" s="4" t="s">
        <v>4</v>
      </c>
      <c r="J2560" s="4" t="s">
        <v>4</v>
      </c>
      <c r="K2560" s="4" t="s">
        <v>4</v>
      </c>
      <c r="L2560" s="5" t="s">
        <v>4</v>
      </c>
      <c r="N2560" s="2"/>
      <c r="Q2560" s="1"/>
      <c r="S2560" s="2"/>
      <c r="V2560" s="1"/>
      <c r="X2560" s="2"/>
      <c r="AK2560" s="1"/>
      <c r="AM2560" s="2"/>
      <c r="AP2560" s="1"/>
      <c r="AR2560" s="2"/>
      <c r="AU2560" s="1"/>
      <c r="AW2560" s="2"/>
    </row>
    <row r="2561" spans="1:49" x14ac:dyDescent="0.3">
      <c r="A2561" s="1"/>
      <c r="B2561" s="3">
        <v>43976</v>
      </c>
      <c r="C2561" s="5" t="s">
        <v>4</v>
      </c>
      <c r="D2561" s="4" t="s">
        <v>4</v>
      </c>
      <c r="E2561" s="4" t="s">
        <v>4</v>
      </c>
      <c r="F2561" s="4">
        <v>110.9</v>
      </c>
      <c r="G2561" s="5">
        <v>56.14</v>
      </c>
      <c r="H2561" s="4">
        <v>404.35237660000001</v>
      </c>
      <c r="I2561" s="4">
        <v>6750</v>
      </c>
      <c r="J2561" s="4" t="s">
        <v>4</v>
      </c>
      <c r="K2561" s="4">
        <v>48850</v>
      </c>
      <c r="L2561" s="5" t="s">
        <v>4</v>
      </c>
      <c r="N2561" s="2"/>
      <c r="Q2561" s="1"/>
      <c r="S2561" s="2"/>
      <c r="V2561" s="1"/>
      <c r="X2561" s="2"/>
      <c r="AK2561" s="1"/>
      <c r="AM2561" s="2"/>
      <c r="AP2561" s="1"/>
      <c r="AR2561" s="2"/>
      <c r="AU2561" s="1"/>
      <c r="AW2561" s="2"/>
    </row>
    <row r="2562" spans="1:49" x14ac:dyDescent="0.3">
      <c r="A2562" s="1"/>
      <c r="B2562" s="3">
        <v>43977</v>
      </c>
      <c r="C2562" s="5">
        <v>79.182500000000005</v>
      </c>
      <c r="D2562" s="4">
        <v>87.177499999999995</v>
      </c>
      <c r="E2562" s="4">
        <v>319.86</v>
      </c>
      <c r="F2562" s="4">
        <v>111.1</v>
      </c>
      <c r="G2562" s="5">
        <v>55.46</v>
      </c>
      <c r="H2562" s="4">
        <v>412.89366539999997</v>
      </c>
      <c r="I2562" s="4">
        <v>6737</v>
      </c>
      <c r="J2562" s="4">
        <v>44.84</v>
      </c>
      <c r="K2562" s="4">
        <v>49250</v>
      </c>
      <c r="L2562" s="5">
        <v>1421.37</v>
      </c>
      <c r="N2562" s="2"/>
      <c r="Q2562" s="1"/>
      <c r="S2562" s="2"/>
      <c r="V2562" s="1"/>
      <c r="X2562" s="2"/>
      <c r="AK2562" s="1"/>
      <c r="AM2562" s="2"/>
      <c r="AP2562" s="1"/>
      <c r="AR2562" s="2"/>
      <c r="AU2562" s="1"/>
      <c r="AW2562" s="2"/>
    </row>
    <row r="2563" spans="1:49" x14ac:dyDescent="0.3">
      <c r="A2563" s="1"/>
      <c r="B2563" s="3">
        <v>43978</v>
      </c>
      <c r="C2563" s="5">
        <v>79.527500000000003</v>
      </c>
      <c r="D2563" s="4">
        <v>85.252499999999998</v>
      </c>
      <c r="E2563" s="4">
        <v>318.52999999999997</v>
      </c>
      <c r="F2563" s="4">
        <v>111.68</v>
      </c>
      <c r="G2563" s="5">
        <v>52.66</v>
      </c>
      <c r="H2563" s="4">
        <v>407.65242000000001</v>
      </c>
      <c r="I2563" s="4">
        <v>6750</v>
      </c>
      <c r="J2563" s="4">
        <v>45.96</v>
      </c>
      <c r="K2563" s="4">
        <v>49900</v>
      </c>
      <c r="L2563" s="5">
        <v>1420.28</v>
      </c>
      <c r="N2563" s="2"/>
      <c r="Q2563" s="1"/>
      <c r="S2563" s="2"/>
      <c r="V2563" s="1"/>
      <c r="X2563" s="2"/>
      <c r="AK2563" s="1"/>
      <c r="AM2563" s="2"/>
      <c r="AP2563" s="1"/>
      <c r="AR2563" s="2"/>
      <c r="AU2563" s="1"/>
      <c r="AW2563" s="2"/>
    </row>
    <row r="2564" spans="1:49" x14ac:dyDescent="0.3">
      <c r="A2564" s="1"/>
      <c r="B2564" s="3">
        <v>43979</v>
      </c>
      <c r="C2564" s="5">
        <v>79.5625</v>
      </c>
      <c r="D2564" s="4">
        <v>84.87</v>
      </c>
      <c r="E2564" s="4">
        <v>319.97000000000003</v>
      </c>
      <c r="F2564" s="4">
        <v>113.04</v>
      </c>
      <c r="G2564" s="5">
        <v>55.38</v>
      </c>
      <c r="H2564" s="4">
        <v>396.19932820000002</v>
      </c>
      <c r="I2564" s="4">
        <v>6884</v>
      </c>
      <c r="J2564" s="4">
        <v>45.594999999999999</v>
      </c>
      <c r="K2564" s="4">
        <v>50400</v>
      </c>
      <c r="L2564" s="5">
        <v>1418.24</v>
      </c>
      <c r="N2564" s="2"/>
      <c r="Q2564" s="1"/>
      <c r="S2564" s="2"/>
      <c r="V2564" s="1"/>
      <c r="X2564" s="2"/>
      <c r="AK2564" s="1"/>
      <c r="AM2564" s="2"/>
      <c r="AP2564" s="1"/>
      <c r="AR2564" s="2"/>
      <c r="AU2564" s="1"/>
      <c r="AW2564" s="2"/>
    </row>
    <row r="2565" spans="1:49" x14ac:dyDescent="0.3">
      <c r="A2565" s="1"/>
      <c r="B2565" s="3">
        <v>43980</v>
      </c>
      <c r="C2565" s="5">
        <v>79.484999999999999</v>
      </c>
      <c r="D2565" s="4">
        <v>88.754999999999995</v>
      </c>
      <c r="E2565" s="4">
        <v>329.51</v>
      </c>
      <c r="F2565" s="4" t="s">
        <v>4</v>
      </c>
      <c r="G2565" s="5">
        <v>56.68</v>
      </c>
      <c r="H2565" s="4">
        <v>398.33465039999999</v>
      </c>
      <c r="I2565" s="4">
        <v>6874</v>
      </c>
      <c r="J2565" s="4">
        <v>47.82</v>
      </c>
      <c r="K2565" s="4">
        <v>50700</v>
      </c>
      <c r="L2565" s="5">
        <v>1433.52</v>
      </c>
      <c r="N2565" s="2"/>
      <c r="Q2565" s="1"/>
      <c r="S2565" s="2"/>
      <c r="V2565" s="1"/>
      <c r="X2565" s="2"/>
      <c r="AK2565" s="1"/>
      <c r="AM2565" s="2"/>
      <c r="AP2565" s="1"/>
      <c r="AR2565" s="2"/>
      <c r="AU2565" s="1"/>
      <c r="AW2565" s="2"/>
    </row>
    <row r="2566" spans="1:49" x14ac:dyDescent="0.3">
      <c r="A2566" s="1"/>
      <c r="B2566" s="3">
        <v>43982</v>
      </c>
      <c r="C2566" s="5" t="s">
        <v>4</v>
      </c>
      <c r="D2566" s="4" t="s">
        <v>4</v>
      </c>
      <c r="E2566" s="4" t="s">
        <v>4</v>
      </c>
      <c r="F2566" s="4">
        <v>112.82</v>
      </c>
      <c r="G2566" s="5" t="s">
        <v>4</v>
      </c>
      <c r="H2566" s="4" t="s">
        <v>4</v>
      </c>
      <c r="I2566" s="4" t="s">
        <v>4</v>
      </c>
      <c r="J2566" s="4" t="s">
        <v>4</v>
      </c>
      <c r="K2566" s="4" t="s">
        <v>4</v>
      </c>
      <c r="L2566" s="5" t="s">
        <v>4</v>
      </c>
      <c r="N2566" s="2"/>
      <c r="Q2566" s="1"/>
      <c r="S2566" s="2"/>
      <c r="V2566" s="1"/>
      <c r="X2566" s="2"/>
      <c r="AK2566" s="1"/>
      <c r="AM2566" s="2"/>
      <c r="AP2566" s="1"/>
      <c r="AR2566" s="2"/>
      <c r="AU2566" s="1"/>
      <c r="AW2566" s="2"/>
    </row>
    <row r="2567" spans="1:49" x14ac:dyDescent="0.3">
      <c r="A2567" s="1"/>
      <c r="B2567" s="3">
        <v>43983</v>
      </c>
      <c r="C2567" s="5">
        <v>80.462500000000006</v>
      </c>
      <c r="D2567" s="4">
        <v>88.0625</v>
      </c>
      <c r="E2567" s="4">
        <v>326.73</v>
      </c>
      <c r="F2567" s="4" t="s">
        <v>4</v>
      </c>
      <c r="G2567" s="5" t="s">
        <v>4</v>
      </c>
      <c r="H2567" s="4">
        <v>416.38782900000001</v>
      </c>
      <c r="I2567" s="4">
        <v>6973</v>
      </c>
      <c r="J2567" s="4">
        <v>46.3</v>
      </c>
      <c r="K2567" s="4">
        <v>51200</v>
      </c>
      <c r="L2567" s="5">
        <v>1434.87</v>
      </c>
      <c r="N2567" s="2"/>
      <c r="Q2567" s="1"/>
      <c r="S2567" s="2"/>
      <c r="V2567" s="1"/>
      <c r="X2567" s="2"/>
      <c r="AK2567" s="1"/>
      <c r="AM2567" s="2"/>
      <c r="AP2567" s="1"/>
      <c r="AR2567" s="2"/>
      <c r="AU2567" s="1"/>
      <c r="AW2567" s="2"/>
    </row>
    <row r="2568" spans="1:49" x14ac:dyDescent="0.3">
      <c r="A2568" s="1"/>
      <c r="B2568" s="3">
        <v>43984</v>
      </c>
      <c r="C2568" s="5">
        <v>80.834999999999994</v>
      </c>
      <c r="D2568" s="4">
        <v>88.252499999999998</v>
      </c>
      <c r="E2568" s="4">
        <v>334.73</v>
      </c>
      <c r="F2568" s="4">
        <v>115.46</v>
      </c>
      <c r="G2568" s="5">
        <v>55.54</v>
      </c>
      <c r="H2568" s="4">
        <v>417.74667040000003</v>
      </c>
      <c r="I2568" s="4">
        <v>7133</v>
      </c>
      <c r="J2568" s="4">
        <v>46.89</v>
      </c>
      <c r="K2568" s="4">
        <v>51400</v>
      </c>
      <c r="L2568" s="5">
        <v>1442.31</v>
      </c>
      <c r="N2568" s="2"/>
      <c r="Q2568" s="1"/>
      <c r="S2568" s="2"/>
      <c r="V2568" s="1"/>
      <c r="X2568" s="2"/>
      <c r="AK2568" s="1"/>
      <c r="AM2568" s="2"/>
      <c r="AP2568" s="1"/>
      <c r="AR2568" s="2"/>
      <c r="AU2568" s="1"/>
      <c r="AW2568" s="2"/>
    </row>
    <row r="2569" spans="1:49" x14ac:dyDescent="0.3">
      <c r="A2569" s="1"/>
      <c r="B2569" s="3">
        <v>43985</v>
      </c>
      <c r="C2569" s="5">
        <v>81.28</v>
      </c>
      <c r="D2569" s="4">
        <v>87.694999999999993</v>
      </c>
      <c r="E2569" s="4">
        <v>346.3</v>
      </c>
      <c r="F2569" s="4">
        <v>118.28</v>
      </c>
      <c r="G2569" s="5">
        <v>55.62</v>
      </c>
      <c r="H2569" s="4">
        <v>419.88199259999999</v>
      </c>
      <c r="I2569" s="4">
        <v>7151</v>
      </c>
      <c r="J2569" s="4">
        <v>46.94</v>
      </c>
      <c r="K2569" s="4">
        <v>54500</v>
      </c>
      <c r="L2569" s="5">
        <v>1439.25</v>
      </c>
      <c r="N2569" s="2"/>
      <c r="Q2569" s="1"/>
      <c r="S2569" s="2"/>
      <c r="V2569" s="1"/>
      <c r="X2569" s="2"/>
      <c r="AK2569" s="1"/>
      <c r="AM2569" s="2"/>
      <c r="AP2569" s="1"/>
      <c r="AR2569" s="2"/>
      <c r="AU2569" s="1"/>
      <c r="AW2569" s="2"/>
    </row>
    <row r="2570" spans="1:49" x14ac:dyDescent="0.3">
      <c r="A2570" s="1"/>
      <c r="B2570" s="3">
        <v>43986</v>
      </c>
      <c r="C2570" s="5">
        <v>80.58</v>
      </c>
      <c r="D2570" s="4">
        <v>87.665000000000006</v>
      </c>
      <c r="E2570" s="4">
        <v>353.11</v>
      </c>
      <c r="F2570" s="4">
        <v>118.98</v>
      </c>
      <c r="G2570" s="5">
        <v>56.4</v>
      </c>
      <c r="H2570" s="4">
        <v>422.21143499999999</v>
      </c>
      <c r="I2570" s="4">
        <v>7267</v>
      </c>
      <c r="J2570" s="4">
        <v>46.86</v>
      </c>
      <c r="K2570" s="4">
        <v>54600</v>
      </c>
      <c r="L2570" s="5">
        <v>1414.3</v>
      </c>
      <c r="N2570" s="2"/>
      <c r="Q2570" s="1"/>
      <c r="S2570" s="2"/>
      <c r="V2570" s="1"/>
      <c r="X2570" s="2"/>
      <c r="AK2570" s="1"/>
      <c r="AM2570" s="2"/>
      <c r="AP2570" s="1"/>
      <c r="AR2570" s="2"/>
      <c r="AU2570" s="1"/>
      <c r="AW2570" s="2"/>
    </row>
    <row r="2571" spans="1:49" x14ac:dyDescent="0.3">
      <c r="A2571" s="1"/>
      <c r="B2571" s="3">
        <v>43987</v>
      </c>
      <c r="C2571" s="5">
        <v>82.875</v>
      </c>
      <c r="D2571" s="4">
        <v>89.2</v>
      </c>
      <c r="E2571" s="4">
        <v>357.22</v>
      </c>
      <c r="F2571" s="4" t="s">
        <v>4</v>
      </c>
      <c r="G2571" s="5">
        <v>55.68</v>
      </c>
      <c r="H2571" s="4">
        <v>421.43495419999999</v>
      </c>
      <c r="I2571" s="4">
        <v>7280</v>
      </c>
      <c r="J2571" s="4">
        <v>47.83</v>
      </c>
      <c r="K2571" s="4">
        <v>55500</v>
      </c>
      <c r="L2571" s="5">
        <v>1440.02</v>
      </c>
      <c r="N2571" s="2"/>
      <c r="Q2571" s="1"/>
      <c r="S2571" s="2"/>
      <c r="V2571" s="1"/>
      <c r="X2571" s="2"/>
      <c r="AK2571" s="1"/>
      <c r="AM2571" s="2"/>
      <c r="AP2571" s="1"/>
      <c r="AR2571" s="2"/>
      <c r="AU2571" s="1"/>
      <c r="AW2571" s="2"/>
    </row>
    <row r="2572" spans="1:49" x14ac:dyDescent="0.3">
      <c r="A2572" s="1"/>
      <c r="B2572" s="3">
        <v>43989</v>
      </c>
      <c r="C2572" s="5" t="s">
        <v>4</v>
      </c>
      <c r="D2572" s="4" t="s">
        <v>4</v>
      </c>
      <c r="E2572" s="4" t="s">
        <v>4</v>
      </c>
      <c r="F2572" s="4">
        <v>120.9</v>
      </c>
      <c r="G2572" s="5" t="s">
        <v>4</v>
      </c>
      <c r="H2572" s="4" t="s">
        <v>4</v>
      </c>
      <c r="I2572" s="4" t="s">
        <v>4</v>
      </c>
      <c r="J2572" s="4" t="s">
        <v>4</v>
      </c>
      <c r="K2572" s="4" t="s">
        <v>4</v>
      </c>
      <c r="L2572" s="5" t="s">
        <v>4</v>
      </c>
      <c r="N2572" s="2"/>
      <c r="Q2572" s="1"/>
      <c r="S2572" s="2"/>
      <c r="V2572" s="1"/>
      <c r="X2572" s="2"/>
      <c r="AK2572" s="1"/>
      <c r="AM2572" s="2"/>
      <c r="AP2572" s="1"/>
      <c r="AR2572" s="2"/>
      <c r="AU2572" s="1"/>
      <c r="AW2572" s="2"/>
    </row>
    <row r="2573" spans="1:49" x14ac:dyDescent="0.3">
      <c r="A2573" s="1"/>
      <c r="B2573" s="3">
        <v>43990</v>
      </c>
      <c r="C2573" s="5">
        <v>83.364999999999995</v>
      </c>
      <c r="D2573" s="4">
        <v>88.05</v>
      </c>
      <c r="E2573" s="4">
        <v>349.25</v>
      </c>
      <c r="F2573" s="4">
        <v>120.36</v>
      </c>
      <c r="G2573" s="5">
        <v>55.2</v>
      </c>
      <c r="H2573" s="4">
        <v>417.35843</v>
      </c>
      <c r="I2573" s="4">
        <v>7396</v>
      </c>
      <c r="J2573" s="4">
        <v>48.13</v>
      </c>
      <c r="K2573" s="4">
        <v>54900</v>
      </c>
      <c r="L2573" s="5">
        <v>1448.04</v>
      </c>
      <c r="N2573" s="2"/>
      <c r="Q2573" s="1"/>
      <c r="S2573" s="2"/>
      <c r="V2573" s="1"/>
      <c r="X2573" s="2"/>
      <c r="AK2573" s="1"/>
      <c r="AM2573" s="2"/>
      <c r="AP2573" s="1"/>
      <c r="AR2573" s="2"/>
      <c r="AU2573" s="1"/>
      <c r="AW2573" s="2"/>
    </row>
    <row r="2574" spans="1:49" x14ac:dyDescent="0.3">
      <c r="A2574" s="1"/>
      <c r="B2574" s="3">
        <v>43991</v>
      </c>
      <c r="C2574" s="5">
        <v>85.997500000000002</v>
      </c>
      <c r="D2574" s="4">
        <v>90.46</v>
      </c>
      <c r="E2574" s="4">
        <v>349.33</v>
      </c>
      <c r="F2574" s="4">
        <v>120.88</v>
      </c>
      <c r="G2574" s="5">
        <v>56.42</v>
      </c>
      <c r="H2574" s="4">
        <v>421.04671380000002</v>
      </c>
      <c r="I2574" s="4">
        <v>7402</v>
      </c>
      <c r="J2574" s="4">
        <v>48.05</v>
      </c>
      <c r="K2574" s="4">
        <v>55500</v>
      </c>
      <c r="L2574" s="5">
        <v>1452.08</v>
      </c>
      <c r="N2574" s="2"/>
      <c r="Q2574" s="1"/>
      <c r="S2574" s="2"/>
      <c r="V2574" s="1"/>
      <c r="X2574" s="2"/>
      <c r="AK2574" s="1"/>
      <c r="AM2574" s="2"/>
      <c r="AP2574" s="1"/>
      <c r="AR2574" s="2"/>
      <c r="AU2574" s="1"/>
      <c r="AW2574" s="2"/>
    </row>
    <row r="2575" spans="1:49" x14ac:dyDescent="0.3">
      <c r="A2575" s="1"/>
      <c r="B2575" s="3">
        <v>43992</v>
      </c>
      <c r="C2575" s="5">
        <v>88.21</v>
      </c>
      <c r="D2575" s="4">
        <v>93.667500000000004</v>
      </c>
      <c r="E2575" s="4">
        <v>347.92</v>
      </c>
      <c r="F2575" s="4">
        <v>120.86</v>
      </c>
      <c r="G2575" s="5">
        <v>57.06</v>
      </c>
      <c r="H2575" s="4">
        <v>433.08216620000002</v>
      </c>
      <c r="I2575" s="4">
        <v>7496</v>
      </c>
      <c r="J2575" s="4">
        <v>47.42</v>
      </c>
      <c r="K2575" s="4">
        <v>55400</v>
      </c>
      <c r="L2575" s="5">
        <v>1464.7</v>
      </c>
      <c r="N2575" s="2"/>
      <c r="Q2575" s="1"/>
      <c r="S2575" s="2"/>
      <c r="AK2575" s="1"/>
      <c r="AM2575" s="2"/>
      <c r="AP2575" s="1"/>
      <c r="AR2575" s="2"/>
      <c r="AU2575" s="1"/>
      <c r="AW2575" s="2"/>
    </row>
    <row r="2576" spans="1:49" x14ac:dyDescent="0.3">
      <c r="A2576" s="1"/>
      <c r="B2576" s="3">
        <v>43993</v>
      </c>
      <c r="C2576" s="5">
        <v>83.974999999999994</v>
      </c>
      <c r="D2576" s="4">
        <v>87.962500000000006</v>
      </c>
      <c r="E2576" s="4">
        <v>332.89</v>
      </c>
      <c r="F2576" s="4">
        <v>115.32</v>
      </c>
      <c r="G2576" s="5">
        <v>55.68</v>
      </c>
      <c r="H2576" s="4">
        <v>429.3938824</v>
      </c>
      <c r="I2576" s="4">
        <v>7495</v>
      </c>
      <c r="J2576" s="4">
        <v>43.67</v>
      </c>
      <c r="K2576" s="4">
        <v>54300</v>
      </c>
      <c r="L2576" s="5">
        <v>1401.9</v>
      </c>
      <c r="N2576" s="2"/>
      <c r="Q2576" s="1"/>
      <c r="S2576" s="2"/>
      <c r="AK2576" s="1"/>
      <c r="AM2576" s="2"/>
      <c r="AP2576" s="1"/>
      <c r="AR2576" s="2"/>
      <c r="AU2576" s="1"/>
      <c r="AW2576" s="2"/>
    </row>
    <row r="2577" spans="1:49" x14ac:dyDescent="0.3">
      <c r="A2577" s="1"/>
      <c r="B2577" s="3">
        <v>43994</v>
      </c>
      <c r="C2577" s="5">
        <v>84.7</v>
      </c>
      <c r="D2577" s="4">
        <v>89.325000000000003</v>
      </c>
      <c r="E2577" s="4">
        <v>343.07</v>
      </c>
      <c r="F2577" s="4" t="s">
        <v>4</v>
      </c>
      <c r="G2577" s="5">
        <v>55.16</v>
      </c>
      <c r="H2577" s="4">
        <v>428.03504099999998</v>
      </c>
      <c r="I2577" s="4">
        <v>7404</v>
      </c>
      <c r="J2577" s="4">
        <v>45.07</v>
      </c>
      <c r="K2577" s="4">
        <v>52300</v>
      </c>
      <c r="L2577" s="5">
        <v>1412.92</v>
      </c>
      <c r="N2577" s="2"/>
      <c r="Q2577" s="1"/>
      <c r="S2577" s="2"/>
      <c r="AK2577" s="1"/>
      <c r="AM2577" s="2"/>
      <c r="AP2577" s="1"/>
      <c r="AR2577" s="2"/>
      <c r="AU2577" s="1"/>
      <c r="AW2577" s="2"/>
    </row>
    <row r="2578" spans="1:49" x14ac:dyDescent="0.3">
      <c r="A2578" s="1"/>
      <c r="B2578" s="3">
        <v>43996</v>
      </c>
      <c r="C2578" s="5" t="s">
        <v>4</v>
      </c>
      <c r="D2578" s="4" t="s">
        <v>4</v>
      </c>
      <c r="E2578" s="4" t="s">
        <v>4</v>
      </c>
      <c r="F2578" s="4">
        <v>114.98</v>
      </c>
      <c r="G2578" s="5" t="s">
        <v>4</v>
      </c>
      <c r="H2578" s="4" t="s">
        <v>4</v>
      </c>
      <c r="I2578" s="4" t="s">
        <v>4</v>
      </c>
      <c r="J2578" s="4" t="s">
        <v>4</v>
      </c>
      <c r="K2578" s="4" t="s">
        <v>4</v>
      </c>
      <c r="L2578" s="5" t="s">
        <v>4</v>
      </c>
      <c r="N2578" s="2"/>
      <c r="Q2578" s="1"/>
      <c r="S2578" s="2"/>
      <c r="AK2578" s="1"/>
      <c r="AM2578" s="2"/>
      <c r="AP2578" s="1"/>
      <c r="AR2578" s="2"/>
      <c r="AU2578" s="1"/>
      <c r="AW2578" s="2"/>
    </row>
    <row r="2579" spans="1:49" x14ac:dyDescent="0.3">
      <c r="A2579" s="1"/>
      <c r="B2579" s="3">
        <v>43997</v>
      </c>
      <c r="C2579" s="5">
        <v>85.747500000000002</v>
      </c>
      <c r="D2579" s="4">
        <v>91.737499999999997</v>
      </c>
      <c r="E2579" s="4">
        <v>350.01</v>
      </c>
      <c r="F2579" s="4">
        <v>114.72</v>
      </c>
      <c r="G2579" s="5">
        <v>55.8</v>
      </c>
      <c r="H2579" s="4">
        <v>420.85259359999998</v>
      </c>
      <c r="I2579" s="4">
        <v>7317</v>
      </c>
      <c r="J2579" s="4">
        <v>45.35</v>
      </c>
      <c r="K2579" s="4">
        <v>49900</v>
      </c>
      <c r="L2579" s="5">
        <v>1420.74</v>
      </c>
      <c r="N2579" s="2"/>
      <c r="Q2579" s="1"/>
      <c r="S2579" s="2"/>
      <c r="AK2579" s="1"/>
      <c r="AM2579" s="2"/>
      <c r="AP2579" s="1"/>
      <c r="AR2579" s="2"/>
      <c r="AU2579" s="1"/>
      <c r="AW2579" s="2"/>
    </row>
    <row r="2580" spans="1:49" x14ac:dyDescent="0.3">
      <c r="A2580" s="1"/>
      <c r="B2580" s="3">
        <v>43998</v>
      </c>
      <c r="C2580" s="5">
        <v>88.02</v>
      </c>
      <c r="D2580" s="4">
        <v>90.685000000000002</v>
      </c>
      <c r="E2580" s="4">
        <v>352.05</v>
      </c>
      <c r="F2580" s="4">
        <v>118.76</v>
      </c>
      <c r="G2580" s="5">
        <v>57.88</v>
      </c>
      <c r="H2580" s="4">
        <v>435.60572880000001</v>
      </c>
      <c r="I2580" s="4">
        <v>7480</v>
      </c>
      <c r="J2580" s="4">
        <v>46.48</v>
      </c>
      <c r="K2580" s="4">
        <v>52100</v>
      </c>
      <c r="L2580" s="5">
        <v>1446.47</v>
      </c>
      <c r="N2580" s="2"/>
      <c r="Q2580" s="1"/>
      <c r="S2580" s="2"/>
      <c r="AK2580" s="1"/>
      <c r="AM2580" s="2"/>
      <c r="AP2580" s="1"/>
      <c r="AR2580" s="2"/>
      <c r="AU2580" s="1"/>
      <c r="AW2580" s="2"/>
    </row>
    <row r="2581" spans="1:49" x14ac:dyDescent="0.3">
      <c r="A2581" s="1"/>
      <c r="B2581" s="3">
        <v>43999</v>
      </c>
      <c r="C2581" s="5">
        <v>87.897499999999994</v>
      </c>
      <c r="D2581" s="4">
        <v>92.36</v>
      </c>
      <c r="E2581" s="4">
        <v>362.41</v>
      </c>
      <c r="F2581" s="4">
        <v>120.08</v>
      </c>
      <c r="G2581" s="5">
        <v>59.26</v>
      </c>
      <c r="H2581" s="4">
        <v>437.3528106</v>
      </c>
      <c r="I2581" s="4">
        <v>7669</v>
      </c>
      <c r="J2581" s="4">
        <v>46.17</v>
      </c>
      <c r="K2581" s="4">
        <v>52200</v>
      </c>
      <c r="L2581" s="5">
        <v>1452.54</v>
      </c>
      <c r="N2581" s="2"/>
      <c r="Q2581" s="1"/>
      <c r="S2581" s="2"/>
      <c r="AK2581" s="1"/>
      <c r="AM2581" s="2"/>
      <c r="AP2581" s="1"/>
      <c r="AR2581" s="2"/>
      <c r="AU2581" s="1"/>
      <c r="AW2581" s="2"/>
    </row>
    <row r="2582" spans="1:49" x14ac:dyDescent="0.3">
      <c r="A2582" s="1"/>
      <c r="B2582" s="2">
        <v>44000</v>
      </c>
      <c r="C2582" s="5">
        <v>87.932500000000005</v>
      </c>
      <c r="D2582" s="4">
        <v>92.18</v>
      </c>
      <c r="E2582" s="4">
        <v>358.88</v>
      </c>
      <c r="F2582" s="4">
        <v>120.46</v>
      </c>
      <c r="G2582" s="4">
        <v>58.58</v>
      </c>
      <c r="H2582" s="4">
        <v>444.535258</v>
      </c>
      <c r="I2582" s="4">
        <v>7665</v>
      </c>
      <c r="J2582" s="4">
        <v>45.83</v>
      </c>
      <c r="K2582" s="4">
        <v>52300</v>
      </c>
      <c r="L2582" s="5">
        <v>1434.12</v>
      </c>
      <c r="N2582" s="2"/>
      <c r="Q2582" s="1"/>
      <c r="S2582" s="2"/>
      <c r="AK2582" s="1"/>
      <c r="AM2582" s="2"/>
      <c r="AP2582" s="1"/>
      <c r="AR2582" s="2"/>
      <c r="AU2582" s="1"/>
      <c r="AW2582" s="2"/>
    </row>
    <row r="2583" spans="1:49" x14ac:dyDescent="0.3">
      <c r="A2583" s="1"/>
      <c r="B2583" s="2">
        <v>44001</v>
      </c>
      <c r="C2583" s="5">
        <v>87.43</v>
      </c>
      <c r="D2583" s="4">
        <v>92.612499999999997</v>
      </c>
      <c r="E2583" s="4">
        <v>360.67</v>
      </c>
      <c r="F2583" s="4" t="s">
        <v>4</v>
      </c>
      <c r="G2583" s="4">
        <v>58.54</v>
      </c>
      <c r="H2583" s="4">
        <v>446.8647004</v>
      </c>
      <c r="I2583" s="4">
        <v>7612</v>
      </c>
      <c r="J2583" s="4">
        <v>45.32</v>
      </c>
      <c r="K2583" s="4">
        <v>52900</v>
      </c>
      <c r="L2583" s="5">
        <v>1424.64</v>
      </c>
      <c r="N2583" s="2"/>
      <c r="Q2583" s="1"/>
      <c r="S2583" s="2"/>
      <c r="AK2583" s="1"/>
      <c r="AM2583" s="2"/>
      <c r="AP2583" s="1"/>
      <c r="AR2583" s="2"/>
    </row>
    <row r="2584" spans="1:49" x14ac:dyDescent="0.3">
      <c r="A2584" s="1"/>
      <c r="B2584" s="2">
        <v>44003</v>
      </c>
      <c r="C2584" s="5" t="s">
        <v>4</v>
      </c>
      <c r="D2584" s="4" t="s">
        <v>4</v>
      </c>
      <c r="E2584" s="4" t="s">
        <v>4</v>
      </c>
      <c r="F2584" s="4">
        <v>124.58</v>
      </c>
      <c r="G2584" s="4" t="s">
        <v>4</v>
      </c>
      <c r="H2584" s="4" t="s">
        <v>4</v>
      </c>
      <c r="I2584" s="4" t="s">
        <v>4</v>
      </c>
      <c r="J2584" s="4" t="s">
        <v>4</v>
      </c>
      <c r="K2584" s="4" t="s">
        <v>4</v>
      </c>
      <c r="L2584" s="5" t="s">
        <v>4</v>
      </c>
      <c r="N2584" s="2"/>
      <c r="Q2584" s="1"/>
      <c r="S2584" s="2"/>
      <c r="AK2584" s="1"/>
      <c r="AM2584" s="2"/>
      <c r="AP2584" s="1"/>
      <c r="AR2584" s="2"/>
    </row>
    <row r="2585" spans="1:49" x14ac:dyDescent="0.3">
      <c r="A2585" s="1"/>
      <c r="B2585" s="2">
        <v>44004</v>
      </c>
      <c r="C2585" s="5">
        <v>89.717500000000001</v>
      </c>
      <c r="D2585" s="4">
        <v>95.267499999999998</v>
      </c>
      <c r="E2585" s="4">
        <v>364.29</v>
      </c>
      <c r="F2585" s="4">
        <v>123.6</v>
      </c>
      <c r="G2585" s="4">
        <v>59.38</v>
      </c>
      <c r="H2585" s="4">
        <v>460.25899420000002</v>
      </c>
      <c r="I2585" s="4">
        <v>7607</v>
      </c>
      <c r="J2585" s="4">
        <v>45.16</v>
      </c>
      <c r="K2585" s="4">
        <v>52000</v>
      </c>
      <c r="L2585" s="5">
        <v>1450.66</v>
      </c>
      <c r="N2585" s="2"/>
      <c r="Q2585" s="1"/>
      <c r="S2585" s="2"/>
      <c r="AK2585" s="1"/>
      <c r="AM2585" s="2"/>
      <c r="AP2585" s="1"/>
      <c r="AR2585" s="2"/>
    </row>
    <row r="2586" spans="1:49" x14ac:dyDescent="0.3">
      <c r="A2586" s="1"/>
      <c r="B2586" s="2">
        <v>44005</v>
      </c>
      <c r="C2586" s="5">
        <v>91.632499999999993</v>
      </c>
      <c r="D2586" s="4">
        <v>94.5</v>
      </c>
      <c r="E2586" s="4">
        <v>366.64</v>
      </c>
      <c r="F2586" s="4">
        <v>125.24</v>
      </c>
      <c r="G2586" s="4">
        <v>59.84</v>
      </c>
      <c r="H2586" s="4">
        <v>482.77693740000001</v>
      </c>
      <c r="I2586" s="4">
        <v>7640</v>
      </c>
      <c r="J2586" s="4">
        <v>45.47</v>
      </c>
      <c r="K2586" s="4">
        <v>51400</v>
      </c>
      <c r="L2586" s="5">
        <v>1463.98</v>
      </c>
      <c r="N2586" s="2"/>
      <c r="Q2586" s="1"/>
      <c r="S2586" s="2"/>
      <c r="AK2586" s="1"/>
      <c r="AM2586" s="2"/>
      <c r="AP2586" s="1"/>
      <c r="AR2586" s="2"/>
    </row>
    <row r="2587" spans="1:49" x14ac:dyDescent="0.3">
      <c r="A2587" s="1"/>
      <c r="B2587" s="2">
        <v>44006</v>
      </c>
      <c r="C2587" s="5">
        <v>90.015000000000001</v>
      </c>
      <c r="D2587" s="4">
        <v>92.355000000000004</v>
      </c>
      <c r="E2587" s="4">
        <v>361.58</v>
      </c>
      <c r="F2587" s="4">
        <v>120.04</v>
      </c>
      <c r="G2587" s="4">
        <v>59.22</v>
      </c>
      <c r="H2587" s="4">
        <v>476.37097080000001</v>
      </c>
      <c r="I2587" s="4">
        <v>7650</v>
      </c>
      <c r="J2587" s="4">
        <v>44.75</v>
      </c>
      <c r="K2587" s="4">
        <v>52900</v>
      </c>
      <c r="L2587" s="5">
        <v>1432.7</v>
      </c>
      <c r="N2587" s="2"/>
      <c r="Q2587" s="1"/>
      <c r="S2587" s="2"/>
      <c r="AK2587" s="1"/>
      <c r="AM2587" s="2"/>
      <c r="AP2587" s="1"/>
      <c r="AR2587" s="2"/>
    </row>
    <row r="2588" spans="1:49" x14ac:dyDescent="0.3">
      <c r="A2588" s="1"/>
      <c r="B2588" s="2">
        <v>44007</v>
      </c>
      <c r="C2588" s="5">
        <v>91.21</v>
      </c>
      <c r="D2588" s="4">
        <v>94.9</v>
      </c>
      <c r="E2588" s="4">
        <v>366.55</v>
      </c>
      <c r="F2588" s="4">
        <v>121.74</v>
      </c>
      <c r="G2588" s="4">
        <v>59.14</v>
      </c>
      <c r="H2588" s="4" t="s">
        <v>4</v>
      </c>
      <c r="I2588" s="4">
        <v>7555</v>
      </c>
      <c r="J2588" s="4">
        <v>45.22</v>
      </c>
      <c r="K2588" s="4">
        <v>51900</v>
      </c>
      <c r="L2588" s="5">
        <v>1441.1</v>
      </c>
      <c r="N2588" s="2"/>
      <c r="Q2588" s="1"/>
      <c r="S2588" s="2"/>
      <c r="AK2588" s="1"/>
      <c r="AM2588" s="2"/>
      <c r="AP2588" s="1"/>
      <c r="AR2588" s="2"/>
    </row>
    <row r="2589" spans="1:49" x14ac:dyDescent="0.3">
      <c r="A2589" s="1"/>
      <c r="B2589" s="2">
        <v>44008</v>
      </c>
      <c r="C2589" s="5">
        <v>88.407499999999999</v>
      </c>
      <c r="D2589" s="4">
        <v>91.55</v>
      </c>
      <c r="E2589" s="4">
        <v>361.76</v>
      </c>
      <c r="F2589" s="4" t="s">
        <v>4</v>
      </c>
      <c r="G2589" s="4">
        <v>59.68</v>
      </c>
      <c r="H2589" s="4">
        <v>470.74148500000001</v>
      </c>
      <c r="I2589" s="4">
        <v>7519</v>
      </c>
      <c r="J2589" s="4">
        <v>46.31</v>
      </c>
      <c r="K2589" s="4">
        <v>53300</v>
      </c>
      <c r="L2589" s="5">
        <v>1362.54</v>
      </c>
      <c r="N2589" s="2"/>
      <c r="Q2589" s="1"/>
      <c r="S2589" s="2"/>
      <c r="AK2589" s="1"/>
      <c r="AM2589" s="2"/>
      <c r="AP2589" s="1"/>
      <c r="AR2589" s="2"/>
    </row>
    <row r="2590" spans="1:49" x14ac:dyDescent="0.3">
      <c r="A2590" s="1"/>
      <c r="B2590" s="2">
        <v>44010</v>
      </c>
      <c r="C2590" s="5" t="s">
        <v>4</v>
      </c>
      <c r="D2590" s="4" t="s">
        <v>4</v>
      </c>
      <c r="E2590" s="4" t="s">
        <v>4</v>
      </c>
      <c r="F2590" s="4">
        <v>121.8</v>
      </c>
      <c r="G2590" s="4" t="s">
        <v>4</v>
      </c>
      <c r="H2590" s="4" t="s">
        <v>4</v>
      </c>
      <c r="I2590" s="4" t="s">
        <v>4</v>
      </c>
      <c r="J2590" s="4" t="s">
        <v>4</v>
      </c>
      <c r="K2590" s="4" t="s">
        <v>4</v>
      </c>
      <c r="L2590" s="5" t="s">
        <v>4</v>
      </c>
      <c r="N2590" s="2"/>
      <c r="Q2590" s="1"/>
      <c r="S2590" s="2"/>
      <c r="AK2590" s="1"/>
      <c r="AM2590" s="2"/>
      <c r="AP2590" s="1"/>
      <c r="AR2590" s="2"/>
    </row>
    <row r="2591" spans="1:49" x14ac:dyDescent="0.3">
      <c r="A2591" s="1"/>
      <c r="B2591" s="2">
        <v>44011</v>
      </c>
      <c r="C2591" s="5">
        <v>90.444999999999993</v>
      </c>
      <c r="D2591" s="4">
        <v>92</v>
      </c>
      <c r="E2591" s="4">
        <v>364.81</v>
      </c>
      <c r="F2591" s="4">
        <v>122.92</v>
      </c>
      <c r="G2591" s="4">
        <v>60.68</v>
      </c>
      <c r="H2591" s="4">
        <v>471.712086</v>
      </c>
      <c r="I2591" s="4">
        <v>7313</v>
      </c>
      <c r="J2591" s="4">
        <v>46.15</v>
      </c>
      <c r="K2591" s="4">
        <v>52400</v>
      </c>
      <c r="L2591" s="5">
        <v>1397.17</v>
      </c>
      <c r="N2591" s="2"/>
      <c r="Q2591" s="1"/>
      <c r="S2591" s="2"/>
      <c r="AK2591" s="1"/>
      <c r="AM2591" s="2"/>
      <c r="AP2591" s="1"/>
      <c r="AR2591" s="2"/>
    </row>
    <row r="2592" spans="1:49" x14ac:dyDescent="0.3">
      <c r="A2592" s="1"/>
      <c r="B2592" s="2">
        <v>44012</v>
      </c>
      <c r="C2592" s="5">
        <v>91.2</v>
      </c>
      <c r="D2592" s="4">
        <v>94.977500000000006</v>
      </c>
      <c r="E2592" s="4">
        <v>368.03</v>
      </c>
      <c r="F2592" s="4">
        <v>124.32</v>
      </c>
      <c r="G2592" s="4">
        <v>61.86</v>
      </c>
      <c r="H2592" s="4">
        <v>483.94165859999998</v>
      </c>
      <c r="I2592" s="4">
        <v>7384</v>
      </c>
      <c r="J2592" s="4">
        <v>46.64</v>
      </c>
      <c r="K2592" s="4">
        <v>52800</v>
      </c>
      <c r="L2592" s="5">
        <v>1418.05</v>
      </c>
      <c r="N2592" s="2"/>
      <c r="Q2592" s="1"/>
      <c r="S2592" s="2"/>
      <c r="AK2592" s="1"/>
      <c r="AM2592" s="2"/>
      <c r="AP2592" s="1"/>
      <c r="AR2592" s="2"/>
    </row>
    <row r="2593" spans="1:44" x14ac:dyDescent="0.3">
      <c r="A2593" s="1"/>
      <c r="B2593" s="2">
        <v>44013</v>
      </c>
      <c r="C2593" s="5">
        <v>91.027500000000003</v>
      </c>
      <c r="D2593" s="4">
        <v>95.3</v>
      </c>
      <c r="E2593" s="4">
        <v>367.59</v>
      </c>
      <c r="F2593" s="4">
        <v>123.94</v>
      </c>
      <c r="G2593" s="4">
        <v>60.74</v>
      </c>
      <c r="H2593" s="4" t="s">
        <v>4</v>
      </c>
      <c r="I2593" s="4">
        <v>7432</v>
      </c>
      <c r="J2593" s="4">
        <v>46.06</v>
      </c>
      <c r="K2593" s="4">
        <v>52600</v>
      </c>
      <c r="L2593" s="5">
        <v>1442</v>
      </c>
      <c r="N2593" s="2"/>
      <c r="Q2593" s="1"/>
      <c r="S2593" s="2"/>
      <c r="AK2593" s="1"/>
      <c r="AM2593" s="2"/>
      <c r="AP2593" s="1"/>
      <c r="AR2593" s="2"/>
    </row>
    <row r="2594" spans="1:44" x14ac:dyDescent="0.3">
      <c r="A2594" s="1"/>
      <c r="B2594" s="2">
        <v>44014</v>
      </c>
      <c r="C2594" s="5">
        <v>91.027500000000003</v>
      </c>
      <c r="D2594" s="4">
        <v>96.122500000000002</v>
      </c>
      <c r="E2594" s="4">
        <v>373.22</v>
      </c>
      <c r="F2594" s="4">
        <v>127.46</v>
      </c>
      <c r="G2594" s="4">
        <v>61.6</v>
      </c>
      <c r="H2594" s="4">
        <v>503.2566185</v>
      </c>
      <c r="I2594" s="4">
        <v>7500</v>
      </c>
      <c r="J2594" s="4">
        <v>45.63</v>
      </c>
      <c r="K2594" s="4">
        <v>52900</v>
      </c>
      <c r="L2594" s="5">
        <v>1469.93</v>
      </c>
      <c r="N2594" s="2"/>
      <c r="Q2594" s="1"/>
      <c r="S2594" s="2"/>
      <c r="AK2594" s="1"/>
      <c r="AM2594" s="2"/>
      <c r="AP2594" s="1"/>
      <c r="AR2594" s="2"/>
    </row>
    <row r="2595" spans="1:44" x14ac:dyDescent="0.3">
      <c r="A2595" s="1"/>
      <c r="B2595" s="2">
        <v>44015</v>
      </c>
      <c r="C2595" s="5" t="s">
        <v>4</v>
      </c>
      <c r="D2595" s="4" t="s">
        <v>4</v>
      </c>
      <c r="E2595" s="4" t="s">
        <v>4</v>
      </c>
      <c r="F2595" s="4" t="s">
        <v>4</v>
      </c>
      <c r="G2595" s="4">
        <v>60.98</v>
      </c>
      <c r="H2595" s="4">
        <v>509.08022449999999</v>
      </c>
      <c r="I2595" s="4">
        <v>7511</v>
      </c>
      <c r="J2595" s="4" t="s">
        <v>4</v>
      </c>
      <c r="K2595" s="4">
        <v>53600</v>
      </c>
      <c r="L2595" s="5" t="s">
        <v>4</v>
      </c>
      <c r="N2595" s="2"/>
      <c r="Q2595" s="1"/>
      <c r="S2595" s="2"/>
      <c r="AK2595" s="1"/>
      <c r="AM2595" s="2"/>
      <c r="AP2595" s="1"/>
      <c r="AR2595" s="2"/>
    </row>
    <row r="2596" spans="1:44" x14ac:dyDescent="0.3">
      <c r="A2596" s="1"/>
      <c r="B2596" s="2">
        <v>44017</v>
      </c>
      <c r="C2596" s="5" t="s">
        <v>4</v>
      </c>
      <c r="D2596" s="4" t="s">
        <v>4</v>
      </c>
      <c r="E2596" s="4" t="s">
        <v>4</v>
      </c>
      <c r="F2596" s="4">
        <v>127.54</v>
      </c>
      <c r="G2596" s="4" t="s">
        <v>4</v>
      </c>
      <c r="H2596" s="4" t="s">
        <v>4</v>
      </c>
      <c r="I2596" s="4" t="s">
        <v>4</v>
      </c>
      <c r="J2596" s="4" t="s">
        <v>4</v>
      </c>
      <c r="K2596" s="4" t="s">
        <v>4</v>
      </c>
      <c r="L2596" s="5" t="s">
        <v>4</v>
      </c>
      <c r="N2596" s="2"/>
      <c r="Q2596" s="1"/>
      <c r="S2596" s="2"/>
      <c r="AK2596" s="1"/>
      <c r="AM2596" s="2"/>
      <c r="AP2596" s="1"/>
      <c r="AR2596" s="2"/>
    </row>
    <row r="2597" spans="1:44" x14ac:dyDescent="0.3">
      <c r="A2597" s="1"/>
      <c r="B2597" s="2">
        <v>44018</v>
      </c>
      <c r="C2597" s="5">
        <v>93.462500000000006</v>
      </c>
      <c r="D2597" s="4">
        <v>98.392499999999998</v>
      </c>
      <c r="E2597" s="4">
        <v>385.46</v>
      </c>
      <c r="F2597" s="4">
        <v>129.78</v>
      </c>
      <c r="G2597" s="4">
        <v>62.32</v>
      </c>
      <c r="H2597" s="4">
        <v>504.71251999999998</v>
      </c>
      <c r="I2597" s="4">
        <v>7580</v>
      </c>
      <c r="J2597" s="4">
        <v>46.42</v>
      </c>
      <c r="K2597" s="4">
        <v>55000</v>
      </c>
      <c r="L2597" s="5">
        <v>1499.65</v>
      </c>
      <c r="N2597" s="2"/>
      <c r="Q2597" s="1"/>
      <c r="S2597" s="2"/>
      <c r="AK2597" s="1"/>
      <c r="AM2597" s="2"/>
      <c r="AP2597" s="1"/>
      <c r="AR2597" s="2"/>
    </row>
    <row r="2598" spans="1:44" x14ac:dyDescent="0.3">
      <c r="A2598" s="1"/>
      <c r="B2598" s="2">
        <v>44019</v>
      </c>
      <c r="C2598" s="5">
        <v>93.172499999999999</v>
      </c>
      <c r="D2598" s="4">
        <v>98.717500000000001</v>
      </c>
      <c r="E2598" s="4">
        <v>382.02</v>
      </c>
      <c r="F2598" s="4">
        <v>128.88</v>
      </c>
      <c r="G2598" s="4">
        <v>61.82</v>
      </c>
      <c r="H2598" s="4">
        <v>500.83011599999998</v>
      </c>
      <c r="I2598" s="4">
        <v>7502</v>
      </c>
      <c r="J2598" s="4">
        <v>45.63</v>
      </c>
      <c r="K2598" s="4">
        <v>53400</v>
      </c>
      <c r="L2598" s="5">
        <v>1489.92</v>
      </c>
      <c r="N2598" s="2"/>
      <c r="Q2598" s="1"/>
      <c r="S2598" s="2"/>
      <c r="AK2598" s="1"/>
      <c r="AM2598" s="2"/>
      <c r="AP2598" s="1"/>
      <c r="AR2598" s="2"/>
    </row>
    <row r="2599" spans="1:44" x14ac:dyDescent="0.3">
      <c r="A2599" s="1"/>
      <c r="B2599" s="2">
        <v>44020</v>
      </c>
      <c r="C2599" s="5">
        <v>95.342500000000001</v>
      </c>
      <c r="D2599" s="4">
        <v>102.16</v>
      </c>
      <c r="E2599" s="4">
        <v>391.93</v>
      </c>
      <c r="F2599" s="4">
        <v>128.84</v>
      </c>
      <c r="G2599" s="4">
        <v>61.74</v>
      </c>
      <c r="H2599" s="4">
        <v>527.03634299999999</v>
      </c>
      <c r="I2599" s="4">
        <v>7430</v>
      </c>
      <c r="J2599" s="4">
        <v>45.81</v>
      </c>
      <c r="K2599" s="4">
        <v>53000</v>
      </c>
      <c r="L2599" s="5">
        <v>1503.6</v>
      </c>
      <c r="N2599" s="2"/>
      <c r="Q2599" s="1"/>
      <c r="S2599" s="2"/>
    </row>
    <row r="2600" spans="1:44" x14ac:dyDescent="0.3">
      <c r="A2600" s="1"/>
      <c r="B2600" s="2">
        <v>44021</v>
      </c>
      <c r="C2600" s="5">
        <v>95.682500000000005</v>
      </c>
      <c r="D2600" s="4">
        <v>105.09</v>
      </c>
      <c r="E2600" s="4">
        <v>394.53</v>
      </c>
      <c r="F2600" s="4">
        <v>135</v>
      </c>
      <c r="G2600" s="4">
        <v>62.4</v>
      </c>
      <c r="H2600" s="4">
        <v>546.44836299999997</v>
      </c>
      <c r="I2600" s="4">
        <v>7673</v>
      </c>
      <c r="J2600" s="4">
        <v>46.7</v>
      </c>
      <c r="K2600" s="4">
        <v>52800</v>
      </c>
      <c r="L2600" s="5">
        <v>1518.66</v>
      </c>
      <c r="N2600" s="2"/>
      <c r="Q2600" s="1"/>
      <c r="S2600" s="2"/>
    </row>
    <row r="2601" spans="1:44" x14ac:dyDescent="0.3">
      <c r="A2601" s="1"/>
      <c r="B2601" s="2">
        <v>44022</v>
      </c>
      <c r="C2601" s="5">
        <v>95.92</v>
      </c>
      <c r="D2601" s="4">
        <v>104.7925</v>
      </c>
      <c r="E2601" s="4">
        <v>395.85</v>
      </c>
      <c r="F2601" s="4" t="s">
        <v>4</v>
      </c>
      <c r="G2601" s="4">
        <v>63.1</v>
      </c>
      <c r="H2601" s="4">
        <v>530.43344649999995</v>
      </c>
      <c r="I2601" s="4">
        <v>7780</v>
      </c>
      <c r="J2601" s="4">
        <v>46.66</v>
      </c>
      <c r="K2601" s="4">
        <v>52700</v>
      </c>
      <c r="L2601" s="5">
        <v>1539.01</v>
      </c>
      <c r="N2601" s="2"/>
      <c r="Q2601" s="1"/>
      <c r="S2601" s="2"/>
    </row>
    <row r="2602" spans="1:44" x14ac:dyDescent="0.3">
      <c r="A2602" s="1"/>
      <c r="B2602" s="2">
        <v>44024</v>
      </c>
      <c r="C2602" s="5" t="s">
        <v>4</v>
      </c>
      <c r="D2602" s="4" t="s">
        <v>4</v>
      </c>
      <c r="E2602" s="4" t="s">
        <v>4</v>
      </c>
      <c r="F2602" s="4">
        <v>135.19999999999999</v>
      </c>
      <c r="G2602" s="4" t="s">
        <v>4</v>
      </c>
      <c r="H2602" s="4" t="s">
        <v>4</v>
      </c>
      <c r="I2602" s="4" t="s">
        <v>4</v>
      </c>
      <c r="J2602" s="4" t="s">
        <v>4</v>
      </c>
      <c r="K2602" s="4" t="s">
        <v>4</v>
      </c>
      <c r="L2602" s="5" t="s">
        <v>4</v>
      </c>
      <c r="N2602" s="2"/>
      <c r="Q2602" s="1"/>
      <c r="S2602" s="2"/>
    </row>
    <row r="2603" spans="1:44" x14ac:dyDescent="0.3">
      <c r="A2603" s="1"/>
      <c r="B2603" s="2">
        <v>44025</v>
      </c>
      <c r="C2603" s="5">
        <v>95.477500000000006</v>
      </c>
      <c r="D2603" s="4">
        <v>100.52249999999999</v>
      </c>
      <c r="E2603" s="4">
        <v>388.62</v>
      </c>
      <c r="F2603" s="4">
        <v>137.4</v>
      </c>
      <c r="G2603" s="4">
        <v>63.96</v>
      </c>
      <c r="H2603" s="4">
        <v>525.09514100000001</v>
      </c>
      <c r="I2603" s="4">
        <v>8100</v>
      </c>
      <c r="J2603" s="4">
        <v>45.93</v>
      </c>
      <c r="K2603" s="4">
        <v>53400</v>
      </c>
      <c r="L2603" s="5">
        <v>1512.23</v>
      </c>
      <c r="N2603" s="2"/>
      <c r="Q2603" s="1"/>
      <c r="S2603" s="2"/>
    </row>
    <row r="2604" spans="1:44" x14ac:dyDescent="0.3">
      <c r="A2604" s="1"/>
      <c r="B2604" s="2">
        <v>44026</v>
      </c>
      <c r="C2604" s="5">
        <v>97.057500000000005</v>
      </c>
      <c r="D2604" s="4">
        <v>103.77</v>
      </c>
      <c r="E2604" s="4">
        <v>396.83</v>
      </c>
      <c r="F2604" s="4">
        <v>133.96</v>
      </c>
      <c r="G2604" s="4">
        <v>61.42</v>
      </c>
      <c r="H2604" s="4">
        <v>509.56552499999998</v>
      </c>
      <c r="I2604" s="4">
        <v>7940</v>
      </c>
      <c r="J2604" s="4">
        <v>46.26</v>
      </c>
      <c r="K2604" s="4">
        <v>53800</v>
      </c>
      <c r="L2604" s="5">
        <v>1520.86</v>
      </c>
      <c r="N2604" s="2"/>
      <c r="Q2604" s="1"/>
      <c r="S2604" s="2"/>
    </row>
    <row r="2605" spans="1:44" x14ac:dyDescent="0.3">
      <c r="A2605" s="1"/>
      <c r="B2605" s="2">
        <v>44027</v>
      </c>
      <c r="C2605" s="5">
        <v>97.724999999999994</v>
      </c>
      <c r="D2605" s="4">
        <v>102.27249999999999</v>
      </c>
      <c r="E2605" s="4">
        <v>375.43</v>
      </c>
      <c r="F2605" s="4">
        <v>137.32</v>
      </c>
      <c r="G2605" s="4">
        <v>62.84</v>
      </c>
      <c r="H2605" s="4">
        <v>527.03634299999999</v>
      </c>
      <c r="I2605" s="4">
        <v>8126</v>
      </c>
      <c r="J2605" s="4">
        <v>46.4</v>
      </c>
      <c r="K2605" s="4">
        <v>54700</v>
      </c>
      <c r="L2605" s="5">
        <v>1516.88</v>
      </c>
      <c r="N2605" s="2"/>
      <c r="Q2605" s="1"/>
      <c r="S2605" s="2"/>
    </row>
    <row r="2606" spans="1:44" x14ac:dyDescent="0.3">
      <c r="A2606" s="1"/>
      <c r="B2606" s="2">
        <v>44028</v>
      </c>
      <c r="C2606" s="5">
        <v>96.522499999999994</v>
      </c>
      <c r="D2606" s="4">
        <v>101.3475</v>
      </c>
      <c r="E2606" s="4">
        <v>385.22</v>
      </c>
      <c r="F2606" s="4">
        <v>135.76</v>
      </c>
      <c r="G2606" s="4">
        <v>63.84</v>
      </c>
      <c r="H2606" s="4">
        <v>497.91831300000001</v>
      </c>
      <c r="I2606" s="4">
        <v>8176</v>
      </c>
      <c r="J2606" s="4">
        <v>45.78</v>
      </c>
      <c r="K2606" s="4">
        <v>53800</v>
      </c>
      <c r="L2606" s="5">
        <v>1514.92</v>
      </c>
      <c r="N2606" s="2"/>
      <c r="Q2606" s="1"/>
      <c r="S2606" s="2"/>
    </row>
    <row r="2607" spans="1:44" x14ac:dyDescent="0.3">
      <c r="A2607" s="1"/>
      <c r="B2607" s="2">
        <v>44029</v>
      </c>
      <c r="C2607" s="5">
        <v>96.327500000000001</v>
      </c>
      <c r="D2607" s="4">
        <v>102.015</v>
      </c>
      <c r="E2607" s="4">
        <v>383.59</v>
      </c>
      <c r="F2607" s="4" t="s">
        <v>4</v>
      </c>
      <c r="G2607" s="4">
        <v>65</v>
      </c>
      <c r="H2607" s="4">
        <v>505.68312100000003</v>
      </c>
      <c r="I2607" s="4">
        <v>8115</v>
      </c>
      <c r="J2607" s="4">
        <v>46.75</v>
      </c>
      <c r="K2607" s="4">
        <v>54400</v>
      </c>
      <c r="L2607" s="5">
        <v>1516.85</v>
      </c>
      <c r="N2607" s="2"/>
      <c r="Q2607" s="1"/>
      <c r="S2607" s="2"/>
    </row>
    <row r="2608" spans="1:44" x14ac:dyDescent="0.3">
      <c r="A2608" s="1"/>
      <c r="B2608" s="2">
        <v>44031</v>
      </c>
      <c r="C2608" s="5" t="s">
        <v>4</v>
      </c>
      <c r="D2608" s="4" t="s">
        <v>4</v>
      </c>
      <c r="E2608" s="4" t="s">
        <v>4</v>
      </c>
      <c r="F2608" s="4">
        <v>135.9</v>
      </c>
      <c r="G2608" s="4" t="s">
        <v>4</v>
      </c>
      <c r="H2608" s="4" t="s">
        <v>4</v>
      </c>
      <c r="I2608" s="4" t="s">
        <v>4</v>
      </c>
      <c r="J2608" s="4" t="s">
        <v>4</v>
      </c>
      <c r="K2608" s="4" t="s">
        <v>4</v>
      </c>
      <c r="L2608" s="5" t="s">
        <v>4</v>
      </c>
      <c r="N2608" s="2"/>
      <c r="Q2608" s="1"/>
      <c r="S2608" s="2"/>
    </row>
    <row r="2609" spans="1:19" x14ac:dyDescent="0.3">
      <c r="A2609" s="1"/>
      <c r="B2609" s="2">
        <v>44032</v>
      </c>
      <c r="C2609" s="5">
        <v>98.357500000000002</v>
      </c>
      <c r="D2609" s="4">
        <v>105.1075</v>
      </c>
      <c r="E2609" s="4">
        <v>391.48</v>
      </c>
      <c r="F2609" s="4">
        <v>139.36000000000001</v>
      </c>
      <c r="G2609" s="4">
        <v>66.2</v>
      </c>
      <c r="H2609" s="4">
        <v>507.13902250000001</v>
      </c>
      <c r="I2609" s="4">
        <v>8249</v>
      </c>
      <c r="J2609" s="4">
        <v>46.97</v>
      </c>
      <c r="K2609" s="4">
        <v>54200</v>
      </c>
      <c r="L2609" s="5">
        <v>1563.84</v>
      </c>
      <c r="N2609" s="2"/>
      <c r="Q2609" s="1"/>
      <c r="S2609" s="2"/>
    </row>
    <row r="2610" spans="1:19" x14ac:dyDescent="0.3">
      <c r="A2610" s="1"/>
      <c r="B2610" s="2">
        <v>44033</v>
      </c>
      <c r="C2610" s="5">
        <v>97</v>
      </c>
      <c r="D2610" s="4">
        <v>103.285</v>
      </c>
      <c r="E2610" s="4">
        <v>383.82</v>
      </c>
      <c r="F2610" s="4">
        <v>141.26</v>
      </c>
      <c r="G2610" s="4">
        <v>66.099999999999994</v>
      </c>
      <c r="H2610" s="4">
        <v>547.41896399999996</v>
      </c>
      <c r="I2610" s="4">
        <v>8379</v>
      </c>
      <c r="J2610" s="4">
        <v>47.02</v>
      </c>
      <c r="K2610" s="4">
        <v>55300</v>
      </c>
      <c r="L2610" s="5">
        <v>1555.92</v>
      </c>
      <c r="N2610" s="2"/>
      <c r="Q2610" s="1"/>
      <c r="S2610" s="2"/>
    </row>
    <row r="2611" spans="1:19" x14ac:dyDescent="0.3">
      <c r="A2611" s="1"/>
      <c r="B2611" s="2">
        <v>44034</v>
      </c>
      <c r="C2611" s="5">
        <v>97.272499999999994</v>
      </c>
      <c r="D2611" s="4">
        <v>104.3875</v>
      </c>
      <c r="E2611" s="4">
        <v>392.6</v>
      </c>
      <c r="F2611" s="4">
        <v>142.08000000000001</v>
      </c>
      <c r="G2611" s="4">
        <v>67.8</v>
      </c>
      <c r="H2611" s="4">
        <v>523.15393900000004</v>
      </c>
      <c r="I2611" s="4">
        <v>8260</v>
      </c>
      <c r="J2611" s="4">
        <v>46.9</v>
      </c>
      <c r="K2611" s="4">
        <v>54700</v>
      </c>
      <c r="L2611" s="5">
        <v>1564.85</v>
      </c>
      <c r="N2611" s="2"/>
      <c r="Q2611" s="1"/>
      <c r="S2611" s="2"/>
    </row>
    <row r="2612" spans="1:19" x14ac:dyDescent="0.3">
      <c r="A2612" s="1"/>
      <c r="B2612" s="2">
        <v>44035</v>
      </c>
      <c r="C2612" s="5">
        <v>92.844999999999999</v>
      </c>
      <c r="D2612" s="4">
        <v>101.2975</v>
      </c>
      <c r="E2612" s="4">
        <v>384.23</v>
      </c>
      <c r="F2612" s="4">
        <v>140.04</v>
      </c>
      <c r="G2612" s="4">
        <v>66.64</v>
      </c>
      <c r="H2612" s="4">
        <v>540.62475700000005</v>
      </c>
      <c r="I2612" s="4" t="s">
        <v>4</v>
      </c>
      <c r="J2612" s="4">
        <v>47.41</v>
      </c>
      <c r="K2612" s="4">
        <v>54100</v>
      </c>
      <c r="L2612" s="5">
        <v>1516.75</v>
      </c>
      <c r="N2612" s="2"/>
      <c r="Q2612" s="1"/>
      <c r="S2612" s="2"/>
    </row>
    <row r="2613" spans="1:19" x14ac:dyDescent="0.3">
      <c r="A2613" s="1"/>
      <c r="B2613" s="2">
        <v>44036</v>
      </c>
      <c r="C2613" s="5">
        <v>92.614999999999995</v>
      </c>
      <c r="D2613" s="4">
        <v>101.94499999999999</v>
      </c>
      <c r="E2613" s="4">
        <v>367.68</v>
      </c>
      <c r="F2613" s="4" t="s">
        <v>4</v>
      </c>
      <c r="G2613" s="4">
        <v>63.7</v>
      </c>
      <c r="H2613" s="4">
        <v>512.47732800000006</v>
      </c>
      <c r="I2613" s="4" t="s">
        <v>4</v>
      </c>
      <c r="J2613" s="4">
        <v>46.4</v>
      </c>
      <c r="K2613" s="4">
        <v>54200</v>
      </c>
      <c r="L2613" s="5">
        <v>1508.21</v>
      </c>
      <c r="N2613" s="2"/>
      <c r="Q2613" s="1"/>
      <c r="S2613" s="2"/>
    </row>
    <row r="2614" spans="1:19" x14ac:dyDescent="0.3">
      <c r="A2614" s="1"/>
      <c r="B2614" s="2">
        <v>44038</v>
      </c>
      <c r="C2614" s="5" t="s">
        <v>4</v>
      </c>
      <c r="D2614" s="4" t="s">
        <v>4</v>
      </c>
      <c r="E2614" s="4" t="s">
        <v>4</v>
      </c>
      <c r="F2614" s="4">
        <v>136.19999999999999</v>
      </c>
      <c r="G2614" s="4" t="s">
        <v>4</v>
      </c>
      <c r="H2614" s="4" t="s">
        <v>4</v>
      </c>
      <c r="I2614" s="4" t="s">
        <v>4</v>
      </c>
      <c r="J2614" s="4" t="s">
        <v>4</v>
      </c>
      <c r="K2614" s="4" t="s">
        <v>4</v>
      </c>
      <c r="L2614" s="5" t="s">
        <v>4</v>
      </c>
      <c r="N2614" s="2"/>
      <c r="Q2614" s="1"/>
      <c r="S2614" s="2"/>
    </row>
    <row r="2615" spans="1:19" x14ac:dyDescent="0.3">
      <c r="A2615" s="1"/>
      <c r="B2615" s="2">
        <v>44039</v>
      </c>
      <c r="C2615" s="5">
        <v>94.81</v>
      </c>
      <c r="D2615" s="4">
        <v>104.215</v>
      </c>
      <c r="E2615" s="4">
        <v>381.78</v>
      </c>
      <c r="F2615" s="4">
        <v>139.24</v>
      </c>
      <c r="G2615" s="4">
        <v>64.959999999999994</v>
      </c>
      <c r="H2615" s="4">
        <v>504.71251999999998</v>
      </c>
      <c r="I2615" s="4">
        <v>8196</v>
      </c>
      <c r="J2615" s="4">
        <v>47.19</v>
      </c>
      <c r="K2615" s="4">
        <v>55600</v>
      </c>
      <c r="L2615" s="5">
        <v>1529.43</v>
      </c>
      <c r="N2615" s="2"/>
      <c r="Q2615" s="1"/>
      <c r="S2615" s="2"/>
    </row>
    <row r="2616" spans="1:19" x14ac:dyDescent="0.3">
      <c r="A2616" s="1"/>
      <c r="B2616" s="2">
        <v>44040</v>
      </c>
      <c r="C2616" s="5">
        <v>93.252499999999998</v>
      </c>
      <c r="D2616" s="4">
        <v>102.155</v>
      </c>
      <c r="E2616" s="4">
        <v>376.36</v>
      </c>
      <c r="F2616" s="4">
        <v>138.19999999999999</v>
      </c>
      <c r="G2616" s="4">
        <v>64.42</v>
      </c>
      <c r="H2616" s="4">
        <v>527.52164349999998</v>
      </c>
      <c r="I2616" s="4">
        <v>8258</v>
      </c>
      <c r="J2616" s="4">
        <v>46.28</v>
      </c>
      <c r="K2616" s="4">
        <v>58600</v>
      </c>
      <c r="L2616" s="5">
        <v>1503.65</v>
      </c>
      <c r="N2616" s="2"/>
      <c r="Q2616" s="1"/>
      <c r="S2616" s="2"/>
    </row>
    <row r="2617" spans="1:19" x14ac:dyDescent="0.3">
      <c r="A2617" s="1"/>
      <c r="B2617" s="2">
        <v>44041</v>
      </c>
      <c r="C2617" s="5">
        <v>95.04</v>
      </c>
      <c r="D2617" s="4">
        <v>104.655</v>
      </c>
      <c r="E2617" s="4">
        <v>364.62</v>
      </c>
      <c r="F2617" s="4">
        <v>139.66</v>
      </c>
      <c r="G2617" s="4">
        <v>65.06</v>
      </c>
      <c r="H2617" s="4">
        <v>525.58044150000001</v>
      </c>
      <c r="I2617" s="4">
        <v>8168</v>
      </c>
      <c r="J2617" s="4">
        <v>46.71</v>
      </c>
      <c r="K2617" s="4">
        <v>59000</v>
      </c>
      <c r="L2617" s="5">
        <v>1523.51</v>
      </c>
      <c r="N2617" s="2"/>
      <c r="Q2617" s="1"/>
      <c r="S2617" s="2"/>
    </row>
    <row r="2618" spans="1:19" x14ac:dyDescent="0.3">
      <c r="A2618" s="1"/>
      <c r="B2618" s="2">
        <v>44042</v>
      </c>
      <c r="C2618" s="5">
        <v>96.19</v>
      </c>
      <c r="D2618" s="4">
        <v>106.14</v>
      </c>
      <c r="E2618" s="4">
        <v>362.73</v>
      </c>
      <c r="F2618" s="4">
        <v>133.28</v>
      </c>
      <c r="G2618" s="4">
        <v>65.22</v>
      </c>
      <c r="H2618" s="4">
        <v>519.27153499999997</v>
      </c>
      <c r="I2618" s="4">
        <v>8184</v>
      </c>
      <c r="J2618" s="4">
        <v>46.44</v>
      </c>
      <c r="K2618" s="4">
        <v>59000</v>
      </c>
      <c r="L2618" s="5">
        <v>1538.37</v>
      </c>
      <c r="N2618" s="2"/>
      <c r="Q2618" s="1"/>
      <c r="S2618" s="2"/>
    </row>
    <row r="2619" spans="1:19" x14ac:dyDescent="0.3">
      <c r="A2619" s="1"/>
      <c r="B2619" s="2">
        <v>44043</v>
      </c>
      <c r="C2619" s="5">
        <v>106.26</v>
      </c>
      <c r="D2619" s="4">
        <v>106.14749999999999</v>
      </c>
      <c r="E2619" s="4">
        <v>353.72</v>
      </c>
      <c r="F2619" s="4" t="s">
        <v>4</v>
      </c>
      <c r="G2619" s="4">
        <v>66.28</v>
      </c>
      <c r="H2619" s="4">
        <v>518.30093399999998</v>
      </c>
      <c r="I2619" s="4">
        <v>8076</v>
      </c>
      <c r="J2619" s="4">
        <v>47.1</v>
      </c>
      <c r="K2619" s="4">
        <v>57900</v>
      </c>
      <c r="L2619" s="5">
        <v>1487.95</v>
      </c>
      <c r="N2619" s="2"/>
      <c r="Q2619" s="1"/>
      <c r="S2619" s="2"/>
    </row>
    <row r="2620" spans="1:19" x14ac:dyDescent="0.3">
      <c r="A2620" s="1"/>
      <c r="B2620" s="2">
        <v>44045</v>
      </c>
      <c r="C2620" s="5" t="s">
        <v>4</v>
      </c>
      <c r="D2620" s="4" t="s">
        <v>4</v>
      </c>
      <c r="E2620" s="4" t="s">
        <v>4</v>
      </c>
      <c r="F2620" s="4">
        <v>133.94</v>
      </c>
      <c r="G2620" s="4" t="s">
        <v>4</v>
      </c>
      <c r="H2620" s="4" t="s">
        <v>4</v>
      </c>
      <c r="I2620" s="4" t="s">
        <v>4</v>
      </c>
      <c r="J2620" s="4" t="s">
        <v>4</v>
      </c>
      <c r="K2620" s="4" t="s">
        <v>4</v>
      </c>
      <c r="L2620" s="5" t="s">
        <v>4</v>
      </c>
      <c r="N2620" s="2"/>
      <c r="Q2620" s="1"/>
      <c r="S2620" s="2"/>
    </row>
    <row r="2621" spans="1:19" x14ac:dyDescent="0.3">
      <c r="A2621" s="1"/>
      <c r="B2621" s="2">
        <v>44046</v>
      </c>
      <c r="C2621" s="5">
        <v>108.9375</v>
      </c>
      <c r="D2621" s="4">
        <v>110.10250000000001</v>
      </c>
      <c r="E2621" s="4">
        <v>366.61</v>
      </c>
      <c r="F2621" s="4">
        <v>137.9</v>
      </c>
      <c r="G2621" s="4">
        <v>68.28</v>
      </c>
      <c r="H2621" s="4">
        <v>523.15393900000004</v>
      </c>
      <c r="I2621" s="4">
        <v>8314</v>
      </c>
      <c r="J2621" s="4">
        <v>47.16</v>
      </c>
      <c r="K2621" s="4">
        <v>56800</v>
      </c>
      <c r="L2621" s="5">
        <v>1482.76</v>
      </c>
      <c r="N2621" s="2"/>
      <c r="Q2621" s="1"/>
      <c r="S2621" s="2"/>
    </row>
    <row r="2622" spans="1:19" x14ac:dyDescent="0.3">
      <c r="A2622" s="1"/>
      <c r="B2622" s="2">
        <v>44047</v>
      </c>
      <c r="C2622" s="5">
        <v>109.66500000000001</v>
      </c>
      <c r="D2622" s="4">
        <v>112.2775</v>
      </c>
      <c r="E2622" s="4">
        <v>370.33</v>
      </c>
      <c r="F2622" s="4">
        <v>135.84</v>
      </c>
      <c r="G2622" s="4">
        <v>66.400000000000006</v>
      </c>
      <c r="H2622" s="4">
        <v>533.83055000000002</v>
      </c>
      <c r="I2622" s="4">
        <v>8686</v>
      </c>
      <c r="J2622" s="4">
        <v>47.67</v>
      </c>
      <c r="K2622" s="4">
        <v>57300</v>
      </c>
      <c r="L2622" s="5">
        <v>1473.3</v>
      </c>
      <c r="N2622" s="2"/>
      <c r="Q2622" s="1"/>
      <c r="S2622" s="2"/>
    </row>
    <row r="2623" spans="1:19" x14ac:dyDescent="0.3">
      <c r="A2623" s="1"/>
      <c r="B2623" s="2">
        <v>44048</v>
      </c>
      <c r="C2623" s="5">
        <v>110.0625</v>
      </c>
      <c r="D2623" s="4">
        <v>112.86750000000001</v>
      </c>
      <c r="E2623" s="4">
        <v>368.51</v>
      </c>
      <c r="F2623" s="4">
        <v>136.1</v>
      </c>
      <c r="G2623" s="4">
        <v>66.900000000000006</v>
      </c>
      <c r="H2623" s="4">
        <v>544.507161</v>
      </c>
      <c r="I2623" s="4">
        <v>8546</v>
      </c>
      <c r="J2623" s="4">
        <v>47.33</v>
      </c>
      <c r="K2623" s="4">
        <v>56900</v>
      </c>
      <c r="L2623" s="5">
        <v>1479.09</v>
      </c>
      <c r="N2623" s="2"/>
      <c r="Q2623" s="1"/>
      <c r="S2623" s="2"/>
    </row>
    <row r="2624" spans="1:19" x14ac:dyDescent="0.3">
      <c r="A2624" s="1"/>
      <c r="B2624" s="2">
        <v>44049</v>
      </c>
      <c r="C2624" s="5">
        <v>113.9025</v>
      </c>
      <c r="D2624" s="4">
        <v>113.355</v>
      </c>
      <c r="E2624" s="4">
        <v>369.23</v>
      </c>
      <c r="F2624" s="4">
        <v>135.52000000000001</v>
      </c>
      <c r="G2624" s="4">
        <v>66.900000000000006</v>
      </c>
      <c r="H2624" s="4">
        <v>539.16885549999995</v>
      </c>
      <c r="I2624" s="4">
        <v>8468</v>
      </c>
      <c r="J2624" s="4">
        <v>47.77</v>
      </c>
      <c r="K2624" s="4">
        <v>58000</v>
      </c>
      <c r="L2624" s="5">
        <v>1504.95</v>
      </c>
      <c r="N2624" s="2"/>
      <c r="Q2624" s="1"/>
      <c r="S2624" s="2"/>
    </row>
    <row r="2625" spans="1:19" x14ac:dyDescent="0.3">
      <c r="A2625" s="1"/>
      <c r="B2625" s="2">
        <v>44050</v>
      </c>
      <c r="C2625" s="5">
        <v>111.1125</v>
      </c>
      <c r="D2625" s="4">
        <v>111.995</v>
      </c>
      <c r="E2625" s="4">
        <v>366.07</v>
      </c>
      <c r="F2625" s="4" t="s">
        <v>4</v>
      </c>
      <c r="G2625" s="4">
        <v>67.540000000000006</v>
      </c>
      <c r="H2625" s="4">
        <v>511.99202750000001</v>
      </c>
      <c r="I2625" s="4">
        <v>8525</v>
      </c>
      <c r="J2625" s="4">
        <v>47.43</v>
      </c>
      <c r="K2625" s="4">
        <v>57500</v>
      </c>
      <c r="L2625" s="5">
        <v>1498.37</v>
      </c>
      <c r="N2625" s="2"/>
      <c r="Q2625" s="1"/>
      <c r="S2625" s="2"/>
    </row>
    <row r="2626" spans="1:19" x14ac:dyDescent="0.3">
      <c r="A2626" s="1"/>
      <c r="B2626" s="2">
        <v>44052</v>
      </c>
      <c r="C2626" s="5" t="s">
        <v>4</v>
      </c>
      <c r="D2626" s="4" t="s">
        <v>4</v>
      </c>
      <c r="E2626" s="4" t="s">
        <v>4</v>
      </c>
      <c r="F2626" s="4">
        <v>136.86000000000001</v>
      </c>
      <c r="G2626" s="4" t="s">
        <v>4</v>
      </c>
      <c r="H2626" s="4" t="s">
        <v>4</v>
      </c>
      <c r="I2626" s="4" t="s">
        <v>4</v>
      </c>
      <c r="J2626" s="4" t="s">
        <v>4</v>
      </c>
      <c r="K2626" s="4" t="s">
        <v>4</v>
      </c>
      <c r="L2626" s="4" t="s">
        <v>4</v>
      </c>
      <c r="Q2626" s="1"/>
      <c r="S2626" s="2"/>
    </row>
    <row r="2627" spans="1:19" x14ac:dyDescent="0.3">
      <c r="A2627" s="1"/>
      <c r="B2627" s="2">
        <v>44053</v>
      </c>
      <c r="C2627" s="5">
        <v>112.72750000000001</v>
      </c>
      <c r="D2627" s="4">
        <v>111.65</v>
      </c>
      <c r="E2627" s="4">
        <v>365.41</v>
      </c>
      <c r="F2627" s="4">
        <v>134.76</v>
      </c>
      <c r="G2627" s="4">
        <v>65.56</v>
      </c>
      <c r="H2627" s="4">
        <v>487.24170199999998</v>
      </c>
      <c r="I2627" s="4" t="s">
        <v>4</v>
      </c>
      <c r="J2627" s="4">
        <v>47.73</v>
      </c>
      <c r="K2627" s="4">
        <v>57800</v>
      </c>
      <c r="L2627" s="4">
        <v>1496.82</v>
      </c>
      <c r="Q2627" s="1"/>
      <c r="S2627" s="2"/>
    </row>
    <row r="2628" spans="1:19" x14ac:dyDescent="0.3">
      <c r="A2628" s="1"/>
      <c r="B2628" s="2">
        <v>44054</v>
      </c>
      <c r="C2628" s="5">
        <v>109.375</v>
      </c>
      <c r="D2628" s="4">
        <v>108.5</v>
      </c>
      <c r="E2628" s="4">
        <v>361.31</v>
      </c>
      <c r="F2628" s="4">
        <v>136.82</v>
      </c>
      <c r="G2628" s="4">
        <v>66.28</v>
      </c>
      <c r="H2628" s="4">
        <v>498.40361350000001</v>
      </c>
      <c r="I2628" s="4">
        <v>8537</v>
      </c>
      <c r="J2628" s="4">
        <v>47.19</v>
      </c>
      <c r="K2628" s="4">
        <v>58200</v>
      </c>
      <c r="L2628" s="4">
        <v>1480.54</v>
      </c>
      <c r="Q2628" s="1"/>
      <c r="S2628" s="2"/>
    </row>
    <row r="2629" spans="1:19" x14ac:dyDescent="0.3">
      <c r="A2629" s="1"/>
      <c r="B2629" s="2">
        <v>44055</v>
      </c>
      <c r="C2629" s="5">
        <v>113.01</v>
      </c>
      <c r="D2629" s="4">
        <v>114.4025</v>
      </c>
      <c r="E2629" s="4">
        <v>374.81</v>
      </c>
      <c r="F2629" s="4">
        <v>138.04</v>
      </c>
      <c r="G2629" s="4">
        <v>67.319999999999993</v>
      </c>
      <c r="H2629" s="4">
        <v>505.19782049999998</v>
      </c>
      <c r="I2629" s="4">
        <v>8462</v>
      </c>
      <c r="J2629" s="4">
        <v>48.1</v>
      </c>
      <c r="K2629" s="4">
        <v>59000</v>
      </c>
      <c r="L2629" s="4">
        <v>1507.24</v>
      </c>
      <c r="Q2629" s="1"/>
      <c r="S2629" s="2"/>
    </row>
    <row r="2630" spans="1:19" x14ac:dyDescent="0.3">
      <c r="A2630" s="1"/>
      <c r="B2630" s="2">
        <v>44056</v>
      </c>
      <c r="C2630" s="5">
        <v>115.01</v>
      </c>
      <c r="D2630" s="4">
        <v>114.43</v>
      </c>
      <c r="E2630" s="4">
        <v>374.76</v>
      </c>
      <c r="F2630" s="4">
        <v>137.28</v>
      </c>
      <c r="G2630" s="4">
        <v>68.260000000000005</v>
      </c>
      <c r="H2630" s="4">
        <v>495.00650999999999</v>
      </c>
      <c r="I2630" s="4">
        <v>8700</v>
      </c>
      <c r="J2630" s="4">
        <v>42.72</v>
      </c>
      <c r="K2630" s="4">
        <v>58700</v>
      </c>
      <c r="L2630" s="4">
        <v>1516.65</v>
      </c>
      <c r="Q2630" s="1"/>
      <c r="S2630" s="2"/>
    </row>
    <row r="2631" spans="1:19" x14ac:dyDescent="0.3">
      <c r="A2631" s="1"/>
      <c r="B2631" s="2">
        <v>44057</v>
      </c>
      <c r="C2631" s="5">
        <v>114.9075</v>
      </c>
      <c r="D2631" s="4">
        <v>115.64</v>
      </c>
      <c r="E2631" s="4">
        <v>371.1</v>
      </c>
      <c r="F2631" s="4" t="s">
        <v>4</v>
      </c>
      <c r="G2631" s="4">
        <v>67</v>
      </c>
      <c r="H2631" s="4">
        <v>491.60940649999998</v>
      </c>
      <c r="I2631" s="4">
        <v>8876</v>
      </c>
      <c r="J2631" s="4">
        <v>42.5</v>
      </c>
      <c r="K2631" s="4">
        <v>58000</v>
      </c>
      <c r="L2631" s="4">
        <v>1504.63</v>
      </c>
      <c r="Q2631" s="1"/>
      <c r="S2631" s="2"/>
    </row>
    <row r="2632" spans="1:19" x14ac:dyDescent="0.3">
      <c r="A2632" s="1"/>
      <c r="B2632" s="2">
        <v>44059</v>
      </c>
      <c r="C2632" s="5" t="s">
        <v>4</v>
      </c>
      <c r="D2632" s="4" t="s">
        <v>4</v>
      </c>
      <c r="E2632" s="4" t="s">
        <v>4</v>
      </c>
      <c r="F2632" s="4">
        <v>135.47999999999999</v>
      </c>
      <c r="G2632" s="4" t="s">
        <v>4</v>
      </c>
      <c r="H2632" s="4" t="s">
        <v>4</v>
      </c>
      <c r="I2632" s="4" t="s">
        <v>4</v>
      </c>
      <c r="J2632" s="4" t="s">
        <v>4</v>
      </c>
      <c r="K2632" s="4" t="s">
        <v>4</v>
      </c>
      <c r="L2632" s="4" t="s">
        <v>4</v>
      </c>
      <c r="Q2632" s="1"/>
      <c r="S2632" s="2"/>
    </row>
    <row r="2633" spans="1:19" x14ac:dyDescent="0.3">
      <c r="A2633" s="1"/>
      <c r="B2633" s="2">
        <v>44060</v>
      </c>
      <c r="C2633" s="5">
        <v>114.6075</v>
      </c>
      <c r="D2633" s="4">
        <v>123.37</v>
      </c>
      <c r="E2633" s="4">
        <v>378.51</v>
      </c>
      <c r="F2633" s="4">
        <v>135.82</v>
      </c>
      <c r="G2633" s="4">
        <v>68.459999999999994</v>
      </c>
      <c r="H2633" s="4">
        <v>489.6682045</v>
      </c>
      <c r="I2633" s="4">
        <v>8826</v>
      </c>
      <c r="J2633" s="4">
        <v>42.09</v>
      </c>
      <c r="K2633" s="4" t="s">
        <v>4</v>
      </c>
      <c r="L2633" s="4">
        <v>1516.24</v>
      </c>
      <c r="Q2633" s="1"/>
      <c r="S2633" s="2"/>
    </row>
    <row r="2634" spans="1:19" x14ac:dyDescent="0.3">
      <c r="A2634" s="1"/>
      <c r="B2634" s="2">
        <v>44061</v>
      </c>
      <c r="C2634" s="5">
        <v>115.5625</v>
      </c>
      <c r="D2634" s="4">
        <v>122.6075</v>
      </c>
      <c r="E2634" s="4">
        <v>377.22</v>
      </c>
      <c r="F2634" s="4">
        <v>135.16</v>
      </c>
      <c r="G2634" s="4">
        <v>66.84</v>
      </c>
      <c r="H2634" s="4">
        <v>496.94771200000002</v>
      </c>
      <c r="I2634" s="4">
        <v>8768</v>
      </c>
      <c r="J2634" s="4">
        <v>41.98</v>
      </c>
      <c r="K2634" s="4">
        <v>58400</v>
      </c>
      <c r="L2634" s="4">
        <v>1555.78</v>
      </c>
      <c r="Q2634" s="1"/>
      <c r="S2634" s="2"/>
    </row>
    <row r="2635" spans="1:19" x14ac:dyDescent="0.3">
      <c r="A2635" s="1"/>
      <c r="B2635" s="2">
        <v>44062</v>
      </c>
      <c r="C2635" s="5">
        <v>115.7075</v>
      </c>
      <c r="D2635" s="4">
        <v>121.38500000000001</v>
      </c>
      <c r="E2635" s="4">
        <v>374.94</v>
      </c>
      <c r="F2635" s="4">
        <v>136.86000000000001</v>
      </c>
      <c r="G2635" s="4">
        <v>68.239999999999995</v>
      </c>
      <c r="H2635" s="4">
        <v>491.12410599999998</v>
      </c>
      <c r="I2635" s="4">
        <v>8526</v>
      </c>
      <c r="J2635" s="4">
        <v>41.87</v>
      </c>
      <c r="K2635" s="4">
        <v>57800</v>
      </c>
      <c r="L2635" s="4">
        <v>1544.61</v>
      </c>
      <c r="Q2635" s="1"/>
      <c r="S2635" s="2"/>
    </row>
    <row r="2636" spans="1:19" x14ac:dyDescent="0.3">
      <c r="A2636" s="1"/>
      <c r="B2636" s="2">
        <v>44063</v>
      </c>
      <c r="C2636" s="5">
        <v>118.27500000000001</v>
      </c>
      <c r="D2636" s="4">
        <v>121.41</v>
      </c>
      <c r="E2636" s="4">
        <v>372.17</v>
      </c>
      <c r="F2636" s="4">
        <v>136.58000000000001</v>
      </c>
      <c r="G2636" s="4">
        <v>68.5</v>
      </c>
      <c r="H2636" s="4">
        <v>493.06530800000002</v>
      </c>
      <c r="I2636" s="4">
        <v>8354</v>
      </c>
      <c r="J2636" s="4">
        <v>42.31</v>
      </c>
      <c r="K2636" s="4">
        <v>55400</v>
      </c>
      <c r="L2636" s="4">
        <v>1576.25</v>
      </c>
      <c r="Q2636" s="1"/>
      <c r="S2636" s="2"/>
    </row>
    <row r="2637" spans="1:19" x14ac:dyDescent="0.3">
      <c r="A2637" s="1"/>
      <c r="B2637" s="2">
        <v>44064</v>
      </c>
      <c r="C2637" s="5">
        <v>124.37</v>
      </c>
      <c r="D2637" s="4">
        <v>126.83499999999999</v>
      </c>
      <c r="E2637" s="4">
        <v>372.12</v>
      </c>
      <c r="F2637" s="4" t="s">
        <v>4</v>
      </c>
      <c r="G2637" s="4">
        <v>67.86</v>
      </c>
      <c r="H2637" s="4">
        <v>502.77131800000001</v>
      </c>
      <c r="I2637" s="4">
        <v>8284</v>
      </c>
      <c r="J2637" s="4">
        <v>42.25</v>
      </c>
      <c r="K2637" s="4">
        <v>55900</v>
      </c>
      <c r="L2637" s="4">
        <v>1575.57</v>
      </c>
      <c r="Q2637" s="1"/>
      <c r="S2637" s="2"/>
    </row>
    <row r="2638" spans="1:19" x14ac:dyDescent="0.3">
      <c r="A2638" s="1"/>
      <c r="B2638" s="2">
        <v>44066</v>
      </c>
      <c r="C2638" s="5" t="s">
        <v>4</v>
      </c>
      <c r="D2638" s="4" t="s">
        <v>4</v>
      </c>
      <c r="E2638" s="4" t="s">
        <v>4</v>
      </c>
      <c r="F2638" s="4">
        <v>135.68</v>
      </c>
      <c r="G2638" s="4" t="s">
        <v>4</v>
      </c>
      <c r="H2638" s="4" t="s">
        <v>4</v>
      </c>
      <c r="I2638" s="4" t="s">
        <v>4</v>
      </c>
      <c r="J2638" s="4" t="s">
        <v>4</v>
      </c>
      <c r="K2638" s="4" t="s">
        <v>4</v>
      </c>
      <c r="L2638" s="4" t="s">
        <v>4</v>
      </c>
      <c r="Q2638" s="1"/>
      <c r="S2638" s="2"/>
    </row>
    <row r="2639" spans="1:19" x14ac:dyDescent="0.3">
      <c r="A2639" s="1"/>
      <c r="B2639" s="2">
        <v>44067</v>
      </c>
      <c r="C2639" s="5">
        <v>125.8575</v>
      </c>
      <c r="D2639" s="4">
        <v>127.2025</v>
      </c>
      <c r="E2639" s="4">
        <v>377.99</v>
      </c>
      <c r="F2639" s="4">
        <v>138.4</v>
      </c>
      <c r="G2639" s="4">
        <v>67.5</v>
      </c>
      <c r="H2639" s="4">
        <v>531.88934800000004</v>
      </c>
      <c r="I2639" s="4">
        <v>8407</v>
      </c>
      <c r="J2639" s="4">
        <v>42.18</v>
      </c>
      <c r="K2639" s="4">
        <v>56100</v>
      </c>
      <c r="L2639" s="4">
        <v>1585.15</v>
      </c>
      <c r="Q2639" s="1"/>
      <c r="S2639" s="2"/>
    </row>
    <row r="2640" spans="1:19" x14ac:dyDescent="0.3">
      <c r="A2640" s="1"/>
      <c r="B2640" s="2">
        <v>44068</v>
      </c>
      <c r="C2640" s="5">
        <v>124.825</v>
      </c>
      <c r="D2640" s="4">
        <v>127.5</v>
      </c>
      <c r="E2640" s="4">
        <v>380.83</v>
      </c>
      <c r="F2640" s="4">
        <v>139.4</v>
      </c>
      <c r="G2640" s="4">
        <v>66.8</v>
      </c>
      <c r="H2640" s="4">
        <v>528.49224449999997</v>
      </c>
      <c r="I2640" s="4">
        <v>8423</v>
      </c>
      <c r="J2640" s="4">
        <v>41.96</v>
      </c>
      <c r="K2640" s="4">
        <v>56400</v>
      </c>
      <c r="L2640" s="4">
        <v>1605.85</v>
      </c>
      <c r="Q2640" s="1"/>
      <c r="S2640" s="2"/>
    </row>
    <row r="2641" spans="1:19" x14ac:dyDescent="0.3">
      <c r="A2641" s="1"/>
      <c r="B2641" s="2">
        <v>44069</v>
      </c>
      <c r="C2641" s="5">
        <v>126.52249999999999</v>
      </c>
      <c r="D2641" s="4">
        <v>127.73</v>
      </c>
      <c r="E2641" s="4">
        <v>385.92</v>
      </c>
      <c r="F2641" s="4">
        <v>142.1</v>
      </c>
      <c r="G2641" s="4">
        <v>67.58</v>
      </c>
      <c r="H2641" s="4">
        <v>535.2864515</v>
      </c>
      <c r="I2641" s="4">
        <v>8571</v>
      </c>
      <c r="J2641" s="4">
        <v>42.25</v>
      </c>
      <c r="K2641" s="4">
        <v>56400</v>
      </c>
      <c r="L2641" s="4">
        <v>1644.13</v>
      </c>
      <c r="Q2641" s="1"/>
      <c r="S2641" s="2"/>
    </row>
    <row r="2642" spans="1:19" x14ac:dyDescent="0.3">
      <c r="A2642" s="1"/>
      <c r="B2642" s="2">
        <v>44070</v>
      </c>
      <c r="C2642" s="5">
        <v>125.01</v>
      </c>
      <c r="D2642" s="4">
        <v>126.2825</v>
      </c>
      <c r="E2642" s="4">
        <v>376.22</v>
      </c>
      <c r="F2642" s="4">
        <v>140.58000000000001</v>
      </c>
      <c r="G2642" s="4">
        <v>66.680000000000007</v>
      </c>
      <c r="H2642" s="4">
        <v>541.59535800000003</v>
      </c>
      <c r="I2642" s="4">
        <v>8559</v>
      </c>
      <c r="J2642" s="4">
        <v>42.29</v>
      </c>
      <c r="K2642" s="4">
        <v>55600</v>
      </c>
      <c r="L2642" s="4">
        <v>1628.52</v>
      </c>
      <c r="Q2642" s="1"/>
      <c r="S2642" s="2"/>
    </row>
    <row r="2643" spans="1:19" x14ac:dyDescent="0.3">
      <c r="A2643" s="1"/>
      <c r="B2643" s="2">
        <v>44071</v>
      </c>
      <c r="C2643" s="5">
        <v>124.8075</v>
      </c>
      <c r="D2643" s="4">
        <v>131.47749999999999</v>
      </c>
      <c r="E2643" s="4">
        <v>379.47</v>
      </c>
      <c r="F2643" s="4" t="s">
        <v>4</v>
      </c>
      <c r="G2643" s="4">
        <v>65.5</v>
      </c>
      <c r="H2643" s="4">
        <v>524.60984050000002</v>
      </c>
      <c r="I2643" s="4">
        <v>8280</v>
      </c>
      <c r="J2643" s="4">
        <v>42.2</v>
      </c>
      <c r="K2643" s="4">
        <v>55400</v>
      </c>
      <c r="L2643" s="4">
        <v>1639.43</v>
      </c>
    </row>
    <row r="2644" spans="1:19" x14ac:dyDescent="0.3">
      <c r="A2644" s="1"/>
      <c r="B2644" s="2">
        <v>44073</v>
      </c>
      <c r="C2644" s="5" t="s">
        <v>4</v>
      </c>
      <c r="D2644" s="4" t="s">
        <v>4</v>
      </c>
      <c r="E2644" s="4" t="s">
        <v>4</v>
      </c>
      <c r="F2644" s="4">
        <v>139.76</v>
      </c>
      <c r="G2644" s="4" t="s">
        <v>4</v>
      </c>
      <c r="H2644" s="4" t="s">
        <v>4</v>
      </c>
      <c r="I2644" s="4" t="s">
        <v>4</v>
      </c>
      <c r="J2644" s="4" t="s">
        <v>4</v>
      </c>
      <c r="K2644" s="4" t="s">
        <v>4</v>
      </c>
      <c r="L2644" s="4" t="s">
        <v>4</v>
      </c>
    </row>
    <row r="2645" spans="1:19" x14ac:dyDescent="0.3">
      <c r="A2645" s="1"/>
      <c r="B2645" s="2">
        <v>44074</v>
      </c>
      <c r="C2645" s="5">
        <v>129.04</v>
      </c>
      <c r="D2645" s="4">
        <v>133.745</v>
      </c>
      <c r="E2645" s="4">
        <v>374.18</v>
      </c>
      <c r="F2645" s="4">
        <v>137.68</v>
      </c>
      <c r="G2645" s="4">
        <v>66.819999999999993</v>
      </c>
      <c r="H2645" s="4">
        <v>514.90383050000003</v>
      </c>
      <c r="I2645" s="4">
        <v>8309</v>
      </c>
      <c r="J2645" s="4">
        <v>42.22</v>
      </c>
      <c r="K2645" s="4">
        <v>54000</v>
      </c>
      <c r="L2645" s="4">
        <v>1629.53</v>
      </c>
    </row>
    <row r="2646" spans="1:19" x14ac:dyDescent="0.3">
      <c r="A2646" s="1"/>
      <c r="B2646" s="2">
        <v>44075</v>
      </c>
      <c r="C2646" s="5">
        <v>134.18</v>
      </c>
      <c r="D2646" s="4">
        <v>138.21</v>
      </c>
      <c r="E2646" s="4">
        <v>386.9</v>
      </c>
      <c r="F2646" s="4">
        <v>138.47999999999999</v>
      </c>
      <c r="G2646" s="4">
        <v>68.3</v>
      </c>
      <c r="H2646" s="4">
        <v>523.15393900000004</v>
      </c>
      <c r="I2646" s="4">
        <v>8349</v>
      </c>
      <c r="J2646" s="4">
        <v>42.03</v>
      </c>
      <c r="K2646" s="4">
        <v>54200</v>
      </c>
      <c r="L2646" s="4">
        <v>1655.08</v>
      </c>
    </row>
    <row r="2647" spans="1:19" x14ac:dyDescent="0.3">
      <c r="A2647" s="1"/>
      <c r="B2647" s="2">
        <v>44076</v>
      </c>
      <c r="C2647" s="5">
        <v>131.4</v>
      </c>
      <c r="D2647" s="4">
        <v>143.465</v>
      </c>
      <c r="E2647" s="4">
        <v>398.49</v>
      </c>
      <c r="F2647" s="4">
        <v>141.34</v>
      </c>
      <c r="G2647" s="4">
        <v>68.680000000000007</v>
      </c>
      <c r="H2647" s="4">
        <v>528.97754499999996</v>
      </c>
      <c r="I2647" s="4">
        <v>8420</v>
      </c>
      <c r="J2647" s="4">
        <v>42.42</v>
      </c>
      <c r="K2647" s="4">
        <v>54400</v>
      </c>
      <c r="L2647" s="4">
        <v>1717.39</v>
      </c>
    </row>
    <row r="2648" spans="1:19" x14ac:dyDescent="0.3">
      <c r="A2648" s="1"/>
      <c r="B2648" s="2">
        <v>44077</v>
      </c>
      <c r="C2648" s="5">
        <v>120.88</v>
      </c>
      <c r="D2648" s="4">
        <v>130.155</v>
      </c>
      <c r="E2648" s="4">
        <v>376.16</v>
      </c>
      <c r="F2648" s="4">
        <v>137.19999999999999</v>
      </c>
      <c r="G2648" s="4">
        <v>64.540000000000006</v>
      </c>
      <c r="H2648" s="4">
        <v>518.30093399999998</v>
      </c>
      <c r="I2648" s="4">
        <v>8426</v>
      </c>
      <c r="J2648" s="4">
        <v>40.950000000000003</v>
      </c>
      <c r="K2648" s="4">
        <v>56400</v>
      </c>
      <c r="L2648" s="4">
        <v>1629.51</v>
      </c>
    </row>
    <row r="2649" spans="1:19" x14ac:dyDescent="0.3">
      <c r="A2649" s="1"/>
      <c r="B2649" s="2">
        <v>44078</v>
      </c>
      <c r="C2649" s="5">
        <v>120.96</v>
      </c>
      <c r="D2649" s="4">
        <v>126.22499999999999</v>
      </c>
      <c r="E2649" s="4">
        <v>367.42</v>
      </c>
      <c r="F2649" s="4" t="s">
        <v>4</v>
      </c>
      <c r="G2649" s="4">
        <v>62.74</v>
      </c>
      <c r="H2649" s="4">
        <v>502.77131800000001</v>
      </c>
      <c r="I2649" s="4">
        <v>8288</v>
      </c>
      <c r="J2649" s="4">
        <v>40.82</v>
      </c>
      <c r="K2649" s="4">
        <v>55600</v>
      </c>
      <c r="L2649" s="4">
        <v>1581.21</v>
      </c>
    </row>
    <row r="2650" spans="1:19" x14ac:dyDescent="0.3">
      <c r="A2650" s="1"/>
      <c r="B2650" s="2">
        <v>44080</v>
      </c>
      <c r="C2650" s="5" t="s">
        <v>4</v>
      </c>
      <c r="D2650" s="4" t="s">
        <v>4</v>
      </c>
      <c r="E2650" s="4" t="s">
        <v>4</v>
      </c>
      <c r="F2650" s="4">
        <v>133.1</v>
      </c>
      <c r="G2650" s="4" t="s">
        <v>4</v>
      </c>
      <c r="H2650" s="4" t="s">
        <v>4</v>
      </c>
      <c r="I2650" s="4" t="s">
        <v>4</v>
      </c>
      <c r="J2650" s="4" t="s">
        <v>4</v>
      </c>
      <c r="K2650" s="4" t="s">
        <v>4</v>
      </c>
      <c r="L2650" s="4" t="s">
        <v>4</v>
      </c>
    </row>
    <row r="2651" spans="1:19" x14ac:dyDescent="0.3">
      <c r="A2651" s="1"/>
      <c r="B2651" s="2">
        <v>44081</v>
      </c>
      <c r="C2651" s="5" t="s">
        <v>4</v>
      </c>
      <c r="D2651" s="4" t="s">
        <v>4</v>
      </c>
      <c r="E2651" s="4" t="s">
        <v>4</v>
      </c>
      <c r="F2651" s="4">
        <v>136.44</v>
      </c>
      <c r="G2651" s="4">
        <v>64.099999999999994</v>
      </c>
      <c r="H2651" s="4">
        <v>495.97711099999998</v>
      </c>
      <c r="I2651" s="4">
        <v>8198</v>
      </c>
      <c r="J2651" s="4" t="s">
        <v>4</v>
      </c>
      <c r="K2651" s="4">
        <v>56500</v>
      </c>
      <c r="L2651" s="4" t="s">
        <v>4</v>
      </c>
    </row>
    <row r="2652" spans="1:19" x14ac:dyDescent="0.3">
      <c r="A2652" s="1"/>
      <c r="B2652" s="2">
        <v>44082</v>
      </c>
      <c r="C2652" s="5">
        <v>112.82</v>
      </c>
      <c r="D2652" s="4">
        <v>119.13</v>
      </c>
      <c r="E2652" s="4">
        <v>347.35</v>
      </c>
      <c r="F2652" s="4">
        <v>133.5</v>
      </c>
      <c r="G2652" s="4">
        <v>62.84</v>
      </c>
      <c r="H2652" s="4">
        <v>493.55060850000001</v>
      </c>
      <c r="I2652" s="4">
        <v>8235</v>
      </c>
      <c r="J2652" s="4">
        <v>40</v>
      </c>
      <c r="K2652" s="4">
        <v>58700</v>
      </c>
      <c r="L2652" s="4">
        <v>1523.6</v>
      </c>
    </row>
    <row r="2653" spans="1:19" x14ac:dyDescent="0.3">
      <c r="A2653" s="1"/>
      <c r="B2653" s="2">
        <v>44083</v>
      </c>
      <c r="C2653" s="5">
        <v>117.32</v>
      </c>
      <c r="D2653" s="4">
        <v>127.15</v>
      </c>
      <c r="E2653" s="4">
        <v>359.37</v>
      </c>
      <c r="F2653" s="4">
        <v>137.54</v>
      </c>
      <c r="G2653" s="4">
        <v>63.62</v>
      </c>
      <c r="H2653" s="4">
        <v>489.18290400000001</v>
      </c>
      <c r="I2653" s="4">
        <v>8078</v>
      </c>
      <c r="J2653" s="4">
        <v>40.130000000000003</v>
      </c>
      <c r="K2653" s="4">
        <v>58400</v>
      </c>
      <c r="L2653" s="4">
        <v>1547.23</v>
      </c>
    </row>
    <row r="2654" spans="1:19" x14ac:dyDescent="0.3">
      <c r="A2654" s="1"/>
      <c r="B2654" s="2">
        <v>44084</v>
      </c>
      <c r="C2654" s="5">
        <v>113.49</v>
      </c>
      <c r="D2654" s="4">
        <v>123.11750000000001</v>
      </c>
      <c r="E2654" s="4">
        <v>357</v>
      </c>
      <c r="F2654" s="4">
        <v>136.38</v>
      </c>
      <c r="G2654" s="4">
        <v>63.3</v>
      </c>
      <c r="H2654" s="4">
        <v>491.12410599999998</v>
      </c>
      <c r="I2654" s="4">
        <v>8216</v>
      </c>
      <c r="J2654" s="4">
        <v>39.57</v>
      </c>
      <c r="K2654" s="4">
        <v>59200</v>
      </c>
      <c r="L2654" s="4">
        <v>1526.05</v>
      </c>
    </row>
    <row r="2655" spans="1:19" x14ac:dyDescent="0.3">
      <c r="A2655" s="1"/>
      <c r="B2655" s="2">
        <v>44085</v>
      </c>
      <c r="C2655" s="5">
        <v>112</v>
      </c>
      <c r="D2655" s="4">
        <v>121.645</v>
      </c>
      <c r="E2655" s="4">
        <v>359.23</v>
      </c>
      <c r="F2655" s="4" t="s">
        <v>4</v>
      </c>
      <c r="G2655" s="4">
        <v>63.14</v>
      </c>
      <c r="H2655" s="4">
        <v>500.83011599999998</v>
      </c>
      <c r="I2655" s="4">
        <v>8211</v>
      </c>
      <c r="J2655" s="4">
        <v>39.880000000000003</v>
      </c>
      <c r="K2655" s="4">
        <v>59000</v>
      </c>
      <c r="L2655" s="4">
        <v>1515.76</v>
      </c>
    </row>
    <row r="2656" spans="1:19" x14ac:dyDescent="0.3">
      <c r="A2656" s="1"/>
      <c r="B2656" s="2">
        <v>44087</v>
      </c>
      <c r="C2656" s="5" t="s">
        <v>4</v>
      </c>
      <c r="D2656" s="4" t="s">
        <v>4</v>
      </c>
      <c r="E2656" s="4" t="s">
        <v>4</v>
      </c>
      <c r="F2656" s="4">
        <v>135.62</v>
      </c>
      <c r="G2656" s="4" t="s">
        <v>4</v>
      </c>
      <c r="H2656" s="4" t="s">
        <v>4</v>
      </c>
      <c r="I2656" s="4" t="s">
        <v>4</v>
      </c>
      <c r="J2656" s="4" t="s">
        <v>4</v>
      </c>
      <c r="K2656" s="4" t="s">
        <v>4</v>
      </c>
      <c r="L2656" s="4" t="s">
        <v>4</v>
      </c>
    </row>
    <row r="2657" spans="1:12" x14ac:dyDescent="0.3">
      <c r="A2657" s="1"/>
      <c r="B2657" s="2">
        <v>44088</v>
      </c>
      <c r="C2657" s="5">
        <v>115.355</v>
      </c>
      <c r="D2657" s="4">
        <v>128.7225</v>
      </c>
      <c r="E2657" s="4">
        <v>367.94</v>
      </c>
      <c r="F2657" s="4">
        <v>135.69999999999999</v>
      </c>
      <c r="G2657" s="4">
        <v>64.099999999999994</v>
      </c>
      <c r="H2657" s="4">
        <v>513.93322950000004</v>
      </c>
      <c r="I2657" s="4">
        <v>8257</v>
      </c>
      <c r="J2657" s="4">
        <v>40.369999999999997</v>
      </c>
      <c r="K2657" s="4">
        <v>60400</v>
      </c>
      <c r="L2657" s="4">
        <v>1508.83</v>
      </c>
    </row>
    <row r="2658" spans="1:12" x14ac:dyDescent="0.3">
      <c r="A2658" s="1"/>
      <c r="B2658" s="2">
        <v>44089</v>
      </c>
      <c r="C2658" s="5">
        <v>115.54</v>
      </c>
      <c r="D2658" s="4">
        <v>129.91</v>
      </c>
      <c r="E2658" s="4">
        <v>370.25</v>
      </c>
      <c r="F2658" s="4">
        <v>135.19999999999999</v>
      </c>
      <c r="G2658" s="4">
        <v>64.540000000000006</v>
      </c>
      <c r="H2658" s="4">
        <v>513.93322950000004</v>
      </c>
      <c r="I2658" s="4">
        <v>8058</v>
      </c>
      <c r="J2658" s="4">
        <v>40.6</v>
      </c>
      <c r="K2658" s="4">
        <v>61000</v>
      </c>
      <c r="L2658" s="4">
        <v>1535.12</v>
      </c>
    </row>
    <row r="2659" spans="1:12" x14ac:dyDescent="0.3">
      <c r="A2659" s="1"/>
      <c r="B2659" s="2">
        <v>44090</v>
      </c>
      <c r="C2659" s="5">
        <v>112.13</v>
      </c>
      <c r="D2659" s="4">
        <v>125.145</v>
      </c>
      <c r="E2659" s="4">
        <v>362.38</v>
      </c>
      <c r="F2659" s="4">
        <v>135.56</v>
      </c>
      <c r="G2659" s="4">
        <v>64.819999999999993</v>
      </c>
      <c r="H2659" s="4">
        <v>518.78623449999998</v>
      </c>
      <c r="I2659" s="4">
        <v>8210</v>
      </c>
      <c r="J2659" s="4">
        <v>40.42</v>
      </c>
      <c r="K2659" s="4">
        <v>61000</v>
      </c>
      <c r="L2659" s="4">
        <v>1512.09</v>
      </c>
    </row>
    <row r="2660" spans="1:12" x14ac:dyDescent="0.3">
      <c r="A2660" s="1"/>
      <c r="B2660" s="2">
        <v>44091</v>
      </c>
      <c r="C2660" s="5">
        <v>110.34</v>
      </c>
      <c r="D2660" s="4">
        <v>124.63500000000001</v>
      </c>
      <c r="E2660" s="4">
        <v>366.74</v>
      </c>
      <c r="F2660" s="4">
        <v>135</v>
      </c>
      <c r="G2660" s="4">
        <v>64.66</v>
      </c>
      <c r="H2660" s="4">
        <v>511.50672700000001</v>
      </c>
      <c r="I2660" s="4">
        <v>8132</v>
      </c>
      <c r="J2660" s="4">
        <v>40.369999999999997</v>
      </c>
      <c r="K2660" s="4">
        <v>59500</v>
      </c>
      <c r="L2660" s="4">
        <v>1487.04</v>
      </c>
    </row>
    <row r="2661" spans="1:12" x14ac:dyDescent="0.3">
      <c r="A2661" s="1"/>
      <c r="B2661" s="2">
        <v>44092</v>
      </c>
      <c r="C2661" s="5">
        <v>106.84</v>
      </c>
      <c r="D2661" s="4">
        <v>121.8925</v>
      </c>
      <c r="E2661" s="4">
        <v>366.34</v>
      </c>
      <c r="F2661" s="4" t="s">
        <v>4</v>
      </c>
      <c r="G2661" s="4">
        <v>64.78</v>
      </c>
      <c r="H2661" s="4">
        <v>509.56552499999998</v>
      </c>
      <c r="I2661" s="4">
        <v>8323</v>
      </c>
      <c r="J2661" s="4">
        <v>39.81</v>
      </c>
      <c r="K2661" s="4">
        <v>59300</v>
      </c>
      <c r="L2661" s="4">
        <v>1451.09</v>
      </c>
    </row>
    <row r="2662" spans="1:12" x14ac:dyDescent="0.3">
      <c r="A2662" s="1"/>
      <c r="B2662" s="2">
        <v>44094</v>
      </c>
      <c r="C2662" s="5" t="s">
        <v>4</v>
      </c>
      <c r="D2662" s="4" t="s">
        <v>4</v>
      </c>
      <c r="E2662" s="4" t="s">
        <v>4</v>
      </c>
      <c r="F2662" s="4">
        <v>136.02000000000001</v>
      </c>
      <c r="G2662" s="4" t="s">
        <v>4</v>
      </c>
      <c r="H2662" s="4" t="s">
        <v>4</v>
      </c>
      <c r="I2662" s="4" t="s">
        <v>4</v>
      </c>
      <c r="J2662" s="4" t="s">
        <v>4</v>
      </c>
      <c r="K2662" s="4" t="s">
        <v>4</v>
      </c>
      <c r="L2662" s="4" t="s">
        <v>4</v>
      </c>
    </row>
    <row r="2663" spans="1:12" x14ac:dyDescent="0.3">
      <c r="A2663" s="1"/>
      <c r="B2663" s="2">
        <v>44095</v>
      </c>
      <c r="C2663" s="5">
        <v>110.08</v>
      </c>
      <c r="D2663" s="4">
        <v>125.1725</v>
      </c>
      <c r="E2663" s="4">
        <v>362.62</v>
      </c>
      <c r="F2663" s="4">
        <v>132.16</v>
      </c>
      <c r="G2663" s="4">
        <v>65.540000000000006</v>
      </c>
      <c r="H2663" s="4">
        <v>501.31541650000003</v>
      </c>
      <c r="I2663" s="4" t="s">
        <v>4</v>
      </c>
      <c r="J2663" s="4">
        <v>39.04</v>
      </c>
      <c r="K2663" s="4">
        <v>59200</v>
      </c>
      <c r="L2663" s="4">
        <v>1430.14</v>
      </c>
    </row>
    <row r="2664" spans="1:12" x14ac:dyDescent="0.3">
      <c r="A2664" s="1"/>
      <c r="B2664" s="2">
        <v>44096</v>
      </c>
      <c r="C2664" s="5">
        <v>111.81</v>
      </c>
      <c r="D2664" s="4">
        <v>126.3775</v>
      </c>
      <c r="E2664" s="4">
        <v>364.64</v>
      </c>
      <c r="F2664" s="4">
        <v>133.13999999999999</v>
      </c>
      <c r="G2664" s="4">
        <v>66.72</v>
      </c>
      <c r="H2664" s="4">
        <v>496.46241149999997</v>
      </c>
      <c r="I2664" s="4" t="s">
        <v>4</v>
      </c>
      <c r="J2664" s="4">
        <v>39.32</v>
      </c>
      <c r="K2664" s="4">
        <v>58200</v>
      </c>
      <c r="L2664" s="4">
        <v>1459.82</v>
      </c>
    </row>
    <row r="2665" spans="1:12" x14ac:dyDescent="0.3">
      <c r="A2665" s="1"/>
      <c r="B2665" s="2">
        <v>44097</v>
      </c>
      <c r="C2665" s="5">
        <v>107.12</v>
      </c>
      <c r="D2665" s="4">
        <v>121.2375</v>
      </c>
      <c r="E2665" s="4">
        <v>357.56</v>
      </c>
      <c r="F2665" s="4">
        <v>132.46</v>
      </c>
      <c r="G2665" s="4">
        <v>68.599999999999994</v>
      </c>
      <c r="H2665" s="4">
        <v>498.888914</v>
      </c>
      <c r="I2665" s="4">
        <v>8204</v>
      </c>
      <c r="J2665" s="4">
        <v>38.28</v>
      </c>
      <c r="K2665" s="4">
        <v>58600</v>
      </c>
      <c r="L2665" s="4">
        <v>1409.39</v>
      </c>
    </row>
    <row r="2666" spans="1:12" x14ac:dyDescent="0.3">
      <c r="A2666" s="1"/>
      <c r="B2666" s="2">
        <v>44098</v>
      </c>
      <c r="C2666" s="5">
        <v>108.22</v>
      </c>
      <c r="D2666" s="4">
        <v>123.48</v>
      </c>
      <c r="E2666" s="4">
        <v>360.16</v>
      </c>
      <c r="F2666" s="4">
        <v>131.88</v>
      </c>
      <c r="G2666" s="4">
        <v>68.319999999999993</v>
      </c>
      <c r="H2666" s="4">
        <v>490.153505</v>
      </c>
      <c r="I2666" s="4">
        <v>8155</v>
      </c>
      <c r="J2666" s="4">
        <v>37.85</v>
      </c>
      <c r="K2666" s="4">
        <v>57800</v>
      </c>
      <c r="L2666" s="4">
        <v>1422.86</v>
      </c>
    </row>
    <row r="2667" spans="1:12" x14ac:dyDescent="0.3">
      <c r="A2667" s="1"/>
      <c r="B2667" s="2">
        <v>44099</v>
      </c>
      <c r="C2667" s="5">
        <v>112.28</v>
      </c>
      <c r="D2667" s="4">
        <v>128.73750000000001</v>
      </c>
      <c r="E2667" s="4">
        <v>360.48</v>
      </c>
      <c r="F2667" s="4" t="s">
        <v>4</v>
      </c>
      <c r="G2667" s="4">
        <v>67.62</v>
      </c>
      <c r="H2667" s="4">
        <v>488.69760350000001</v>
      </c>
      <c r="I2667" s="4">
        <v>8100</v>
      </c>
      <c r="J2667" s="4">
        <v>38.450000000000003</v>
      </c>
      <c r="K2667" s="4">
        <v>57900</v>
      </c>
      <c r="L2667" s="4">
        <v>1439.06</v>
      </c>
    </row>
    <row r="2668" spans="1:12" x14ac:dyDescent="0.3">
      <c r="A2668" s="1"/>
      <c r="B2668" s="2">
        <v>44101</v>
      </c>
      <c r="C2668" s="5" t="s">
        <v>4</v>
      </c>
      <c r="D2668" s="4" t="s">
        <v>4</v>
      </c>
      <c r="E2668" s="4" t="s">
        <v>4</v>
      </c>
      <c r="F2668" s="4">
        <v>129.84</v>
      </c>
      <c r="G2668" s="4" t="s">
        <v>4</v>
      </c>
      <c r="H2668" s="4" t="s">
        <v>4</v>
      </c>
      <c r="I2668" s="4" t="s">
        <v>4</v>
      </c>
      <c r="J2668" s="4" t="s">
        <v>4</v>
      </c>
      <c r="K2668" s="4" t="s">
        <v>4</v>
      </c>
      <c r="L2668" s="4" t="s">
        <v>4</v>
      </c>
    </row>
    <row r="2669" spans="1:12" x14ac:dyDescent="0.3">
      <c r="A2669" s="1"/>
      <c r="B2669" s="2">
        <v>44102</v>
      </c>
      <c r="C2669" s="5">
        <v>114.96</v>
      </c>
      <c r="D2669" s="4">
        <v>130.35</v>
      </c>
      <c r="E2669" s="4">
        <v>371.06</v>
      </c>
      <c r="F2669" s="4">
        <v>134.66</v>
      </c>
      <c r="G2669" s="4">
        <v>68.38</v>
      </c>
      <c r="H2669" s="4">
        <v>491.12410599999998</v>
      </c>
      <c r="I2669" s="4">
        <v>8179</v>
      </c>
      <c r="J2669" s="4">
        <v>39.130000000000003</v>
      </c>
      <c r="K2669" s="4">
        <v>58200</v>
      </c>
      <c r="L2669" s="4">
        <v>1458.66</v>
      </c>
    </row>
    <row r="2670" spans="1:12" x14ac:dyDescent="0.3">
      <c r="A2670" s="1"/>
      <c r="B2670" s="2">
        <v>44103</v>
      </c>
      <c r="C2670" s="5">
        <v>114.09</v>
      </c>
      <c r="D2670" s="4">
        <v>132.25749999999999</v>
      </c>
      <c r="E2670" s="4">
        <v>374</v>
      </c>
      <c r="F2670" s="4">
        <v>133.72</v>
      </c>
      <c r="G2670" s="4">
        <v>70.66</v>
      </c>
      <c r="H2670" s="4">
        <v>490.63880549999999</v>
      </c>
      <c r="I2670" s="4">
        <v>8200</v>
      </c>
      <c r="J2670" s="4">
        <v>39.06</v>
      </c>
      <c r="K2670" s="4">
        <v>58200</v>
      </c>
      <c r="L2670" s="4">
        <v>1466.02</v>
      </c>
    </row>
    <row r="2671" spans="1:12" x14ac:dyDescent="0.3">
      <c r="A2671" s="1"/>
      <c r="B2671" s="2">
        <v>44104</v>
      </c>
      <c r="C2671" s="5">
        <v>115.81</v>
      </c>
      <c r="D2671" s="4">
        <v>135.30500000000001</v>
      </c>
      <c r="E2671" s="4">
        <v>369.27</v>
      </c>
      <c r="F2671" s="4">
        <v>133.84</v>
      </c>
      <c r="G2671" s="4">
        <v>71.680000000000007</v>
      </c>
      <c r="H2671" s="4">
        <v>496.46241149999997</v>
      </c>
      <c r="I2671" s="4">
        <v>8032</v>
      </c>
      <c r="J2671" s="4">
        <v>39.39</v>
      </c>
      <c r="K2671" s="4" t="s">
        <v>4</v>
      </c>
      <c r="L2671" s="4">
        <v>1465.6</v>
      </c>
    </row>
    <row r="2672" spans="1:12" x14ac:dyDescent="0.3">
      <c r="A2672" s="1"/>
      <c r="B2672" s="2">
        <v>44105</v>
      </c>
      <c r="C2672" s="5">
        <v>116.79</v>
      </c>
      <c r="D2672" s="4">
        <v>136.14500000000001</v>
      </c>
      <c r="E2672" s="4">
        <v>382.01</v>
      </c>
      <c r="F2672" s="4">
        <v>133.24</v>
      </c>
      <c r="G2672" s="4">
        <v>71.599999999999994</v>
      </c>
      <c r="H2672" s="4" t="s">
        <v>4</v>
      </c>
      <c r="I2672" s="4">
        <v>8032</v>
      </c>
      <c r="J2672" s="4">
        <v>38.799999999999997</v>
      </c>
      <c r="K2672" s="4" t="s">
        <v>4</v>
      </c>
      <c r="L2672" s="4">
        <v>1487.9</v>
      </c>
    </row>
    <row r="2673" spans="1:12" x14ac:dyDescent="0.3">
      <c r="A2673" s="1"/>
      <c r="B2673" s="2">
        <v>44106</v>
      </c>
      <c r="C2673" s="5">
        <v>113.02</v>
      </c>
      <c r="D2673" s="4">
        <v>130.6225</v>
      </c>
      <c r="E2673" s="4">
        <v>370</v>
      </c>
      <c r="F2673" s="4" t="s">
        <v>4</v>
      </c>
      <c r="G2673" s="4">
        <v>72.040000000000006</v>
      </c>
      <c r="H2673" s="4" t="s">
        <v>4</v>
      </c>
      <c r="I2673" s="4">
        <v>7753</v>
      </c>
      <c r="J2673" s="4">
        <v>38.270000000000003</v>
      </c>
      <c r="K2673" s="4" t="s">
        <v>4</v>
      </c>
      <c r="L2673" s="4">
        <v>1455.6</v>
      </c>
    </row>
    <row r="2674" spans="1:12" x14ac:dyDescent="0.3">
      <c r="A2674" s="1"/>
      <c r="B2674" s="2">
        <v>44108</v>
      </c>
      <c r="C2674" s="5" t="s">
        <v>4</v>
      </c>
      <c r="D2674" s="4" t="s">
        <v>4</v>
      </c>
      <c r="E2674" s="4" t="s">
        <v>4</v>
      </c>
      <c r="F2674" s="4">
        <v>132.68</v>
      </c>
      <c r="G2674" s="4" t="s">
        <v>4</v>
      </c>
      <c r="H2674" s="4" t="s">
        <v>4</v>
      </c>
      <c r="I2674" s="4" t="s">
        <v>4</v>
      </c>
      <c r="J2674" s="4" t="s">
        <v>4</v>
      </c>
      <c r="K2674" s="4" t="s">
        <v>4</v>
      </c>
      <c r="L2674" s="4" t="s">
        <v>4</v>
      </c>
    </row>
    <row r="2675" spans="1:12" x14ac:dyDescent="0.3">
      <c r="A2675" s="1"/>
      <c r="B2675" s="2">
        <v>44109</v>
      </c>
      <c r="C2675" s="5">
        <v>116.5</v>
      </c>
      <c r="D2675" s="4">
        <v>136.42500000000001</v>
      </c>
      <c r="E2675" s="4">
        <v>382.11</v>
      </c>
      <c r="F2675" s="4">
        <v>132.28</v>
      </c>
      <c r="G2675" s="4">
        <v>73.3</v>
      </c>
      <c r="H2675" s="4">
        <v>509.56552499999998</v>
      </c>
      <c r="I2675" s="4">
        <v>7892</v>
      </c>
      <c r="J2675" s="4">
        <v>38.57</v>
      </c>
      <c r="K2675" s="4">
        <v>58700</v>
      </c>
      <c r="L2675" s="4">
        <v>1482.83</v>
      </c>
    </row>
    <row r="2676" spans="1:12" x14ac:dyDescent="0.3">
      <c r="A2676" s="1"/>
      <c r="B2676" s="2">
        <v>44110</v>
      </c>
      <c r="C2676" s="5">
        <v>113.16</v>
      </c>
      <c r="D2676" s="4">
        <v>137.36500000000001</v>
      </c>
      <c r="E2676" s="4">
        <v>370.11</v>
      </c>
      <c r="F2676" s="4">
        <v>131.5</v>
      </c>
      <c r="G2676" s="4">
        <v>69.540000000000006</v>
      </c>
      <c r="H2676" s="4">
        <v>511.99202750000001</v>
      </c>
      <c r="I2676" s="4">
        <v>7828</v>
      </c>
      <c r="J2676" s="4">
        <v>38.57</v>
      </c>
      <c r="K2676" s="4">
        <v>59000</v>
      </c>
      <c r="L2676" s="4">
        <v>1451.02</v>
      </c>
    </row>
    <row r="2677" spans="1:12" x14ac:dyDescent="0.3">
      <c r="A2677" s="1"/>
      <c r="B2677" s="2">
        <v>44111</v>
      </c>
      <c r="C2677" s="5">
        <v>115.08</v>
      </c>
      <c r="D2677" s="4">
        <v>139.63999999999999</v>
      </c>
      <c r="E2677" s="4">
        <v>375.8</v>
      </c>
      <c r="F2677" s="4">
        <v>130.36000000000001</v>
      </c>
      <c r="G2677" s="4">
        <v>70.06</v>
      </c>
      <c r="H2677" s="4">
        <v>519.27153499999997</v>
      </c>
      <c r="I2677" s="4">
        <v>7770</v>
      </c>
      <c r="J2677" s="4">
        <v>39.4</v>
      </c>
      <c r="K2677" s="4">
        <v>59900</v>
      </c>
      <c r="L2677" s="4">
        <v>1459.14</v>
      </c>
    </row>
    <row r="2678" spans="1:12" x14ac:dyDescent="0.3">
      <c r="A2678" s="1"/>
      <c r="B2678" s="2">
        <v>44112</v>
      </c>
      <c r="C2678" s="5">
        <v>114.97</v>
      </c>
      <c r="D2678" s="4">
        <v>138.38749999999999</v>
      </c>
      <c r="E2678" s="4">
        <v>380.89</v>
      </c>
      <c r="F2678" s="4">
        <v>132.56</v>
      </c>
      <c r="G2678" s="4">
        <v>70.819999999999993</v>
      </c>
      <c r="H2678" s="4">
        <v>519.27153499999997</v>
      </c>
      <c r="I2678" s="4">
        <v>7832</v>
      </c>
      <c r="J2678" s="4">
        <v>39.79</v>
      </c>
      <c r="K2678" s="4">
        <v>59700</v>
      </c>
      <c r="L2678" s="4">
        <v>1483.43</v>
      </c>
    </row>
    <row r="2679" spans="1:12" x14ac:dyDescent="0.3">
      <c r="A2679" s="1"/>
      <c r="B2679" s="2">
        <v>44113</v>
      </c>
      <c r="C2679" s="5">
        <v>116.97</v>
      </c>
      <c r="D2679" s="4">
        <v>137.6275</v>
      </c>
      <c r="E2679" s="4">
        <v>388.99</v>
      </c>
      <c r="F2679" s="4" t="s">
        <v>4</v>
      </c>
      <c r="G2679" s="4">
        <v>72.28</v>
      </c>
      <c r="H2679" s="4">
        <v>523.63923950000003</v>
      </c>
      <c r="I2679" s="4">
        <v>7862</v>
      </c>
      <c r="J2679" s="4">
        <v>39.85</v>
      </c>
      <c r="K2679" s="4" t="s">
        <v>4</v>
      </c>
      <c r="L2679" s="4">
        <v>1510.45</v>
      </c>
    </row>
    <row r="2680" spans="1:12" x14ac:dyDescent="0.3">
      <c r="A2680" s="1"/>
      <c r="B2680" s="2">
        <v>44115</v>
      </c>
      <c r="C2680" s="5" t="s">
        <v>4</v>
      </c>
      <c r="D2680" s="4" t="s">
        <v>4</v>
      </c>
      <c r="E2680" s="4" t="s">
        <v>4</v>
      </c>
      <c r="F2680" s="4">
        <v>132.86000000000001</v>
      </c>
      <c r="G2680" s="4" t="s">
        <v>4</v>
      </c>
      <c r="H2680" s="4" t="s">
        <v>4</v>
      </c>
      <c r="I2680" s="4" t="s">
        <v>4</v>
      </c>
      <c r="J2680" s="4" t="s">
        <v>4</v>
      </c>
      <c r="K2680" s="4" t="s">
        <v>4</v>
      </c>
      <c r="L2680" s="4" t="s">
        <v>4</v>
      </c>
    </row>
    <row r="2681" spans="1:12" x14ac:dyDescent="0.3">
      <c r="A2681" s="1"/>
      <c r="B2681" s="2">
        <v>44116</v>
      </c>
      <c r="C2681" s="5">
        <v>124.4</v>
      </c>
      <c r="D2681" s="4">
        <v>142.26</v>
      </c>
      <c r="E2681" s="4">
        <v>399.04</v>
      </c>
      <c r="F2681" s="4">
        <v>134.94</v>
      </c>
      <c r="G2681" s="4">
        <v>73.319999999999993</v>
      </c>
      <c r="H2681" s="4">
        <v>540.62475700000005</v>
      </c>
      <c r="I2681" s="4">
        <v>7768</v>
      </c>
      <c r="J2681" s="4">
        <v>40.36</v>
      </c>
      <c r="K2681" s="4">
        <v>60400</v>
      </c>
      <c r="L2681" s="4">
        <v>1564.59</v>
      </c>
    </row>
    <row r="2682" spans="1:12" x14ac:dyDescent="0.3">
      <c r="A2682" s="1"/>
      <c r="B2682" s="2">
        <v>44117</v>
      </c>
      <c r="C2682" s="5">
        <v>121.1</v>
      </c>
      <c r="D2682" s="4">
        <v>142.48249999999999</v>
      </c>
      <c r="E2682" s="4">
        <v>405.15</v>
      </c>
      <c r="F2682" s="4">
        <v>133.88</v>
      </c>
      <c r="G2682" s="4">
        <v>73.959999999999994</v>
      </c>
      <c r="H2682" s="4">
        <v>540.62475700000005</v>
      </c>
      <c r="I2682" s="4">
        <v>7910</v>
      </c>
      <c r="J2682" s="4">
        <v>39.81</v>
      </c>
      <c r="K2682" s="4">
        <v>60900</v>
      </c>
      <c r="L2682" s="4">
        <v>1567.07</v>
      </c>
    </row>
    <row r="2683" spans="1:12" x14ac:dyDescent="0.3">
      <c r="A2683" s="1"/>
      <c r="B2683" s="2">
        <v>44118</v>
      </c>
      <c r="C2683" s="5">
        <v>121.19</v>
      </c>
      <c r="D2683" s="4">
        <v>140.95249999999999</v>
      </c>
      <c r="E2683" s="4">
        <v>398.03</v>
      </c>
      <c r="F2683" s="4">
        <v>134.4</v>
      </c>
      <c r="G2683" s="4">
        <v>73.64</v>
      </c>
      <c r="H2683" s="4">
        <v>556.63967349999996</v>
      </c>
      <c r="I2683" s="4">
        <v>7811</v>
      </c>
      <c r="J2683" s="4">
        <v>39.89</v>
      </c>
      <c r="K2683" s="4">
        <v>60900</v>
      </c>
      <c r="L2683" s="4">
        <v>1563.44</v>
      </c>
    </row>
    <row r="2684" spans="1:12" x14ac:dyDescent="0.3">
      <c r="A2684" s="1"/>
      <c r="B2684" s="2">
        <v>44119</v>
      </c>
      <c r="C2684" s="5">
        <v>120.71</v>
      </c>
      <c r="D2684" s="4">
        <v>139.69999999999999</v>
      </c>
      <c r="E2684" s="4">
        <v>386.57</v>
      </c>
      <c r="F2684" s="4">
        <v>130.5</v>
      </c>
      <c r="G2684" s="4">
        <v>72.34</v>
      </c>
      <c r="H2684" s="4">
        <v>535.77175199999999</v>
      </c>
      <c r="I2684" s="4">
        <v>7757</v>
      </c>
      <c r="J2684" s="4">
        <v>39.97</v>
      </c>
      <c r="K2684" s="4">
        <v>60000</v>
      </c>
      <c r="L2684" s="4">
        <v>1555.47</v>
      </c>
    </row>
    <row r="2685" spans="1:12" x14ac:dyDescent="0.3">
      <c r="A2685" s="1"/>
      <c r="B2685" s="2">
        <v>44120</v>
      </c>
      <c r="C2685" s="5">
        <v>119.02</v>
      </c>
      <c r="D2685" s="4">
        <v>138.11500000000001</v>
      </c>
      <c r="E2685" s="4">
        <v>386.9</v>
      </c>
      <c r="F2685" s="4" t="s">
        <v>4</v>
      </c>
      <c r="G2685" s="4">
        <v>73.3</v>
      </c>
      <c r="H2685" s="4">
        <v>540.62475700000005</v>
      </c>
      <c r="I2685" s="4">
        <v>7603</v>
      </c>
      <c r="J2685" s="4">
        <v>40.159999999999997</v>
      </c>
      <c r="K2685" s="4">
        <v>59500</v>
      </c>
      <c r="L2685" s="4">
        <v>1567.7</v>
      </c>
    </row>
    <row r="2686" spans="1:12" x14ac:dyDescent="0.3">
      <c r="A2686" s="1"/>
      <c r="B2686" s="2">
        <v>44122</v>
      </c>
      <c r="C2686" s="5" t="s">
        <v>4</v>
      </c>
      <c r="D2686" s="4" t="s">
        <v>4</v>
      </c>
      <c r="E2686" s="4" t="s">
        <v>4</v>
      </c>
      <c r="F2686" s="4">
        <v>132.9</v>
      </c>
      <c r="G2686" s="4" t="s">
        <v>4</v>
      </c>
      <c r="H2686" s="4" t="s">
        <v>4</v>
      </c>
      <c r="I2686" s="4" t="s">
        <v>4</v>
      </c>
      <c r="J2686" s="4" t="s">
        <v>4</v>
      </c>
      <c r="K2686" s="4" t="s">
        <v>4</v>
      </c>
      <c r="L2686" s="4" t="s">
        <v>4</v>
      </c>
    </row>
    <row r="2687" spans="1:12" x14ac:dyDescent="0.3">
      <c r="A2687" s="1"/>
      <c r="B2687" s="2">
        <v>44123</v>
      </c>
      <c r="C2687" s="5">
        <v>115.98</v>
      </c>
      <c r="D2687" s="4">
        <v>134.97749999999999</v>
      </c>
      <c r="E2687" s="4">
        <v>385.31</v>
      </c>
      <c r="F2687" s="4">
        <v>130.82</v>
      </c>
      <c r="G2687" s="4">
        <v>73.400000000000006</v>
      </c>
      <c r="H2687" s="4">
        <v>544.99246149999999</v>
      </c>
      <c r="I2687" s="4">
        <v>7769</v>
      </c>
      <c r="J2687" s="4">
        <v>39.299999999999997</v>
      </c>
      <c r="K2687" s="4">
        <v>60000</v>
      </c>
      <c r="L2687" s="4">
        <v>1529.95</v>
      </c>
    </row>
    <row r="2688" spans="1:12" x14ac:dyDescent="0.3">
      <c r="A2688" s="1"/>
      <c r="B2688" s="2">
        <v>44124</v>
      </c>
      <c r="C2688" s="5">
        <v>117.51</v>
      </c>
      <c r="D2688" s="4">
        <v>136.45500000000001</v>
      </c>
      <c r="E2688" s="4">
        <v>384.96</v>
      </c>
      <c r="F2688" s="4">
        <v>127.84</v>
      </c>
      <c r="G2688" s="4">
        <v>85</v>
      </c>
      <c r="H2688" s="4">
        <v>547.90426449999995</v>
      </c>
      <c r="I2688" s="4">
        <v>7900</v>
      </c>
      <c r="J2688" s="4">
        <v>39.200000000000003</v>
      </c>
      <c r="K2688" s="4">
        <v>60900</v>
      </c>
      <c r="L2688" s="4">
        <v>1551.08</v>
      </c>
    </row>
    <row r="2689" spans="1:12" x14ac:dyDescent="0.3">
      <c r="A2689" s="1"/>
      <c r="B2689" s="2">
        <v>44125</v>
      </c>
      <c r="C2689" s="5">
        <v>116.87</v>
      </c>
      <c r="D2689" s="4">
        <v>135.2475</v>
      </c>
      <c r="E2689" s="4">
        <v>383</v>
      </c>
      <c r="F2689" s="4">
        <v>125</v>
      </c>
      <c r="G2689" s="4">
        <v>83.98</v>
      </c>
      <c r="H2689" s="4">
        <v>549.84546650000004</v>
      </c>
      <c r="I2689" s="4">
        <v>7896</v>
      </c>
      <c r="J2689" s="4">
        <v>39.06</v>
      </c>
      <c r="K2689" s="4">
        <v>60900</v>
      </c>
      <c r="L2689" s="4">
        <v>1585.99</v>
      </c>
    </row>
    <row r="2690" spans="1:12" x14ac:dyDescent="0.3">
      <c r="A2690" s="1"/>
      <c r="B2690" s="2">
        <v>44126</v>
      </c>
      <c r="C2690" s="5">
        <v>115.75</v>
      </c>
      <c r="D2690" s="4">
        <v>133.61000000000001</v>
      </c>
      <c r="E2690" s="4">
        <v>375.5</v>
      </c>
      <c r="F2690" s="4">
        <v>125.2</v>
      </c>
      <c r="G2690" s="4">
        <v>80.98</v>
      </c>
      <c r="H2690" s="4">
        <v>546.93366349999997</v>
      </c>
      <c r="I2690" s="4">
        <v>7816</v>
      </c>
      <c r="J2690" s="4">
        <v>38.82</v>
      </c>
      <c r="K2690" s="4">
        <v>60100</v>
      </c>
      <c r="L2690" s="4">
        <v>1606.66</v>
      </c>
    </row>
    <row r="2691" spans="1:12" x14ac:dyDescent="0.3">
      <c r="A2691" s="1"/>
      <c r="B2691" s="2">
        <v>44127</v>
      </c>
      <c r="C2691" s="5">
        <v>115.04</v>
      </c>
      <c r="D2691" s="4">
        <v>135.9025</v>
      </c>
      <c r="E2691" s="4">
        <v>378.56</v>
      </c>
      <c r="F2691" s="4" t="s">
        <v>4</v>
      </c>
      <c r="G2691" s="4">
        <v>78.98</v>
      </c>
      <c r="H2691" s="4">
        <v>544.99246149999999</v>
      </c>
      <c r="I2691" s="4">
        <v>7820</v>
      </c>
      <c r="J2691" s="4">
        <v>38.82</v>
      </c>
      <c r="K2691" s="4">
        <v>60200</v>
      </c>
      <c r="L2691" s="4">
        <v>1632.98</v>
      </c>
    </row>
    <row r="2692" spans="1:12" x14ac:dyDescent="0.3">
      <c r="A2692" s="1"/>
      <c r="B2692" s="2">
        <v>44129</v>
      </c>
      <c r="C2692" s="5" t="s">
        <v>4</v>
      </c>
      <c r="D2692" s="4" t="s">
        <v>4</v>
      </c>
      <c r="E2692" s="4" t="s">
        <v>4</v>
      </c>
      <c r="F2692" s="4">
        <v>125.4</v>
      </c>
      <c r="G2692" s="4" t="s">
        <v>4</v>
      </c>
      <c r="H2692" s="4" t="s">
        <v>4</v>
      </c>
      <c r="I2692" s="4" t="s">
        <v>4</v>
      </c>
      <c r="J2692" s="4" t="s">
        <v>4</v>
      </c>
      <c r="K2692" s="4" t="s">
        <v>4</v>
      </c>
      <c r="L2692" s="4" t="s">
        <v>4</v>
      </c>
    </row>
    <row r="2693" spans="1:12" x14ac:dyDescent="0.3">
      <c r="A2693" s="1"/>
      <c r="B2693" s="2">
        <v>44130</v>
      </c>
      <c r="C2693" s="5">
        <v>115.05</v>
      </c>
      <c r="D2693" s="4">
        <v>131.41249999999999</v>
      </c>
      <c r="E2693" s="4">
        <v>367.49</v>
      </c>
      <c r="F2693" s="4">
        <v>97.08</v>
      </c>
      <c r="G2693" s="4">
        <v>78.2</v>
      </c>
      <c r="H2693" s="4" t="s">
        <v>4</v>
      </c>
      <c r="I2693" s="4">
        <v>8017</v>
      </c>
      <c r="J2693" s="4">
        <v>37.67</v>
      </c>
      <c r="K2693" s="4">
        <v>60400</v>
      </c>
      <c r="L2693" s="4">
        <v>1584.29</v>
      </c>
    </row>
    <row r="2694" spans="1:12" x14ac:dyDescent="0.3">
      <c r="A2694" s="1"/>
      <c r="B2694" s="2">
        <v>44131</v>
      </c>
      <c r="C2694" s="5">
        <v>116.6</v>
      </c>
      <c r="D2694" s="4">
        <v>133.9675</v>
      </c>
      <c r="E2694" s="4">
        <v>366.37</v>
      </c>
      <c r="F2694" s="4">
        <v>96.9</v>
      </c>
      <c r="G2694" s="4">
        <v>79.16</v>
      </c>
      <c r="H2694" s="4">
        <v>567.80158500000005</v>
      </c>
      <c r="I2694" s="4">
        <v>8100</v>
      </c>
      <c r="J2694" s="4">
        <v>36.869999999999997</v>
      </c>
      <c r="K2694" s="4">
        <v>59800</v>
      </c>
      <c r="L2694" s="4">
        <v>1598.88</v>
      </c>
    </row>
    <row r="2695" spans="1:12" x14ac:dyDescent="0.3">
      <c r="A2695" s="1"/>
      <c r="B2695" s="2">
        <v>44132</v>
      </c>
      <c r="C2695" s="5">
        <v>111.2</v>
      </c>
      <c r="D2695" s="4">
        <v>126.27</v>
      </c>
      <c r="E2695" s="4">
        <v>362.86</v>
      </c>
      <c r="F2695" s="4">
        <v>92.44</v>
      </c>
      <c r="G2695" s="4">
        <v>77.400000000000006</v>
      </c>
      <c r="H2695" s="4">
        <v>583.33120099999996</v>
      </c>
      <c r="I2695" s="4">
        <v>8248</v>
      </c>
      <c r="J2695" s="4">
        <v>35.71</v>
      </c>
      <c r="K2695" s="4">
        <v>59000</v>
      </c>
      <c r="L2695" s="4">
        <v>1510.8</v>
      </c>
    </row>
    <row r="2696" spans="1:12" x14ac:dyDescent="0.3">
      <c r="A2696" s="1"/>
      <c r="B2696" s="2">
        <v>44133</v>
      </c>
      <c r="C2696" s="5">
        <v>115.32</v>
      </c>
      <c r="D2696" s="4">
        <v>130.24</v>
      </c>
      <c r="E2696" s="4">
        <v>370.86</v>
      </c>
      <c r="F2696" s="4">
        <v>94.19</v>
      </c>
      <c r="G2696" s="4">
        <v>78</v>
      </c>
      <c r="H2696" s="4">
        <v>587.21360500000003</v>
      </c>
      <c r="I2696" s="4">
        <v>8800</v>
      </c>
      <c r="J2696" s="4">
        <v>35.69</v>
      </c>
      <c r="K2696" s="4">
        <v>58100</v>
      </c>
      <c r="L2696" s="4">
        <v>1556.88</v>
      </c>
    </row>
    <row r="2697" spans="1:12" x14ac:dyDescent="0.3">
      <c r="A2697" s="1"/>
      <c r="B2697" s="2">
        <v>44134</v>
      </c>
      <c r="C2697" s="5">
        <v>108.86</v>
      </c>
      <c r="D2697" s="4">
        <v>125.34</v>
      </c>
      <c r="E2697" s="4">
        <v>361.21</v>
      </c>
      <c r="F2697" s="4" t="s">
        <v>4</v>
      </c>
      <c r="G2697" s="4">
        <v>77.2</v>
      </c>
      <c r="H2697" s="4">
        <v>573.62519099999997</v>
      </c>
      <c r="I2697" s="4">
        <v>8674</v>
      </c>
      <c r="J2697" s="4">
        <v>35.9</v>
      </c>
      <c r="K2697" s="4">
        <v>56600</v>
      </c>
      <c r="L2697" s="4">
        <v>1616.11</v>
      </c>
    </row>
    <row r="2698" spans="1:12" x14ac:dyDescent="0.3">
      <c r="A2698" s="1"/>
      <c r="B2698" s="2">
        <v>44136</v>
      </c>
      <c r="C2698" s="5" t="s">
        <v>4</v>
      </c>
      <c r="D2698" s="4" t="s">
        <v>4</v>
      </c>
      <c r="E2698" s="4" t="s">
        <v>4</v>
      </c>
      <c r="F2698" s="4">
        <v>91.57</v>
      </c>
      <c r="G2698" s="4" t="s">
        <v>4</v>
      </c>
      <c r="H2698" s="4" t="s">
        <v>4</v>
      </c>
      <c r="I2698" s="4" t="s">
        <v>4</v>
      </c>
      <c r="J2698" s="4" t="s">
        <v>4</v>
      </c>
      <c r="K2698" s="4" t="s">
        <v>4</v>
      </c>
      <c r="L2698" s="4" t="s">
        <v>4</v>
      </c>
    </row>
    <row r="2699" spans="1:12" x14ac:dyDescent="0.3">
      <c r="A2699" s="1"/>
      <c r="B2699" s="2">
        <v>44137</v>
      </c>
      <c r="C2699" s="5">
        <v>108.77</v>
      </c>
      <c r="D2699" s="4">
        <v>125.8075</v>
      </c>
      <c r="E2699" s="4">
        <v>365.21</v>
      </c>
      <c r="F2699" s="4">
        <v>90.5</v>
      </c>
      <c r="G2699" s="4">
        <v>77.64</v>
      </c>
      <c r="H2699" s="4">
        <v>583.81650149999996</v>
      </c>
      <c r="I2699" s="4">
        <v>8768</v>
      </c>
      <c r="J2699" s="4">
        <v>35.9</v>
      </c>
      <c r="K2699" s="4">
        <v>57400</v>
      </c>
      <c r="L2699" s="4">
        <v>1624.32</v>
      </c>
    </row>
    <row r="2700" spans="1:12" x14ac:dyDescent="0.3">
      <c r="A2700" s="1"/>
      <c r="B2700" s="2">
        <v>44138</v>
      </c>
      <c r="C2700" s="5">
        <v>110.44</v>
      </c>
      <c r="D2700" s="4">
        <v>130.19499999999999</v>
      </c>
      <c r="E2700" s="4">
        <v>372.06</v>
      </c>
      <c r="F2700" s="4">
        <v>93.89</v>
      </c>
      <c r="G2700" s="4">
        <v>79.92</v>
      </c>
      <c r="H2700" s="4">
        <v>580.419398</v>
      </c>
      <c r="I2700" s="4" t="s">
        <v>4</v>
      </c>
      <c r="J2700" s="4">
        <v>36.68</v>
      </c>
      <c r="K2700" s="4">
        <v>58800</v>
      </c>
      <c r="L2700" s="4">
        <v>1645.66</v>
      </c>
    </row>
    <row r="2701" spans="1:12" x14ac:dyDescent="0.3">
      <c r="A2701" s="1"/>
      <c r="B2701" s="2">
        <v>44139</v>
      </c>
      <c r="C2701" s="5">
        <v>114.95</v>
      </c>
      <c r="D2701" s="4">
        <v>137.9425</v>
      </c>
      <c r="E2701" s="4">
        <v>383</v>
      </c>
      <c r="F2701" s="4">
        <v>97.09</v>
      </c>
      <c r="G2701" s="4">
        <v>81.06</v>
      </c>
      <c r="H2701" s="4">
        <v>571.1986885</v>
      </c>
      <c r="I2701" s="4">
        <v>8903</v>
      </c>
      <c r="J2701" s="4">
        <v>36.57</v>
      </c>
      <c r="K2701" s="4">
        <v>58500</v>
      </c>
      <c r="L2701" s="4">
        <v>1745.85</v>
      </c>
    </row>
    <row r="2702" spans="1:12" x14ac:dyDescent="0.3">
      <c r="A2702" s="1"/>
      <c r="B2702" s="2">
        <v>44140</v>
      </c>
      <c r="C2702" s="5">
        <v>119.03</v>
      </c>
      <c r="D2702" s="4">
        <v>141.6</v>
      </c>
      <c r="E2702" s="4">
        <v>398.19</v>
      </c>
      <c r="F2702" s="4">
        <v>97.78</v>
      </c>
      <c r="G2702" s="4">
        <v>84.8</v>
      </c>
      <c r="H2702" s="4">
        <v>606.62562500000001</v>
      </c>
      <c r="I2702" s="4">
        <v>9229</v>
      </c>
      <c r="J2702" s="4">
        <v>37.229999999999997</v>
      </c>
      <c r="K2702" s="4">
        <v>60300</v>
      </c>
      <c r="L2702" s="4">
        <v>1762.5</v>
      </c>
    </row>
    <row r="2703" spans="1:12" x14ac:dyDescent="0.3">
      <c r="A2703" s="1"/>
      <c r="B2703" s="2">
        <v>44141</v>
      </c>
      <c r="C2703" s="5">
        <v>118.69</v>
      </c>
      <c r="D2703" s="4">
        <v>145.62</v>
      </c>
      <c r="E2703" s="4">
        <v>406.24</v>
      </c>
      <c r="F2703" s="4" t="s">
        <v>4</v>
      </c>
      <c r="G2703" s="4">
        <v>84.7</v>
      </c>
      <c r="H2703" s="4">
        <v>596.43431450000003</v>
      </c>
      <c r="I2703" s="4">
        <v>9145</v>
      </c>
      <c r="J2703" s="4">
        <v>37.53</v>
      </c>
      <c r="K2703" s="4">
        <v>60100</v>
      </c>
      <c r="L2703" s="4">
        <v>1759.73</v>
      </c>
    </row>
    <row r="2704" spans="1:12" x14ac:dyDescent="0.3">
      <c r="A2704" s="1"/>
      <c r="B2704" s="2">
        <v>44143</v>
      </c>
      <c r="C2704" s="5" t="s">
        <v>4</v>
      </c>
      <c r="D2704" s="4" t="s">
        <v>4</v>
      </c>
      <c r="E2704" s="4" t="s">
        <v>4</v>
      </c>
      <c r="F2704" s="4">
        <v>97.24</v>
      </c>
      <c r="G2704" s="4" t="s">
        <v>4</v>
      </c>
      <c r="H2704" s="4" t="s">
        <v>4</v>
      </c>
      <c r="I2704" s="4" t="s">
        <v>4</v>
      </c>
      <c r="J2704" s="4" t="s">
        <v>4</v>
      </c>
      <c r="K2704" s="4" t="s">
        <v>4</v>
      </c>
      <c r="L2704" s="4" t="s">
        <v>4</v>
      </c>
    </row>
    <row r="2705" spans="1:12" x14ac:dyDescent="0.3">
      <c r="A2705" s="1"/>
      <c r="B2705" s="2">
        <v>44144</v>
      </c>
      <c r="C2705" s="5">
        <v>116.32</v>
      </c>
      <c r="D2705" s="4">
        <v>136.3075</v>
      </c>
      <c r="E2705" s="4">
        <v>406.33</v>
      </c>
      <c r="F2705" s="4">
        <v>99</v>
      </c>
      <c r="G2705" s="4">
        <v>73.62</v>
      </c>
      <c r="H2705" s="4">
        <v>604.19912250000004</v>
      </c>
      <c r="I2705" s="4">
        <v>9220</v>
      </c>
      <c r="J2705" s="4">
        <v>38.200000000000003</v>
      </c>
      <c r="K2705" s="4">
        <v>60200</v>
      </c>
      <c r="L2705" s="4">
        <v>1761.42</v>
      </c>
    </row>
    <row r="2706" spans="1:12" x14ac:dyDescent="0.3">
      <c r="A2706" s="1"/>
      <c r="B2706" s="2">
        <v>44145</v>
      </c>
      <c r="C2706" s="5">
        <v>115.97</v>
      </c>
      <c r="D2706" s="4">
        <v>127.7</v>
      </c>
      <c r="E2706" s="4">
        <v>399.3</v>
      </c>
      <c r="F2706" s="4">
        <v>99.59</v>
      </c>
      <c r="G2706" s="4">
        <v>71.599999999999994</v>
      </c>
      <c r="H2706" s="4">
        <v>577.50759500000004</v>
      </c>
      <c r="I2706" s="4">
        <v>8920</v>
      </c>
      <c r="J2706" s="4">
        <v>38.72</v>
      </c>
      <c r="K2706" s="4">
        <v>60200</v>
      </c>
      <c r="L2706" s="4">
        <v>1737.72</v>
      </c>
    </row>
    <row r="2707" spans="1:12" x14ac:dyDescent="0.3">
      <c r="A2707" s="1"/>
      <c r="B2707" s="2">
        <v>44146</v>
      </c>
      <c r="C2707" s="5">
        <v>119.49</v>
      </c>
      <c r="D2707" s="4">
        <v>134.18</v>
      </c>
      <c r="E2707" s="4">
        <v>418.05</v>
      </c>
      <c r="F2707" s="4">
        <v>101.76</v>
      </c>
      <c r="G2707" s="4">
        <v>76.34</v>
      </c>
      <c r="H2707" s="4">
        <v>534.801151</v>
      </c>
      <c r="I2707" s="4">
        <v>9040</v>
      </c>
      <c r="J2707" s="4">
        <v>39.33</v>
      </c>
      <c r="K2707" s="4">
        <v>61300</v>
      </c>
      <c r="L2707" s="4">
        <v>1747.23</v>
      </c>
    </row>
    <row r="2708" spans="1:12" x14ac:dyDescent="0.3">
      <c r="A2708" s="1"/>
      <c r="B2708" s="2">
        <v>44147</v>
      </c>
      <c r="C2708" s="5">
        <v>119.21</v>
      </c>
      <c r="D2708" s="4">
        <v>134.5675</v>
      </c>
      <c r="E2708" s="4">
        <v>412.72</v>
      </c>
      <c r="F2708" s="4">
        <v>99.9</v>
      </c>
      <c r="G2708" s="4">
        <v>74.94</v>
      </c>
      <c r="H2708" s="4">
        <v>560.03677700000003</v>
      </c>
      <c r="I2708" s="4">
        <v>9160</v>
      </c>
      <c r="J2708" s="4">
        <v>38.67</v>
      </c>
      <c r="K2708" s="4">
        <v>61000</v>
      </c>
      <c r="L2708" s="4">
        <v>1742.82</v>
      </c>
    </row>
    <row r="2709" spans="1:12" x14ac:dyDescent="0.3">
      <c r="A2709" s="1"/>
      <c r="B2709" s="2">
        <v>44148</v>
      </c>
      <c r="C2709" s="5">
        <v>119.26</v>
      </c>
      <c r="D2709" s="4">
        <v>132.97</v>
      </c>
      <c r="E2709" s="4">
        <v>419.59</v>
      </c>
      <c r="F2709" s="4" t="s">
        <v>4</v>
      </c>
      <c r="G2709" s="4">
        <v>75.06</v>
      </c>
      <c r="H2709" s="4">
        <v>584.30180199999995</v>
      </c>
      <c r="I2709" s="4">
        <v>9326</v>
      </c>
      <c r="J2709" s="4">
        <v>41.4</v>
      </c>
      <c r="K2709" s="4">
        <v>63200</v>
      </c>
      <c r="L2709" s="4">
        <v>1772.26</v>
      </c>
    </row>
    <row r="2710" spans="1:12" x14ac:dyDescent="0.3">
      <c r="A2710" s="1"/>
      <c r="B2710" s="2">
        <v>44150</v>
      </c>
      <c r="C2710" s="5" t="s">
        <v>4</v>
      </c>
      <c r="D2710" s="4" t="s">
        <v>4</v>
      </c>
      <c r="E2710" s="4" t="s">
        <v>4</v>
      </c>
      <c r="F2710" s="4">
        <v>101.62</v>
      </c>
      <c r="G2710" s="4" t="s">
        <v>4</v>
      </c>
      <c r="H2710" s="4" t="s">
        <v>4</v>
      </c>
      <c r="I2710" s="4" t="s">
        <v>4</v>
      </c>
      <c r="J2710" s="4" t="s">
        <v>4</v>
      </c>
      <c r="K2710" s="4" t="s">
        <v>4</v>
      </c>
      <c r="L2710" s="4" t="s">
        <v>4</v>
      </c>
    </row>
    <row r="2711" spans="1:12" x14ac:dyDescent="0.3">
      <c r="A2711" s="1"/>
      <c r="B2711" s="2">
        <v>44151</v>
      </c>
      <c r="C2711" s="5">
        <v>120.3</v>
      </c>
      <c r="D2711" s="4">
        <v>135.1525</v>
      </c>
      <c r="E2711" s="4">
        <v>426.51</v>
      </c>
      <c r="F2711" s="4">
        <v>100.68</v>
      </c>
      <c r="G2711" s="4">
        <v>75.56</v>
      </c>
      <c r="H2711" s="4">
        <v>579.44879700000001</v>
      </c>
      <c r="I2711" s="4">
        <v>9491</v>
      </c>
      <c r="J2711" s="4">
        <v>42.54</v>
      </c>
      <c r="K2711" s="4">
        <v>66300</v>
      </c>
      <c r="L2711" s="4">
        <v>1774.03</v>
      </c>
    </row>
    <row r="2712" spans="1:12" x14ac:dyDescent="0.3">
      <c r="A2712" s="1"/>
      <c r="B2712" s="2">
        <v>44152</v>
      </c>
      <c r="C2712" s="5">
        <v>119.39</v>
      </c>
      <c r="D2712" s="4">
        <v>134.2225</v>
      </c>
      <c r="E2712" s="4">
        <v>426.48</v>
      </c>
      <c r="F2712" s="4">
        <v>98.73</v>
      </c>
      <c r="G2712" s="4">
        <v>73.66</v>
      </c>
      <c r="H2712" s="4">
        <v>564.40448149999997</v>
      </c>
      <c r="I2712" s="4">
        <v>9408</v>
      </c>
      <c r="J2712" s="4">
        <v>41.88</v>
      </c>
      <c r="K2712" s="4">
        <v>65700</v>
      </c>
      <c r="L2712" s="4">
        <v>1761.66</v>
      </c>
    </row>
    <row r="2713" spans="1:12" x14ac:dyDescent="0.3">
      <c r="A2713" s="1"/>
      <c r="B2713" s="2">
        <v>44153</v>
      </c>
      <c r="C2713" s="5">
        <v>118.03</v>
      </c>
      <c r="D2713" s="4">
        <v>134.28749999999999</v>
      </c>
      <c r="E2713" s="4">
        <v>423.81</v>
      </c>
      <c r="F2713" s="4">
        <v>99.83</v>
      </c>
      <c r="G2713" s="4">
        <v>73.52</v>
      </c>
      <c r="H2713" s="4">
        <v>571.683989</v>
      </c>
      <c r="I2713" s="4">
        <v>9237</v>
      </c>
      <c r="J2713" s="4">
        <v>41.32</v>
      </c>
      <c r="K2713" s="4">
        <v>64800</v>
      </c>
      <c r="L2713" s="4">
        <v>1740.64</v>
      </c>
    </row>
    <row r="2714" spans="1:12" x14ac:dyDescent="0.3">
      <c r="A2714" s="1"/>
      <c r="B2714" s="2">
        <v>44154</v>
      </c>
      <c r="C2714" s="5">
        <v>118.64</v>
      </c>
      <c r="D2714" s="4">
        <v>134.4025</v>
      </c>
      <c r="E2714" s="4">
        <v>423.36</v>
      </c>
      <c r="F2714" s="4">
        <v>99.52</v>
      </c>
      <c r="G2714" s="4">
        <v>74.900000000000006</v>
      </c>
      <c r="H2714" s="4">
        <v>556.15437299999996</v>
      </c>
      <c r="I2714" s="4">
        <v>9249</v>
      </c>
      <c r="J2714" s="4">
        <v>41.17</v>
      </c>
      <c r="K2714" s="4">
        <v>64600</v>
      </c>
      <c r="L2714" s="4">
        <v>1758.57</v>
      </c>
    </row>
    <row r="2715" spans="1:12" x14ac:dyDescent="0.3">
      <c r="A2715" s="1"/>
      <c r="B2715" s="2">
        <v>44155</v>
      </c>
      <c r="C2715" s="5">
        <v>117.34</v>
      </c>
      <c r="D2715" s="4">
        <v>130.8775</v>
      </c>
      <c r="E2715" s="4">
        <v>423.59</v>
      </c>
      <c r="F2715" s="4" t="s">
        <v>4</v>
      </c>
      <c r="G2715" s="4">
        <v>76.459999999999994</v>
      </c>
      <c r="H2715" s="4">
        <v>570.71338800000001</v>
      </c>
      <c r="I2715" s="4">
        <v>9235</v>
      </c>
      <c r="J2715" s="4">
        <v>40.97</v>
      </c>
      <c r="K2715" s="4">
        <v>64700</v>
      </c>
      <c r="L2715" s="4">
        <v>1736.38</v>
      </c>
    </row>
    <row r="2716" spans="1:12" x14ac:dyDescent="0.3">
      <c r="A2716" s="1"/>
      <c r="B2716" s="2">
        <v>44157</v>
      </c>
      <c r="C2716" s="5" t="s">
        <v>4</v>
      </c>
      <c r="D2716" s="4" t="s">
        <v>4</v>
      </c>
      <c r="E2716" s="4" t="s">
        <v>4</v>
      </c>
      <c r="F2716" s="4">
        <v>98.71</v>
      </c>
      <c r="G2716" s="4" t="s">
        <v>4</v>
      </c>
      <c r="H2716" s="4" t="s">
        <v>4</v>
      </c>
      <c r="I2716" s="4" t="s">
        <v>4</v>
      </c>
      <c r="J2716" s="4" t="s">
        <v>4</v>
      </c>
      <c r="K2716" s="4" t="s">
        <v>4</v>
      </c>
      <c r="L2716" s="4" t="s">
        <v>4</v>
      </c>
    </row>
    <row r="2717" spans="1:12" x14ac:dyDescent="0.3">
      <c r="A2717" s="1"/>
      <c r="B2717" s="2">
        <v>44158</v>
      </c>
      <c r="C2717" s="5">
        <v>113.85</v>
      </c>
      <c r="D2717" s="4">
        <v>131.4</v>
      </c>
      <c r="E2717" s="4">
        <v>427.15</v>
      </c>
      <c r="F2717" s="4">
        <v>98.9</v>
      </c>
      <c r="G2717" s="4">
        <v>74.86</v>
      </c>
      <c r="H2717" s="4">
        <v>568.77218600000003</v>
      </c>
      <c r="I2717" s="4" t="s">
        <v>4</v>
      </c>
      <c r="J2717" s="4">
        <v>41.64</v>
      </c>
      <c r="K2717" s="4">
        <v>67500</v>
      </c>
      <c r="L2717" s="4">
        <v>1727.56</v>
      </c>
    </row>
    <row r="2718" spans="1:12" x14ac:dyDescent="0.3">
      <c r="A2718" s="1"/>
      <c r="B2718" s="2">
        <v>44159</v>
      </c>
      <c r="C2718" s="5">
        <v>115.17</v>
      </c>
      <c r="D2718" s="4">
        <v>129.57749999999999</v>
      </c>
      <c r="E2718" s="4">
        <v>424.27</v>
      </c>
      <c r="F2718" s="4">
        <v>98.29</v>
      </c>
      <c r="G2718" s="4">
        <v>74.680000000000007</v>
      </c>
      <c r="H2718" s="4">
        <v>566.83098399999994</v>
      </c>
      <c r="I2718" s="4">
        <v>9490</v>
      </c>
      <c r="J2718" s="4">
        <v>42.61</v>
      </c>
      <c r="K2718" s="4">
        <v>67700</v>
      </c>
      <c r="L2718" s="4">
        <v>1763.9</v>
      </c>
    </row>
    <row r="2719" spans="1:12" x14ac:dyDescent="0.3">
      <c r="A2719" s="1"/>
      <c r="B2719" s="2">
        <v>44160</v>
      </c>
      <c r="C2719" s="5">
        <v>116.03</v>
      </c>
      <c r="D2719" s="4">
        <v>132.3475</v>
      </c>
      <c r="E2719" s="4">
        <v>423.48</v>
      </c>
      <c r="F2719" s="4">
        <v>98.86</v>
      </c>
      <c r="G2719" s="4">
        <v>76.42</v>
      </c>
      <c r="H2719" s="4">
        <v>556.15437299999996</v>
      </c>
      <c r="I2719" s="4">
        <v>9810</v>
      </c>
      <c r="J2719" s="4">
        <v>42.5</v>
      </c>
      <c r="K2719" s="4">
        <v>66600</v>
      </c>
      <c r="L2719" s="4">
        <v>1764.13</v>
      </c>
    </row>
    <row r="2720" spans="1:12" x14ac:dyDescent="0.3">
      <c r="A2720" s="1"/>
      <c r="B2720" s="2">
        <v>44161</v>
      </c>
      <c r="C2720" s="5" t="s">
        <v>4</v>
      </c>
      <c r="D2720" s="4" t="s">
        <v>4</v>
      </c>
      <c r="E2720" s="4" t="s">
        <v>4</v>
      </c>
      <c r="F2720" s="4">
        <v>99.51</v>
      </c>
      <c r="G2720" s="4">
        <v>78.14</v>
      </c>
      <c r="H2720" s="4">
        <v>568.77218600000003</v>
      </c>
      <c r="I2720" s="4">
        <v>9754</v>
      </c>
      <c r="J2720" s="4" t="s">
        <v>4</v>
      </c>
      <c r="K2720" s="4">
        <v>68000</v>
      </c>
      <c r="L2720" s="4" t="s">
        <v>4</v>
      </c>
    </row>
    <row r="2721" spans="1:12" x14ac:dyDescent="0.3">
      <c r="A2721" s="1"/>
      <c r="B2721" s="2">
        <v>44162</v>
      </c>
      <c r="C2721" s="5">
        <v>116.59</v>
      </c>
      <c r="D2721" s="4">
        <v>132.61250000000001</v>
      </c>
      <c r="E2721" s="4">
        <v>437.77</v>
      </c>
      <c r="F2721" s="4" t="s">
        <v>4</v>
      </c>
      <c r="G2721" s="4">
        <v>78.36</v>
      </c>
      <c r="H2721" s="4">
        <v>565.86038299999996</v>
      </c>
      <c r="I2721" s="4">
        <v>9812</v>
      </c>
      <c r="J2721" s="4">
        <v>42.7</v>
      </c>
      <c r="K2721" s="4">
        <v>68200</v>
      </c>
      <c r="L2721" s="4">
        <v>1787.02</v>
      </c>
    </row>
    <row r="2722" spans="1:12" x14ac:dyDescent="0.3">
      <c r="A2722" s="1"/>
      <c r="B2722" s="2">
        <v>44164</v>
      </c>
      <c r="C2722" s="5" t="s">
        <v>4</v>
      </c>
      <c r="D2722" s="4" t="s">
        <v>4</v>
      </c>
      <c r="E2722" s="4" t="s">
        <v>4</v>
      </c>
      <c r="F2722" s="4">
        <v>100.2</v>
      </c>
      <c r="G2722" s="4" t="s">
        <v>4</v>
      </c>
      <c r="H2722" s="4" t="s">
        <v>4</v>
      </c>
      <c r="I2722" s="4" t="s">
        <v>4</v>
      </c>
      <c r="J2722" s="4" t="s">
        <v>4</v>
      </c>
      <c r="K2722" s="4" t="s">
        <v>4</v>
      </c>
      <c r="L2722" s="4" t="s">
        <v>4</v>
      </c>
    </row>
    <row r="2723" spans="1:12" x14ac:dyDescent="0.3">
      <c r="A2723" s="1"/>
      <c r="B2723" s="2">
        <v>44165</v>
      </c>
      <c r="C2723" s="5">
        <v>119.05</v>
      </c>
      <c r="D2723" s="4">
        <v>134.01499999999999</v>
      </c>
      <c r="E2723" s="4">
        <v>437.73</v>
      </c>
      <c r="F2723" s="4">
        <v>101.7</v>
      </c>
      <c r="G2723" s="4">
        <v>80.38</v>
      </c>
      <c r="H2723" s="4">
        <v>546.44836299999997</v>
      </c>
      <c r="I2723" s="4">
        <v>9704</v>
      </c>
      <c r="J2723" s="4">
        <v>43.02</v>
      </c>
      <c r="K2723" s="4">
        <v>66700</v>
      </c>
      <c r="L2723" s="4">
        <v>1754.4</v>
      </c>
    </row>
    <row r="2724" spans="1:12" x14ac:dyDescent="0.3">
      <c r="A2724" s="1"/>
      <c r="B2724" s="2">
        <v>44166</v>
      </c>
      <c r="C2724" s="5">
        <v>122.72</v>
      </c>
      <c r="D2724" s="4">
        <v>133.9</v>
      </c>
      <c r="E2724" s="4">
        <v>449.24</v>
      </c>
      <c r="F2724" s="4">
        <v>101.1</v>
      </c>
      <c r="G2724" s="4">
        <v>79.34</v>
      </c>
      <c r="H2724" s="4">
        <v>561.00737800000002</v>
      </c>
      <c r="I2724" s="4">
        <v>9800</v>
      </c>
      <c r="J2724" s="4">
        <v>43.54</v>
      </c>
      <c r="K2724" s="4">
        <v>67800</v>
      </c>
      <c r="L2724" s="4">
        <v>1795.36</v>
      </c>
    </row>
    <row r="2725" spans="1:12" x14ac:dyDescent="0.3">
      <c r="A2725" s="1"/>
      <c r="B2725" s="2">
        <v>44167</v>
      </c>
      <c r="C2725" s="5">
        <v>123.08</v>
      </c>
      <c r="D2725" s="4">
        <v>135.44499999999999</v>
      </c>
      <c r="E2725" s="4">
        <v>451</v>
      </c>
      <c r="F2725" s="4">
        <v>101.18</v>
      </c>
      <c r="G2725" s="4">
        <v>78.02</v>
      </c>
      <c r="H2725" s="4">
        <v>557.12497399999995</v>
      </c>
      <c r="I2725" s="4">
        <v>9618</v>
      </c>
      <c r="J2725" s="4">
        <v>43.89</v>
      </c>
      <c r="K2725" s="4">
        <v>69500</v>
      </c>
      <c r="L2725" s="4">
        <v>1824.97</v>
      </c>
    </row>
    <row r="2726" spans="1:12" x14ac:dyDescent="0.3">
      <c r="A2726" s="1"/>
      <c r="B2726" s="2">
        <v>44168</v>
      </c>
      <c r="C2726" s="5">
        <v>122.94</v>
      </c>
      <c r="D2726" s="4">
        <v>133.96</v>
      </c>
      <c r="E2726" s="4">
        <v>452.9</v>
      </c>
      <c r="F2726" s="4">
        <v>100.9</v>
      </c>
      <c r="G2726" s="4">
        <v>77.14</v>
      </c>
      <c r="H2726" s="4">
        <v>571.683989</v>
      </c>
      <c r="I2726" s="4">
        <v>9765</v>
      </c>
      <c r="J2726" s="4">
        <v>44.11</v>
      </c>
      <c r="K2726" s="4">
        <v>69700</v>
      </c>
      <c r="L2726" s="4">
        <v>1821.84</v>
      </c>
    </row>
    <row r="2727" spans="1:12" x14ac:dyDescent="0.3">
      <c r="A2727" s="1"/>
      <c r="B2727" s="2">
        <v>44169</v>
      </c>
      <c r="C2727" s="5">
        <v>122.25</v>
      </c>
      <c r="D2727" s="4">
        <v>135.58250000000001</v>
      </c>
      <c r="E2727" s="4">
        <v>464.39</v>
      </c>
      <c r="F2727" s="4" t="s">
        <v>4</v>
      </c>
      <c r="G2727" s="4">
        <v>77.040000000000006</v>
      </c>
      <c r="H2727" s="4">
        <v>571.1986885</v>
      </c>
      <c r="I2727" s="4">
        <v>9757</v>
      </c>
      <c r="J2727" s="4">
        <v>44.38</v>
      </c>
      <c r="K2727" s="4">
        <v>71500</v>
      </c>
      <c r="L2727" s="4">
        <v>1823.76</v>
      </c>
    </row>
    <row r="2728" spans="1:12" x14ac:dyDescent="0.3">
      <c r="A2728" s="1"/>
      <c r="B2728" s="2">
        <v>44171</v>
      </c>
      <c r="C2728" s="5" t="s">
        <v>4</v>
      </c>
      <c r="D2728" s="4" t="s">
        <v>4</v>
      </c>
      <c r="E2728" s="4" t="s">
        <v>4</v>
      </c>
      <c r="F2728" s="4">
        <v>102.74</v>
      </c>
      <c r="G2728" s="4" t="s">
        <v>4</v>
      </c>
      <c r="H2728" s="4" t="s">
        <v>4</v>
      </c>
      <c r="I2728" s="4" t="s">
        <v>4</v>
      </c>
      <c r="J2728" s="4" t="s">
        <v>4</v>
      </c>
      <c r="K2728" s="4" t="s">
        <v>4</v>
      </c>
      <c r="L2728" s="4" t="s">
        <v>4</v>
      </c>
    </row>
    <row r="2729" spans="1:12" x14ac:dyDescent="0.3">
      <c r="A2729" s="1"/>
      <c r="B2729" s="2">
        <v>44172</v>
      </c>
      <c r="C2729" s="5">
        <v>123.75</v>
      </c>
      <c r="D2729" s="4">
        <v>136.0675</v>
      </c>
      <c r="E2729" s="4">
        <v>469.73</v>
      </c>
      <c r="F2729" s="4">
        <v>101.7</v>
      </c>
      <c r="G2729" s="4">
        <v>78.540000000000006</v>
      </c>
      <c r="H2729" s="4">
        <v>566.34568349999995</v>
      </c>
      <c r="I2729" s="4">
        <v>9675</v>
      </c>
      <c r="J2729" s="4">
        <v>44.35</v>
      </c>
      <c r="K2729" s="4">
        <v>72900</v>
      </c>
      <c r="L2729" s="4">
        <v>1817.03</v>
      </c>
    </row>
    <row r="2730" spans="1:12" x14ac:dyDescent="0.3">
      <c r="A2730" s="1"/>
      <c r="B2730" s="2">
        <v>44173</v>
      </c>
      <c r="C2730" s="5">
        <v>124.38</v>
      </c>
      <c r="D2730" s="4">
        <v>133.5</v>
      </c>
      <c r="E2730" s="4">
        <v>468.57</v>
      </c>
      <c r="F2730" s="4">
        <v>101.8</v>
      </c>
      <c r="G2730" s="4">
        <v>79.42</v>
      </c>
      <c r="H2730" s="4">
        <v>565.86038299999996</v>
      </c>
      <c r="I2730" s="4">
        <v>9704</v>
      </c>
      <c r="J2730" s="4">
        <v>44.37</v>
      </c>
      <c r="K2730" s="4">
        <v>71700</v>
      </c>
      <c r="L2730" s="4">
        <v>1811.33</v>
      </c>
    </row>
    <row r="2731" spans="1:12" x14ac:dyDescent="0.3">
      <c r="A2731" s="1"/>
      <c r="B2731" s="2">
        <v>44174</v>
      </c>
      <c r="C2731" s="5">
        <v>121.78</v>
      </c>
      <c r="D2731" s="4">
        <v>129.3075</v>
      </c>
      <c r="E2731" s="4">
        <v>452.89</v>
      </c>
      <c r="F2731" s="4">
        <v>102.02</v>
      </c>
      <c r="G2731" s="4">
        <v>79.86</v>
      </c>
      <c r="H2731" s="4">
        <v>567.80158500000005</v>
      </c>
      <c r="I2731" s="4">
        <v>9872</v>
      </c>
      <c r="J2731" s="4">
        <v>44.69</v>
      </c>
      <c r="K2731" s="4">
        <v>73900</v>
      </c>
      <c r="L2731" s="4">
        <v>1777.86</v>
      </c>
    </row>
    <row r="2732" spans="1:12" x14ac:dyDescent="0.3">
      <c r="A2732" s="1"/>
      <c r="B2732" s="2">
        <v>44175</v>
      </c>
      <c r="C2732" s="5">
        <v>123.24</v>
      </c>
      <c r="D2732" s="4">
        <v>129.7225</v>
      </c>
      <c r="E2732" s="4">
        <v>457.8</v>
      </c>
      <c r="F2732" s="4">
        <v>101.02</v>
      </c>
      <c r="G2732" s="4">
        <v>79.260000000000005</v>
      </c>
      <c r="H2732" s="4">
        <v>561.00737800000002</v>
      </c>
      <c r="I2732" s="4">
        <v>9818</v>
      </c>
      <c r="J2732" s="4">
        <v>44.32</v>
      </c>
      <c r="K2732" s="4">
        <v>72900</v>
      </c>
      <c r="L2732" s="4">
        <v>1767.65</v>
      </c>
    </row>
    <row r="2733" spans="1:12" x14ac:dyDescent="0.3">
      <c r="A2733" s="1"/>
      <c r="B2733" s="2">
        <v>44176</v>
      </c>
      <c r="C2733" s="5">
        <v>122.41</v>
      </c>
      <c r="D2733" s="4">
        <v>130.13249999999999</v>
      </c>
      <c r="E2733" s="4">
        <v>452.63</v>
      </c>
      <c r="F2733" s="4" t="s">
        <v>4</v>
      </c>
      <c r="G2733" s="4">
        <v>80.099999999999994</v>
      </c>
      <c r="H2733" s="4">
        <v>570.71338800000001</v>
      </c>
      <c r="I2733" s="4">
        <v>9858</v>
      </c>
      <c r="J2733" s="4">
        <v>44.32</v>
      </c>
      <c r="K2733" s="4">
        <v>73400</v>
      </c>
      <c r="L2733" s="4">
        <v>1774.8</v>
      </c>
    </row>
    <row r="2734" spans="1:12" x14ac:dyDescent="0.3">
      <c r="A2734" s="1"/>
      <c r="B2734" s="2">
        <v>44178</v>
      </c>
      <c r="C2734" s="5" t="s">
        <v>4</v>
      </c>
      <c r="D2734" s="4" t="s">
        <v>4</v>
      </c>
      <c r="E2734" s="4" t="s">
        <v>4</v>
      </c>
      <c r="F2734" s="4">
        <v>99.57</v>
      </c>
      <c r="G2734" s="4" t="s">
        <v>4</v>
      </c>
      <c r="H2734" s="4" t="s">
        <v>4</v>
      </c>
      <c r="I2734" s="4" t="s">
        <v>4</v>
      </c>
      <c r="J2734" s="4" t="s">
        <v>4</v>
      </c>
      <c r="K2734" s="4" t="s">
        <v>4</v>
      </c>
      <c r="L2734" s="4" t="s">
        <v>4</v>
      </c>
    </row>
    <row r="2735" spans="1:12" x14ac:dyDescent="0.3">
      <c r="A2735" s="1"/>
      <c r="B2735" s="2">
        <v>44179</v>
      </c>
      <c r="C2735" s="5">
        <v>121.78</v>
      </c>
      <c r="D2735" s="4">
        <v>133.08750000000001</v>
      </c>
      <c r="E2735" s="4">
        <v>452.99</v>
      </c>
      <c r="F2735" s="4">
        <v>99.82</v>
      </c>
      <c r="G2735" s="4">
        <v>79.540000000000006</v>
      </c>
      <c r="H2735" s="4">
        <v>554.21317099999999</v>
      </c>
      <c r="I2735" s="4">
        <v>9783</v>
      </c>
      <c r="J2735" s="4">
        <v>44.24</v>
      </c>
      <c r="K2735" s="4">
        <v>73800</v>
      </c>
      <c r="L2735" s="4">
        <v>1752.26</v>
      </c>
    </row>
    <row r="2736" spans="1:12" x14ac:dyDescent="0.3">
      <c r="A2736" s="1"/>
      <c r="B2736" s="2">
        <v>44180</v>
      </c>
      <c r="C2736" s="5">
        <v>127.88</v>
      </c>
      <c r="D2736" s="4">
        <v>133.60499999999999</v>
      </c>
      <c r="E2736" s="4">
        <v>469.3</v>
      </c>
      <c r="F2736" s="4">
        <v>101.02</v>
      </c>
      <c r="G2736" s="4">
        <v>79.72</v>
      </c>
      <c r="H2736" s="4">
        <v>543.53656000000001</v>
      </c>
      <c r="I2736" s="4">
        <v>9730</v>
      </c>
      <c r="J2736" s="4">
        <v>44.72</v>
      </c>
      <c r="K2736" s="4">
        <v>73800</v>
      </c>
      <c r="L2736" s="4">
        <v>1761.08</v>
      </c>
    </row>
    <row r="2737" spans="1:12" x14ac:dyDescent="0.3">
      <c r="A2737" s="1"/>
      <c r="B2737" s="2">
        <v>44181</v>
      </c>
      <c r="C2737" s="5">
        <v>127.81</v>
      </c>
      <c r="D2737" s="4">
        <v>132.42500000000001</v>
      </c>
      <c r="E2737" s="4">
        <v>471.53</v>
      </c>
      <c r="F2737" s="4">
        <v>102.38</v>
      </c>
      <c r="G2737" s="4">
        <v>81.34</v>
      </c>
      <c r="H2737" s="4">
        <v>554.69847149999998</v>
      </c>
      <c r="I2737" s="4">
        <v>9765</v>
      </c>
      <c r="J2737" s="4">
        <v>44.72</v>
      </c>
      <c r="K2737" s="4">
        <v>73800</v>
      </c>
      <c r="L2737" s="4">
        <v>1757.19</v>
      </c>
    </row>
    <row r="2738" spans="1:12" x14ac:dyDescent="0.3">
      <c r="A2738" s="1"/>
      <c r="B2738" s="2">
        <v>44182</v>
      </c>
      <c r="C2738" s="5">
        <v>128.69999999999999</v>
      </c>
      <c r="D2738" s="4">
        <v>133.41249999999999</v>
      </c>
      <c r="E2738" s="4">
        <v>477.3</v>
      </c>
      <c r="F2738" s="4">
        <v>104.48</v>
      </c>
      <c r="G2738" s="4">
        <v>82.26</v>
      </c>
      <c r="H2738" s="4">
        <v>565.86038299999996</v>
      </c>
      <c r="I2738" s="4">
        <v>10025</v>
      </c>
      <c r="J2738" s="4">
        <v>44.82</v>
      </c>
      <c r="K2738" s="4">
        <v>73300</v>
      </c>
      <c r="L2738" s="4">
        <v>1740.51</v>
      </c>
    </row>
    <row r="2739" spans="1:12" x14ac:dyDescent="0.3">
      <c r="A2739" s="1"/>
      <c r="B2739" s="2">
        <v>44183</v>
      </c>
      <c r="C2739" s="5">
        <v>126.655</v>
      </c>
      <c r="D2739" s="4">
        <v>132.72</v>
      </c>
      <c r="E2739" s="4">
        <v>477.24</v>
      </c>
      <c r="F2739" s="4" t="s">
        <v>4</v>
      </c>
      <c r="G2739" s="4">
        <v>82.68</v>
      </c>
      <c r="H2739" s="4">
        <v>562.94857999999999</v>
      </c>
      <c r="I2739" s="4">
        <v>10255</v>
      </c>
      <c r="J2739" s="4">
        <v>45.44</v>
      </c>
      <c r="K2739" s="4">
        <v>73000</v>
      </c>
      <c r="L2739" s="4">
        <v>1726.22</v>
      </c>
    </row>
    <row r="2740" spans="1:12" x14ac:dyDescent="0.3">
      <c r="A2740" s="1"/>
      <c r="B2740" s="2">
        <v>44185</v>
      </c>
      <c r="C2740" s="5" t="s">
        <v>4</v>
      </c>
      <c r="D2740" s="4" t="s">
        <v>4</v>
      </c>
      <c r="E2740" s="4" t="s">
        <v>4</v>
      </c>
      <c r="F2740" s="4">
        <v>104.08</v>
      </c>
      <c r="G2740" s="4" t="s">
        <v>4</v>
      </c>
      <c r="H2740" s="4" t="s">
        <v>4</v>
      </c>
      <c r="I2740" s="4" t="s">
        <v>4</v>
      </c>
      <c r="J2740" s="4" t="s">
        <v>4</v>
      </c>
      <c r="K2740" s="4" t="s">
        <v>4</v>
      </c>
      <c r="L2740" s="4" t="s">
        <v>4</v>
      </c>
    </row>
    <row r="2741" spans="1:12" x14ac:dyDescent="0.3">
      <c r="A2741" s="1"/>
      <c r="B2741" s="2">
        <v>44186</v>
      </c>
      <c r="C2741" s="5">
        <v>128.22999999999999</v>
      </c>
      <c r="D2741" s="4">
        <v>133.32249999999999</v>
      </c>
      <c r="E2741" s="4">
        <v>472.26</v>
      </c>
      <c r="F2741" s="4">
        <v>102.04</v>
      </c>
      <c r="G2741" s="4">
        <v>83.46</v>
      </c>
      <c r="H2741" s="4">
        <v>555.18377199999998</v>
      </c>
      <c r="I2741" s="4">
        <v>10405</v>
      </c>
      <c r="J2741" s="4">
        <v>44.88</v>
      </c>
      <c r="K2741" s="4">
        <v>73000</v>
      </c>
      <c r="L2741" s="4">
        <v>1734.56</v>
      </c>
    </row>
    <row r="2742" spans="1:12" x14ac:dyDescent="0.3">
      <c r="A2742" s="1"/>
      <c r="B2742" s="2">
        <v>44187</v>
      </c>
      <c r="C2742" s="5">
        <v>131.88</v>
      </c>
      <c r="D2742" s="4">
        <v>132.7825</v>
      </c>
      <c r="E2742" s="4">
        <v>476.18</v>
      </c>
      <c r="F2742" s="4">
        <v>103.52</v>
      </c>
      <c r="G2742" s="4">
        <v>84.76</v>
      </c>
      <c r="H2742" s="4">
        <v>555.66907249999997</v>
      </c>
      <c r="I2742" s="4">
        <v>10045</v>
      </c>
      <c r="J2742" s="4">
        <v>44.69</v>
      </c>
      <c r="K2742" s="4">
        <v>72300</v>
      </c>
      <c r="L2742" s="4">
        <v>1720.22</v>
      </c>
    </row>
    <row r="2743" spans="1:12" x14ac:dyDescent="0.3">
      <c r="A2743" s="1"/>
      <c r="B2743" s="2">
        <v>44188</v>
      </c>
      <c r="C2743" s="5">
        <v>130.96</v>
      </c>
      <c r="D2743" s="4">
        <v>130.0925</v>
      </c>
      <c r="E2743" s="4">
        <v>474.62</v>
      </c>
      <c r="F2743" s="4">
        <v>103.62</v>
      </c>
      <c r="G2743" s="4">
        <v>84.02</v>
      </c>
      <c r="H2743" s="4">
        <v>554.21317099999999</v>
      </c>
      <c r="I2743" s="4">
        <v>10150</v>
      </c>
      <c r="J2743" s="4">
        <v>44.375</v>
      </c>
      <c r="K2743" s="4">
        <v>73900</v>
      </c>
      <c r="L2743" s="4">
        <v>1728.23</v>
      </c>
    </row>
    <row r="2744" spans="1:12" x14ac:dyDescent="0.3">
      <c r="A2744" s="1"/>
      <c r="B2744" s="2">
        <v>44189</v>
      </c>
      <c r="C2744" s="5">
        <v>131.97</v>
      </c>
      <c r="D2744" s="4">
        <v>129.9375</v>
      </c>
      <c r="E2744" s="4">
        <v>483.09</v>
      </c>
      <c r="F2744" s="4" t="s">
        <v>4</v>
      </c>
      <c r="G2744" s="4" t="s">
        <v>4</v>
      </c>
      <c r="H2744" s="4">
        <v>539.65415599999994</v>
      </c>
      <c r="I2744" s="4">
        <v>10090</v>
      </c>
      <c r="J2744" s="4">
        <v>44.54</v>
      </c>
      <c r="K2744" s="4">
        <v>77800</v>
      </c>
      <c r="L2744" s="4">
        <v>1734.16</v>
      </c>
    </row>
    <row r="2745" spans="1:12" x14ac:dyDescent="0.3">
      <c r="A2745" s="1"/>
      <c r="B2745" s="2">
        <v>44190</v>
      </c>
      <c r="C2745" s="5" t="s">
        <v>4</v>
      </c>
      <c r="D2745" s="4" t="s">
        <v>4</v>
      </c>
      <c r="E2745" s="4" t="s">
        <v>4</v>
      </c>
      <c r="F2745" s="4" t="s">
        <v>4</v>
      </c>
      <c r="G2745" s="4" t="s">
        <v>4</v>
      </c>
      <c r="H2745" s="4" t="s">
        <v>4</v>
      </c>
      <c r="I2745" s="4">
        <v>9953</v>
      </c>
      <c r="J2745" s="4" t="s">
        <v>4</v>
      </c>
      <c r="K2745" s="4" t="s">
        <v>4</v>
      </c>
      <c r="L2745" s="4" t="s">
        <v>4</v>
      </c>
    </row>
    <row r="2746" spans="1:12" x14ac:dyDescent="0.3">
      <c r="A2746" s="1"/>
      <c r="B2746" s="2">
        <v>44192</v>
      </c>
      <c r="C2746" s="5" t="s">
        <v>4</v>
      </c>
      <c r="D2746" s="4" t="s">
        <v>4</v>
      </c>
      <c r="E2746" s="4" t="s">
        <v>4</v>
      </c>
      <c r="F2746" s="4">
        <v>103.62</v>
      </c>
      <c r="G2746" s="4" t="s">
        <v>4</v>
      </c>
      <c r="H2746" s="4" t="s">
        <v>4</v>
      </c>
      <c r="I2746" s="4" t="s">
        <v>4</v>
      </c>
      <c r="J2746" s="4" t="s">
        <v>4</v>
      </c>
      <c r="K2746" s="4" t="s">
        <v>4</v>
      </c>
      <c r="L2746" s="4" t="s">
        <v>4</v>
      </c>
    </row>
    <row r="2747" spans="1:12" x14ac:dyDescent="0.3">
      <c r="A2747" s="1"/>
      <c r="B2747" s="2">
        <v>44193</v>
      </c>
      <c r="C2747" s="5">
        <v>136.69</v>
      </c>
      <c r="D2747" s="4">
        <v>129</v>
      </c>
      <c r="E2747" s="4">
        <v>480.24</v>
      </c>
      <c r="F2747" s="4">
        <v>105.26</v>
      </c>
      <c r="G2747" s="4">
        <v>84</v>
      </c>
      <c r="H2747" s="4">
        <v>503.741919</v>
      </c>
      <c r="I2747" s="4">
        <v>10180</v>
      </c>
      <c r="J2747" s="4">
        <v>44.92</v>
      </c>
      <c r="K2747" s="4">
        <v>78700</v>
      </c>
      <c r="L2747" s="4">
        <v>1773.96</v>
      </c>
    </row>
    <row r="2748" spans="1:12" x14ac:dyDescent="0.3">
      <c r="A2748" s="1"/>
      <c r="B2748" s="2">
        <v>44194</v>
      </c>
      <c r="C2748" s="5">
        <v>134.87</v>
      </c>
      <c r="D2748" s="4">
        <v>129.4325</v>
      </c>
      <c r="E2748" s="4">
        <v>484.01</v>
      </c>
      <c r="F2748" s="4">
        <v>106.42</v>
      </c>
      <c r="G2748" s="4">
        <v>85.36</v>
      </c>
      <c r="H2748" s="4">
        <v>514.90383050000003</v>
      </c>
      <c r="I2748" s="4">
        <v>10390</v>
      </c>
      <c r="J2748" s="4">
        <v>44.64</v>
      </c>
      <c r="K2748" s="4">
        <v>78300</v>
      </c>
      <c r="L2748" s="4">
        <v>1757.76</v>
      </c>
    </row>
    <row r="2749" spans="1:12" x14ac:dyDescent="0.3">
      <c r="A2749" s="1"/>
      <c r="B2749" s="2">
        <v>44195</v>
      </c>
      <c r="C2749" s="5">
        <v>133.72</v>
      </c>
      <c r="D2749" s="4">
        <v>131.45750000000001</v>
      </c>
      <c r="E2749" s="4">
        <v>489.91</v>
      </c>
      <c r="F2749" s="4">
        <v>107.64</v>
      </c>
      <c r="G2749" s="4">
        <v>85.92</v>
      </c>
      <c r="H2749" s="4">
        <v>543.05125950000001</v>
      </c>
      <c r="I2749" s="4">
        <v>10285</v>
      </c>
      <c r="J2749" s="4">
        <v>44.48</v>
      </c>
      <c r="K2749" s="4">
        <v>81000</v>
      </c>
      <c r="L2749" s="4">
        <v>1736.25</v>
      </c>
    </row>
    <row r="2750" spans="1:12" x14ac:dyDescent="0.3">
      <c r="A2750" s="1"/>
      <c r="B2750" s="2">
        <v>44196</v>
      </c>
      <c r="C2750" s="5">
        <v>132.69</v>
      </c>
      <c r="D2750" s="4">
        <v>130.55000000000001</v>
      </c>
      <c r="E2750" s="4">
        <v>487.72</v>
      </c>
      <c r="F2750" s="4" t="s">
        <v>4</v>
      </c>
      <c r="G2750" s="4" t="s">
        <v>4</v>
      </c>
      <c r="H2750" s="4">
        <v>547.41896399999996</v>
      </c>
      <c r="I2750" s="4" t="s">
        <v>4</v>
      </c>
      <c r="J2750" s="4">
        <v>44.75</v>
      </c>
      <c r="K2750" s="4" t="s">
        <v>4</v>
      </c>
      <c r="L2750" s="4">
        <v>1752.64</v>
      </c>
    </row>
    <row r="2751" spans="1:12" x14ac:dyDescent="0.3">
      <c r="A2751" s="1"/>
      <c r="B2751" s="2">
        <v>44199</v>
      </c>
      <c r="C2751" s="5" t="s">
        <v>4</v>
      </c>
      <c r="D2751" s="4" t="s">
        <v>4</v>
      </c>
      <c r="E2751" s="4" t="s">
        <v>4</v>
      </c>
      <c r="F2751" s="4">
        <v>107.64</v>
      </c>
      <c r="G2751" s="4" t="s">
        <v>4</v>
      </c>
      <c r="H2751" s="4" t="s">
        <v>4</v>
      </c>
      <c r="I2751" s="4" t="s">
        <v>4</v>
      </c>
      <c r="J2751" s="4" t="s">
        <v>4</v>
      </c>
      <c r="K2751" s="4" t="s">
        <v>4</v>
      </c>
      <c r="L2751" s="4" t="s">
        <v>4</v>
      </c>
    </row>
    <row r="2752" spans="1:12" x14ac:dyDescent="0.3">
      <c r="A2752" s="1"/>
      <c r="B2752" s="2">
        <v>44200</v>
      </c>
      <c r="C2752" s="5">
        <v>129.41</v>
      </c>
      <c r="D2752" s="4">
        <v>131.13499999999999</v>
      </c>
      <c r="E2752" s="4">
        <v>500</v>
      </c>
      <c r="F2752" s="4">
        <v>105.78</v>
      </c>
      <c r="G2752" s="4">
        <v>87.4</v>
      </c>
      <c r="H2752" s="4">
        <v>555.66907249999997</v>
      </c>
      <c r="I2752" s="4">
        <v>10435</v>
      </c>
      <c r="J2752" s="4">
        <v>43.96</v>
      </c>
      <c r="K2752" s="4">
        <v>83000</v>
      </c>
      <c r="L2752" s="4">
        <v>1726.13</v>
      </c>
    </row>
    <row r="2753" spans="1:12" x14ac:dyDescent="0.3">
      <c r="A2753" s="1"/>
      <c r="B2753" s="2">
        <v>44201</v>
      </c>
      <c r="C2753" s="5">
        <v>131.01</v>
      </c>
      <c r="D2753" s="4">
        <v>134.04750000000001</v>
      </c>
      <c r="E2753" s="4">
        <v>505.36</v>
      </c>
      <c r="F2753" s="4">
        <v>105.12</v>
      </c>
      <c r="G2753" s="4">
        <v>87.34</v>
      </c>
      <c r="H2753" s="4">
        <v>566.34568349999995</v>
      </c>
      <c r="I2753" s="4">
        <v>10570</v>
      </c>
      <c r="J2753" s="4">
        <v>43.98</v>
      </c>
      <c r="K2753" s="4">
        <v>83900</v>
      </c>
      <c r="L2753" s="4">
        <v>1740.05</v>
      </c>
    </row>
    <row r="2754" spans="1:12" x14ac:dyDescent="0.3">
      <c r="A2754" s="1"/>
      <c r="B2754" s="2">
        <v>44202</v>
      </c>
      <c r="C2754" s="5">
        <v>126.6</v>
      </c>
      <c r="D2754" s="4">
        <v>126.145</v>
      </c>
      <c r="E2754" s="4">
        <v>490.22</v>
      </c>
      <c r="F2754" s="4">
        <v>105.88</v>
      </c>
      <c r="G2754" s="4">
        <v>87.4</v>
      </c>
      <c r="H2754" s="4">
        <v>578.96349650000002</v>
      </c>
      <c r="I2754" s="4">
        <v>10330</v>
      </c>
      <c r="J2754" s="4">
        <v>44.4</v>
      </c>
      <c r="K2754" s="4">
        <v>82200</v>
      </c>
      <c r="L2754" s="4">
        <v>1722.88</v>
      </c>
    </row>
    <row r="2755" spans="1:12" x14ac:dyDescent="0.3">
      <c r="A2755" s="1"/>
      <c r="B2755" s="2">
        <v>44203</v>
      </c>
      <c r="C2755" s="5">
        <v>130.91999999999999</v>
      </c>
      <c r="D2755" s="4">
        <v>133.44</v>
      </c>
      <c r="E2755" s="4">
        <v>501.43</v>
      </c>
      <c r="F2755" s="4">
        <v>105</v>
      </c>
      <c r="G2755" s="4">
        <v>90.72</v>
      </c>
      <c r="H2755" s="4">
        <v>551.78666850000002</v>
      </c>
      <c r="I2755" s="4">
        <v>10440</v>
      </c>
      <c r="J2755" s="4">
        <v>44.96</v>
      </c>
      <c r="K2755" s="4">
        <v>82900</v>
      </c>
      <c r="L2755" s="4">
        <v>1774.34</v>
      </c>
    </row>
    <row r="2756" spans="1:12" x14ac:dyDescent="0.3">
      <c r="A2756" s="1"/>
      <c r="B2756" s="2">
        <v>44204</v>
      </c>
      <c r="C2756" s="5">
        <v>132.05000000000001</v>
      </c>
      <c r="D2756" s="4">
        <v>132.76750000000001</v>
      </c>
      <c r="E2756" s="4">
        <v>508.74</v>
      </c>
      <c r="F2756" s="4" t="s">
        <v>4</v>
      </c>
      <c r="G2756" s="4">
        <v>92.9</v>
      </c>
      <c r="H2756" s="4">
        <v>556.15437299999996</v>
      </c>
      <c r="I2756" s="4">
        <v>10715</v>
      </c>
      <c r="J2756" s="4">
        <v>45.06</v>
      </c>
      <c r="K2756" s="4">
        <v>88800</v>
      </c>
      <c r="L2756" s="4">
        <v>1797.83</v>
      </c>
    </row>
    <row r="2757" spans="1:12" x14ac:dyDescent="0.3">
      <c r="A2757" s="1"/>
      <c r="B2757" s="2">
        <v>44206</v>
      </c>
      <c r="C2757" s="5" t="s">
        <v>4</v>
      </c>
      <c r="D2757" s="4" t="s">
        <v>4</v>
      </c>
      <c r="E2757" s="4" t="s">
        <v>4</v>
      </c>
      <c r="F2757" s="4">
        <v>105.56</v>
      </c>
      <c r="G2757" s="4" t="s">
        <v>4</v>
      </c>
      <c r="H2757" s="4" t="s">
        <v>4</v>
      </c>
      <c r="I2757" s="4" t="s">
        <v>4</v>
      </c>
      <c r="J2757" s="4" t="s">
        <v>4</v>
      </c>
      <c r="K2757" s="4" t="s">
        <v>4</v>
      </c>
      <c r="L2757" s="4" t="s">
        <v>4</v>
      </c>
    </row>
    <row r="2758" spans="1:12" x14ac:dyDescent="0.3">
      <c r="A2758" s="1"/>
      <c r="B2758" s="2">
        <v>44207</v>
      </c>
      <c r="C2758" s="5">
        <v>128.97999999999999</v>
      </c>
      <c r="D2758" s="4">
        <v>136.215</v>
      </c>
      <c r="E2758" s="4">
        <v>507.95</v>
      </c>
      <c r="F2758" s="4">
        <v>106.08</v>
      </c>
      <c r="G2758" s="4">
        <v>90.78</v>
      </c>
      <c r="H2758" s="4">
        <v>573.62519099999997</v>
      </c>
      <c r="I2758" s="4" t="s">
        <v>4</v>
      </c>
      <c r="J2758" s="4">
        <v>45.36</v>
      </c>
      <c r="K2758" s="4">
        <v>91000</v>
      </c>
      <c r="L2758" s="4">
        <v>1756.29</v>
      </c>
    </row>
    <row r="2759" spans="1:12" x14ac:dyDescent="0.3">
      <c r="A2759" s="1"/>
      <c r="B2759" s="2">
        <v>44208</v>
      </c>
      <c r="C2759" s="5">
        <v>128.80000000000001</v>
      </c>
      <c r="D2759" s="4">
        <v>134.8475</v>
      </c>
      <c r="E2759" s="4">
        <v>513.92999999999995</v>
      </c>
      <c r="F2759" s="4">
        <v>105.56</v>
      </c>
      <c r="G2759" s="4">
        <v>91.1</v>
      </c>
      <c r="H2759" s="4">
        <v>572.65458999999998</v>
      </c>
      <c r="I2759" s="4">
        <v>10850</v>
      </c>
      <c r="J2759" s="4">
        <v>45.79</v>
      </c>
      <c r="K2759" s="4">
        <v>90600</v>
      </c>
      <c r="L2759" s="4">
        <v>1737.43</v>
      </c>
    </row>
    <row r="2760" spans="1:12" x14ac:dyDescent="0.3">
      <c r="A2760" s="1"/>
      <c r="B2760" s="2">
        <v>44209</v>
      </c>
      <c r="C2760" s="5">
        <v>130.88999999999999</v>
      </c>
      <c r="D2760" s="4">
        <v>135.3175</v>
      </c>
      <c r="E2760" s="4">
        <v>514.05999999999995</v>
      </c>
      <c r="F2760" s="4">
        <v>105.38</v>
      </c>
      <c r="G2760" s="4">
        <v>92.08</v>
      </c>
      <c r="H2760" s="4">
        <v>578.47819600000003</v>
      </c>
      <c r="I2760" s="4">
        <v>10700</v>
      </c>
      <c r="J2760" s="4">
        <v>45.36</v>
      </c>
      <c r="K2760" s="4">
        <v>89700</v>
      </c>
      <c r="L2760" s="4">
        <v>1747.25</v>
      </c>
    </row>
    <row r="2761" spans="1:12" x14ac:dyDescent="0.3">
      <c r="A2761" s="1"/>
      <c r="B2761" s="2">
        <v>44210</v>
      </c>
      <c r="C2761" s="5">
        <v>128.91</v>
      </c>
      <c r="D2761" s="4">
        <v>132.0025</v>
      </c>
      <c r="E2761" s="4">
        <v>544.65</v>
      </c>
      <c r="F2761" s="4">
        <v>104.34</v>
      </c>
      <c r="G2761" s="4">
        <v>92.14</v>
      </c>
      <c r="H2761" s="4">
        <v>610.99332949999996</v>
      </c>
      <c r="I2761" s="4">
        <v>10750</v>
      </c>
      <c r="J2761" s="4">
        <v>45.15</v>
      </c>
      <c r="K2761" s="4">
        <v>89700</v>
      </c>
      <c r="L2761" s="4">
        <v>1730.92</v>
      </c>
    </row>
    <row r="2762" spans="1:12" x14ac:dyDescent="0.3">
      <c r="A2762" s="1"/>
      <c r="B2762" s="2">
        <v>44211</v>
      </c>
      <c r="C2762" s="5">
        <v>127.14</v>
      </c>
      <c r="D2762" s="4">
        <v>128.595</v>
      </c>
      <c r="E2762" s="4">
        <v>527.5</v>
      </c>
      <c r="F2762" s="4" t="s">
        <v>4</v>
      </c>
      <c r="G2762" s="4">
        <v>90.62</v>
      </c>
      <c r="H2762" s="4">
        <v>626.037645</v>
      </c>
      <c r="I2762" s="4">
        <v>10560</v>
      </c>
      <c r="J2762" s="4">
        <v>45.43</v>
      </c>
      <c r="K2762" s="4">
        <v>88000</v>
      </c>
      <c r="L2762" s="4">
        <v>1727.62</v>
      </c>
    </row>
    <row r="2763" spans="1:12" x14ac:dyDescent="0.3">
      <c r="A2763" s="1"/>
      <c r="B2763" s="2">
        <v>44213</v>
      </c>
      <c r="C2763" s="5" t="s">
        <v>4</v>
      </c>
      <c r="D2763" s="4" t="s">
        <v>4</v>
      </c>
      <c r="E2763" s="4" t="s">
        <v>4</v>
      </c>
      <c r="F2763" s="4">
        <v>103.8</v>
      </c>
      <c r="G2763" s="4" t="s">
        <v>4</v>
      </c>
      <c r="H2763" s="4" t="s">
        <v>4</v>
      </c>
      <c r="I2763" s="4" t="s">
        <v>4</v>
      </c>
      <c r="J2763" s="4" t="s">
        <v>4</v>
      </c>
      <c r="K2763" s="4" t="s">
        <v>4</v>
      </c>
      <c r="L2763" s="4" t="s">
        <v>4</v>
      </c>
    </row>
    <row r="2764" spans="1:12" x14ac:dyDescent="0.3">
      <c r="A2764" s="1"/>
      <c r="B2764" s="2">
        <v>44214</v>
      </c>
      <c r="C2764" s="5" t="s">
        <v>4</v>
      </c>
      <c r="D2764" s="4" t="s">
        <v>4</v>
      </c>
      <c r="E2764" s="4" t="s">
        <v>4</v>
      </c>
      <c r="F2764" s="4">
        <v>103.14</v>
      </c>
      <c r="G2764" s="4">
        <v>92.94</v>
      </c>
      <c r="H2764" s="4">
        <v>637.68485699999997</v>
      </c>
      <c r="I2764" s="4">
        <v>10480</v>
      </c>
      <c r="J2764" s="4" t="s">
        <v>4</v>
      </c>
      <c r="K2764" s="4">
        <v>85000</v>
      </c>
      <c r="L2764" s="4" t="s">
        <v>4</v>
      </c>
    </row>
    <row r="2765" spans="1:12" x14ac:dyDescent="0.3">
      <c r="A2765" s="1"/>
      <c r="B2765" s="2">
        <v>44215</v>
      </c>
      <c r="C2765" s="5">
        <v>127.83</v>
      </c>
      <c r="D2765" s="4">
        <v>130.2525</v>
      </c>
      <c r="E2765" s="4">
        <v>549.5</v>
      </c>
      <c r="F2765" s="4">
        <v>104.28</v>
      </c>
      <c r="G2765" s="4">
        <v>86.98</v>
      </c>
      <c r="H2765" s="4">
        <v>635.74365499999999</v>
      </c>
      <c r="I2765" s="4">
        <v>10605</v>
      </c>
      <c r="J2765" s="4">
        <v>45.19</v>
      </c>
      <c r="K2765" s="4">
        <v>87000</v>
      </c>
      <c r="L2765" s="4">
        <v>1784.47</v>
      </c>
    </row>
    <row r="2766" spans="1:12" x14ac:dyDescent="0.3">
      <c r="A2766" s="1"/>
      <c r="B2766" s="2">
        <v>44216</v>
      </c>
      <c r="C2766" s="5">
        <v>132.03</v>
      </c>
      <c r="D2766" s="4">
        <v>133.6575</v>
      </c>
      <c r="E2766" s="4">
        <v>549.38</v>
      </c>
      <c r="F2766" s="4">
        <v>105.42</v>
      </c>
      <c r="G2766" s="4">
        <v>88.68</v>
      </c>
      <c r="H2766" s="4">
        <v>659.52337950000003</v>
      </c>
      <c r="I2766" s="4">
        <v>10590</v>
      </c>
      <c r="J2766" s="4">
        <v>45.34</v>
      </c>
      <c r="K2766" s="4">
        <v>87200</v>
      </c>
      <c r="L2766" s="4">
        <v>1880.07</v>
      </c>
    </row>
    <row r="2767" spans="1:12" x14ac:dyDescent="0.3">
      <c r="A2767" s="1"/>
      <c r="B2767" s="2">
        <v>44217</v>
      </c>
      <c r="C2767" s="5">
        <v>136.87</v>
      </c>
      <c r="D2767" s="4">
        <v>138.67500000000001</v>
      </c>
      <c r="E2767" s="4">
        <v>570.74</v>
      </c>
      <c r="F2767" s="4">
        <v>104.74</v>
      </c>
      <c r="G2767" s="4">
        <v>91.86</v>
      </c>
      <c r="H2767" s="4">
        <v>662.4351825</v>
      </c>
      <c r="I2767" s="4">
        <v>10605</v>
      </c>
      <c r="J2767" s="4">
        <v>45.11</v>
      </c>
      <c r="K2767" s="4">
        <v>88100</v>
      </c>
      <c r="L2767" s="4">
        <v>1884.15</v>
      </c>
    </row>
    <row r="2768" spans="1:12" x14ac:dyDescent="0.3">
      <c r="A2768" s="1"/>
      <c r="B2768" s="2">
        <v>44218</v>
      </c>
      <c r="C2768" s="5">
        <v>139.07</v>
      </c>
      <c r="D2768" s="4">
        <v>137.125</v>
      </c>
      <c r="E2768" s="4">
        <v>569.45000000000005</v>
      </c>
      <c r="F2768" s="4" t="s">
        <v>4</v>
      </c>
      <c r="G2768" s="4">
        <v>91.94</v>
      </c>
      <c r="H2768" s="4">
        <v>670.68529100000001</v>
      </c>
      <c r="I2768" s="4">
        <v>10480</v>
      </c>
      <c r="J2768" s="4">
        <v>44.77</v>
      </c>
      <c r="K2768" s="4">
        <v>86800</v>
      </c>
      <c r="L2768" s="4">
        <v>1892.56</v>
      </c>
    </row>
    <row r="2769" spans="1:12" x14ac:dyDescent="0.3">
      <c r="A2769" s="1"/>
      <c r="B2769" s="2">
        <v>44220</v>
      </c>
      <c r="C2769" s="5" t="s">
        <v>4</v>
      </c>
      <c r="D2769" s="4" t="s">
        <v>4</v>
      </c>
      <c r="E2769" s="4" t="s">
        <v>4</v>
      </c>
      <c r="F2769" s="4">
        <v>104.62</v>
      </c>
      <c r="G2769" s="4" t="s">
        <v>4</v>
      </c>
      <c r="H2769" s="4" t="s">
        <v>4</v>
      </c>
      <c r="I2769" s="4" t="s">
        <v>4</v>
      </c>
      <c r="J2769" s="4" t="s">
        <v>4</v>
      </c>
      <c r="K2769" s="4" t="s">
        <v>4</v>
      </c>
      <c r="L2769" s="4" t="s">
        <v>4</v>
      </c>
    </row>
    <row r="2770" spans="1:12" x14ac:dyDescent="0.3">
      <c r="A2770" s="1"/>
      <c r="B2770" s="2">
        <v>44221</v>
      </c>
      <c r="C2770" s="5">
        <v>142.91999999999999</v>
      </c>
      <c r="D2770" s="4">
        <v>136.5325</v>
      </c>
      <c r="E2770" s="4">
        <v>567.61</v>
      </c>
      <c r="F2770" s="4">
        <v>106.76</v>
      </c>
      <c r="G2770" s="4">
        <v>92.4</v>
      </c>
      <c r="H2770" s="4">
        <v>743.9656665</v>
      </c>
      <c r="I2770" s="4">
        <v>10300</v>
      </c>
      <c r="J2770" s="4">
        <v>45.03</v>
      </c>
      <c r="K2770" s="4">
        <v>89400</v>
      </c>
      <c r="L2770" s="4">
        <v>1894.28</v>
      </c>
    </row>
    <row r="2771" spans="1:12" x14ac:dyDescent="0.3">
      <c r="A2771" s="1"/>
      <c r="B2771" s="2">
        <v>44222</v>
      </c>
      <c r="C2771" s="5">
        <v>143.16</v>
      </c>
      <c r="D2771" s="4">
        <v>134.35249999999999</v>
      </c>
      <c r="E2771" s="4">
        <v>549</v>
      </c>
      <c r="F2771" s="4">
        <v>109.7</v>
      </c>
      <c r="G2771" s="4">
        <v>90.9</v>
      </c>
      <c r="H2771" s="4">
        <v>697.37681850000001</v>
      </c>
      <c r="I2771" s="4">
        <v>10285</v>
      </c>
      <c r="J2771" s="4">
        <v>45.26</v>
      </c>
      <c r="K2771" s="4">
        <v>86700</v>
      </c>
      <c r="L2771" s="4">
        <v>1907.95</v>
      </c>
    </row>
    <row r="2772" spans="1:12" x14ac:dyDescent="0.3">
      <c r="A2772" s="1"/>
      <c r="B2772" s="2">
        <v>44223</v>
      </c>
      <c r="C2772" s="5">
        <v>142.06</v>
      </c>
      <c r="D2772" s="4">
        <v>129.17750000000001</v>
      </c>
      <c r="E2772" s="4">
        <v>524.63</v>
      </c>
      <c r="F2772" s="4">
        <v>109.72</v>
      </c>
      <c r="G2772" s="4">
        <v>92.6</v>
      </c>
      <c r="H2772" s="4">
        <v>680.87660149999999</v>
      </c>
      <c r="I2772" s="4">
        <v>10270</v>
      </c>
      <c r="J2772" s="4">
        <v>45.7</v>
      </c>
      <c r="K2772" s="4">
        <v>85600</v>
      </c>
      <c r="L2772" s="4">
        <v>1818.94</v>
      </c>
    </row>
    <row r="2773" spans="1:12" x14ac:dyDescent="0.3">
      <c r="A2773" s="1"/>
      <c r="B2773" s="2">
        <v>44224</v>
      </c>
      <c r="C2773" s="5">
        <v>137.09</v>
      </c>
      <c r="D2773" s="4">
        <v>130.51</v>
      </c>
      <c r="E2773" s="4">
        <v>547.22</v>
      </c>
      <c r="F2773" s="4">
        <v>108.5</v>
      </c>
      <c r="G2773" s="4">
        <v>95.02</v>
      </c>
      <c r="H2773" s="4">
        <v>660.97928100000001</v>
      </c>
      <c r="I2773" s="4">
        <v>10035</v>
      </c>
      <c r="J2773" s="4">
        <v>45.34</v>
      </c>
      <c r="K2773" s="4">
        <v>83700</v>
      </c>
      <c r="L2773" s="4">
        <v>1853.2</v>
      </c>
    </row>
    <row r="2774" spans="1:12" x14ac:dyDescent="0.3">
      <c r="A2774" s="1"/>
      <c r="B2774" s="2">
        <v>44225</v>
      </c>
      <c r="C2774" s="5">
        <v>131.96</v>
      </c>
      <c r="D2774" s="4">
        <v>129.89750000000001</v>
      </c>
      <c r="E2774" s="4">
        <v>534.16</v>
      </c>
      <c r="F2774" s="4" t="s">
        <v>4</v>
      </c>
      <c r="G2774" s="4">
        <v>92.86</v>
      </c>
      <c r="H2774" s="4">
        <v>661.46458150000001</v>
      </c>
      <c r="I2774" s="4">
        <v>10050</v>
      </c>
      <c r="J2774" s="4">
        <v>44.58</v>
      </c>
      <c r="K2774" s="4">
        <v>82000</v>
      </c>
      <c r="L2774" s="4">
        <v>1827.36</v>
      </c>
    </row>
    <row r="2775" spans="1:12" x14ac:dyDescent="0.3">
      <c r="A2775" s="1"/>
      <c r="B2775" s="2">
        <v>44227</v>
      </c>
      <c r="C2775" s="5" t="s">
        <v>4</v>
      </c>
      <c r="D2775" s="4" t="s">
        <v>4</v>
      </c>
      <c r="E2775" s="4" t="s">
        <v>4</v>
      </c>
      <c r="F2775" s="4">
        <v>104.8</v>
      </c>
      <c r="G2775" s="4" t="s">
        <v>4</v>
      </c>
      <c r="H2775" s="4" t="s">
        <v>4</v>
      </c>
      <c r="I2775" s="4" t="s">
        <v>4</v>
      </c>
      <c r="J2775" s="4" t="s">
        <v>4</v>
      </c>
      <c r="K2775" s="4" t="s">
        <v>4</v>
      </c>
      <c r="L2775" s="4" t="s">
        <v>4</v>
      </c>
    </row>
    <row r="2776" spans="1:12" x14ac:dyDescent="0.3">
      <c r="A2776" s="1"/>
      <c r="B2776" s="2">
        <v>44228</v>
      </c>
      <c r="C2776" s="5">
        <v>134.13999999999999</v>
      </c>
      <c r="D2776" s="4">
        <v>132.37</v>
      </c>
      <c r="E2776" s="4">
        <v>554.39</v>
      </c>
      <c r="F2776" s="4">
        <v>107.58</v>
      </c>
      <c r="G2776" s="4">
        <v>94.28</v>
      </c>
      <c r="H2776" s="4">
        <v>691.06791199999998</v>
      </c>
      <c r="I2776" s="4">
        <v>10155</v>
      </c>
      <c r="J2776" s="4">
        <v>45.4</v>
      </c>
      <c r="K2776" s="4">
        <v>83000</v>
      </c>
      <c r="L2776" s="4">
        <v>1893.07</v>
      </c>
    </row>
    <row r="2777" spans="1:12" x14ac:dyDescent="0.3">
      <c r="A2777" s="1"/>
      <c r="B2777" s="2">
        <v>44229</v>
      </c>
      <c r="C2777" s="5">
        <v>134.99</v>
      </c>
      <c r="D2777" s="4">
        <v>135.5675</v>
      </c>
      <c r="E2777" s="4">
        <v>553.5</v>
      </c>
      <c r="F2777" s="4">
        <v>107.6</v>
      </c>
      <c r="G2777" s="4">
        <v>97.86</v>
      </c>
      <c r="H2777" s="4">
        <v>703.20042450000005</v>
      </c>
      <c r="I2777" s="4">
        <v>10465</v>
      </c>
      <c r="J2777" s="4">
        <v>45.83</v>
      </c>
      <c r="K2777" s="4">
        <v>84400</v>
      </c>
      <c r="L2777" s="4">
        <v>1919.12</v>
      </c>
    </row>
    <row r="2778" spans="1:12" x14ac:dyDescent="0.3">
      <c r="A2778" s="1"/>
      <c r="B2778" s="2">
        <v>44230</v>
      </c>
      <c r="C2778" s="5">
        <v>133.94</v>
      </c>
      <c r="D2778" s="4">
        <v>135.30500000000001</v>
      </c>
      <c r="E2778" s="4">
        <v>542.91</v>
      </c>
      <c r="F2778" s="4">
        <v>108.52</v>
      </c>
      <c r="G2778" s="4">
        <v>98.18</v>
      </c>
      <c r="H2778" s="4">
        <v>714.36233600000003</v>
      </c>
      <c r="I2778" s="4">
        <v>10635</v>
      </c>
      <c r="J2778" s="4">
        <v>45.77</v>
      </c>
      <c r="K2778" s="4">
        <v>84600</v>
      </c>
      <c r="L2778" s="4">
        <v>2058.88</v>
      </c>
    </row>
    <row r="2779" spans="1:12" x14ac:dyDescent="0.3">
      <c r="A2779" s="1"/>
      <c r="B2779" s="2">
        <v>44231</v>
      </c>
      <c r="C2779" s="5">
        <v>137.38999999999999</v>
      </c>
      <c r="D2779" s="4">
        <v>136.64250000000001</v>
      </c>
      <c r="E2779" s="4">
        <v>555.44000000000005</v>
      </c>
      <c r="F2779" s="4">
        <v>109.72</v>
      </c>
      <c r="G2779" s="4">
        <v>98.8</v>
      </c>
      <c r="H2779" s="4">
        <v>713.87703550000003</v>
      </c>
      <c r="I2779" s="4">
        <v>11650</v>
      </c>
      <c r="J2779" s="4">
        <v>47.25</v>
      </c>
      <c r="K2779" s="4">
        <v>82500</v>
      </c>
      <c r="L2779" s="4">
        <v>2053.63</v>
      </c>
    </row>
    <row r="2780" spans="1:12" x14ac:dyDescent="0.3">
      <c r="A2780" s="1"/>
      <c r="B2780" s="2">
        <v>44232</v>
      </c>
      <c r="C2780" s="5">
        <v>136.76</v>
      </c>
      <c r="D2780" s="4">
        <v>135.91</v>
      </c>
      <c r="E2780" s="4">
        <v>552.80999999999995</v>
      </c>
      <c r="F2780" s="4" t="s">
        <v>4</v>
      </c>
      <c r="G2780" s="4">
        <v>99.72</v>
      </c>
      <c r="H2780" s="4">
        <v>711.45053299999995</v>
      </c>
      <c r="I2780" s="4">
        <v>12450</v>
      </c>
      <c r="J2780" s="4">
        <v>48.08</v>
      </c>
      <c r="K2780" s="4">
        <v>83500</v>
      </c>
      <c r="L2780" s="4">
        <v>2088.83</v>
      </c>
    </row>
    <row r="2781" spans="1:12" x14ac:dyDescent="0.3">
      <c r="A2781" s="1"/>
      <c r="B2781" s="2">
        <v>44234</v>
      </c>
      <c r="C2781" s="5" t="s">
        <v>4</v>
      </c>
      <c r="D2781" s="4" t="s">
        <v>4</v>
      </c>
      <c r="E2781" s="4" t="s">
        <v>4</v>
      </c>
      <c r="F2781" s="4">
        <v>108.5</v>
      </c>
      <c r="G2781" s="4" t="s">
        <v>4</v>
      </c>
      <c r="H2781" s="4" t="s">
        <v>4</v>
      </c>
      <c r="I2781" s="4" t="s">
        <v>4</v>
      </c>
      <c r="J2781" s="4" t="s">
        <v>4</v>
      </c>
      <c r="K2781" s="4" t="s">
        <v>4</v>
      </c>
      <c r="L2781" s="4" t="s">
        <v>4</v>
      </c>
    </row>
    <row r="2782" spans="1:12" x14ac:dyDescent="0.3">
      <c r="A2782" s="1"/>
      <c r="B2782" s="2">
        <v>44235</v>
      </c>
      <c r="C2782" s="5">
        <v>136.91</v>
      </c>
      <c r="D2782" s="4">
        <v>144.38749999999999</v>
      </c>
      <c r="E2782" s="4">
        <v>564</v>
      </c>
      <c r="F2782" s="4">
        <v>109.02</v>
      </c>
      <c r="G2782" s="4">
        <v>102.35</v>
      </c>
      <c r="H2782" s="4">
        <v>714.84763650000002</v>
      </c>
      <c r="I2782" s="4">
        <v>12095</v>
      </c>
      <c r="J2782" s="4">
        <v>48.94</v>
      </c>
      <c r="K2782" s="4">
        <v>83000</v>
      </c>
      <c r="L2782" s="4">
        <v>2084.52</v>
      </c>
    </row>
    <row r="2783" spans="1:12" x14ac:dyDescent="0.3">
      <c r="A2783" s="1"/>
      <c r="B2783" s="2">
        <v>44236</v>
      </c>
      <c r="C2783" s="5">
        <v>136.01</v>
      </c>
      <c r="D2783" s="4">
        <v>142.63249999999999</v>
      </c>
      <c r="E2783" s="4">
        <v>565.5</v>
      </c>
      <c r="F2783" s="4">
        <v>108.9</v>
      </c>
      <c r="G2783" s="4">
        <v>103.75</v>
      </c>
      <c r="H2783" s="4">
        <v>718.73004049999997</v>
      </c>
      <c r="I2783" s="4">
        <v>11825</v>
      </c>
      <c r="J2783" s="4">
        <v>48.5</v>
      </c>
      <c r="K2783" s="4">
        <v>82700</v>
      </c>
      <c r="L2783" s="4">
        <v>2075.39</v>
      </c>
    </row>
    <row r="2784" spans="1:12" x14ac:dyDescent="0.3">
      <c r="A2784" s="1"/>
      <c r="B2784" s="2">
        <v>44237</v>
      </c>
      <c r="C2784" s="5">
        <v>135.38999999999999</v>
      </c>
      <c r="D2784" s="4">
        <v>147.64250000000001</v>
      </c>
      <c r="E2784" s="4">
        <v>566.89</v>
      </c>
      <c r="F2784" s="4">
        <v>107.16</v>
      </c>
      <c r="G2784" s="4">
        <v>103.3</v>
      </c>
      <c r="H2784" s="4">
        <v>738.62736099999995</v>
      </c>
      <c r="I2784" s="4">
        <v>11990</v>
      </c>
      <c r="J2784" s="4">
        <v>47.24</v>
      </c>
      <c r="K2784" s="4">
        <v>81600</v>
      </c>
      <c r="L2784" s="4">
        <v>2086.48</v>
      </c>
    </row>
    <row r="2785" spans="1:12" x14ac:dyDescent="0.3">
      <c r="A2785" s="1"/>
      <c r="B2785" s="2">
        <v>44238</v>
      </c>
      <c r="C2785" s="5">
        <v>135.13</v>
      </c>
      <c r="D2785" s="4">
        <v>152.50749999999999</v>
      </c>
      <c r="E2785" s="4">
        <v>591.51</v>
      </c>
      <c r="F2785" s="4">
        <v>108.68</v>
      </c>
      <c r="G2785" s="4">
        <v>104.45</v>
      </c>
      <c r="H2785" s="4">
        <v>734.744957</v>
      </c>
      <c r="I2785" s="4" t="s">
        <v>4</v>
      </c>
      <c r="J2785" s="4">
        <v>47.58</v>
      </c>
      <c r="K2785" s="4" t="s">
        <v>4</v>
      </c>
      <c r="L2785" s="4">
        <v>2088.75</v>
      </c>
    </row>
    <row r="2786" spans="1:12" x14ac:dyDescent="0.3">
      <c r="A2786" s="1"/>
      <c r="B2786" s="2">
        <v>44239</v>
      </c>
      <c r="C2786" s="5">
        <v>135.37</v>
      </c>
      <c r="D2786" s="4">
        <v>149.61250000000001</v>
      </c>
      <c r="E2786" s="4">
        <v>597.99</v>
      </c>
      <c r="F2786" s="4" t="s">
        <v>4</v>
      </c>
      <c r="G2786" s="4">
        <v>104.8</v>
      </c>
      <c r="H2786" s="4" t="s">
        <v>4</v>
      </c>
      <c r="I2786" s="4">
        <v>11845</v>
      </c>
      <c r="J2786" s="4">
        <v>47.29</v>
      </c>
      <c r="K2786" s="4" t="s">
        <v>4</v>
      </c>
      <c r="L2786" s="4">
        <v>2095.0300000000002</v>
      </c>
    </row>
    <row r="2787" spans="1:12" x14ac:dyDescent="0.3">
      <c r="A2787" s="1"/>
      <c r="B2787" s="2">
        <v>44241</v>
      </c>
      <c r="C2787" s="5" t="s">
        <v>4</v>
      </c>
      <c r="D2787" s="4" t="s">
        <v>4</v>
      </c>
      <c r="E2787" s="4" t="s">
        <v>4</v>
      </c>
      <c r="F2787" s="4">
        <v>108.22</v>
      </c>
      <c r="G2787" s="4" t="s">
        <v>4</v>
      </c>
      <c r="H2787" s="4" t="s">
        <v>4</v>
      </c>
      <c r="I2787" s="4" t="s">
        <v>4</v>
      </c>
      <c r="J2787" s="4" t="s">
        <v>4</v>
      </c>
      <c r="K2787" s="4" t="s">
        <v>4</v>
      </c>
      <c r="L2787" s="4" t="s">
        <v>4</v>
      </c>
    </row>
    <row r="2788" spans="1:12" x14ac:dyDescent="0.3">
      <c r="A2788" s="1"/>
      <c r="B2788" s="2">
        <v>44242</v>
      </c>
      <c r="C2788" s="5" t="s">
        <v>4</v>
      </c>
      <c r="D2788" s="4" t="s">
        <v>4</v>
      </c>
      <c r="E2788" s="4" t="s">
        <v>4</v>
      </c>
      <c r="F2788" s="4">
        <v>109</v>
      </c>
      <c r="G2788" s="4">
        <v>105.8</v>
      </c>
      <c r="H2788" s="4" t="s">
        <v>4</v>
      </c>
      <c r="I2788" s="4">
        <v>11970</v>
      </c>
      <c r="J2788" s="4" t="s">
        <v>4</v>
      </c>
      <c r="K2788" s="4">
        <v>84200</v>
      </c>
      <c r="L2788" s="4" t="s">
        <v>4</v>
      </c>
    </row>
    <row r="2789" spans="1:12" x14ac:dyDescent="0.3">
      <c r="A2789" s="1"/>
      <c r="B2789" s="2">
        <v>44243</v>
      </c>
      <c r="C2789" s="5">
        <v>133.19</v>
      </c>
      <c r="D2789" s="4">
        <v>153.30250000000001</v>
      </c>
      <c r="E2789" s="4">
        <v>603.14</v>
      </c>
      <c r="F2789" s="4">
        <v>108.16</v>
      </c>
      <c r="G2789" s="4">
        <v>106.35</v>
      </c>
      <c r="H2789" s="4">
        <v>723.09774500000003</v>
      </c>
      <c r="I2789" s="4">
        <v>12240</v>
      </c>
      <c r="J2789" s="4">
        <v>46.51</v>
      </c>
      <c r="K2789" s="4">
        <v>84900</v>
      </c>
      <c r="L2789" s="4">
        <v>2110.6999999999998</v>
      </c>
    </row>
    <row r="2790" spans="1:12" x14ac:dyDescent="0.3">
      <c r="A2790" s="1"/>
      <c r="B2790" s="2">
        <v>44244</v>
      </c>
      <c r="C2790" s="5">
        <v>130.84</v>
      </c>
      <c r="D2790" s="4">
        <v>149.06</v>
      </c>
      <c r="E2790" s="4">
        <v>587.58000000000004</v>
      </c>
      <c r="F2790" s="4">
        <v>105.04</v>
      </c>
      <c r="G2790" s="4">
        <v>102.65</v>
      </c>
      <c r="H2790" s="4">
        <v>735.23025749999999</v>
      </c>
      <c r="I2790" s="4">
        <v>12200</v>
      </c>
      <c r="J2790" s="4">
        <v>46.25</v>
      </c>
      <c r="K2790" s="4">
        <v>83200</v>
      </c>
      <c r="L2790" s="4">
        <v>2118.62</v>
      </c>
    </row>
    <row r="2791" spans="1:12" x14ac:dyDescent="0.3">
      <c r="A2791" s="1"/>
      <c r="B2791" s="2">
        <v>44245</v>
      </c>
      <c r="C2791" s="5">
        <v>129.71</v>
      </c>
      <c r="D2791" s="4">
        <v>148.29</v>
      </c>
      <c r="E2791" s="4">
        <v>582.48</v>
      </c>
      <c r="F2791" s="4">
        <v>106.12</v>
      </c>
      <c r="G2791" s="4">
        <v>102.85</v>
      </c>
      <c r="H2791" s="4">
        <v>725.5242475</v>
      </c>
      <c r="I2791" s="4">
        <v>12000</v>
      </c>
      <c r="J2791" s="4">
        <v>46.34</v>
      </c>
      <c r="K2791" s="4">
        <v>82100</v>
      </c>
      <c r="L2791" s="4">
        <v>2105.81</v>
      </c>
    </row>
    <row r="2792" spans="1:12" x14ac:dyDescent="0.3">
      <c r="A2792" s="1"/>
      <c r="B2792" s="2">
        <v>44246</v>
      </c>
      <c r="C2792" s="5">
        <v>129.87</v>
      </c>
      <c r="D2792" s="4">
        <v>149.26499999999999</v>
      </c>
      <c r="E2792" s="4">
        <v>594.4</v>
      </c>
      <c r="F2792" s="4" t="s">
        <v>4</v>
      </c>
      <c r="G2792" s="4">
        <v>104.6</v>
      </c>
      <c r="H2792" s="4">
        <v>719.21534099999997</v>
      </c>
      <c r="I2792" s="4">
        <v>11965</v>
      </c>
      <c r="J2792" s="4">
        <v>45.68</v>
      </c>
      <c r="K2792" s="4">
        <v>82600</v>
      </c>
      <c r="L2792" s="4">
        <v>2088.81</v>
      </c>
    </row>
    <row r="2793" spans="1:12" x14ac:dyDescent="0.3">
      <c r="A2793" s="1"/>
      <c r="B2793" s="2">
        <v>44248</v>
      </c>
      <c r="C2793" s="5" t="s">
        <v>4</v>
      </c>
      <c r="D2793" s="4" t="s">
        <v>4</v>
      </c>
      <c r="E2793" s="4" t="s">
        <v>4</v>
      </c>
      <c r="F2793" s="4">
        <v>105</v>
      </c>
      <c r="G2793" s="4" t="s">
        <v>4</v>
      </c>
      <c r="H2793" s="4" t="s">
        <v>4</v>
      </c>
      <c r="I2793" s="4" t="s">
        <v>4</v>
      </c>
      <c r="J2793" s="4" t="s">
        <v>4</v>
      </c>
      <c r="K2793" s="4" t="s">
        <v>4</v>
      </c>
      <c r="L2793" s="4" t="s">
        <v>4</v>
      </c>
    </row>
    <row r="2794" spans="1:12" x14ac:dyDescent="0.3">
      <c r="A2794" s="1"/>
      <c r="B2794" s="2">
        <v>44249</v>
      </c>
      <c r="C2794" s="5">
        <v>126</v>
      </c>
      <c r="D2794" s="4">
        <v>143.5575</v>
      </c>
      <c r="E2794" s="4">
        <v>578.5</v>
      </c>
      <c r="F2794" s="4">
        <v>103.88</v>
      </c>
      <c r="G2794" s="4">
        <v>103.15</v>
      </c>
      <c r="H2794" s="4">
        <v>692.52381349999996</v>
      </c>
      <c r="I2794" s="4">
        <v>11980</v>
      </c>
      <c r="J2794" s="4">
        <v>45.43</v>
      </c>
      <c r="K2794" s="4">
        <v>82200</v>
      </c>
      <c r="L2794" s="4">
        <v>2054.2600000000002</v>
      </c>
    </row>
    <row r="2795" spans="1:12" x14ac:dyDescent="0.3">
      <c r="A2795" s="1"/>
      <c r="B2795" s="2">
        <v>44250</v>
      </c>
      <c r="C2795" s="5">
        <v>125.86</v>
      </c>
      <c r="D2795" s="4">
        <v>141.41999999999999</v>
      </c>
      <c r="E2795" s="4">
        <v>576.07000000000005</v>
      </c>
      <c r="F2795" s="4">
        <v>102.78</v>
      </c>
      <c r="G2795" s="4">
        <v>98.38</v>
      </c>
      <c r="H2795" s="4">
        <v>686.21490700000004</v>
      </c>
      <c r="I2795" s="4" t="s">
        <v>4</v>
      </c>
      <c r="J2795" s="4">
        <v>45.51</v>
      </c>
      <c r="K2795" s="4">
        <v>82000</v>
      </c>
      <c r="L2795" s="4">
        <v>2060.12</v>
      </c>
    </row>
    <row r="2796" spans="1:12" x14ac:dyDescent="0.3">
      <c r="A2796" s="1"/>
      <c r="B2796" s="2">
        <v>44251</v>
      </c>
      <c r="C2796" s="5">
        <v>125.35</v>
      </c>
      <c r="D2796" s="4">
        <v>144.99</v>
      </c>
      <c r="E2796" s="4">
        <v>595.01</v>
      </c>
      <c r="F2796" s="4">
        <v>103.72</v>
      </c>
      <c r="G2796" s="4">
        <v>98.82</v>
      </c>
      <c r="H2796" s="4">
        <v>666.80288700000006</v>
      </c>
      <c r="I2796" s="4">
        <v>11325</v>
      </c>
      <c r="J2796" s="4">
        <v>45.74</v>
      </c>
      <c r="K2796" s="4">
        <v>82000</v>
      </c>
      <c r="L2796" s="4">
        <v>2083.81</v>
      </c>
    </row>
    <row r="2797" spans="1:12" x14ac:dyDescent="0.3">
      <c r="A2797" s="1"/>
      <c r="B2797" s="2">
        <v>44252</v>
      </c>
      <c r="C2797" s="5">
        <v>120.99</v>
      </c>
      <c r="D2797" s="4">
        <v>133.07499999999999</v>
      </c>
      <c r="E2797" s="4">
        <v>559.77</v>
      </c>
      <c r="F2797" s="4">
        <v>102.14</v>
      </c>
      <c r="G2797" s="4">
        <v>98.54</v>
      </c>
      <c r="H2797" s="4">
        <v>671.1705915</v>
      </c>
      <c r="I2797" s="4">
        <v>11570</v>
      </c>
      <c r="J2797" s="4">
        <v>45.52</v>
      </c>
      <c r="K2797" s="4">
        <v>85300</v>
      </c>
      <c r="L2797" s="4">
        <v>2015.95</v>
      </c>
    </row>
    <row r="2798" spans="1:12" x14ac:dyDescent="0.3">
      <c r="A2798" s="1"/>
      <c r="B2798" s="2">
        <v>44253</v>
      </c>
      <c r="C2798" s="5">
        <v>121.26</v>
      </c>
      <c r="D2798" s="4">
        <v>137.14500000000001</v>
      </c>
      <c r="E2798" s="4">
        <v>567.09</v>
      </c>
      <c r="F2798" s="4" t="s">
        <v>4</v>
      </c>
      <c r="G2798" s="4">
        <v>97.02</v>
      </c>
      <c r="H2798" s="4">
        <v>643.02316250000001</v>
      </c>
      <c r="I2798" s="4">
        <v>11120</v>
      </c>
      <c r="J2798" s="4">
        <v>44.87</v>
      </c>
      <c r="K2798" s="4">
        <v>82500</v>
      </c>
      <c r="L2798" s="4">
        <v>2021.91</v>
      </c>
    </row>
    <row r="2799" spans="1:12" x14ac:dyDescent="0.3">
      <c r="A2799" s="1"/>
      <c r="B2799" s="2">
        <v>44255</v>
      </c>
      <c r="C2799" s="5" t="s">
        <v>4</v>
      </c>
      <c r="D2799" s="4" t="s">
        <v>4</v>
      </c>
      <c r="E2799" s="4" t="s">
        <v>4</v>
      </c>
      <c r="F2799" s="4">
        <v>102.58</v>
      </c>
      <c r="G2799" s="4" t="s">
        <v>4</v>
      </c>
      <c r="H2799" s="4" t="s">
        <v>4</v>
      </c>
      <c r="I2799" s="4" t="s">
        <v>4</v>
      </c>
      <c r="J2799" s="4" t="s">
        <v>4</v>
      </c>
      <c r="K2799" s="4" t="s">
        <v>4</v>
      </c>
      <c r="L2799" s="4" t="s">
        <v>4</v>
      </c>
    </row>
    <row r="2800" spans="1:12" x14ac:dyDescent="0.3">
      <c r="A2800" s="1"/>
      <c r="B2800" s="2">
        <v>44256</v>
      </c>
      <c r="C2800" s="5">
        <v>127.79</v>
      </c>
      <c r="D2800" s="4">
        <v>138.41749999999999</v>
      </c>
      <c r="E2800" s="4">
        <v>583.54999999999995</v>
      </c>
      <c r="F2800" s="4">
        <v>103.08</v>
      </c>
      <c r="G2800" s="4">
        <v>98.54</v>
      </c>
      <c r="H2800" s="4">
        <v>676.50889700000005</v>
      </c>
      <c r="I2800" s="4">
        <v>11405</v>
      </c>
      <c r="J2800" s="4">
        <v>45.92</v>
      </c>
      <c r="K2800" s="4" t="s">
        <v>4</v>
      </c>
      <c r="L2800" s="4">
        <v>2069.66</v>
      </c>
    </row>
    <row r="2801" spans="1:12" x14ac:dyDescent="0.3">
      <c r="A2801" s="1"/>
      <c r="B2801" s="2">
        <v>44257</v>
      </c>
      <c r="C2801" s="5">
        <v>125.12</v>
      </c>
      <c r="D2801" s="4">
        <v>134.0625</v>
      </c>
      <c r="E2801" s="4">
        <v>563.14</v>
      </c>
      <c r="F2801" s="4">
        <v>103.68</v>
      </c>
      <c r="G2801" s="4">
        <v>99</v>
      </c>
      <c r="H2801" s="4">
        <v>677.47949800000004</v>
      </c>
      <c r="I2801" s="4">
        <v>11345</v>
      </c>
      <c r="J2801" s="4">
        <v>45.515000000000001</v>
      </c>
      <c r="K2801" s="4">
        <v>83600</v>
      </c>
      <c r="L2801" s="4">
        <v>2064.48</v>
      </c>
    </row>
    <row r="2802" spans="1:12" x14ac:dyDescent="0.3">
      <c r="A2802" s="1"/>
      <c r="B2802" s="2">
        <v>44258</v>
      </c>
      <c r="C2802" s="5">
        <v>122.06</v>
      </c>
      <c r="D2802" s="4">
        <v>128.04750000000001</v>
      </c>
      <c r="E2802" s="4">
        <v>543.6</v>
      </c>
      <c r="F2802" s="4">
        <v>102.94</v>
      </c>
      <c r="G2802" s="4">
        <v>95</v>
      </c>
      <c r="H2802" s="4">
        <v>701.74452299999996</v>
      </c>
      <c r="I2802" s="4">
        <v>11330</v>
      </c>
      <c r="J2802" s="4">
        <v>45.13</v>
      </c>
      <c r="K2802" s="4">
        <v>84000</v>
      </c>
      <c r="L2802" s="4">
        <v>2011.41</v>
      </c>
    </row>
    <row r="2803" spans="1:12" x14ac:dyDescent="0.3">
      <c r="A2803" s="1"/>
      <c r="B2803" s="2">
        <v>44259</v>
      </c>
      <c r="C2803" s="5">
        <v>120.13</v>
      </c>
      <c r="D2803" s="4">
        <v>123.7025</v>
      </c>
      <c r="E2803" s="4">
        <v>510.5</v>
      </c>
      <c r="F2803" s="4">
        <v>101.52</v>
      </c>
      <c r="G2803" s="4">
        <v>89.1</v>
      </c>
      <c r="H2803" s="4">
        <v>669.71469000000002</v>
      </c>
      <c r="I2803" s="4">
        <v>11045</v>
      </c>
      <c r="J2803" s="4">
        <v>44.56</v>
      </c>
      <c r="K2803" s="4">
        <v>82400</v>
      </c>
      <c r="L2803" s="4">
        <v>2033.93</v>
      </c>
    </row>
    <row r="2804" spans="1:12" x14ac:dyDescent="0.3">
      <c r="A2804" s="1"/>
      <c r="B2804" s="2">
        <v>44260</v>
      </c>
      <c r="C2804" s="5">
        <v>121.42</v>
      </c>
      <c r="D2804" s="4">
        <v>124.61499999999999</v>
      </c>
      <c r="E2804" s="4">
        <v>527.04</v>
      </c>
      <c r="F2804" s="4" t="s">
        <v>4</v>
      </c>
      <c r="G2804" s="4">
        <v>86.18</v>
      </c>
      <c r="H2804" s="4">
        <v>659.03807900000004</v>
      </c>
      <c r="I2804" s="4">
        <v>11215</v>
      </c>
      <c r="J2804" s="4">
        <v>46.25</v>
      </c>
      <c r="K2804" s="4">
        <v>82100</v>
      </c>
      <c r="L2804" s="4">
        <v>2097.0700000000002</v>
      </c>
    </row>
    <row r="2805" spans="1:12" x14ac:dyDescent="0.3">
      <c r="A2805" s="1"/>
      <c r="B2805" s="2">
        <v>44262</v>
      </c>
      <c r="C2805" s="5" t="s">
        <v>4</v>
      </c>
      <c r="D2805" s="4" t="s">
        <v>4</v>
      </c>
      <c r="E2805" s="4" t="s">
        <v>4</v>
      </c>
      <c r="F2805" s="4">
        <v>102.96</v>
      </c>
      <c r="G2805" s="4" t="s">
        <v>4</v>
      </c>
      <c r="H2805" s="4" t="s">
        <v>4</v>
      </c>
      <c r="I2805" s="4" t="s">
        <v>4</v>
      </c>
      <c r="J2805" s="4" t="s">
        <v>4</v>
      </c>
      <c r="K2805" s="4" t="s">
        <v>4</v>
      </c>
      <c r="L2805" s="4" t="s">
        <v>4</v>
      </c>
    </row>
    <row r="2806" spans="1:12" x14ac:dyDescent="0.3">
      <c r="A2806" s="1"/>
      <c r="B2806" s="2">
        <v>44263</v>
      </c>
      <c r="C2806" s="5">
        <v>116.36</v>
      </c>
      <c r="D2806" s="4">
        <v>115.9325</v>
      </c>
      <c r="E2806" s="4">
        <v>502.19</v>
      </c>
      <c r="F2806" s="4">
        <v>104.42</v>
      </c>
      <c r="G2806" s="4">
        <v>87.96</v>
      </c>
      <c r="H2806" s="4">
        <v>623.61114250000003</v>
      </c>
      <c r="I2806" s="4">
        <v>11020</v>
      </c>
      <c r="J2806" s="4">
        <v>47.51</v>
      </c>
      <c r="K2806" s="4">
        <v>82000</v>
      </c>
      <c r="L2806" s="4">
        <v>2007.5</v>
      </c>
    </row>
    <row r="2807" spans="1:12" x14ac:dyDescent="0.3">
      <c r="A2807" s="1"/>
      <c r="B2807" s="2">
        <v>44264</v>
      </c>
      <c r="C2807" s="5">
        <v>121.08499999999999</v>
      </c>
      <c r="D2807" s="4">
        <v>125.2025</v>
      </c>
      <c r="E2807" s="4">
        <v>539.52</v>
      </c>
      <c r="F2807" s="4">
        <v>105.86</v>
      </c>
      <c r="G2807" s="4">
        <v>89.86</v>
      </c>
      <c r="H2807" s="4">
        <v>625.06704400000001</v>
      </c>
      <c r="I2807" s="4">
        <v>10810</v>
      </c>
      <c r="J2807" s="4">
        <v>47.89</v>
      </c>
      <c r="K2807" s="4">
        <v>81400</v>
      </c>
      <c r="L2807" s="4">
        <v>2040.36</v>
      </c>
    </row>
    <row r="2808" spans="1:12" x14ac:dyDescent="0.3">
      <c r="A2808" s="1"/>
      <c r="B2808" s="2">
        <v>44265</v>
      </c>
      <c r="C2808" s="5">
        <v>119.98</v>
      </c>
      <c r="D2808" s="4">
        <v>124.6825</v>
      </c>
      <c r="E2808" s="4">
        <v>523.33000000000004</v>
      </c>
      <c r="F2808" s="4">
        <v>105.76</v>
      </c>
      <c r="G2808" s="4">
        <v>89.8</v>
      </c>
      <c r="H2808" s="4">
        <v>639.14075849999995</v>
      </c>
      <c r="I2808" s="4">
        <v>11000</v>
      </c>
      <c r="J2808" s="4">
        <v>48.29</v>
      </c>
      <c r="K2808" s="4">
        <v>80900</v>
      </c>
      <c r="L2808" s="4">
        <v>2036.19</v>
      </c>
    </row>
    <row r="2809" spans="1:12" x14ac:dyDescent="0.3">
      <c r="A2809" s="1"/>
      <c r="B2809" s="2">
        <v>44266</v>
      </c>
      <c r="C2809" s="5">
        <v>121.96</v>
      </c>
      <c r="D2809" s="4">
        <v>129.935</v>
      </c>
      <c r="E2809" s="4">
        <v>544.4</v>
      </c>
      <c r="F2809" s="4">
        <v>105.82</v>
      </c>
      <c r="G2809" s="4">
        <v>92.22</v>
      </c>
      <c r="H2809" s="4">
        <v>660.49398050000002</v>
      </c>
      <c r="I2809" s="4">
        <v>11010</v>
      </c>
      <c r="J2809" s="4">
        <v>48.8</v>
      </c>
      <c r="K2809" s="4">
        <v>82000</v>
      </c>
      <c r="L2809" s="4">
        <v>2100.54</v>
      </c>
    </row>
    <row r="2810" spans="1:12" x14ac:dyDescent="0.3">
      <c r="A2810" s="1"/>
      <c r="B2810" s="2">
        <v>44267</v>
      </c>
      <c r="C2810" s="5">
        <v>121.03</v>
      </c>
      <c r="D2810" s="4">
        <v>128.56</v>
      </c>
      <c r="E2810" s="4">
        <v>537.63</v>
      </c>
      <c r="F2810" s="4" t="s">
        <v>4</v>
      </c>
      <c r="G2810" s="4">
        <v>91.44</v>
      </c>
      <c r="H2810" s="4">
        <v>631.37595050000004</v>
      </c>
      <c r="I2810" s="4">
        <v>11330</v>
      </c>
      <c r="J2810" s="4">
        <v>48.82</v>
      </c>
      <c r="K2810" s="4">
        <v>82800</v>
      </c>
      <c r="L2810" s="4">
        <v>2050</v>
      </c>
    </row>
    <row r="2811" spans="1:12" x14ac:dyDescent="0.3">
      <c r="A2811" s="1"/>
      <c r="B2811" s="2">
        <v>44269</v>
      </c>
      <c r="C2811" s="5" t="s">
        <v>4</v>
      </c>
      <c r="D2811" s="4" t="s">
        <v>4</v>
      </c>
      <c r="E2811" s="4" t="s">
        <v>4</v>
      </c>
      <c r="F2811" s="4">
        <v>103.56</v>
      </c>
      <c r="G2811" s="4" t="s">
        <v>4</v>
      </c>
      <c r="H2811" s="4" t="s">
        <v>4</v>
      </c>
      <c r="I2811" s="4" t="s">
        <v>4</v>
      </c>
      <c r="J2811" s="4" t="s">
        <v>4</v>
      </c>
      <c r="K2811" s="4" t="s">
        <v>4</v>
      </c>
      <c r="L2811" s="4" t="s">
        <v>4</v>
      </c>
    </row>
    <row r="2812" spans="1:12" x14ac:dyDescent="0.3">
      <c r="A2812" s="1"/>
      <c r="B2812" s="2">
        <v>44270</v>
      </c>
      <c r="C2812" s="5">
        <v>123.99</v>
      </c>
      <c r="D2812" s="4">
        <v>131.91249999999999</v>
      </c>
      <c r="E2812" s="4">
        <v>547.19000000000005</v>
      </c>
      <c r="F2812" s="4">
        <v>102.6</v>
      </c>
      <c r="G2812" s="4">
        <v>92.28</v>
      </c>
      <c r="H2812" s="4">
        <v>609.53742799999998</v>
      </c>
      <c r="I2812" s="4">
        <v>11400</v>
      </c>
      <c r="J2812" s="4">
        <v>49.41</v>
      </c>
      <c r="K2812" s="4">
        <v>81800</v>
      </c>
      <c r="L2812" s="4">
        <v>2054.44</v>
      </c>
    </row>
    <row r="2813" spans="1:12" x14ac:dyDescent="0.3">
      <c r="A2813" s="1"/>
      <c r="B2813" s="2">
        <v>44271</v>
      </c>
      <c r="C2813" s="5">
        <v>125.57</v>
      </c>
      <c r="D2813" s="4">
        <v>132.91249999999999</v>
      </c>
      <c r="E2813" s="4">
        <v>549.38</v>
      </c>
      <c r="F2813" s="4">
        <v>102.82</v>
      </c>
      <c r="G2813" s="4">
        <v>94.28</v>
      </c>
      <c r="H2813" s="4">
        <v>611.96393049999995</v>
      </c>
      <c r="I2813" s="4">
        <v>11585</v>
      </c>
      <c r="J2813" s="4">
        <v>49.67</v>
      </c>
      <c r="K2813" s="4">
        <v>82800</v>
      </c>
      <c r="L2813" s="4">
        <v>2083.89</v>
      </c>
    </row>
    <row r="2814" spans="1:12" x14ac:dyDescent="0.3">
      <c r="A2814" s="1"/>
      <c r="B2814" s="2">
        <v>44272</v>
      </c>
      <c r="C2814" s="5">
        <v>124.76</v>
      </c>
      <c r="D2814" s="4">
        <v>133.41249999999999</v>
      </c>
      <c r="E2814" s="4">
        <v>559.57000000000005</v>
      </c>
      <c r="F2814" s="4">
        <v>102.9</v>
      </c>
      <c r="G2814" s="4">
        <v>92.06</v>
      </c>
      <c r="H2814" s="4">
        <v>606.14032450000002</v>
      </c>
      <c r="I2814" s="4">
        <v>11575</v>
      </c>
      <c r="J2814" s="4">
        <v>49.42</v>
      </c>
      <c r="K2814" s="4">
        <v>82300</v>
      </c>
      <c r="L2814" s="4">
        <v>2082.2199999999998</v>
      </c>
    </row>
    <row r="2815" spans="1:12" x14ac:dyDescent="0.3">
      <c r="A2815" s="1"/>
      <c r="B2815" s="2">
        <v>44273</v>
      </c>
      <c r="C2815" s="5">
        <v>120.53</v>
      </c>
      <c r="D2815" s="4">
        <v>127.22499999999999</v>
      </c>
      <c r="E2815" s="4">
        <v>539.19000000000005</v>
      </c>
      <c r="F2815" s="4">
        <v>102.76</v>
      </c>
      <c r="G2815" s="4">
        <v>94.24</v>
      </c>
      <c r="H2815" s="4">
        <v>621.66994050000005</v>
      </c>
      <c r="I2815" s="4">
        <v>11630</v>
      </c>
      <c r="J2815" s="4">
        <v>48.8</v>
      </c>
      <c r="K2815" s="4">
        <v>82900</v>
      </c>
      <c r="L2815" s="4">
        <v>2021.34</v>
      </c>
    </row>
    <row r="2816" spans="1:12" x14ac:dyDescent="0.3">
      <c r="A2816" s="1"/>
      <c r="B2816" s="2">
        <v>44274</v>
      </c>
      <c r="C2816" s="5">
        <v>119.99</v>
      </c>
      <c r="D2816" s="4">
        <v>128.45750000000001</v>
      </c>
      <c r="E2816" s="4">
        <v>547.41999999999996</v>
      </c>
      <c r="F2816" s="4" t="s">
        <v>4</v>
      </c>
      <c r="G2816" s="4">
        <v>94.74</v>
      </c>
      <c r="H2816" s="4">
        <v>609.53742799999998</v>
      </c>
      <c r="I2816" s="4">
        <v>11555</v>
      </c>
      <c r="J2816" s="4">
        <v>48.98</v>
      </c>
      <c r="K2816" s="4">
        <v>81900</v>
      </c>
      <c r="L2816" s="4">
        <v>2026.96</v>
      </c>
    </row>
    <row r="2817" spans="1:12" x14ac:dyDescent="0.3">
      <c r="A2817" s="1"/>
      <c r="B2817" s="2">
        <v>44276</v>
      </c>
      <c r="C2817" s="5" t="s">
        <v>4</v>
      </c>
      <c r="D2817" s="4" t="s">
        <v>4</v>
      </c>
      <c r="E2817" s="4" t="s">
        <v>4</v>
      </c>
      <c r="F2817" s="4">
        <v>103.22</v>
      </c>
      <c r="G2817" s="4" t="s">
        <v>4</v>
      </c>
      <c r="H2817" s="4" t="s">
        <v>4</v>
      </c>
      <c r="I2817" s="4" t="s">
        <v>4</v>
      </c>
      <c r="J2817" s="4" t="s">
        <v>4</v>
      </c>
      <c r="K2817" s="4" t="s">
        <v>4</v>
      </c>
      <c r="L2817" s="4" t="s">
        <v>4</v>
      </c>
    </row>
    <row r="2818" spans="1:12" x14ac:dyDescent="0.3">
      <c r="A2818" s="1"/>
      <c r="B2818" s="2">
        <v>44277</v>
      </c>
      <c r="C2818" s="5">
        <v>123.39</v>
      </c>
      <c r="D2818" s="4">
        <v>131.86250000000001</v>
      </c>
      <c r="E2818" s="4">
        <v>575.99</v>
      </c>
      <c r="F2818" s="4">
        <v>103.4</v>
      </c>
      <c r="G2818" s="4">
        <v>96.9</v>
      </c>
      <c r="H2818" s="4">
        <v>614.87573350000002</v>
      </c>
      <c r="I2818" s="4">
        <v>11460</v>
      </c>
      <c r="J2818" s="4">
        <v>50.3</v>
      </c>
      <c r="K2818" s="4">
        <v>82000</v>
      </c>
      <c r="L2818" s="4">
        <v>2030.69</v>
      </c>
    </row>
    <row r="2819" spans="1:12" x14ac:dyDescent="0.3">
      <c r="A2819" s="1"/>
      <c r="B2819" s="2">
        <v>44278</v>
      </c>
      <c r="C2819" s="5">
        <v>122.54</v>
      </c>
      <c r="D2819" s="4">
        <v>130.70750000000001</v>
      </c>
      <c r="E2819" s="4">
        <v>558.87</v>
      </c>
      <c r="F2819" s="4">
        <v>103.18</v>
      </c>
      <c r="G2819" s="4">
        <v>98.92</v>
      </c>
      <c r="H2819" s="4">
        <v>610.02272849999997</v>
      </c>
      <c r="I2819" s="4">
        <v>11530</v>
      </c>
      <c r="J2819" s="4">
        <v>50.01</v>
      </c>
      <c r="K2819" s="4">
        <v>81800</v>
      </c>
      <c r="L2819" s="4">
        <v>2041.33</v>
      </c>
    </row>
    <row r="2820" spans="1:12" x14ac:dyDescent="0.3">
      <c r="A2820" s="1"/>
      <c r="B2820" s="2">
        <v>44279</v>
      </c>
      <c r="C2820" s="5">
        <v>120.09</v>
      </c>
      <c r="D2820" s="4">
        <v>126.43</v>
      </c>
      <c r="E2820" s="4">
        <v>578.58000000000004</v>
      </c>
      <c r="F2820" s="4">
        <v>102.36</v>
      </c>
      <c r="G2820" s="4">
        <v>95.84</v>
      </c>
      <c r="H2820" s="4">
        <v>605.16972350000003</v>
      </c>
      <c r="I2820" s="4">
        <v>11225</v>
      </c>
      <c r="J2820" s="4">
        <v>49.65</v>
      </c>
      <c r="K2820" s="4">
        <v>81000</v>
      </c>
      <c r="L2820" s="4">
        <v>2032.53</v>
      </c>
    </row>
    <row r="2821" spans="1:12" x14ac:dyDescent="0.3">
      <c r="A2821" s="1"/>
      <c r="B2821" s="2">
        <v>44280</v>
      </c>
      <c r="C2821" s="5">
        <v>120.59</v>
      </c>
      <c r="D2821" s="4">
        <v>125.35250000000001</v>
      </c>
      <c r="E2821" s="4">
        <v>584</v>
      </c>
      <c r="F2821" s="4">
        <v>102.5</v>
      </c>
      <c r="G2821" s="4">
        <v>95.48</v>
      </c>
      <c r="H2821" s="4">
        <v>588.18420600000002</v>
      </c>
      <c r="I2821" s="4">
        <v>11215</v>
      </c>
      <c r="J2821" s="4">
        <v>50.51</v>
      </c>
      <c r="K2821" s="4">
        <v>81200</v>
      </c>
      <c r="L2821" s="4">
        <v>2032.46</v>
      </c>
    </row>
    <row r="2822" spans="1:12" x14ac:dyDescent="0.3">
      <c r="A2822" s="1"/>
      <c r="B2822" s="2">
        <v>44281</v>
      </c>
      <c r="C2822" s="5">
        <v>121.21</v>
      </c>
      <c r="D2822" s="4">
        <v>128.39250000000001</v>
      </c>
      <c r="E2822" s="4">
        <v>625.66999999999996</v>
      </c>
      <c r="F2822" s="4" t="s">
        <v>4</v>
      </c>
      <c r="G2822" s="4">
        <v>97.5</v>
      </c>
      <c r="H2822" s="4">
        <v>601.77261999999996</v>
      </c>
      <c r="I2822" s="4">
        <v>11435</v>
      </c>
      <c r="J2822" s="4">
        <v>52.57</v>
      </c>
      <c r="K2822" s="4">
        <v>81500</v>
      </c>
      <c r="L2822" s="4">
        <v>2024.73</v>
      </c>
    </row>
    <row r="2823" spans="1:12" x14ac:dyDescent="0.3">
      <c r="A2823" s="1"/>
      <c r="B2823" s="2">
        <v>44283</v>
      </c>
      <c r="C2823" s="5" t="s">
        <v>4</v>
      </c>
      <c r="D2823" s="4" t="s">
        <v>4</v>
      </c>
      <c r="E2823" s="4" t="s">
        <v>4</v>
      </c>
      <c r="F2823" s="4">
        <v>102.72</v>
      </c>
      <c r="G2823" s="4" t="s">
        <v>4</v>
      </c>
      <c r="H2823" s="4" t="s">
        <v>4</v>
      </c>
      <c r="I2823" s="4" t="s">
        <v>4</v>
      </c>
      <c r="J2823" s="4" t="s">
        <v>4</v>
      </c>
      <c r="K2823" s="4" t="s">
        <v>4</v>
      </c>
      <c r="L2823" s="4" t="s">
        <v>4</v>
      </c>
    </row>
    <row r="2824" spans="1:12" x14ac:dyDescent="0.3">
      <c r="A2824" s="1"/>
      <c r="B2824" s="2">
        <v>44284</v>
      </c>
      <c r="C2824" s="5">
        <v>121.39</v>
      </c>
      <c r="D2824" s="4">
        <v>129.48249999999999</v>
      </c>
      <c r="E2824" s="4">
        <v>608</v>
      </c>
      <c r="F2824" s="4">
        <v>103.86</v>
      </c>
      <c r="G2824" s="4">
        <v>96.02</v>
      </c>
      <c r="H2824" s="4">
        <v>594.00781199999994</v>
      </c>
      <c r="I2824" s="4">
        <v>11635</v>
      </c>
      <c r="J2824" s="4">
        <v>52.52</v>
      </c>
      <c r="K2824" s="4">
        <v>81600</v>
      </c>
      <c r="L2824" s="4">
        <v>2045.79</v>
      </c>
    </row>
    <row r="2825" spans="1:12" x14ac:dyDescent="0.3">
      <c r="A2825" s="1"/>
      <c r="B2825" s="2">
        <v>44285</v>
      </c>
      <c r="C2825" s="5">
        <v>119.9</v>
      </c>
      <c r="D2825" s="4">
        <v>128.7175</v>
      </c>
      <c r="E2825" s="4">
        <v>601.29</v>
      </c>
      <c r="F2825" s="4">
        <v>103.3</v>
      </c>
      <c r="G2825" s="4">
        <v>96.84</v>
      </c>
      <c r="H2825" s="4">
        <v>591.58130949999997</v>
      </c>
      <c r="I2825" s="4">
        <v>11495</v>
      </c>
      <c r="J2825" s="4">
        <v>51.77</v>
      </c>
      <c r="K2825" s="4">
        <v>82200</v>
      </c>
      <c r="L2825" s="4">
        <v>2046.47</v>
      </c>
    </row>
    <row r="2826" spans="1:12" x14ac:dyDescent="0.3">
      <c r="A2826" s="1"/>
      <c r="B2826" s="2">
        <v>44286</v>
      </c>
      <c r="C2826" s="5">
        <v>122.15</v>
      </c>
      <c r="D2826" s="4">
        <v>133.48249999999999</v>
      </c>
      <c r="E2826" s="4">
        <v>617.36</v>
      </c>
      <c r="F2826" s="4">
        <v>104.1</v>
      </c>
      <c r="G2826" s="4">
        <v>99.14</v>
      </c>
      <c r="H2826" s="4">
        <v>592.06660999999997</v>
      </c>
      <c r="I2826" s="4">
        <v>11595</v>
      </c>
      <c r="J2826" s="4">
        <v>51.71</v>
      </c>
      <c r="K2826" s="4">
        <v>81400</v>
      </c>
      <c r="L2826" s="4">
        <v>2062.52</v>
      </c>
    </row>
    <row r="2827" spans="1:12" x14ac:dyDescent="0.3">
      <c r="A2827" s="1"/>
      <c r="B2827" s="2">
        <v>44287</v>
      </c>
      <c r="C2827" s="5">
        <v>123</v>
      </c>
      <c r="D2827" s="4">
        <v>138.11750000000001</v>
      </c>
      <c r="E2827" s="4">
        <v>637.1</v>
      </c>
      <c r="F2827" s="4">
        <v>106.26</v>
      </c>
      <c r="G2827" s="4">
        <v>100.65</v>
      </c>
      <c r="H2827" s="4">
        <v>634.773054</v>
      </c>
      <c r="I2827" s="4">
        <v>11650</v>
      </c>
      <c r="J2827" s="4">
        <v>51.98</v>
      </c>
      <c r="K2827" s="4">
        <v>82900</v>
      </c>
      <c r="L2827" s="4">
        <v>2129.7800000000002</v>
      </c>
    </row>
    <row r="2828" spans="1:12" x14ac:dyDescent="0.3">
      <c r="A2828" s="1"/>
      <c r="B2828" s="2">
        <v>44288</v>
      </c>
      <c r="C2828" s="5" t="s">
        <v>4</v>
      </c>
      <c r="D2828" s="4" t="s">
        <v>4</v>
      </c>
      <c r="E2828" s="4" t="s">
        <v>4</v>
      </c>
      <c r="F2828" s="4" t="s">
        <v>4</v>
      </c>
      <c r="G2828" s="4" t="s">
        <v>4</v>
      </c>
      <c r="H2828" s="4" t="s">
        <v>4</v>
      </c>
      <c r="I2828" s="4">
        <v>12200</v>
      </c>
      <c r="J2828" s="4" t="s">
        <v>4</v>
      </c>
      <c r="K2828" s="4">
        <v>84800</v>
      </c>
      <c r="L2828" s="4" t="s">
        <v>4</v>
      </c>
    </row>
    <row r="2829" spans="1:12" x14ac:dyDescent="0.3">
      <c r="A2829" s="1"/>
      <c r="B2829" s="2">
        <v>44290</v>
      </c>
      <c r="C2829" s="5" t="s">
        <v>4</v>
      </c>
      <c r="D2829" s="4" t="s">
        <v>4</v>
      </c>
      <c r="E2829" s="4" t="s">
        <v>4</v>
      </c>
      <c r="F2829" s="4">
        <v>106.26</v>
      </c>
      <c r="G2829" s="4" t="s">
        <v>4</v>
      </c>
      <c r="H2829" s="4" t="s">
        <v>4</v>
      </c>
      <c r="I2829" s="4" t="s">
        <v>4</v>
      </c>
      <c r="J2829" s="4" t="s">
        <v>4</v>
      </c>
      <c r="K2829" s="4" t="s">
        <v>4</v>
      </c>
      <c r="L2829" s="4" t="s">
        <v>4</v>
      </c>
    </row>
    <row r="2830" spans="1:12" x14ac:dyDescent="0.3">
      <c r="A2830" s="1"/>
      <c r="B2830" s="2">
        <v>44291</v>
      </c>
      <c r="C2830" s="5">
        <v>125.9</v>
      </c>
      <c r="D2830" s="4">
        <v>139.875</v>
      </c>
      <c r="E2830" s="4">
        <v>640.49</v>
      </c>
      <c r="F2830" s="4" t="s">
        <v>4</v>
      </c>
      <c r="G2830" s="4" t="s">
        <v>4</v>
      </c>
      <c r="H2830" s="4" t="s">
        <v>4</v>
      </c>
      <c r="I2830" s="4">
        <v>12330</v>
      </c>
      <c r="J2830" s="4">
        <v>52.41</v>
      </c>
      <c r="K2830" s="4">
        <v>85400</v>
      </c>
      <c r="L2830" s="4">
        <v>2218.96</v>
      </c>
    </row>
    <row r="2831" spans="1:12" x14ac:dyDescent="0.3">
      <c r="A2831" s="1"/>
      <c r="B2831" s="2">
        <v>44292</v>
      </c>
      <c r="C2831" s="5">
        <v>126.21</v>
      </c>
      <c r="D2831" s="4">
        <v>138.61500000000001</v>
      </c>
      <c r="E2831" s="4">
        <v>628</v>
      </c>
      <c r="F2831" s="4">
        <v>108.72</v>
      </c>
      <c r="G2831" s="4">
        <v>101.2</v>
      </c>
      <c r="H2831" s="4" t="s">
        <v>4</v>
      </c>
      <c r="I2831" s="4">
        <v>12080</v>
      </c>
      <c r="J2831" s="4">
        <v>52.024999999999999</v>
      </c>
      <c r="K2831" s="4">
        <v>86000</v>
      </c>
      <c r="L2831" s="4">
        <v>2209.2600000000002</v>
      </c>
    </row>
    <row r="2832" spans="1:12" x14ac:dyDescent="0.3">
      <c r="A2832" s="1"/>
      <c r="B2832" s="2">
        <v>44293</v>
      </c>
      <c r="C2832" s="5">
        <v>127.9</v>
      </c>
      <c r="D2832" s="4">
        <v>141.435</v>
      </c>
      <c r="E2832" s="4">
        <v>626.55999999999995</v>
      </c>
      <c r="F2832" s="4">
        <v>109.02</v>
      </c>
      <c r="G2832" s="4">
        <v>98.64</v>
      </c>
      <c r="H2832" s="4">
        <v>610.99332949999996</v>
      </c>
      <c r="I2832" s="4">
        <v>12165</v>
      </c>
      <c r="J2832" s="4">
        <v>51.77</v>
      </c>
      <c r="K2832" s="4">
        <v>85600</v>
      </c>
      <c r="L2832" s="4">
        <v>2239.0300000000002</v>
      </c>
    </row>
    <row r="2833" spans="1:12" x14ac:dyDescent="0.3">
      <c r="A2833" s="1"/>
      <c r="B2833" s="2">
        <v>44294</v>
      </c>
      <c r="C2833" s="5">
        <v>130.36000000000001</v>
      </c>
      <c r="D2833" s="4">
        <v>143.16999999999999</v>
      </c>
      <c r="E2833" s="4">
        <v>639.88</v>
      </c>
      <c r="F2833" s="4">
        <v>111.08</v>
      </c>
      <c r="G2833" s="4">
        <v>100.1</v>
      </c>
      <c r="H2833" s="4">
        <v>601.77261999999996</v>
      </c>
      <c r="I2833" s="4">
        <v>11900</v>
      </c>
      <c r="J2833" s="4">
        <v>51.91</v>
      </c>
      <c r="K2833" s="4">
        <v>84700</v>
      </c>
      <c r="L2833" s="4">
        <v>2250.4299999999998</v>
      </c>
    </row>
    <row r="2834" spans="1:12" x14ac:dyDescent="0.3">
      <c r="A2834" s="1"/>
      <c r="B2834" s="2">
        <v>44295</v>
      </c>
      <c r="C2834" s="5">
        <v>132.995</v>
      </c>
      <c r="D2834" s="4">
        <v>144</v>
      </c>
      <c r="E2834" s="4">
        <v>634.32000000000005</v>
      </c>
      <c r="F2834" s="4" t="s">
        <v>4</v>
      </c>
      <c r="G2834" s="4">
        <v>100.65</v>
      </c>
      <c r="H2834" s="4">
        <v>602.25792049999995</v>
      </c>
      <c r="I2834" s="4">
        <v>12230</v>
      </c>
      <c r="J2834" s="4">
        <v>52.09</v>
      </c>
      <c r="K2834" s="4">
        <v>83600</v>
      </c>
      <c r="L2834" s="4">
        <v>2270.67</v>
      </c>
    </row>
    <row r="2835" spans="1:12" x14ac:dyDescent="0.3">
      <c r="A2835" s="1"/>
      <c r="B2835" s="2">
        <v>44297</v>
      </c>
      <c r="C2835" s="5" t="s">
        <v>4</v>
      </c>
      <c r="D2835" s="4" t="s">
        <v>4</v>
      </c>
      <c r="E2835" s="4" t="s">
        <v>4</v>
      </c>
      <c r="F2835" s="4">
        <v>111.8</v>
      </c>
      <c r="G2835" s="4" t="s">
        <v>4</v>
      </c>
      <c r="H2835" s="4" t="s">
        <v>4</v>
      </c>
      <c r="I2835" s="4" t="s">
        <v>4</v>
      </c>
      <c r="J2835" s="4" t="s">
        <v>4</v>
      </c>
      <c r="K2835" s="4" t="s">
        <v>4</v>
      </c>
      <c r="L2835" s="4" t="s">
        <v>4</v>
      </c>
    </row>
    <row r="2836" spans="1:12" x14ac:dyDescent="0.3">
      <c r="A2836" s="1"/>
      <c r="B2836" s="2">
        <v>44298</v>
      </c>
      <c r="C2836" s="5">
        <v>131.24</v>
      </c>
      <c r="D2836" s="4">
        <v>152.09</v>
      </c>
      <c r="E2836" s="4">
        <v>630.42999999999995</v>
      </c>
      <c r="F2836" s="4">
        <v>111.28</v>
      </c>
      <c r="G2836" s="4">
        <v>100.1</v>
      </c>
      <c r="H2836" s="4">
        <v>595.46371350000004</v>
      </c>
      <c r="I2836" s="4">
        <v>12175</v>
      </c>
      <c r="J2836" s="4">
        <v>51.57</v>
      </c>
      <c r="K2836" s="4">
        <v>83200</v>
      </c>
      <c r="L2836" s="4">
        <v>2244.62</v>
      </c>
    </row>
    <row r="2837" spans="1:12" x14ac:dyDescent="0.3">
      <c r="A2837" s="1"/>
      <c r="B2837" s="2">
        <v>44299</v>
      </c>
      <c r="C2837" s="5">
        <v>134.43</v>
      </c>
      <c r="D2837" s="4">
        <v>156.79499999999999</v>
      </c>
      <c r="E2837" s="4">
        <v>629.12</v>
      </c>
      <c r="F2837" s="4">
        <v>111.84</v>
      </c>
      <c r="G2837" s="4">
        <v>100.95</v>
      </c>
      <c r="H2837" s="4">
        <v>590.12540799999999</v>
      </c>
      <c r="I2837" s="4">
        <v>12180</v>
      </c>
      <c r="J2837" s="4">
        <v>51.66</v>
      </c>
      <c r="K2837" s="4">
        <v>84000</v>
      </c>
      <c r="L2837" s="4">
        <v>2254.4299999999998</v>
      </c>
    </row>
    <row r="2838" spans="1:12" x14ac:dyDescent="0.3">
      <c r="A2838" s="1"/>
      <c r="B2838" s="2">
        <v>44300</v>
      </c>
      <c r="C2838" s="5">
        <v>132.03</v>
      </c>
      <c r="D2838" s="4">
        <v>152.77000000000001</v>
      </c>
      <c r="E2838" s="4">
        <v>630.99</v>
      </c>
      <c r="F2838" s="4">
        <v>114</v>
      </c>
      <c r="G2838" s="4">
        <v>101.65</v>
      </c>
      <c r="H2838" s="4">
        <v>605.16972350000003</v>
      </c>
      <c r="I2838" s="4">
        <v>12190</v>
      </c>
      <c r="J2838" s="4">
        <v>51.37</v>
      </c>
      <c r="K2838" s="4">
        <v>84000</v>
      </c>
      <c r="L2838" s="4">
        <v>2241.91</v>
      </c>
    </row>
    <row r="2839" spans="1:12" x14ac:dyDescent="0.3">
      <c r="A2839" s="1"/>
      <c r="B2839" s="2">
        <v>44301</v>
      </c>
      <c r="C2839" s="5">
        <v>134.5</v>
      </c>
      <c r="D2839" s="4">
        <v>161.3725</v>
      </c>
      <c r="E2839" s="4">
        <v>642.09</v>
      </c>
      <c r="F2839" s="4">
        <v>115.76</v>
      </c>
      <c r="G2839" s="4">
        <v>101.95</v>
      </c>
      <c r="H2839" s="4">
        <v>601.77261999999996</v>
      </c>
      <c r="I2839" s="4">
        <v>12205</v>
      </c>
      <c r="J2839" s="4">
        <v>51.64</v>
      </c>
      <c r="K2839" s="4">
        <v>84100</v>
      </c>
      <c r="L2839" s="4">
        <v>2285.25</v>
      </c>
    </row>
    <row r="2840" spans="1:12" x14ac:dyDescent="0.3">
      <c r="A2840" s="1"/>
      <c r="B2840" s="2">
        <v>44302</v>
      </c>
      <c r="C2840" s="5">
        <v>134.16</v>
      </c>
      <c r="D2840" s="4">
        <v>159.125</v>
      </c>
      <c r="E2840" s="4">
        <v>645.69000000000005</v>
      </c>
      <c r="F2840" s="4" t="s">
        <v>4</v>
      </c>
      <c r="G2840" s="4">
        <v>103.9</v>
      </c>
      <c r="H2840" s="4">
        <v>613.41983200000004</v>
      </c>
      <c r="I2840" s="4">
        <v>12080</v>
      </c>
      <c r="J2840" s="4">
        <v>52.8</v>
      </c>
      <c r="K2840" s="4">
        <v>83900</v>
      </c>
      <c r="L2840" s="4">
        <v>2282.75</v>
      </c>
    </row>
    <row r="2841" spans="1:12" x14ac:dyDescent="0.3">
      <c r="A2841" s="1"/>
      <c r="B2841" s="2">
        <v>44304</v>
      </c>
      <c r="C2841" s="5" t="s">
        <v>4</v>
      </c>
      <c r="D2841" s="4" t="s">
        <v>4</v>
      </c>
      <c r="E2841" s="4" t="s">
        <v>4</v>
      </c>
      <c r="F2841" s="4">
        <v>116.18</v>
      </c>
      <c r="G2841" s="4" t="s">
        <v>4</v>
      </c>
      <c r="H2841" s="4" t="s">
        <v>4</v>
      </c>
      <c r="I2841" s="4" t="s">
        <v>4</v>
      </c>
      <c r="J2841" s="4" t="s">
        <v>4</v>
      </c>
      <c r="K2841" s="4" t="s">
        <v>4</v>
      </c>
      <c r="L2841" s="4" t="s">
        <v>4</v>
      </c>
    </row>
    <row r="2842" spans="1:12" x14ac:dyDescent="0.3">
      <c r="A2842" s="1"/>
      <c r="B2842" s="2">
        <v>44305</v>
      </c>
      <c r="C2842" s="5">
        <v>134.84</v>
      </c>
      <c r="D2842" s="4">
        <v>153.61750000000001</v>
      </c>
      <c r="E2842" s="4">
        <v>630.11</v>
      </c>
      <c r="F2842" s="4">
        <v>115.74</v>
      </c>
      <c r="G2842" s="4">
        <v>104.55</v>
      </c>
      <c r="H2842" s="4">
        <v>608.56682699999999</v>
      </c>
      <c r="I2842" s="4">
        <v>11990</v>
      </c>
      <c r="J2842" s="4">
        <v>52.85</v>
      </c>
      <c r="K2842" s="4">
        <v>83300</v>
      </c>
      <c r="L2842" s="4">
        <v>2289.7600000000002</v>
      </c>
    </row>
    <row r="2843" spans="1:12" x14ac:dyDescent="0.3">
      <c r="A2843" s="1"/>
      <c r="B2843" s="2">
        <v>44306</v>
      </c>
      <c r="C2843" s="5">
        <v>133.11000000000001</v>
      </c>
      <c r="D2843" s="4">
        <v>151.71250000000001</v>
      </c>
      <c r="E2843" s="4">
        <v>616.94000000000005</v>
      </c>
      <c r="F2843" s="4">
        <v>114.92</v>
      </c>
      <c r="G2843" s="4">
        <v>102.65</v>
      </c>
      <c r="H2843" s="4">
        <v>604.19912250000004</v>
      </c>
      <c r="I2843" s="4">
        <v>11865</v>
      </c>
      <c r="J2843" s="4">
        <v>51.79</v>
      </c>
      <c r="K2843" s="4">
        <v>83900</v>
      </c>
      <c r="L2843" s="4">
        <v>2279.0100000000002</v>
      </c>
    </row>
    <row r="2844" spans="1:12" x14ac:dyDescent="0.3">
      <c r="A2844" s="1"/>
      <c r="B2844" s="2">
        <v>44307</v>
      </c>
      <c r="C2844" s="5">
        <v>133.5</v>
      </c>
      <c r="D2844" s="4">
        <v>153.60499999999999</v>
      </c>
      <c r="E2844" s="4">
        <v>655.49</v>
      </c>
      <c r="F2844" s="4">
        <v>116.74</v>
      </c>
      <c r="G2844" s="4">
        <v>103.75</v>
      </c>
      <c r="H2844" s="4">
        <v>591.09600899999998</v>
      </c>
      <c r="I2844" s="4">
        <v>11575</v>
      </c>
      <c r="J2844" s="4">
        <v>51.93</v>
      </c>
      <c r="K2844" s="4">
        <v>82600</v>
      </c>
      <c r="L2844" s="4">
        <v>2278.35</v>
      </c>
    </row>
    <row r="2845" spans="1:12" x14ac:dyDescent="0.3">
      <c r="A2845" s="1"/>
      <c r="B2845" s="2">
        <v>44308</v>
      </c>
      <c r="C2845" s="5">
        <v>131.94</v>
      </c>
      <c r="D2845" s="4">
        <v>148.5025</v>
      </c>
      <c r="E2845" s="4">
        <v>647.09</v>
      </c>
      <c r="F2845" s="4">
        <v>119.54</v>
      </c>
      <c r="G2845" s="4">
        <v>105.05</v>
      </c>
      <c r="H2845" s="4">
        <v>602.74322099999995</v>
      </c>
      <c r="I2845" s="4">
        <v>11720</v>
      </c>
      <c r="J2845" s="4">
        <v>51.5</v>
      </c>
      <c r="K2845" s="4">
        <v>82400</v>
      </c>
      <c r="L2845" s="4">
        <v>2252.52</v>
      </c>
    </row>
    <row r="2846" spans="1:12" x14ac:dyDescent="0.3">
      <c r="A2846" s="1"/>
      <c r="B2846" s="2">
        <v>44309</v>
      </c>
      <c r="C2846" s="5">
        <v>134.32</v>
      </c>
      <c r="D2846" s="4">
        <v>152.6525</v>
      </c>
      <c r="E2846" s="4">
        <v>670.91</v>
      </c>
      <c r="F2846" s="4" t="s">
        <v>4</v>
      </c>
      <c r="G2846" s="4">
        <v>106.35</v>
      </c>
      <c r="H2846" s="4">
        <v>613.41983200000004</v>
      </c>
      <c r="I2846" s="4">
        <v>11840</v>
      </c>
      <c r="J2846" s="4">
        <v>51.91</v>
      </c>
      <c r="K2846" s="4">
        <v>82800</v>
      </c>
      <c r="L2846" s="4">
        <v>2299.9299999999998</v>
      </c>
    </row>
    <row r="2847" spans="1:12" x14ac:dyDescent="0.3">
      <c r="A2847" s="1"/>
      <c r="B2847" s="2">
        <v>44311</v>
      </c>
      <c r="C2847" s="5" t="s">
        <v>4</v>
      </c>
      <c r="D2847" s="4" t="s">
        <v>4</v>
      </c>
      <c r="E2847" s="4" t="s">
        <v>4</v>
      </c>
      <c r="F2847" s="4">
        <v>118.72</v>
      </c>
      <c r="G2847" s="4" t="s">
        <v>4</v>
      </c>
      <c r="H2847" s="4" t="s">
        <v>4</v>
      </c>
      <c r="I2847" s="4" t="s">
        <v>4</v>
      </c>
      <c r="J2847" s="4" t="s">
        <v>4</v>
      </c>
      <c r="K2847" s="4" t="s">
        <v>4</v>
      </c>
      <c r="L2847" s="4" t="s">
        <v>4</v>
      </c>
    </row>
    <row r="2848" spans="1:12" x14ac:dyDescent="0.3">
      <c r="A2848" s="1"/>
      <c r="B2848" s="2">
        <v>44312</v>
      </c>
      <c r="C2848" s="5">
        <v>134.72</v>
      </c>
      <c r="D2848" s="4">
        <v>154.78</v>
      </c>
      <c r="E2848" s="4">
        <v>670.44</v>
      </c>
      <c r="F2848" s="4">
        <v>118.58</v>
      </c>
      <c r="G2848" s="4">
        <v>105.45</v>
      </c>
      <c r="H2848" s="4">
        <v>610.02272849999997</v>
      </c>
      <c r="I2848" s="4">
        <v>11700</v>
      </c>
      <c r="J2848" s="4">
        <v>51.64</v>
      </c>
      <c r="K2848" s="4">
        <v>83500</v>
      </c>
      <c r="L2848" s="4">
        <v>2309.9299999999998</v>
      </c>
    </row>
    <row r="2849" spans="1:12" x14ac:dyDescent="0.3">
      <c r="A2849" s="1"/>
      <c r="B2849" s="2">
        <v>44313</v>
      </c>
      <c r="C2849" s="5">
        <v>134.38999999999999</v>
      </c>
      <c r="D2849" s="4">
        <v>153.8175</v>
      </c>
      <c r="E2849" s="4">
        <v>672.81</v>
      </c>
      <c r="F2849" s="4">
        <v>118.3</v>
      </c>
      <c r="G2849" s="4">
        <v>104.25</v>
      </c>
      <c r="H2849" s="4">
        <v>606.62562500000001</v>
      </c>
      <c r="I2849" s="4">
        <v>11450</v>
      </c>
      <c r="J2849" s="4">
        <v>51.37</v>
      </c>
      <c r="K2849" s="4">
        <v>82900</v>
      </c>
      <c r="L2849" s="4">
        <v>2290.98</v>
      </c>
    </row>
    <row r="2850" spans="1:12" x14ac:dyDescent="0.3">
      <c r="A2850" s="1"/>
      <c r="B2850" s="2">
        <v>44314</v>
      </c>
      <c r="C2850" s="5">
        <v>133.58000000000001</v>
      </c>
      <c r="D2850" s="4">
        <v>152.76750000000001</v>
      </c>
      <c r="E2850" s="4">
        <v>665.34</v>
      </c>
      <c r="F2850" s="4">
        <v>118.9</v>
      </c>
      <c r="G2850" s="4">
        <v>102.9</v>
      </c>
      <c r="H2850" s="4">
        <v>609.53742799999998</v>
      </c>
      <c r="I2850" s="4">
        <v>11810</v>
      </c>
      <c r="J2850" s="4">
        <v>51.11</v>
      </c>
      <c r="K2850" s="4">
        <v>82100</v>
      </c>
      <c r="L2850" s="4">
        <v>2359.04</v>
      </c>
    </row>
    <row r="2851" spans="1:12" x14ac:dyDescent="0.3">
      <c r="A2851" s="1"/>
      <c r="B2851" s="2">
        <v>44315</v>
      </c>
      <c r="C2851" s="5">
        <v>133.47999999999999</v>
      </c>
      <c r="D2851" s="4">
        <v>153.2475</v>
      </c>
      <c r="E2851" s="4">
        <v>662.48</v>
      </c>
      <c r="F2851" s="4">
        <v>118.12</v>
      </c>
      <c r="G2851" s="4">
        <v>98.9</v>
      </c>
      <c r="H2851" s="4">
        <v>612.93453150000005</v>
      </c>
      <c r="I2851" s="4" t="s">
        <v>4</v>
      </c>
      <c r="J2851" s="4">
        <v>51.46</v>
      </c>
      <c r="K2851" s="4">
        <v>81700</v>
      </c>
      <c r="L2851" s="4">
        <v>2392.7600000000002</v>
      </c>
    </row>
    <row r="2852" spans="1:12" x14ac:dyDescent="0.3">
      <c r="A2852" s="1"/>
      <c r="B2852" s="2">
        <v>44316</v>
      </c>
      <c r="C2852" s="5">
        <v>131.46</v>
      </c>
      <c r="D2852" s="4">
        <v>150.095</v>
      </c>
      <c r="E2852" s="4">
        <v>648.1</v>
      </c>
      <c r="F2852" s="4" t="s">
        <v>4</v>
      </c>
      <c r="G2852" s="4">
        <v>102.4</v>
      </c>
      <c r="H2852" s="4">
        <v>604.68442300000004</v>
      </c>
      <c r="I2852" s="4">
        <v>10900</v>
      </c>
      <c r="J2852" s="4">
        <v>50.91</v>
      </c>
      <c r="K2852" s="4">
        <v>81500</v>
      </c>
      <c r="L2852" s="4">
        <v>2353.5</v>
      </c>
    </row>
    <row r="2853" spans="1:12" x14ac:dyDescent="0.3">
      <c r="A2853" s="1"/>
      <c r="B2853" s="2">
        <v>44318</v>
      </c>
      <c r="C2853" s="5" t="s">
        <v>4</v>
      </c>
      <c r="D2853" s="4" t="s">
        <v>4</v>
      </c>
      <c r="E2853" s="4" t="s">
        <v>4</v>
      </c>
      <c r="F2853" s="4">
        <v>116.32</v>
      </c>
      <c r="G2853" s="4" t="s">
        <v>4</v>
      </c>
      <c r="H2853" s="4" t="s">
        <v>4</v>
      </c>
      <c r="I2853" s="4" t="s">
        <v>4</v>
      </c>
      <c r="J2853" s="4" t="s">
        <v>4</v>
      </c>
      <c r="K2853" s="4" t="s">
        <v>4</v>
      </c>
      <c r="L2853" s="4" t="s">
        <v>4</v>
      </c>
    </row>
    <row r="2854" spans="1:12" x14ac:dyDescent="0.3">
      <c r="A2854" s="1"/>
      <c r="B2854" s="2">
        <v>44319</v>
      </c>
      <c r="C2854" s="5">
        <v>132.54</v>
      </c>
      <c r="D2854" s="4">
        <v>148.36750000000001</v>
      </c>
      <c r="E2854" s="4">
        <v>654.42999999999995</v>
      </c>
      <c r="F2854" s="4">
        <v>116.86</v>
      </c>
      <c r="G2854" s="4">
        <v>100.2</v>
      </c>
      <c r="H2854" s="4">
        <v>606.14032450000002</v>
      </c>
      <c r="I2854" s="4" t="s">
        <v>4</v>
      </c>
      <c r="J2854" s="4">
        <v>51.17</v>
      </c>
      <c r="K2854" s="4">
        <v>81700</v>
      </c>
      <c r="L2854" s="4">
        <v>2343.08</v>
      </c>
    </row>
    <row r="2855" spans="1:12" x14ac:dyDescent="0.3">
      <c r="A2855" s="1"/>
      <c r="B2855" s="2">
        <v>44320</v>
      </c>
      <c r="C2855" s="5">
        <v>127.85</v>
      </c>
      <c r="D2855" s="4">
        <v>143.51249999999999</v>
      </c>
      <c r="E2855" s="4">
        <v>629</v>
      </c>
      <c r="F2855" s="4">
        <v>113.14</v>
      </c>
      <c r="G2855" s="4">
        <v>100.5</v>
      </c>
      <c r="H2855" s="4">
        <v>603.71382200000005</v>
      </c>
      <c r="I2855" s="4" t="s">
        <v>4</v>
      </c>
      <c r="J2855" s="4">
        <v>50.71</v>
      </c>
      <c r="K2855" s="4">
        <v>82600</v>
      </c>
      <c r="L2855" s="4">
        <v>2306.83</v>
      </c>
    </row>
    <row r="2856" spans="1:12" x14ac:dyDescent="0.3">
      <c r="A2856" s="1"/>
      <c r="B2856" s="2">
        <v>44321</v>
      </c>
      <c r="C2856" s="5">
        <v>128.1</v>
      </c>
      <c r="D2856" s="4">
        <v>144.58500000000001</v>
      </c>
      <c r="E2856" s="4">
        <v>641.88</v>
      </c>
      <c r="F2856" s="4">
        <v>115.52</v>
      </c>
      <c r="G2856" s="4">
        <v>103.2</v>
      </c>
      <c r="H2856" s="4">
        <v>592.55191049999996</v>
      </c>
      <c r="I2856" s="4" t="s">
        <v>4</v>
      </c>
      <c r="J2856" s="4">
        <v>51.13</v>
      </c>
      <c r="K2856" s="4" t="s">
        <v>4</v>
      </c>
      <c r="L2856" s="4">
        <v>2314.77</v>
      </c>
    </row>
    <row r="2857" spans="1:12" x14ac:dyDescent="0.3">
      <c r="A2857" s="1"/>
      <c r="B2857" s="2">
        <v>44322</v>
      </c>
      <c r="C2857" s="5">
        <v>129.74</v>
      </c>
      <c r="D2857" s="4">
        <v>145.22999999999999</v>
      </c>
      <c r="E2857" s="4">
        <v>644.34</v>
      </c>
      <c r="F2857" s="4">
        <v>116.5</v>
      </c>
      <c r="G2857" s="4">
        <v>100.45</v>
      </c>
      <c r="H2857" s="4">
        <v>592.55191049999996</v>
      </c>
      <c r="I2857" s="4">
        <v>10715</v>
      </c>
      <c r="J2857" s="4">
        <v>52.44</v>
      </c>
      <c r="K2857" s="4">
        <v>82300</v>
      </c>
      <c r="L2857" s="4">
        <v>2337.35</v>
      </c>
    </row>
    <row r="2858" spans="1:12" x14ac:dyDescent="0.3">
      <c r="A2858" s="1"/>
      <c r="B2858" s="2">
        <v>44323</v>
      </c>
      <c r="C2858" s="5">
        <v>130.21</v>
      </c>
      <c r="D2858" s="4">
        <v>148.1225</v>
      </c>
      <c r="E2858" s="4">
        <v>658.57</v>
      </c>
      <c r="F2858" s="4" t="s">
        <v>4</v>
      </c>
      <c r="G2858" s="4">
        <v>103.8</v>
      </c>
      <c r="H2858" s="4">
        <v>582.36059999999998</v>
      </c>
      <c r="I2858" s="4">
        <v>10470</v>
      </c>
      <c r="J2858" s="4">
        <v>53.43</v>
      </c>
      <c r="K2858" s="4">
        <v>81900</v>
      </c>
      <c r="L2858" s="4">
        <v>2351.9299999999998</v>
      </c>
    </row>
    <row r="2859" spans="1:12" x14ac:dyDescent="0.3">
      <c r="A2859" s="1"/>
      <c r="B2859" s="2">
        <v>44325</v>
      </c>
      <c r="C2859" s="5" t="s">
        <v>4</v>
      </c>
      <c r="D2859" s="4" t="s">
        <v>4</v>
      </c>
      <c r="E2859" s="4" t="s">
        <v>4</v>
      </c>
      <c r="F2859" s="4">
        <v>116.82</v>
      </c>
      <c r="G2859" s="4" t="s">
        <v>4</v>
      </c>
      <c r="H2859" s="4" t="s">
        <v>4</v>
      </c>
      <c r="I2859" s="4" t="s">
        <v>4</v>
      </c>
      <c r="J2859" s="4" t="s">
        <v>4</v>
      </c>
      <c r="K2859" s="4" t="s">
        <v>4</v>
      </c>
      <c r="L2859" s="4" t="s">
        <v>4</v>
      </c>
    </row>
    <row r="2860" spans="1:12" x14ac:dyDescent="0.3">
      <c r="A2860" s="1"/>
      <c r="B2860" s="2">
        <v>44326</v>
      </c>
      <c r="C2860" s="5">
        <v>126.85</v>
      </c>
      <c r="D2860" s="4">
        <v>142.6575</v>
      </c>
      <c r="E2860" s="4">
        <v>627.26</v>
      </c>
      <c r="F2860" s="4">
        <v>115.8</v>
      </c>
      <c r="G2860" s="4">
        <v>98.38</v>
      </c>
      <c r="H2860" s="4">
        <v>577.50759500000004</v>
      </c>
      <c r="I2860" s="4">
        <v>10780</v>
      </c>
      <c r="J2860" s="4">
        <v>53.16</v>
      </c>
      <c r="K2860" s="4">
        <v>83200</v>
      </c>
      <c r="L2860" s="4">
        <v>2291.75</v>
      </c>
    </row>
    <row r="2861" spans="1:12" x14ac:dyDescent="0.3">
      <c r="A2861" s="1"/>
      <c r="B2861" s="2">
        <v>44327</v>
      </c>
      <c r="C2861" s="5">
        <v>125.91</v>
      </c>
      <c r="D2861" s="4">
        <v>143.0625</v>
      </c>
      <c r="E2861" s="4">
        <v>630.66</v>
      </c>
      <c r="F2861" s="4">
        <v>113</v>
      </c>
      <c r="G2861" s="4">
        <v>95.26</v>
      </c>
      <c r="H2861" s="4">
        <v>567.31628450000005</v>
      </c>
      <c r="I2861" s="4">
        <v>10400</v>
      </c>
      <c r="J2861" s="4">
        <v>52.83</v>
      </c>
      <c r="K2861" s="4">
        <v>81200</v>
      </c>
      <c r="L2861" s="4">
        <v>2270.06</v>
      </c>
    </row>
    <row r="2862" spans="1:12" x14ac:dyDescent="0.3">
      <c r="A2862" s="1"/>
      <c r="B2862" s="2">
        <v>44328</v>
      </c>
      <c r="C2862" s="5">
        <v>122.77</v>
      </c>
      <c r="D2862" s="4">
        <v>137.58500000000001</v>
      </c>
      <c r="E2862" s="4">
        <v>601.88</v>
      </c>
      <c r="F2862" s="4">
        <v>112.38</v>
      </c>
      <c r="G2862" s="4">
        <v>91.46</v>
      </c>
      <c r="H2862" s="4">
        <v>580.90469849999999</v>
      </c>
      <c r="I2862" s="4">
        <v>10300</v>
      </c>
      <c r="J2862" s="4">
        <v>51.6</v>
      </c>
      <c r="K2862" s="4">
        <v>80000</v>
      </c>
      <c r="L2862" s="4">
        <v>2200.25</v>
      </c>
    </row>
    <row r="2863" spans="1:12" x14ac:dyDescent="0.3">
      <c r="A2863" s="1"/>
      <c r="B2863" s="2">
        <v>44329</v>
      </c>
      <c r="C2863" s="5">
        <v>124.97</v>
      </c>
      <c r="D2863" s="4">
        <v>136.6525</v>
      </c>
      <c r="E2863" s="4">
        <v>623.09</v>
      </c>
      <c r="F2863" s="4">
        <v>111.7</v>
      </c>
      <c r="G2863" s="4" t="s">
        <v>4</v>
      </c>
      <c r="H2863" s="4">
        <v>562.94857999999999</v>
      </c>
      <c r="I2863" s="4">
        <v>9989</v>
      </c>
      <c r="J2863" s="4">
        <v>52.49</v>
      </c>
      <c r="K2863" s="4">
        <v>78500</v>
      </c>
      <c r="L2863" s="4">
        <v>2229.04</v>
      </c>
    </row>
    <row r="2864" spans="1:12" x14ac:dyDescent="0.3">
      <c r="A2864" s="1"/>
      <c r="B2864" s="2">
        <v>44330</v>
      </c>
      <c r="C2864" s="5">
        <v>127.45</v>
      </c>
      <c r="D2864" s="4">
        <v>142.43</v>
      </c>
      <c r="E2864" s="4">
        <v>647.76</v>
      </c>
      <c r="F2864" s="4" t="s">
        <v>4</v>
      </c>
      <c r="G2864" s="4">
        <v>94.1</v>
      </c>
      <c r="H2864" s="4">
        <v>565.86038299999996</v>
      </c>
      <c r="I2864" s="4">
        <v>10225</v>
      </c>
      <c r="J2864" s="4">
        <v>52.9</v>
      </c>
      <c r="K2864" s="4">
        <v>80100</v>
      </c>
      <c r="L2864" s="4">
        <v>2278.38</v>
      </c>
    </row>
    <row r="2865" spans="1:12" x14ac:dyDescent="0.3">
      <c r="A2865" s="1"/>
      <c r="B2865" s="2">
        <v>44332</v>
      </c>
      <c r="C2865" s="5" t="s">
        <v>4</v>
      </c>
      <c r="D2865" s="4" t="s">
        <v>4</v>
      </c>
      <c r="E2865" s="4" t="s">
        <v>4</v>
      </c>
      <c r="F2865" s="4">
        <v>113.56</v>
      </c>
      <c r="G2865" s="4" t="s">
        <v>4</v>
      </c>
      <c r="H2865" s="4" t="s">
        <v>4</v>
      </c>
      <c r="I2865" s="4" t="s">
        <v>4</v>
      </c>
      <c r="J2865" s="4" t="s">
        <v>4</v>
      </c>
      <c r="K2865" s="4" t="s">
        <v>4</v>
      </c>
      <c r="L2865" s="4" t="s">
        <v>4</v>
      </c>
    </row>
    <row r="2866" spans="1:12" x14ac:dyDescent="0.3">
      <c r="A2866" s="1"/>
      <c r="B2866" s="2">
        <v>44333</v>
      </c>
      <c r="C2866" s="5">
        <v>126.27</v>
      </c>
      <c r="D2866" s="4">
        <v>141.655</v>
      </c>
      <c r="E2866" s="4">
        <v>635.35</v>
      </c>
      <c r="F2866" s="4">
        <v>113</v>
      </c>
      <c r="G2866" s="4">
        <v>95.3</v>
      </c>
      <c r="H2866" s="4">
        <v>582.84590049999997</v>
      </c>
      <c r="I2866" s="4">
        <v>10330</v>
      </c>
      <c r="J2866" s="4">
        <v>52.94</v>
      </c>
      <c r="K2866" s="4">
        <v>79600</v>
      </c>
      <c r="L2866" s="4">
        <v>2288.92</v>
      </c>
    </row>
    <row r="2867" spans="1:12" x14ac:dyDescent="0.3">
      <c r="A2867" s="1"/>
      <c r="B2867" s="2">
        <v>44334</v>
      </c>
      <c r="C2867" s="5">
        <v>124.85</v>
      </c>
      <c r="D2867" s="4">
        <v>140.1575</v>
      </c>
      <c r="E2867" s="4">
        <v>632.19000000000005</v>
      </c>
      <c r="F2867" s="4">
        <v>113.16</v>
      </c>
      <c r="G2867" s="4">
        <v>96.76</v>
      </c>
      <c r="H2867" s="4">
        <v>589.6401075</v>
      </c>
      <c r="I2867" s="4">
        <v>10320</v>
      </c>
      <c r="J2867" s="4">
        <v>52.93</v>
      </c>
      <c r="K2867" s="4">
        <v>79600</v>
      </c>
      <c r="L2867" s="4">
        <v>2262.4699999999998</v>
      </c>
    </row>
    <row r="2868" spans="1:12" x14ac:dyDescent="0.3">
      <c r="A2868" s="1"/>
      <c r="B2868" s="2">
        <v>44335</v>
      </c>
      <c r="C2868" s="5">
        <v>124.69</v>
      </c>
      <c r="D2868" s="4">
        <v>140.6575</v>
      </c>
      <c r="E2868" s="4">
        <v>630.78</v>
      </c>
      <c r="F2868" s="4">
        <v>112.08</v>
      </c>
      <c r="G2868" s="4">
        <v>97.36</v>
      </c>
      <c r="H2868" s="4" t="s">
        <v>4</v>
      </c>
      <c r="I2868" s="4">
        <v>10420</v>
      </c>
      <c r="J2868" s="4">
        <v>52.47</v>
      </c>
      <c r="K2868" s="4" t="s">
        <v>4</v>
      </c>
      <c r="L2868" s="4">
        <v>2271.5</v>
      </c>
    </row>
    <row r="2869" spans="1:12" x14ac:dyDescent="0.3">
      <c r="A2869" s="1"/>
      <c r="B2869" s="2">
        <v>44336</v>
      </c>
      <c r="C2869" s="5">
        <v>127.31</v>
      </c>
      <c r="D2869" s="4">
        <v>146.125</v>
      </c>
      <c r="E2869" s="4">
        <v>648.77</v>
      </c>
      <c r="F2869" s="4">
        <v>114.68</v>
      </c>
      <c r="G2869" s="4">
        <v>100.3</v>
      </c>
      <c r="H2869" s="4">
        <v>591.09600899999998</v>
      </c>
      <c r="I2869" s="4">
        <v>10475</v>
      </c>
      <c r="J2869" s="4">
        <v>52.85</v>
      </c>
      <c r="K2869" s="4">
        <v>79500</v>
      </c>
      <c r="L2869" s="4">
        <v>2306.9499999999998</v>
      </c>
    </row>
    <row r="2870" spans="1:12" x14ac:dyDescent="0.3">
      <c r="A2870" s="1"/>
      <c r="B2870" s="2">
        <v>44337</v>
      </c>
      <c r="C2870" s="5">
        <v>125.43</v>
      </c>
      <c r="D2870" s="4">
        <v>149.91749999999999</v>
      </c>
      <c r="E2870" s="4">
        <v>639.22</v>
      </c>
      <c r="F2870" s="4" t="s">
        <v>4</v>
      </c>
      <c r="G2870" s="4">
        <v>100.9</v>
      </c>
      <c r="H2870" s="4">
        <v>571.1986885</v>
      </c>
      <c r="I2870" s="4">
        <v>10525</v>
      </c>
      <c r="J2870" s="4">
        <v>52.43</v>
      </c>
      <c r="K2870" s="4">
        <v>80100</v>
      </c>
      <c r="L2870" s="4">
        <v>2294.13</v>
      </c>
    </row>
    <row r="2871" spans="1:12" x14ac:dyDescent="0.3">
      <c r="A2871" s="1"/>
      <c r="B2871" s="2">
        <v>44339</v>
      </c>
      <c r="C2871" s="5" t="s">
        <v>4</v>
      </c>
      <c r="D2871" s="4" t="s">
        <v>4</v>
      </c>
      <c r="E2871" s="4" t="s">
        <v>4</v>
      </c>
      <c r="F2871" s="4">
        <v>114.52</v>
      </c>
      <c r="G2871" s="4" t="s">
        <v>4</v>
      </c>
      <c r="H2871" s="4" t="s">
        <v>4</v>
      </c>
      <c r="I2871" s="4" t="s">
        <v>4</v>
      </c>
      <c r="J2871" s="4" t="s">
        <v>4</v>
      </c>
      <c r="K2871" s="4" t="s">
        <v>4</v>
      </c>
      <c r="L2871" s="4" t="s">
        <v>4</v>
      </c>
    </row>
    <row r="2872" spans="1:12" x14ac:dyDescent="0.3">
      <c r="A2872" s="1"/>
      <c r="B2872" s="2">
        <v>44340</v>
      </c>
      <c r="C2872" s="5">
        <v>127.1</v>
      </c>
      <c r="D2872" s="4">
        <v>156.12</v>
      </c>
      <c r="E2872" s="4">
        <v>658.95</v>
      </c>
      <c r="F2872" s="4" t="s">
        <v>4</v>
      </c>
      <c r="G2872" s="4" t="s">
        <v>4</v>
      </c>
      <c r="H2872" s="4">
        <v>568.28688550000004</v>
      </c>
      <c r="I2872" s="4">
        <v>10510</v>
      </c>
      <c r="J2872" s="4">
        <v>53.39</v>
      </c>
      <c r="K2872" s="4">
        <v>79700</v>
      </c>
      <c r="L2872" s="4">
        <v>2361.04</v>
      </c>
    </row>
    <row r="2873" spans="1:12" x14ac:dyDescent="0.3">
      <c r="A2873" s="1"/>
      <c r="B2873" s="2">
        <v>44341</v>
      </c>
      <c r="C2873" s="5">
        <v>126.9</v>
      </c>
      <c r="D2873" s="4">
        <v>156.47749999999999</v>
      </c>
      <c r="E2873" s="4">
        <v>672.29</v>
      </c>
      <c r="F2873" s="4">
        <v>114.72</v>
      </c>
      <c r="G2873" s="4">
        <v>103.7</v>
      </c>
      <c r="H2873" s="4">
        <v>592.06660999999997</v>
      </c>
      <c r="I2873" s="4">
        <v>10755</v>
      </c>
      <c r="J2873" s="4">
        <v>53.31</v>
      </c>
      <c r="K2873" s="4">
        <v>79900</v>
      </c>
      <c r="L2873" s="4">
        <v>2362.87</v>
      </c>
    </row>
    <row r="2874" spans="1:12" x14ac:dyDescent="0.3">
      <c r="A2874" s="1"/>
      <c r="B2874" s="2">
        <v>44342</v>
      </c>
      <c r="C2874" s="5">
        <v>126.85</v>
      </c>
      <c r="D2874" s="4">
        <v>157</v>
      </c>
      <c r="E2874" s="4">
        <v>665.77</v>
      </c>
      <c r="F2874" s="4">
        <v>115.86</v>
      </c>
      <c r="G2874" s="4">
        <v>107</v>
      </c>
      <c r="H2874" s="4">
        <v>599.83141799999999</v>
      </c>
      <c r="I2874" s="4">
        <v>10700</v>
      </c>
      <c r="J2874" s="4">
        <v>52.91</v>
      </c>
      <c r="K2874" s="4">
        <v>79800</v>
      </c>
      <c r="L2874" s="4">
        <v>2380.31</v>
      </c>
    </row>
    <row r="2875" spans="1:12" x14ac:dyDescent="0.3">
      <c r="A2875" s="1"/>
      <c r="B2875" s="2">
        <v>44343</v>
      </c>
      <c r="C2875" s="5">
        <v>125.28</v>
      </c>
      <c r="D2875" s="4">
        <v>154.88</v>
      </c>
      <c r="E2875" s="4">
        <v>665.09</v>
      </c>
      <c r="F2875" s="4">
        <v>113.72</v>
      </c>
      <c r="G2875" s="4">
        <v>109.65</v>
      </c>
      <c r="H2875" s="4">
        <v>587.69890550000002</v>
      </c>
      <c r="I2875" s="4">
        <v>10800</v>
      </c>
      <c r="J2875" s="4">
        <v>52.92</v>
      </c>
      <c r="K2875" s="4">
        <v>79600</v>
      </c>
      <c r="L2875" s="4">
        <v>2362.6799999999998</v>
      </c>
    </row>
    <row r="2876" spans="1:12" x14ac:dyDescent="0.3">
      <c r="A2876" s="1"/>
      <c r="B2876" s="2">
        <v>44344</v>
      </c>
      <c r="C2876" s="5">
        <v>124.61</v>
      </c>
      <c r="D2876" s="4">
        <v>162.44499999999999</v>
      </c>
      <c r="E2876" s="4">
        <v>675.47</v>
      </c>
      <c r="F2876" s="4" t="s">
        <v>4</v>
      </c>
      <c r="G2876" s="4">
        <v>110.8</v>
      </c>
      <c r="H2876" s="4">
        <v>583.81650149999996</v>
      </c>
      <c r="I2876" s="4">
        <v>10970</v>
      </c>
      <c r="J2876" s="4">
        <v>52.9</v>
      </c>
      <c r="K2876" s="4">
        <v>80100</v>
      </c>
      <c r="L2876" s="4">
        <v>2356.85</v>
      </c>
    </row>
    <row r="2877" spans="1:12" x14ac:dyDescent="0.3">
      <c r="A2877" s="1"/>
      <c r="B2877" s="2">
        <v>44346</v>
      </c>
      <c r="C2877" s="5" t="s">
        <v>4</v>
      </c>
      <c r="D2877" s="4" t="s">
        <v>4</v>
      </c>
      <c r="E2877" s="4" t="s">
        <v>4</v>
      </c>
      <c r="F2877" s="4">
        <v>114.74</v>
      </c>
      <c r="G2877" s="4" t="s">
        <v>4</v>
      </c>
      <c r="H2877" s="4" t="s">
        <v>4</v>
      </c>
      <c r="I2877" s="4" t="s">
        <v>4</v>
      </c>
      <c r="J2877" s="4" t="s">
        <v>4</v>
      </c>
      <c r="K2877" s="4" t="s">
        <v>4</v>
      </c>
      <c r="L2877" s="4" t="s">
        <v>4</v>
      </c>
    </row>
    <row r="2878" spans="1:12" x14ac:dyDescent="0.3">
      <c r="A2878" s="1"/>
      <c r="B2878" s="2">
        <v>44347</v>
      </c>
      <c r="C2878" s="5" t="s">
        <v>4</v>
      </c>
      <c r="D2878" s="4" t="s">
        <v>4</v>
      </c>
      <c r="E2878" s="4" t="s">
        <v>4</v>
      </c>
      <c r="F2878" s="4">
        <v>113.86</v>
      </c>
      <c r="G2878" s="4">
        <v>111.4</v>
      </c>
      <c r="H2878" s="4">
        <v>600.80201899999997</v>
      </c>
      <c r="I2878" s="4">
        <v>10785</v>
      </c>
      <c r="J2878" s="4" t="s">
        <v>4</v>
      </c>
      <c r="K2878" s="4">
        <v>80500</v>
      </c>
      <c r="L2878" s="4" t="s">
        <v>4</v>
      </c>
    </row>
    <row r="2879" spans="1:12" x14ac:dyDescent="0.3">
      <c r="A2879" s="1"/>
      <c r="B2879" s="2">
        <v>44348</v>
      </c>
      <c r="C2879" s="5">
        <v>124.28</v>
      </c>
      <c r="D2879" s="4">
        <v>162.64500000000001</v>
      </c>
      <c r="E2879" s="4">
        <v>671.8</v>
      </c>
      <c r="F2879" s="4">
        <v>114.52</v>
      </c>
      <c r="G2879" s="4">
        <v>113.15</v>
      </c>
      <c r="H2879" s="4">
        <v>609.53742799999998</v>
      </c>
      <c r="I2879" s="4">
        <v>10830</v>
      </c>
      <c r="J2879" s="4">
        <v>52.62</v>
      </c>
      <c r="K2879" s="4">
        <v>80600</v>
      </c>
      <c r="L2879" s="4">
        <v>2381.1799999999998</v>
      </c>
    </row>
    <row r="2880" spans="1:12" x14ac:dyDescent="0.3">
      <c r="A2880" s="1"/>
      <c r="B2880" s="2">
        <v>44349</v>
      </c>
      <c r="C2880" s="5">
        <v>125.06</v>
      </c>
      <c r="D2880" s="4">
        <v>167.7825</v>
      </c>
      <c r="E2880" s="4">
        <v>674.09</v>
      </c>
      <c r="F2880" s="4">
        <v>114.14</v>
      </c>
      <c r="G2880" s="4">
        <v>116.6</v>
      </c>
      <c r="H2880" s="4">
        <v>610.02272849999997</v>
      </c>
      <c r="I2880" s="4">
        <v>10805</v>
      </c>
      <c r="J2880" s="4">
        <v>52.96</v>
      </c>
      <c r="K2880" s="4">
        <v>80800</v>
      </c>
      <c r="L2880" s="4">
        <v>2370.59</v>
      </c>
    </row>
    <row r="2881" spans="1:12" x14ac:dyDescent="0.3">
      <c r="A2881" s="1"/>
      <c r="B2881" s="2">
        <v>44350</v>
      </c>
      <c r="C2881" s="5">
        <v>123.54</v>
      </c>
      <c r="D2881" s="4">
        <v>169.69749999999999</v>
      </c>
      <c r="E2881" s="4">
        <v>665.89</v>
      </c>
      <c r="F2881" s="4">
        <v>113.84</v>
      </c>
      <c r="G2881" s="4">
        <v>118.75</v>
      </c>
      <c r="H2881" s="4">
        <v>597.40491550000002</v>
      </c>
      <c r="I2881" s="4">
        <v>10855</v>
      </c>
      <c r="J2881" s="4">
        <v>53.33</v>
      </c>
      <c r="K2881" s="4">
        <v>82800</v>
      </c>
      <c r="L2881" s="4">
        <v>2347.58</v>
      </c>
    </row>
    <row r="2882" spans="1:12" x14ac:dyDescent="0.3">
      <c r="A2882" s="1"/>
      <c r="B2882" s="2">
        <v>44351</v>
      </c>
      <c r="C2882" s="5">
        <v>125.89</v>
      </c>
      <c r="D2882" s="4">
        <v>175.7825</v>
      </c>
      <c r="E2882" s="4">
        <v>683.3</v>
      </c>
      <c r="F2882" s="4" t="s">
        <v>4</v>
      </c>
      <c r="G2882" s="4">
        <v>118.7</v>
      </c>
      <c r="H2882" s="4">
        <v>593.52251149999995</v>
      </c>
      <c r="I2882" s="4">
        <v>10920</v>
      </c>
      <c r="J2882" s="4">
        <v>54.07</v>
      </c>
      <c r="K2882" s="4">
        <v>82200</v>
      </c>
      <c r="L2882" s="4">
        <v>2393.5700000000002</v>
      </c>
    </row>
    <row r="2883" spans="1:12" x14ac:dyDescent="0.3">
      <c r="A2883" s="1"/>
      <c r="B2883" s="2">
        <v>44353</v>
      </c>
      <c r="C2883" s="5" t="s">
        <v>4</v>
      </c>
      <c r="D2883" s="4" t="s">
        <v>4</v>
      </c>
      <c r="E2883" s="4" t="s">
        <v>4</v>
      </c>
      <c r="F2883" s="4">
        <v>114.5</v>
      </c>
      <c r="G2883" s="4" t="s">
        <v>4</v>
      </c>
      <c r="H2883" s="4" t="s">
        <v>4</v>
      </c>
      <c r="I2883" s="4" t="s">
        <v>4</v>
      </c>
      <c r="J2883" s="4" t="s">
        <v>4</v>
      </c>
      <c r="K2883" s="4" t="s">
        <v>4</v>
      </c>
      <c r="L2883" s="4" t="s">
        <v>4</v>
      </c>
    </row>
    <row r="2884" spans="1:12" x14ac:dyDescent="0.3">
      <c r="A2884" s="1"/>
      <c r="B2884" s="2">
        <v>44354</v>
      </c>
      <c r="C2884" s="5">
        <v>125.9</v>
      </c>
      <c r="D2884" s="4">
        <v>176.19</v>
      </c>
      <c r="E2884" s="4">
        <v>681.98</v>
      </c>
      <c r="F2884" s="4">
        <v>115.02</v>
      </c>
      <c r="G2884" s="4">
        <v>119.25</v>
      </c>
      <c r="H2884" s="4">
        <v>582.84590049999997</v>
      </c>
      <c r="I2884" s="4">
        <v>10850</v>
      </c>
      <c r="J2884" s="4">
        <v>53.92</v>
      </c>
      <c r="K2884" s="4">
        <v>81900</v>
      </c>
      <c r="L2884" s="4">
        <v>2402.3000000000002</v>
      </c>
    </row>
    <row r="2885" spans="1:12" x14ac:dyDescent="0.3">
      <c r="A2885" s="1"/>
      <c r="B2885" s="2">
        <v>44355</v>
      </c>
      <c r="C2885" s="5">
        <v>126.74</v>
      </c>
      <c r="D2885" s="4">
        <v>174.57</v>
      </c>
      <c r="E2885" s="4">
        <v>680.73</v>
      </c>
      <c r="F2885" s="4">
        <v>116</v>
      </c>
      <c r="G2885" s="4">
        <v>121.4</v>
      </c>
      <c r="H2885" s="4">
        <v>583.33120099999996</v>
      </c>
      <c r="I2885" s="4">
        <v>10995</v>
      </c>
      <c r="J2885" s="4">
        <v>54.13</v>
      </c>
      <c r="K2885" s="4">
        <v>81900</v>
      </c>
      <c r="L2885" s="4">
        <v>2398.44</v>
      </c>
    </row>
    <row r="2886" spans="1:12" x14ac:dyDescent="0.3">
      <c r="A2886" s="1"/>
      <c r="B2886" s="2">
        <v>44356</v>
      </c>
      <c r="C2886" s="5">
        <v>127.13</v>
      </c>
      <c r="D2886" s="4">
        <v>173.58250000000001</v>
      </c>
      <c r="E2886" s="4">
        <v>682.59</v>
      </c>
      <c r="F2886" s="4">
        <v>115.12</v>
      </c>
      <c r="G2886" s="4">
        <v>124.65</v>
      </c>
      <c r="H2886" s="4">
        <v>585.27240300000005</v>
      </c>
      <c r="I2886" s="4">
        <v>10755</v>
      </c>
      <c r="J2886" s="4">
        <v>54.02</v>
      </c>
      <c r="K2886" s="4">
        <v>81100</v>
      </c>
      <c r="L2886" s="4">
        <v>2407.94</v>
      </c>
    </row>
    <row r="2887" spans="1:12" x14ac:dyDescent="0.3">
      <c r="A2887" s="1"/>
      <c r="B2887" s="2">
        <v>44357</v>
      </c>
      <c r="C2887" s="5">
        <v>126.11</v>
      </c>
      <c r="D2887" s="4">
        <v>174.25</v>
      </c>
      <c r="E2887" s="4">
        <v>699.94</v>
      </c>
      <c r="F2887" s="4">
        <v>116.06</v>
      </c>
      <c r="G2887" s="4">
        <v>119.4</v>
      </c>
      <c r="H2887" s="4">
        <v>582.84590049999997</v>
      </c>
      <c r="I2887" s="4">
        <v>10795</v>
      </c>
      <c r="J2887" s="4">
        <v>55.03</v>
      </c>
      <c r="K2887" s="4">
        <v>81000</v>
      </c>
      <c r="L2887" s="4">
        <v>2435.13</v>
      </c>
    </row>
    <row r="2888" spans="1:12" x14ac:dyDescent="0.3">
      <c r="A2888" s="1"/>
      <c r="B2888" s="2">
        <v>44358</v>
      </c>
      <c r="C2888" s="5">
        <v>127.35</v>
      </c>
      <c r="D2888" s="4">
        <v>178.2525</v>
      </c>
      <c r="E2888" s="4">
        <v>697.03</v>
      </c>
      <c r="F2888" s="4" t="s">
        <v>4</v>
      </c>
      <c r="G2888" s="4">
        <v>115.6</v>
      </c>
      <c r="H2888" s="4">
        <v>578.47819600000003</v>
      </c>
      <c r="I2888" s="4">
        <v>10860</v>
      </c>
      <c r="J2888" s="4">
        <v>54.77</v>
      </c>
      <c r="K2888" s="4">
        <v>81000</v>
      </c>
      <c r="L2888" s="4">
        <v>2430.1999999999998</v>
      </c>
    </row>
    <row r="2889" spans="1:12" x14ac:dyDescent="0.3">
      <c r="A2889" s="1"/>
      <c r="B2889" s="2">
        <v>44360</v>
      </c>
      <c r="C2889" s="5" t="s">
        <v>4</v>
      </c>
      <c r="D2889" s="4" t="s">
        <v>4</v>
      </c>
      <c r="E2889" s="4" t="s">
        <v>4</v>
      </c>
      <c r="F2889" s="4">
        <v>117.6</v>
      </c>
      <c r="G2889" s="4" t="s">
        <v>4</v>
      </c>
      <c r="H2889" s="4" t="s">
        <v>4</v>
      </c>
      <c r="I2889" s="4" t="s">
        <v>4</v>
      </c>
      <c r="J2889" s="4" t="s">
        <v>4</v>
      </c>
      <c r="K2889" s="4" t="s">
        <v>4</v>
      </c>
      <c r="L2889" s="4" t="s">
        <v>4</v>
      </c>
    </row>
    <row r="2890" spans="1:12" x14ac:dyDescent="0.3">
      <c r="A2890" s="1"/>
      <c r="B2890" s="2">
        <v>44361</v>
      </c>
      <c r="C2890" s="5">
        <v>130.47999999999999</v>
      </c>
      <c r="D2890" s="4">
        <v>180.1875</v>
      </c>
      <c r="E2890" s="4">
        <v>709.33</v>
      </c>
      <c r="F2890" s="4">
        <v>120.02</v>
      </c>
      <c r="G2890" s="4">
        <v>115.9</v>
      </c>
      <c r="H2890" s="4" t="s">
        <v>4</v>
      </c>
      <c r="I2890" s="4">
        <v>10820</v>
      </c>
      <c r="J2890" s="4">
        <v>54.17</v>
      </c>
      <c r="K2890" s="4">
        <v>80500</v>
      </c>
      <c r="L2890" s="4">
        <v>2448.91</v>
      </c>
    </row>
    <row r="2891" spans="1:12" x14ac:dyDescent="0.3">
      <c r="A2891" s="1"/>
      <c r="B2891" s="2">
        <v>44362</v>
      </c>
      <c r="C2891" s="5">
        <v>129.63999999999999</v>
      </c>
      <c r="D2891" s="4">
        <v>177.88499999999999</v>
      </c>
      <c r="E2891" s="4">
        <v>701.78</v>
      </c>
      <c r="F2891" s="4">
        <v>118.62</v>
      </c>
      <c r="G2891" s="4">
        <v>115.75</v>
      </c>
      <c r="H2891" s="4">
        <v>582.36059999999998</v>
      </c>
      <c r="I2891" s="4">
        <v>11015</v>
      </c>
      <c r="J2891" s="4">
        <v>53.79</v>
      </c>
      <c r="K2891" s="4">
        <v>80900</v>
      </c>
      <c r="L2891" s="4">
        <v>2428.39</v>
      </c>
    </row>
    <row r="2892" spans="1:12" x14ac:dyDescent="0.3">
      <c r="A2892" s="1"/>
      <c r="B2892" s="2">
        <v>44363</v>
      </c>
      <c r="C2892" s="5">
        <v>130.15</v>
      </c>
      <c r="D2892" s="4">
        <v>178.10249999999999</v>
      </c>
      <c r="E2892" s="4">
        <v>699.05</v>
      </c>
      <c r="F2892" s="4">
        <v>118.52</v>
      </c>
      <c r="G2892" s="4">
        <v>115.6</v>
      </c>
      <c r="H2892" s="4">
        <v>578.96349650000002</v>
      </c>
      <c r="I2892" s="4">
        <v>10700</v>
      </c>
      <c r="J2892" s="4">
        <v>53.47</v>
      </c>
      <c r="K2892" s="4">
        <v>81800</v>
      </c>
      <c r="L2892" s="4">
        <v>2415.4499999999998</v>
      </c>
    </row>
    <row r="2893" spans="1:12" x14ac:dyDescent="0.3">
      <c r="A2893" s="1"/>
      <c r="B2893" s="2">
        <v>44364</v>
      </c>
      <c r="C2893" s="5">
        <v>131.79</v>
      </c>
      <c r="D2893" s="4">
        <v>186.57249999999999</v>
      </c>
      <c r="E2893" s="4">
        <v>698.83</v>
      </c>
      <c r="F2893" s="4">
        <v>118.74</v>
      </c>
      <c r="G2893" s="4">
        <v>116.25</v>
      </c>
      <c r="H2893" s="4">
        <v>581.38999899999999</v>
      </c>
      <c r="I2893" s="4">
        <v>10450</v>
      </c>
      <c r="J2893" s="4">
        <v>53.13</v>
      </c>
      <c r="K2893" s="4">
        <v>80900</v>
      </c>
      <c r="L2893" s="4">
        <v>2434.87</v>
      </c>
    </row>
    <row r="2894" spans="1:12" x14ac:dyDescent="0.3">
      <c r="A2894" s="1"/>
      <c r="B2894" s="2">
        <v>44365</v>
      </c>
      <c r="C2894" s="5">
        <v>130.46</v>
      </c>
      <c r="D2894" s="4">
        <v>186.38749999999999</v>
      </c>
      <c r="E2894" s="4">
        <v>671.07</v>
      </c>
      <c r="F2894" s="4" t="s">
        <v>4</v>
      </c>
      <c r="G2894" s="4">
        <v>112.9</v>
      </c>
      <c r="H2894" s="4">
        <v>585.27240300000005</v>
      </c>
      <c r="I2894" s="4">
        <v>10500</v>
      </c>
      <c r="J2894" s="4">
        <v>52.07</v>
      </c>
      <c r="K2894" s="4">
        <v>80500</v>
      </c>
      <c r="L2894" s="4">
        <v>2402.2199999999998</v>
      </c>
    </row>
    <row r="2895" spans="1:12" x14ac:dyDescent="0.3">
      <c r="A2895" s="1"/>
      <c r="B2895" s="2">
        <v>44367</v>
      </c>
      <c r="C2895" s="5" t="s">
        <v>4</v>
      </c>
      <c r="D2895" s="4" t="s">
        <v>4</v>
      </c>
      <c r="E2895" s="4" t="s">
        <v>4</v>
      </c>
      <c r="F2895" s="4">
        <v>117.76</v>
      </c>
      <c r="G2895" s="4" t="s">
        <v>4</v>
      </c>
      <c r="H2895" s="4" t="s">
        <v>4</v>
      </c>
      <c r="I2895" s="4" t="s">
        <v>4</v>
      </c>
      <c r="J2895" s="4" t="s">
        <v>4</v>
      </c>
      <c r="K2895" s="4" t="s">
        <v>4</v>
      </c>
      <c r="L2895" s="4" t="s">
        <v>4</v>
      </c>
    </row>
    <row r="2896" spans="1:12" x14ac:dyDescent="0.3">
      <c r="A2896" s="1"/>
      <c r="B2896" s="2">
        <v>44368</v>
      </c>
      <c r="C2896" s="5">
        <v>132.30000000000001</v>
      </c>
      <c r="D2896" s="4">
        <v>184.27250000000001</v>
      </c>
      <c r="E2896" s="4">
        <v>680.65</v>
      </c>
      <c r="F2896" s="4">
        <v>117.76</v>
      </c>
      <c r="G2896" s="4">
        <v>116.2</v>
      </c>
      <c r="H2896" s="4">
        <v>573.13989049999998</v>
      </c>
      <c r="I2896" s="4">
        <v>10540</v>
      </c>
      <c r="J2896" s="4">
        <v>53.18</v>
      </c>
      <c r="K2896" s="4">
        <v>79900</v>
      </c>
      <c r="L2896" s="4">
        <v>2436.25</v>
      </c>
    </row>
    <row r="2897" spans="1:12" x14ac:dyDescent="0.3">
      <c r="A2897" s="1"/>
      <c r="B2897" s="2">
        <v>44369</v>
      </c>
      <c r="C2897" s="5">
        <v>133.97999999999999</v>
      </c>
      <c r="D2897" s="4">
        <v>188.86750000000001</v>
      </c>
      <c r="E2897" s="4">
        <v>685.81</v>
      </c>
      <c r="F2897" s="4">
        <v>117.62</v>
      </c>
      <c r="G2897" s="4">
        <v>115.3</v>
      </c>
      <c r="H2897" s="4">
        <v>556.63967349999996</v>
      </c>
      <c r="I2897" s="4">
        <v>10870</v>
      </c>
      <c r="J2897" s="4">
        <v>53.26</v>
      </c>
      <c r="K2897" s="4">
        <v>80000</v>
      </c>
      <c r="L2897" s="4">
        <v>2446.61</v>
      </c>
    </row>
    <row r="2898" spans="1:12" x14ac:dyDescent="0.3">
      <c r="A2898" s="1"/>
      <c r="B2898" s="2">
        <v>44370</v>
      </c>
      <c r="C2898" s="5">
        <v>133.69999999999999</v>
      </c>
      <c r="D2898" s="4">
        <v>190.57249999999999</v>
      </c>
      <c r="E2898" s="4">
        <v>681.65</v>
      </c>
      <c r="F2898" s="4">
        <v>116.72</v>
      </c>
      <c r="G2898" s="4">
        <v>115.3</v>
      </c>
      <c r="H2898" s="4">
        <v>565.37508249999996</v>
      </c>
      <c r="I2898" s="4">
        <v>10650</v>
      </c>
      <c r="J2898" s="4">
        <v>52.76</v>
      </c>
      <c r="K2898" s="4">
        <v>80100</v>
      </c>
      <c r="L2898" s="4">
        <v>2442.54</v>
      </c>
    </row>
    <row r="2899" spans="1:12" x14ac:dyDescent="0.3">
      <c r="A2899" s="1"/>
      <c r="B2899" s="2">
        <v>44371</v>
      </c>
      <c r="C2899" s="5">
        <v>133.41</v>
      </c>
      <c r="D2899" s="4">
        <v>192.05500000000001</v>
      </c>
      <c r="E2899" s="4">
        <v>695</v>
      </c>
      <c r="F2899" s="4">
        <v>118.22</v>
      </c>
      <c r="G2899" s="4">
        <v>115.65</v>
      </c>
      <c r="H2899" s="4">
        <v>565.86038299999996</v>
      </c>
      <c r="I2899" s="4">
        <v>10685</v>
      </c>
      <c r="J2899" s="4">
        <v>52.78</v>
      </c>
      <c r="K2899" s="4">
        <v>81200</v>
      </c>
      <c r="L2899" s="4">
        <v>2450</v>
      </c>
    </row>
    <row r="2900" spans="1:12" x14ac:dyDescent="0.3">
      <c r="A2900" s="1"/>
      <c r="B2900" s="2">
        <v>44372</v>
      </c>
      <c r="C2900" s="5">
        <v>133.11000000000001</v>
      </c>
      <c r="D2900" s="4">
        <v>190.31</v>
      </c>
      <c r="E2900" s="4">
        <v>686.21</v>
      </c>
      <c r="F2900" s="4" t="s">
        <v>4</v>
      </c>
      <c r="G2900" s="4">
        <v>111.5</v>
      </c>
      <c r="H2900" s="4">
        <v>580.90469849999999</v>
      </c>
      <c r="I2900" s="4">
        <v>10850</v>
      </c>
      <c r="J2900" s="4">
        <v>53.06</v>
      </c>
      <c r="K2900" s="4">
        <v>81600</v>
      </c>
      <c r="L2900" s="4">
        <v>2450.17</v>
      </c>
    </row>
    <row r="2901" spans="1:12" x14ac:dyDescent="0.3">
      <c r="A2901" s="1"/>
      <c r="B2901" s="2">
        <v>44374</v>
      </c>
      <c r="C2901" s="5" t="s">
        <v>4</v>
      </c>
      <c r="D2901" s="4" t="s">
        <v>4</v>
      </c>
      <c r="E2901" s="4" t="s">
        <v>4</v>
      </c>
      <c r="F2901" s="4">
        <v>117.52</v>
      </c>
      <c r="G2901" s="4" t="s">
        <v>4</v>
      </c>
      <c r="H2901" s="4" t="s">
        <v>4</v>
      </c>
      <c r="I2901" s="4" t="s">
        <v>4</v>
      </c>
      <c r="J2901" s="4" t="s">
        <v>4</v>
      </c>
      <c r="K2901" s="4" t="s">
        <v>4</v>
      </c>
      <c r="L2901" s="4" t="s">
        <v>4</v>
      </c>
    </row>
    <row r="2902" spans="1:12" x14ac:dyDescent="0.3">
      <c r="A2902" s="1"/>
      <c r="B2902" s="2">
        <v>44375</v>
      </c>
      <c r="C2902" s="5">
        <v>134.78</v>
      </c>
      <c r="D2902" s="4">
        <v>199.85</v>
      </c>
      <c r="E2902" s="4">
        <v>704.11</v>
      </c>
      <c r="F2902" s="4">
        <v>118.28</v>
      </c>
      <c r="G2902" s="4">
        <v>111.65</v>
      </c>
      <c r="H2902" s="4">
        <v>577.99289550000003</v>
      </c>
      <c r="I2902" s="4">
        <v>10870</v>
      </c>
      <c r="J2902" s="4">
        <v>52.96</v>
      </c>
      <c r="K2902" s="4">
        <v>81900</v>
      </c>
      <c r="L2902" s="4">
        <v>2450.7199999999998</v>
      </c>
    </row>
    <row r="2903" spans="1:12" x14ac:dyDescent="0.3">
      <c r="A2903" s="1"/>
      <c r="B2903" s="2">
        <v>44376</v>
      </c>
      <c r="C2903" s="5">
        <v>136.33000000000001</v>
      </c>
      <c r="D2903" s="4">
        <v>200.26750000000001</v>
      </c>
      <c r="E2903" s="4">
        <v>703.68</v>
      </c>
      <c r="F2903" s="4">
        <v>119.38</v>
      </c>
      <c r="G2903" s="4">
        <v>112.7</v>
      </c>
      <c r="H2903" s="4">
        <v>573.13989049999998</v>
      </c>
      <c r="I2903" s="4">
        <v>11000</v>
      </c>
      <c r="J2903" s="4">
        <v>52.91</v>
      </c>
      <c r="K2903" s="4">
        <v>81000</v>
      </c>
      <c r="L2903" s="4">
        <v>2445.4499999999998</v>
      </c>
    </row>
    <row r="2904" spans="1:12" x14ac:dyDescent="0.3">
      <c r="A2904" s="1"/>
      <c r="B2904" s="2">
        <v>44377</v>
      </c>
      <c r="C2904" s="5">
        <v>136.96</v>
      </c>
      <c r="D2904" s="4">
        <v>200.02500000000001</v>
      </c>
      <c r="E2904" s="4">
        <v>690.84</v>
      </c>
      <c r="F2904" s="4">
        <v>118.64</v>
      </c>
      <c r="G2904" s="4">
        <v>112.1</v>
      </c>
      <c r="H2904" s="4">
        <v>566.83098399999994</v>
      </c>
      <c r="I2904" s="4">
        <v>10815</v>
      </c>
      <c r="J2904" s="4">
        <v>53</v>
      </c>
      <c r="K2904" s="4">
        <v>80700</v>
      </c>
      <c r="L2904" s="4">
        <v>2441.79</v>
      </c>
    </row>
    <row r="2905" spans="1:12" x14ac:dyDescent="0.3">
      <c r="A2905" s="1"/>
      <c r="B2905" s="2">
        <v>44378</v>
      </c>
      <c r="C2905" s="5">
        <v>137.27000000000001</v>
      </c>
      <c r="D2905" s="4">
        <v>202.12</v>
      </c>
      <c r="E2905" s="4">
        <v>679.31</v>
      </c>
      <c r="F2905" s="4">
        <v>118.16</v>
      </c>
      <c r="G2905" s="4">
        <v>111.2</v>
      </c>
      <c r="H2905" s="4" t="s">
        <v>4</v>
      </c>
      <c r="I2905" s="4">
        <v>10940</v>
      </c>
      <c r="J2905" s="4">
        <v>53.44</v>
      </c>
      <c r="K2905" s="4">
        <v>80100</v>
      </c>
      <c r="L2905" s="4">
        <v>2448.89</v>
      </c>
    </row>
    <row r="2906" spans="1:12" x14ac:dyDescent="0.3">
      <c r="A2906" s="1"/>
      <c r="B2906" s="2">
        <v>44379</v>
      </c>
      <c r="C2906" s="5">
        <v>139.96</v>
      </c>
      <c r="D2906" s="4">
        <v>204.87</v>
      </c>
      <c r="E2906" s="4">
        <v>687.54</v>
      </c>
      <c r="F2906" s="4" t="s">
        <v>4</v>
      </c>
      <c r="G2906" s="4">
        <v>112.75</v>
      </c>
      <c r="H2906" s="4">
        <v>557.61027449999995</v>
      </c>
      <c r="I2906" s="4">
        <v>11340</v>
      </c>
      <c r="J2906" s="4">
        <v>53.54</v>
      </c>
      <c r="K2906" s="4">
        <v>80000</v>
      </c>
      <c r="L2906" s="4">
        <v>2505.15</v>
      </c>
    </row>
    <row r="2907" spans="1:12" x14ac:dyDescent="0.3">
      <c r="A2907" s="1"/>
      <c r="B2907" s="2">
        <v>44381</v>
      </c>
      <c r="C2907" s="5" t="s">
        <v>4</v>
      </c>
      <c r="D2907" s="4" t="s">
        <v>4</v>
      </c>
      <c r="E2907" s="4" t="s">
        <v>4</v>
      </c>
      <c r="F2907" s="4">
        <v>118.8</v>
      </c>
      <c r="G2907" s="4" t="s">
        <v>4</v>
      </c>
      <c r="H2907" s="4" t="s">
        <v>4</v>
      </c>
      <c r="I2907" s="4" t="s">
        <v>4</v>
      </c>
      <c r="J2907" s="4" t="s">
        <v>4</v>
      </c>
      <c r="K2907" s="4" t="s">
        <v>4</v>
      </c>
      <c r="L2907" s="4" t="s">
        <v>4</v>
      </c>
    </row>
    <row r="2908" spans="1:12" x14ac:dyDescent="0.3">
      <c r="A2908" s="1"/>
      <c r="B2908" s="2">
        <v>44382</v>
      </c>
      <c r="C2908" s="5" t="s">
        <v>4</v>
      </c>
      <c r="D2908" s="4" t="s">
        <v>4</v>
      </c>
      <c r="E2908" s="4" t="s">
        <v>4</v>
      </c>
      <c r="F2908" s="4">
        <v>118.2</v>
      </c>
      <c r="G2908" s="4">
        <v>112.85</v>
      </c>
      <c r="H2908" s="4">
        <v>537.71295399999997</v>
      </c>
      <c r="I2908" s="4">
        <v>11240</v>
      </c>
      <c r="J2908" s="4" t="s">
        <v>4</v>
      </c>
      <c r="K2908" s="4">
        <v>80400</v>
      </c>
      <c r="L2908" s="4" t="s">
        <v>4</v>
      </c>
    </row>
    <row r="2909" spans="1:12" x14ac:dyDescent="0.3">
      <c r="A2909" s="1"/>
      <c r="B2909" s="2">
        <v>44383</v>
      </c>
      <c r="C2909" s="5">
        <v>142.02000000000001</v>
      </c>
      <c r="D2909" s="4">
        <v>206.98500000000001</v>
      </c>
      <c r="E2909" s="4">
        <v>685.87</v>
      </c>
      <c r="F2909" s="4">
        <v>119.48</v>
      </c>
      <c r="G2909" s="4">
        <v>114.65</v>
      </c>
      <c r="H2909" s="4">
        <v>542.56595900000002</v>
      </c>
      <c r="I2909" s="4">
        <v>11240</v>
      </c>
      <c r="J2909" s="4">
        <v>52.98</v>
      </c>
      <c r="K2909" s="4">
        <v>81200</v>
      </c>
      <c r="L2909" s="4">
        <v>2523.8000000000002</v>
      </c>
    </row>
    <row r="2910" spans="1:12" x14ac:dyDescent="0.3">
      <c r="A2910" s="1"/>
      <c r="B2910" s="2">
        <v>44384</v>
      </c>
      <c r="C2910" s="5">
        <v>144.57</v>
      </c>
      <c r="D2910" s="4">
        <v>203.7175</v>
      </c>
      <c r="E2910" s="4">
        <v>690.18</v>
      </c>
      <c r="F2910" s="4">
        <v>124.6</v>
      </c>
      <c r="G2910" s="4">
        <v>115.65</v>
      </c>
      <c r="H2910" s="4">
        <v>532.37464850000003</v>
      </c>
      <c r="I2910" s="4">
        <v>11125</v>
      </c>
      <c r="J2910" s="4">
        <v>53.26</v>
      </c>
      <c r="K2910" s="4">
        <v>80800</v>
      </c>
      <c r="L2910" s="4">
        <v>2529.48</v>
      </c>
    </row>
    <row r="2911" spans="1:12" x14ac:dyDescent="0.3">
      <c r="A2911" s="1"/>
      <c r="B2911" s="2">
        <v>44385</v>
      </c>
      <c r="C2911" s="5">
        <v>143.24</v>
      </c>
      <c r="D2911" s="4">
        <v>199.0275</v>
      </c>
      <c r="E2911" s="4">
        <v>673.68499999999995</v>
      </c>
      <c r="F2911" s="4">
        <v>123.18</v>
      </c>
      <c r="G2911" s="4">
        <v>115.3</v>
      </c>
      <c r="H2911" s="4">
        <v>512.47732800000006</v>
      </c>
      <c r="I2911" s="4">
        <v>10975</v>
      </c>
      <c r="J2911" s="4">
        <v>53.26</v>
      </c>
      <c r="K2911" s="4">
        <v>79900</v>
      </c>
      <c r="L2911" s="4">
        <v>2500.88</v>
      </c>
    </row>
    <row r="2912" spans="1:12" x14ac:dyDescent="0.3">
      <c r="A2912" s="1"/>
      <c r="B2912" s="2">
        <v>44386</v>
      </c>
      <c r="C2912" s="5">
        <v>145.11000000000001</v>
      </c>
      <c r="D2912" s="4">
        <v>200.5025</v>
      </c>
      <c r="E2912" s="4">
        <v>691.36</v>
      </c>
      <c r="F2912" s="4" t="s">
        <v>4</v>
      </c>
      <c r="G2912" s="4">
        <v>114.95</v>
      </c>
      <c r="H2912" s="4">
        <v>522.66863850000004</v>
      </c>
      <c r="I2912" s="4">
        <v>11055</v>
      </c>
      <c r="J2912" s="4">
        <v>53.74</v>
      </c>
      <c r="K2912" s="4">
        <v>79400</v>
      </c>
      <c r="L2912" s="4">
        <v>2510.37</v>
      </c>
    </row>
    <row r="2913" spans="1:12" x14ac:dyDescent="0.3">
      <c r="A2913" s="1"/>
      <c r="B2913" s="2">
        <v>44388</v>
      </c>
      <c r="C2913" s="5" t="s">
        <v>4</v>
      </c>
      <c r="D2913" s="4" t="s">
        <v>4</v>
      </c>
      <c r="E2913" s="4" t="s">
        <v>4</v>
      </c>
      <c r="F2913" s="4">
        <v>124.12</v>
      </c>
      <c r="G2913" s="4" t="s">
        <v>4</v>
      </c>
      <c r="H2913" s="4" t="s">
        <v>4</v>
      </c>
      <c r="I2913" s="4" t="s">
        <v>4</v>
      </c>
      <c r="J2913" s="4" t="s">
        <v>4</v>
      </c>
      <c r="K2913" s="4" t="s">
        <v>4</v>
      </c>
      <c r="L2913" s="4" t="s">
        <v>4</v>
      </c>
    </row>
    <row r="2914" spans="1:12" x14ac:dyDescent="0.3">
      <c r="A2914" s="1"/>
      <c r="B2914" s="2">
        <v>44389</v>
      </c>
      <c r="C2914" s="5">
        <v>144.5</v>
      </c>
      <c r="D2914" s="4">
        <v>205.125</v>
      </c>
      <c r="E2914" s="4">
        <v>707.81</v>
      </c>
      <c r="F2914" s="4">
        <v>125.28</v>
      </c>
      <c r="G2914" s="4">
        <v>114.95</v>
      </c>
      <c r="H2914" s="4">
        <v>518.78623449999998</v>
      </c>
      <c r="I2914" s="4">
        <v>11485</v>
      </c>
      <c r="J2914" s="4">
        <v>53.23</v>
      </c>
      <c r="K2914" s="4">
        <v>79700</v>
      </c>
      <c r="L2914" s="4">
        <v>2539.5100000000002</v>
      </c>
    </row>
    <row r="2915" spans="1:12" x14ac:dyDescent="0.3">
      <c r="A2915" s="1"/>
      <c r="B2915" s="2">
        <v>44390</v>
      </c>
      <c r="C2915" s="5">
        <v>145.63999999999999</v>
      </c>
      <c r="D2915" s="4">
        <v>202.5</v>
      </c>
      <c r="E2915" s="4">
        <v>706.42</v>
      </c>
      <c r="F2915" s="4">
        <v>126.76</v>
      </c>
      <c r="G2915" s="4">
        <v>112.7</v>
      </c>
      <c r="H2915" s="4">
        <v>539.16885549999995</v>
      </c>
      <c r="I2915" s="4">
        <v>11565</v>
      </c>
      <c r="J2915" s="4">
        <v>53.32</v>
      </c>
      <c r="K2915" s="4">
        <v>79800</v>
      </c>
      <c r="L2915" s="4">
        <v>2546.83</v>
      </c>
    </row>
    <row r="2916" spans="1:12" x14ac:dyDescent="0.3">
      <c r="A2916" s="1"/>
      <c r="B2916" s="2">
        <v>44391</v>
      </c>
      <c r="C2916" s="5">
        <v>149.15</v>
      </c>
      <c r="D2916" s="4">
        <v>198.41499999999999</v>
      </c>
      <c r="E2916" s="4">
        <v>716.51</v>
      </c>
      <c r="F2916" s="4">
        <v>126.82</v>
      </c>
      <c r="G2916" s="4">
        <v>112.05</v>
      </c>
      <c r="H2916" s="4">
        <v>540.13945650000005</v>
      </c>
      <c r="I2916" s="4">
        <v>11605</v>
      </c>
      <c r="J2916" s="4">
        <v>54.09</v>
      </c>
      <c r="K2916" s="4">
        <v>79500</v>
      </c>
      <c r="L2916" s="4">
        <v>2564.7399999999998</v>
      </c>
    </row>
    <row r="2917" spans="1:12" x14ac:dyDescent="0.3">
      <c r="A2917" s="1"/>
      <c r="B2917" s="2">
        <v>44392</v>
      </c>
      <c r="C2917" s="5">
        <v>148.47999999999999</v>
      </c>
      <c r="D2917" s="4">
        <v>189.66249999999999</v>
      </c>
      <c r="E2917" s="4">
        <v>703.94</v>
      </c>
      <c r="F2917" s="4">
        <v>125.36</v>
      </c>
      <c r="G2917" s="4">
        <v>110.5</v>
      </c>
      <c r="H2917" s="4">
        <v>548.38956499999995</v>
      </c>
      <c r="I2917" s="4">
        <v>11405</v>
      </c>
      <c r="J2917" s="4">
        <v>53.65</v>
      </c>
      <c r="K2917" s="4">
        <v>80600</v>
      </c>
      <c r="L2917" s="4">
        <v>2540.1</v>
      </c>
    </row>
    <row r="2918" spans="1:12" x14ac:dyDescent="0.3">
      <c r="A2918" s="1"/>
      <c r="B2918" s="2">
        <v>44393</v>
      </c>
      <c r="C2918" s="5">
        <v>146.38999999999999</v>
      </c>
      <c r="D2918" s="4">
        <v>181.61</v>
      </c>
      <c r="E2918" s="4">
        <v>687.42</v>
      </c>
      <c r="F2918" s="4" t="s">
        <v>4</v>
      </c>
      <c r="G2918" s="4">
        <v>109.4</v>
      </c>
      <c r="H2918" s="4">
        <v>547.41896399999996</v>
      </c>
      <c r="I2918" s="4">
        <v>11155</v>
      </c>
      <c r="J2918" s="4">
        <v>53.7</v>
      </c>
      <c r="K2918" s="4">
        <v>79800</v>
      </c>
      <c r="L2918" s="4">
        <v>2539.4</v>
      </c>
    </row>
    <row r="2919" spans="1:12" x14ac:dyDescent="0.3">
      <c r="A2919" s="1"/>
      <c r="B2919" s="2">
        <v>44395</v>
      </c>
      <c r="C2919" s="5" t="s">
        <v>4</v>
      </c>
      <c r="D2919" s="4" t="s">
        <v>4</v>
      </c>
      <c r="E2919" s="4" t="s">
        <v>4</v>
      </c>
      <c r="F2919" s="4">
        <v>125.4</v>
      </c>
      <c r="G2919" s="4" t="s">
        <v>4</v>
      </c>
      <c r="H2919" s="4" t="s">
        <v>4</v>
      </c>
      <c r="I2919" s="4" t="s">
        <v>4</v>
      </c>
      <c r="J2919" s="4" t="s">
        <v>4</v>
      </c>
      <c r="K2919" s="4" t="s">
        <v>4</v>
      </c>
      <c r="L2919" s="4" t="s">
        <v>4</v>
      </c>
    </row>
    <row r="2920" spans="1:12" x14ac:dyDescent="0.3">
      <c r="A2920" s="1"/>
      <c r="B2920" s="2">
        <v>44396</v>
      </c>
      <c r="C2920" s="5">
        <v>142.44999999999999</v>
      </c>
      <c r="D2920" s="4">
        <v>187.79750000000001</v>
      </c>
      <c r="E2920" s="4">
        <v>684</v>
      </c>
      <c r="F2920" s="4">
        <v>122.24</v>
      </c>
      <c r="G2920" s="4">
        <v>108.7</v>
      </c>
      <c r="H2920" s="4">
        <v>533.34524950000002</v>
      </c>
      <c r="I2920" s="4">
        <v>10930</v>
      </c>
      <c r="J2920" s="4">
        <v>53.06</v>
      </c>
      <c r="K2920" s="4">
        <v>79000</v>
      </c>
      <c r="L2920" s="4">
        <v>2491.56</v>
      </c>
    </row>
    <row r="2921" spans="1:12" x14ac:dyDescent="0.3">
      <c r="A2921" s="1"/>
      <c r="B2921" s="2">
        <v>44397</v>
      </c>
      <c r="C2921" s="5">
        <v>146.15</v>
      </c>
      <c r="D2921" s="4">
        <v>186.12</v>
      </c>
      <c r="E2921" s="4">
        <v>684.05</v>
      </c>
      <c r="F2921" s="4">
        <v>121.66</v>
      </c>
      <c r="G2921" s="4">
        <v>108.15</v>
      </c>
      <c r="H2921" s="4">
        <v>526.55104249999999</v>
      </c>
      <c r="I2921" s="4">
        <v>10685</v>
      </c>
      <c r="J2921" s="4">
        <v>53.58</v>
      </c>
      <c r="K2921" s="4">
        <v>79000</v>
      </c>
      <c r="L2921" s="4">
        <v>2524.19</v>
      </c>
    </row>
    <row r="2922" spans="1:12" x14ac:dyDescent="0.3">
      <c r="A2922" s="1"/>
      <c r="B2922" s="2">
        <v>44398</v>
      </c>
      <c r="C2922" s="5">
        <v>145.4</v>
      </c>
      <c r="D2922" s="4">
        <v>194.1</v>
      </c>
      <c r="E2922" s="4">
        <v>721</v>
      </c>
      <c r="F2922" s="4">
        <v>118.32</v>
      </c>
      <c r="G2922" s="4">
        <v>111.25</v>
      </c>
      <c r="H2922" s="4">
        <v>522.18333800000005</v>
      </c>
      <c r="I2922" s="4">
        <v>10905</v>
      </c>
      <c r="J2922" s="4">
        <v>53.88</v>
      </c>
      <c r="K2922" s="4">
        <v>78500</v>
      </c>
      <c r="L2922" s="4">
        <v>2550.98</v>
      </c>
    </row>
    <row r="2923" spans="1:12" x14ac:dyDescent="0.3">
      <c r="A2923" s="1"/>
      <c r="B2923" s="2">
        <v>44399</v>
      </c>
      <c r="C2923" s="5">
        <v>146.80000000000001</v>
      </c>
      <c r="D2923" s="4">
        <v>195.94</v>
      </c>
      <c r="E2923" s="4">
        <v>729.92</v>
      </c>
      <c r="F2923" s="4">
        <v>118.92</v>
      </c>
      <c r="G2923" s="4">
        <v>111.3</v>
      </c>
      <c r="H2923" s="4">
        <v>528.00694399999998</v>
      </c>
      <c r="I2923" s="4" t="s">
        <v>4</v>
      </c>
      <c r="J2923" s="4">
        <v>54.54</v>
      </c>
      <c r="K2923" s="4">
        <v>79700</v>
      </c>
      <c r="L2923" s="4">
        <v>2568.4299999999998</v>
      </c>
    </row>
    <row r="2924" spans="1:12" x14ac:dyDescent="0.3">
      <c r="A2924" s="1"/>
      <c r="B2924" s="2">
        <v>44400</v>
      </c>
      <c r="C2924" s="5">
        <v>148.56</v>
      </c>
      <c r="D2924" s="4">
        <v>195.58</v>
      </c>
      <c r="E2924" s="4">
        <v>748.14</v>
      </c>
      <c r="F2924" s="4" t="s">
        <v>4</v>
      </c>
      <c r="G2924" s="4">
        <v>110.6</v>
      </c>
      <c r="H2924" s="4">
        <v>515.38913100000002</v>
      </c>
      <c r="I2924" s="4" t="s">
        <v>4</v>
      </c>
      <c r="J2924" s="4">
        <v>55.23</v>
      </c>
      <c r="K2924" s="4">
        <v>79300</v>
      </c>
      <c r="L2924" s="4">
        <v>2660.3</v>
      </c>
    </row>
    <row r="2925" spans="1:12" x14ac:dyDescent="0.3">
      <c r="A2925" s="1"/>
      <c r="B2925" s="2">
        <v>44402</v>
      </c>
      <c r="C2925" s="5" t="s">
        <v>4</v>
      </c>
      <c r="D2925" s="4" t="s">
        <v>4</v>
      </c>
      <c r="E2925" s="4" t="s">
        <v>4</v>
      </c>
      <c r="F2925" s="4">
        <v>117.64</v>
      </c>
      <c r="G2925" s="4" t="s">
        <v>4</v>
      </c>
      <c r="H2925" s="4" t="s">
        <v>4</v>
      </c>
      <c r="I2925" s="4" t="s">
        <v>4</v>
      </c>
      <c r="J2925" s="4" t="s">
        <v>4</v>
      </c>
      <c r="K2925" s="4" t="s">
        <v>4</v>
      </c>
      <c r="L2925" s="4" t="s">
        <v>4</v>
      </c>
    </row>
    <row r="2926" spans="1:12" x14ac:dyDescent="0.3">
      <c r="A2926" s="1"/>
      <c r="B2926" s="2">
        <v>44403</v>
      </c>
      <c r="C2926" s="5">
        <v>148.99</v>
      </c>
      <c r="D2926" s="4">
        <v>192.94</v>
      </c>
      <c r="E2926" s="4">
        <v>754.09</v>
      </c>
      <c r="F2926" s="4">
        <v>117.5</v>
      </c>
      <c r="G2926" s="4">
        <v>111.05</v>
      </c>
      <c r="H2926" s="4">
        <v>475.59449000000001</v>
      </c>
      <c r="I2926" s="4">
        <v>10975</v>
      </c>
      <c r="J2926" s="4">
        <v>55.47</v>
      </c>
      <c r="K2926" s="4">
        <v>78800</v>
      </c>
      <c r="L2926" s="4">
        <v>2680.7</v>
      </c>
    </row>
    <row r="2927" spans="1:12" x14ac:dyDescent="0.3">
      <c r="A2927" s="1"/>
      <c r="B2927" s="2">
        <v>44404</v>
      </c>
      <c r="C2927" s="5">
        <v>146.77000000000001</v>
      </c>
      <c r="D2927" s="4">
        <v>192.08</v>
      </c>
      <c r="E2927" s="4">
        <v>745.6</v>
      </c>
      <c r="F2927" s="4">
        <v>118</v>
      </c>
      <c r="G2927" s="4">
        <v>100.1</v>
      </c>
      <c r="H2927" s="4">
        <v>432.88804599999997</v>
      </c>
      <c r="I2927" s="4">
        <v>11050</v>
      </c>
      <c r="J2927" s="4">
        <v>55.28</v>
      </c>
      <c r="K2927" s="4">
        <v>78500</v>
      </c>
      <c r="L2927" s="4">
        <v>2638</v>
      </c>
    </row>
    <row r="2928" spans="1:12" x14ac:dyDescent="0.3">
      <c r="A2928" s="1"/>
      <c r="B2928" s="2">
        <v>44405</v>
      </c>
      <c r="C2928" s="5">
        <v>144.97999999999999</v>
      </c>
      <c r="D2928" s="4">
        <v>195.03</v>
      </c>
      <c r="E2928" s="4">
        <v>759.86</v>
      </c>
      <c r="F2928" s="4">
        <v>120.36</v>
      </c>
      <c r="G2928" s="4">
        <v>98.76</v>
      </c>
      <c r="H2928" s="4">
        <v>434.05276720000001</v>
      </c>
      <c r="I2928" s="4">
        <v>11135</v>
      </c>
      <c r="J2928" s="4">
        <v>54.77</v>
      </c>
      <c r="K2928" s="4">
        <v>79200</v>
      </c>
      <c r="L2928" s="4">
        <v>2721.88</v>
      </c>
    </row>
    <row r="2929" spans="1:12" x14ac:dyDescent="0.3">
      <c r="A2929" s="1"/>
      <c r="B2929" s="2">
        <v>44406</v>
      </c>
      <c r="C2929" s="5">
        <v>145.63999999999999</v>
      </c>
      <c r="D2929" s="4">
        <v>196.62</v>
      </c>
      <c r="E2929" s="4">
        <v>765.71</v>
      </c>
      <c r="F2929" s="4">
        <v>120.9</v>
      </c>
      <c r="G2929" s="4">
        <v>97.92</v>
      </c>
      <c r="H2929" s="4">
        <v>477.53569199999998</v>
      </c>
      <c r="I2929" s="4">
        <v>11520</v>
      </c>
      <c r="J2929" s="4">
        <v>55.07</v>
      </c>
      <c r="K2929" s="4">
        <v>79000</v>
      </c>
      <c r="L2929" s="4">
        <v>2715.55</v>
      </c>
    </row>
    <row r="2930" spans="1:12" x14ac:dyDescent="0.3">
      <c r="A2930" s="1"/>
      <c r="B2930" s="2">
        <v>44407</v>
      </c>
      <c r="C2930" s="5">
        <v>145.86000000000001</v>
      </c>
      <c r="D2930" s="4">
        <v>194.99</v>
      </c>
      <c r="E2930" s="4">
        <v>766.74</v>
      </c>
      <c r="F2930" s="4" t="s">
        <v>4</v>
      </c>
      <c r="G2930" s="4">
        <v>99.06</v>
      </c>
      <c r="H2930" s="4">
        <v>464.91787900000003</v>
      </c>
      <c r="I2930" s="4">
        <v>11375</v>
      </c>
      <c r="J2930" s="4">
        <v>55.37</v>
      </c>
      <c r="K2930" s="4">
        <v>78500</v>
      </c>
      <c r="L2930" s="4">
        <v>2694.53</v>
      </c>
    </row>
    <row r="2931" spans="1:12" x14ac:dyDescent="0.3">
      <c r="A2931" s="1"/>
      <c r="B2931" s="2">
        <v>44409</v>
      </c>
      <c r="C2931" s="5" t="s">
        <v>4</v>
      </c>
      <c r="D2931" s="4" t="s">
        <v>4</v>
      </c>
      <c r="E2931" s="4" t="s">
        <v>4</v>
      </c>
      <c r="F2931" s="4">
        <v>120.4</v>
      </c>
      <c r="G2931" s="4" t="s">
        <v>4</v>
      </c>
      <c r="H2931" s="4" t="s">
        <v>4</v>
      </c>
      <c r="I2931" s="4" t="s">
        <v>4</v>
      </c>
      <c r="J2931" s="4" t="s">
        <v>4</v>
      </c>
      <c r="K2931" s="4" t="s">
        <v>4</v>
      </c>
      <c r="L2931" s="4" t="s">
        <v>4</v>
      </c>
    </row>
    <row r="2932" spans="1:12" x14ac:dyDescent="0.3">
      <c r="A2932" s="1"/>
      <c r="B2932" s="2">
        <v>44410</v>
      </c>
      <c r="C2932" s="5">
        <v>145.52000000000001</v>
      </c>
      <c r="D2932" s="4">
        <v>197.5</v>
      </c>
      <c r="E2932" s="4">
        <v>769.65</v>
      </c>
      <c r="F2932" s="4">
        <v>121.1</v>
      </c>
      <c r="G2932" s="4">
        <v>98.5</v>
      </c>
      <c r="H2932" s="4">
        <v>461.03547500000002</v>
      </c>
      <c r="I2932" s="4">
        <v>11550</v>
      </c>
      <c r="J2932" s="4">
        <v>55.45</v>
      </c>
      <c r="K2932" s="4">
        <v>79300</v>
      </c>
      <c r="L2932" s="4">
        <v>2697.09</v>
      </c>
    </row>
    <row r="2933" spans="1:12" x14ac:dyDescent="0.3">
      <c r="A2933" s="1"/>
      <c r="B2933" s="2">
        <v>44411</v>
      </c>
      <c r="C2933" s="5">
        <v>147.36000000000001</v>
      </c>
      <c r="D2933" s="4">
        <v>198.15</v>
      </c>
      <c r="E2933" s="4">
        <v>779.53</v>
      </c>
      <c r="F2933" s="4">
        <v>121.62</v>
      </c>
      <c r="G2933" s="4">
        <v>97.84</v>
      </c>
      <c r="H2933" s="4">
        <v>432.88804599999997</v>
      </c>
      <c r="I2933" s="4">
        <v>11445</v>
      </c>
      <c r="J2933" s="4">
        <v>56.25</v>
      </c>
      <c r="K2933" s="4">
        <v>81400</v>
      </c>
      <c r="L2933" s="4">
        <v>2712.6</v>
      </c>
    </row>
    <row r="2934" spans="1:12" x14ac:dyDescent="0.3">
      <c r="A2934" s="1"/>
      <c r="B2934" s="2">
        <v>44412</v>
      </c>
      <c r="C2934" s="5">
        <v>146.94999999999999</v>
      </c>
      <c r="D2934" s="4">
        <v>202.74</v>
      </c>
      <c r="E2934" s="4">
        <v>795.48</v>
      </c>
      <c r="F2934" s="4">
        <v>123.78</v>
      </c>
      <c r="G2934" s="4">
        <v>98.48</v>
      </c>
      <c r="H2934" s="4">
        <v>443.37053680000002</v>
      </c>
      <c r="I2934" s="4">
        <v>11075</v>
      </c>
      <c r="J2934" s="4">
        <v>55.69</v>
      </c>
      <c r="K2934" s="4">
        <v>82900</v>
      </c>
      <c r="L2934" s="4">
        <v>2702.51</v>
      </c>
    </row>
    <row r="2935" spans="1:12" x14ac:dyDescent="0.3">
      <c r="A2935" s="1"/>
      <c r="B2935" s="2">
        <v>44413</v>
      </c>
      <c r="C2935" s="5">
        <v>147.06</v>
      </c>
      <c r="D2935" s="4">
        <v>206.37</v>
      </c>
      <c r="E2935" s="4">
        <v>794.75</v>
      </c>
      <c r="F2935" s="4">
        <v>125.2</v>
      </c>
      <c r="G2935" s="4">
        <v>99.76</v>
      </c>
      <c r="H2935" s="4">
        <v>426.093839</v>
      </c>
      <c r="I2935" s="4">
        <v>11360</v>
      </c>
      <c r="J2935" s="4">
        <v>55.76</v>
      </c>
      <c r="K2935" s="4">
        <v>82100</v>
      </c>
      <c r="L2935" s="4">
        <v>2725.03</v>
      </c>
    </row>
    <row r="2936" spans="1:12" x14ac:dyDescent="0.3">
      <c r="A2936" s="1"/>
      <c r="B2936" s="2">
        <v>44414</v>
      </c>
      <c r="C2936" s="5">
        <v>146.13999999999999</v>
      </c>
      <c r="D2936" s="4">
        <v>203.66</v>
      </c>
      <c r="E2936" s="4">
        <v>783.28</v>
      </c>
      <c r="F2936" s="4" t="s">
        <v>4</v>
      </c>
      <c r="G2936" s="4">
        <v>99.28</v>
      </c>
      <c r="H2936" s="4">
        <v>440.26461360000002</v>
      </c>
      <c r="I2936" s="4">
        <v>11400</v>
      </c>
      <c r="J2936" s="4">
        <v>55.59</v>
      </c>
      <c r="K2936" s="4">
        <v>81500</v>
      </c>
      <c r="L2936" s="4">
        <v>2714.77</v>
      </c>
    </row>
    <row r="2937" spans="1:12" x14ac:dyDescent="0.3">
      <c r="A2937" s="1"/>
      <c r="B2937" s="2">
        <v>44416</v>
      </c>
      <c r="C2937" s="5" t="s">
        <v>4</v>
      </c>
      <c r="D2937" s="4" t="s">
        <v>4</v>
      </c>
      <c r="E2937" s="4" t="s">
        <v>4</v>
      </c>
      <c r="F2937" s="4">
        <v>124.62</v>
      </c>
      <c r="G2937" s="4" t="s">
        <v>4</v>
      </c>
      <c r="H2937" s="4" t="s">
        <v>4</v>
      </c>
      <c r="I2937" s="4" t="s">
        <v>4</v>
      </c>
      <c r="J2937" s="4" t="s">
        <v>4</v>
      </c>
      <c r="K2937" s="4" t="s">
        <v>4</v>
      </c>
      <c r="L2937" s="4" t="s">
        <v>4</v>
      </c>
    </row>
    <row r="2938" spans="1:12" x14ac:dyDescent="0.3">
      <c r="A2938" s="1"/>
      <c r="B2938" s="2">
        <v>44417</v>
      </c>
      <c r="C2938" s="5">
        <v>146.09</v>
      </c>
      <c r="D2938" s="4">
        <v>202.95</v>
      </c>
      <c r="E2938" s="4">
        <v>788.68</v>
      </c>
      <c r="F2938" s="4">
        <v>124.38</v>
      </c>
      <c r="G2938" s="4">
        <v>99.68</v>
      </c>
      <c r="H2938" s="4">
        <v>448.02942159999998</v>
      </c>
      <c r="I2938" s="4" t="s">
        <v>4</v>
      </c>
      <c r="J2938" s="4">
        <v>55.47</v>
      </c>
      <c r="K2938" s="4">
        <v>81500</v>
      </c>
      <c r="L2938" s="4">
        <v>2738.26</v>
      </c>
    </row>
    <row r="2939" spans="1:12" x14ac:dyDescent="0.3">
      <c r="A2939" s="1"/>
      <c r="B2939" s="2">
        <v>44418</v>
      </c>
      <c r="C2939" s="5">
        <v>145.6</v>
      </c>
      <c r="D2939" s="4">
        <v>199.36</v>
      </c>
      <c r="E2939" s="4">
        <v>789.29</v>
      </c>
      <c r="F2939" s="4">
        <v>124.22</v>
      </c>
      <c r="G2939" s="4">
        <v>99.72</v>
      </c>
      <c r="H2939" s="4">
        <v>471.90620619999999</v>
      </c>
      <c r="I2939" s="4">
        <v>11115</v>
      </c>
      <c r="J2939" s="4">
        <v>55.61</v>
      </c>
      <c r="K2939" s="4">
        <v>80200</v>
      </c>
      <c r="L2939" s="4">
        <v>2736.14</v>
      </c>
    </row>
    <row r="2940" spans="1:12" x14ac:dyDescent="0.3">
      <c r="A2940" s="1"/>
      <c r="B2940" s="2">
        <v>44419</v>
      </c>
      <c r="C2940" s="5">
        <v>145.86000000000001</v>
      </c>
      <c r="D2940" s="4">
        <v>196.99</v>
      </c>
      <c r="E2940" s="4">
        <v>789.22</v>
      </c>
      <c r="F2940" s="4">
        <v>123.64</v>
      </c>
      <c r="G2940" s="4">
        <v>99.7</v>
      </c>
      <c r="H2940" s="4">
        <v>469.77088400000002</v>
      </c>
      <c r="I2940" s="4">
        <v>11110</v>
      </c>
      <c r="J2940" s="4">
        <v>55.86</v>
      </c>
      <c r="K2940" s="4">
        <v>78500</v>
      </c>
      <c r="L2940" s="4">
        <v>2725.58</v>
      </c>
    </row>
    <row r="2941" spans="1:12" x14ac:dyDescent="0.3">
      <c r="A2941" s="1"/>
      <c r="B2941" s="2">
        <v>44420</v>
      </c>
      <c r="C2941" s="5">
        <v>148.88999999999999</v>
      </c>
      <c r="D2941" s="4">
        <v>199.05</v>
      </c>
      <c r="E2941" s="4">
        <v>781.07</v>
      </c>
      <c r="F2941" s="4">
        <v>125.22</v>
      </c>
      <c r="G2941" s="4">
        <v>100.75</v>
      </c>
      <c r="H2941" s="4">
        <v>467.82968199999999</v>
      </c>
      <c r="I2941" s="4">
        <v>11010</v>
      </c>
      <c r="J2941" s="4">
        <v>56.39</v>
      </c>
      <c r="K2941" s="4">
        <v>77000</v>
      </c>
      <c r="L2941" s="4">
        <v>2743.88</v>
      </c>
    </row>
    <row r="2942" spans="1:12" x14ac:dyDescent="0.3">
      <c r="A2942" s="1"/>
      <c r="B2942" s="2">
        <v>44421</v>
      </c>
      <c r="C2942" s="5">
        <v>149.1</v>
      </c>
      <c r="D2942" s="4">
        <v>201.88</v>
      </c>
      <c r="E2942" s="4">
        <v>788.96</v>
      </c>
      <c r="F2942" s="4" t="s">
        <v>4</v>
      </c>
      <c r="G2942" s="4">
        <v>98.72</v>
      </c>
      <c r="H2942" s="4">
        <v>456.37659020000001</v>
      </c>
      <c r="I2942" s="4">
        <v>11165</v>
      </c>
      <c r="J2942" s="4">
        <v>56.47</v>
      </c>
      <c r="K2942" s="4">
        <v>74400</v>
      </c>
      <c r="L2942" s="4">
        <v>2754.55</v>
      </c>
    </row>
    <row r="2943" spans="1:12" x14ac:dyDescent="0.3">
      <c r="A2943" s="1"/>
      <c r="B2943" s="2">
        <v>44423</v>
      </c>
      <c r="C2943" s="5" t="s">
        <v>4</v>
      </c>
      <c r="D2943" s="4" t="s">
        <v>4</v>
      </c>
      <c r="E2943" s="4" t="s">
        <v>4</v>
      </c>
      <c r="F2943" s="4">
        <v>125.04</v>
      </c>
      <c r="G2943" s="4" t="s">
        <v>4</v>
      </c>
      <c r="H2943" s="4" t="s">
        <v>4</v>
      </c>
      <c r="I2943" s="4" t="s">
        <v>4</v>
      </c>
      <c r="J2943" s="4" t="s">
        <v>4</v>
      </c>
      <c r="K2943" s="4" t="s">
        <v>4</v>
      </c>
      <c r="L2943" s="4" t="s">
        <v>4</v>
      </c>
    </row>
    <row r="2944" spans="1:12" x14ac:dyDescent="0.3">
      <c r="A2944" s="1"/>
      <c r="B2944" s="2">
        <v>44424</v>
      </c>
      <c r="C2944" s="5">
        <v>151.12</v>
      </c>
      <c r="D2944" s="4">
        <v>199.5</v>
      </c>
      <c r="E2944" s="4">
        <v>787.35</v>
      </c>
      <c r="F2944" s="4">
        <v>125.24</v>
      </c>
      <c r="G2944" s="4">
        <v>98.26</v>
      </c>
      <c r="H2944" s="4">
        <v>440.4587338</v>
      </c>
      <c r="I2944" s="4">
        <v>10915</v>
      </c>
      <c r="J2944" s="4">
        <v>56.28</v>
      </c>
      <c r="K2944" s="4" t="s">
        <v>4</v>
      </c>
      <c r="L2944" s="4">
        <v>2766.19</v>
      </c>
    </row>
    <row r="2945" spans="1:12" x14ac:dyDescent="0.3">
      <c r="A2945" s="1"/>
      <c r="B2945" s="2">
        <v>44425</v>
      </c>
      <c r="C2945" s="5">
        <v>150.19</v>
      </c>
      <c r="D2945" s="4">
        <v>194.58</v>
      </c>
      <c r="E2945" s="4">
        <v>776.56</v>
      </c>
      <c r="F2945" s="4">
        <v>126.52</v>
      </c>
      <c r="G2945" s="4">
        <v>98.76</v>
      </c>
      <c r="H2945" s="4">
        <v>422.21143499999999</v>
      </c>
      <c r="I2945" s="4">
        <v>10720</v>
      </c>
      <c r="J2945" s="4">
        <v>56.01</v>
      </c>
      <c r="K2945" s="4">
        <v>74200</v>
      </c>
      <c r="L2945" s="4">
        <v>2733.23</v>
      </c>
    </row>
    <row r="2946" spans="1:12" x14ac:dyDescent="0.3">
      <c r="A2946" s="1"/>
      <c r="B2946" s="2">
        <v>44426</v>
      </c>
      <c r="C2946" s="5">
        <v>146.36000000000001</v>
      </c>
      <c r="D2946" s="4">
        <v>190.4</v>
      </c>
      <c r="E2946" s="4">
        <v>772.45</v>
      </c>
      <c r="F2946" s="4">
        <v>126.72</v>
      </c>
      <c r="G2946" s="4">
        <v>98.02</v>
      </c>
      <c r="H2946" s="4">
        <v>423.37615620000003</v>
      </c>
      <c r="I2946" s="4">
        <v>10900</v>
      </c>
      <c r="J2946" s="4">
        <v>55.15</v>
      </c>
      <c r="K2946" s="4">
        <v>73900</v>
      </c>
      <c r="L2946" s="4">
        <v>2708.98</v>
      </c>
    </row>
    <row r="2947" spans="1:12" x14ac:dyDescent="0.3">
      <c r="A2947" s="1"/>
      <c r="B2947" s="2">
        <v>44427</v>
      </c>
      <c r="C2947" s="5">
        <v>146.69999999999999</v>
      </c>
      <c r="D2947" s="4">
        <v>197.98</v>
      </c>
      <c r="E2947" s="4">
        <v>781.51</v>
      </c>
      <c r="F2947" s="4">
        <v>125.54</v>
      </c>
      <c r="G2947" s="4">
        <v>95.32</v>
      </c>
      <c r="H2947" s="4">
        <v>408.81714119999998</v>
      </c>
      <c r="I2947" s="4">
        <v>10605</v>
      </c>
      <c r="J2947" s="4">
        <v>57.27</v>
      </c>
      <c r="K2947" s="4">
        <v>73100</v>
      </c>
      <c r="L2947" s="4">
        <v>2713.6</v>
      </c>
    </row>
    <row r="2948" spans="1:12" x14ac:dyDescent="0.3">
      <c r="A2948" s="1"/>
      <c r="B2948" s="2">
        <v>44428</v>
      </c>
      <c r="C2948" s="5">
        <v>148.19</v>
      </c>
      <c r="D2948" s="4">
        <v>208.16</v>
      </c>
      <c r="E2948" s="4">
        <v>788.18</v>
      </c>
      <c r="F2948" s="4" t="s">
        <v>4</v>
      </c>
      <c r="G2948" s="4">
        <v>96.14</v>
      </c>
      <c r="H2948" s="4">
        <v>412.89366539999997</v>
      </c>
      <c r="I2948" s="4">
        <v>10620</v>
      </c>
      <c r="J2948" s="4">
        <v>58.22</v>
      </c>
      <c r="K2948" s="4">
        <v>72700</v>
      </c>
      <c r="L2948" s="4">
        <v>2748.59</v>
      </c>
    </row>
    <row r="2949" spans="1:12" x14ac:dyDescent="0.3">
      <c r="A2949" s="1"/>
      <c r="B2949" s="2">
        <v>44430</v>
      </c>
      <c r="C2949" s="5" t="s">
        <v>4</v>
      </c>
      <c r="D2949" s="4" t="s">
        <v>4</v>
      </c>
      <c r="E2949" s="4" t="s">
        <v>4</v>
      </c>
      <c r="F2949" s="4">
        <v>126.16</v>
      </c>
      <c r="G2949" s="4" t="s">
        <v>4</v>
      </c>
      <c r="H2949" s="4" t="s">
        <v>4</v>
      </c>
      <c r="I2949" s="4" t="s">
        <v>4</v>
      </c>
      <c r="J2949" s="4" t="s">
        <v>4</v>
      </c>
      <c r="K2949" s="4" t="s">
        <v>4</v>
      </c>
      <c r="L2949" s="4" t="s">
        <v>4</v>
      </c>
    </row>
    <row r="2950" spans="1:12" x14ac:dyDescent="0.3">
      <c r="A2950" s="1"/>
      <c r="B2950" s="2">
        <v>44431</v>
      </c>
      <c r="C2950" s="5">
        <v>149.71</v>
      </c>
      <c r="D2950" s="4">
        <v>219.58</v>
      </c>
      <c r="E2950" s="4">
        <v>811.62</v>
      </c>
      <c r="F2950" s="4">
        <v>126.8</v>
      </c>
      <c r="G2950" s="4">
        <v>97.4</v>
      </c>
      <c r="H2950" s="4">
        <v>421.04671380000002</v>
      </c>
      <c r="I2950" s="4">
        <v>11000</v>
      </c>
      <c r="J2950" s="4">
        <v>58.54</v>
      </c>
      <c r="K2950" s="4">
        <v>73300</v>
      </c>
      <c r="L2950" s="4">
        <v>2800.83</v>
      </c>
    </row>
    <row r="2951" spans="1:12" x14ac:dyDescent="0.3">
      <c r="A2951" s="1"/>
      <c r="B2951" s="2">
        <v>44432</v>
      </c>
      <c r="C2951" s="5">
        <v>149.62</v>
      </c>
      <c r="D2951" s="4">
        <v>217.93</v>
      </c>
      <c r="E2951" s="4">
        <v>805.61</v>
      </c>
      <c r="F2951" s="4">
        <v>126.1</v>
      </c>
      <c r="G2951" s="4">
        <v>97.46</v>
      </c>
      <c r="H2951" s="4">
        <v>458.123672</v>
      </c>
      <c r="I2951" s="4">
        <v>11385</v>
      </c>
      <c r="J2951" s="4">
        <v>59.32</v>
      </c>
      <c r="K2951" s="4">
        <v>75600</v>
      </c>
      <c r="L2951" s="4">
        <v>2825.23</v>
      </c>
    </row>
    <row r="2952" spans="1:12" x14ac:dyDescent="0.3">
      <c r="A2952" s="1"/>
      <c r="B2952" s="2">
        <v>44433</v>
      </c>
      <c r="C2952" s="5">
        <v>148.36000000000001</v>
      </c>
      <c r="D2952" s="4">
        <v>222.13</v>
      </c>
      <c r="E2952" s="4">
        <v>807.87</v>
      </c>
      <c r="F2952" s="4">
        <v>125.02</v>
      </c>
      <c r="G2952" s="4">
        <v>95.92</v>
      </c>
      <c r="H2952" s="4">
        <v>460.64723459999999</v>
      </c>
      <c r="I2952" s="4">
        <v>11465</v>
      </c>
      <c r="J2952" s="4">
        <v>59.35</v>
      </c>
      <c r="K2952" s="4">
        <v>75700</v>
      </c>
      <c r="L2952" s="4">
        <v>2841.58</v>
      </c>
    </row>
    <row r="2953" spans="1:12" x14ac:dyDescent="0.3">
      <c r="A2953" s="1"/>
      <c r="B2953" s="2">
        <v>44434</v>
      </c>
      <c r="C2953" s="5">
        <v>147.54</v>
      </c>
      <c r="D2953" s="4">
        <v>220.68</v>
      </c>
      <c r="E2953" s="4">
        <v>810.94</v>
      </c>
      <c r="F2953" s="4">
        <v>125.06</v>
      </c>
      <c r="G2953" s="4">
        <v>96.22</v>
      </c>
      <c r="H2953" s="4">
        <v>457.92955180000001</v>
      </c>
      <c r="I2953" s="4">
        <v>11295</v>
      </c>
      <c r="J2953" s="4">
        <v>59.2</v>
      </c>
      <c r="K2953" s="4">
        <v>74600</v>
      </c>
      <c r="L2953" s="4">
        <v>2828.81</v>
      </c>
    </row>
    <row r="2954" spans="1:12" x14ac:dyDescent="0.3">
      <c r="A2954" s="1"/>
      <c r="B2954" s="2">
        <v>44435</v>
      </c>
      <c r="C2954" s="5">
        <v>148.6</v>
      </c>
      <c r="D2954" s="4">
        <v>226.36</v>
      </c>
      <c r="E2954" s="4">
        <v>832.92</v>
      </c>
      <c r="F2954" s="4" t="s">
        <v>4</v>
      </c>
      <c r="G2954" s="4">
        <v>95.2</v>
      </c>
      <c r="H2954" s="4">
        <v>452.68830639999999</v>
      </c>
      <c r="I2954" s="4">
        <v>11230</v>
      </c>
      <c r="J2954" s="4">
        <v>59.02</v>
      </c>
      <c r="K2954" s="4">
        <v>74300</v>
      </c>
      <c r="L2954" s="4">
        <v>2880.08</v>
      </c>
    </row>
    <row r="2955" spans="1:12" x14ac:dyDescent="0.3">
      <c r="A2955" s="1"/>
      <c r="B2955" s="2">
        <v>44437</v>
      </c>
      <c r="C2955" s="5" t="s">
        <v>4</v>
      </c>
      <c r="D2955" s="4" t="s">
        <v>4</v>
      </c>
      <c r="E2955" s="4" t="s">
        <v>4</v>
      </c>
      <c r="F2955" s="4">
        <v>125.56</v>
      </c>
      <c r="G2955" s="4" t="s">
        <v>4</v>
      </c>
      <c r="H2955" s="4" t="s">
        <v>4</v>
      </c>
      <c r="I2955" s="4" t="s">
        <v>4</v>
      </c>
      <c r="J2955" s="4" t="s">
        <v>4</v>
      </c>
      <c r="K2955" s="4" t="s">
        <v>4</v>
      </c>
      <c r="L2955" s="4" t="s">
        <v>4</v>
      </c>
    </row>
    <row r="2956" spans="1:12" x14ac:dyDescent="0.3">
      <c r="A2956" s="1"/>
      <c r="B2956" s="2">
        <v>44438</v>
      </c>
      <c r="C2956" s="5">
        <v>153.12</v>
      </c>
      <c r="D2956" s="4">
        <v>226.88</v>
      </c>
      <c r="E2956" s="4">
        <v>839.59</v>
      </c>
      <c r="F2956" s="4">
        <v>126.44</v>
      </c>
      <c r="G2956" s="4">
        <v>96.64</v>
      </c>
      <c r="H2956" s="4">
        <v>452.10594579999997</v>
      </c>
      <c r="I2956" s="4">
        <v>11235</v>
      </c>
      <c r="J2956" s="4">
        <v>59.13</v>
      </c>
      <c r="K2956" s="4">
        <v>74600</v>
      </c>
      <c r="L2956" s="4">
        <v>2891.81</v>
      </c>
    </row>
    <row r="2957" spans="1:12" x14ac:dyDescent="0.3">
      <c r="A2957" s="1"/>
      <c r="B2957" s="2">
        <v>44439</v>
      </c>
      <c r="C2957" s="5">
        <v>151.83000000000001</v>
      </c>
      <c r="D2957" s="4">
        <v>223.85</v>
      </c>
      <c r="E2957" s="4">
        <v>833.04</v>
      </c>
      <c r="F2957" s="4">
        <v>127.1</v>
      </c>
      <c r="G2957" s="4">
        <v>93.64</v>
      </c>
      <c r="H2957" s="4">
        <v>467.05320119999999</v>
      </c>
      <c r="I2957" s="4">
        <v>11360</v>
      </c>
      <c r="J2957" s="4">
        <v>59.02</v>
      </c>
      <c r="K2957" s="4">
        <v>76700</v>
      </c>
      <c r="L2957" s="4">
        <v>2893.95</v>
      </c>
    </row>
    <row r="2958" spans="1:12" x14ac:dyDescent="0.3">
      <c r="A2958" s="1"/>
      <c r="B2958" s="2">
        <v>44440</v>
      </c>
      <c r="C2958" s="5">
        <v>152.51</v>
      </c>
      <c r="D2958" s="4">
        <v>224.41</v>
      </c>
      <c r="E2958" s="4">
        <v>842.17</v>
      </c>
      <c r="F2958" s="4">
        <v>126.78</v>
      </c>
      <c r="G2958" s="4">
        <v>95.28</v>
      </c>
      <c r="H2958" s="4">
        <v>474.0415284</v>
      </c>
      <c r="I2958" s="4">
        <v>11440</v>
      </c>
      <c r="J2958" s="4">
        <v>59.04</v>
      </c>
      <c r="K2958" s="4">
        <v>76800</v>
      </c>
      <c r="L2958" s="4">
        <v>2904.31</v>
      </c>
    </row>
    <row r="2959" spans="1:12" x14ac:dyDescent="0.3">
      <c r="A2959" s="1"/>
      <c r="B2959" s="2">
        <v>44441</v>
      </c>
      <c r="C2959" s="5">
        <v>153.65</v>
      </c>
      <c r="D2959" s="4">
        <v>223.96</v>
      </c>
      <c r="E2959" s="4">
        <v>861.28</v>
      </c>
      <c r="F2959" s="4">
        <v>125.62</v>
      </c>
      <c r="G2959" s="4">
        <v>93.1</v>
      </c>
      <c r="H2959" s="4">
        <v>481.41809599999999</v>
      </c>
      <c r="I2959" s="4">
        <v>11600</v>
      </c>
      <c r="J2959" s="4">
        <v>59.53</v>
      </c>
      <c r="K2959" s="4">
        <v>76000</v>
      </c>
      <c r="L2959" s="4">
        <v>2865.74</v>
      </c>
    </row>
    <row r="2960" spans="1:12" x14ac:dyDescent="0.3">
      <c r="A2960" s="1"/>
      <c r="B2960" s="2">
        <v>44442</v>
      </c>
      <c r="C2960" s="5">
        <v>154.30000000000001</v>
      </c>
      <c r="D2960" s="4">
        <v>228.43</v>
      </c>
      <c r="E2960" s="4">
        <v>858.10500000000002</v>
      </c>
      <c r="F2960" s="4" t="s">
        <v>4</v>
      </c>
      <c r="G2960" s="4">
        <v>94.36</v>
      </c>
      <c r="H2960" s="4">
        <v>473.65328799999997</v>
      </c>
      <c r="I2960" s="4">
        <v>11880</v>
      </c>
      <c r="J2960" s="4">
        <v>59.42</v>
      </c>
      <c r="K2960" s="4">
        <v>76600</v>
      </c>
      <c r="L2960" s="4">
        <v>2874.79</v>
      </c>
    </row>
    <row r="2961" spans="1:12" x14ac:dyDescent="0.3">
      <c r="A2961" s="1"/>
      <c r="B2961" s="2">
        <v>44444</v>
      </c>
      <c r="C2961" s="5" t="s">
        <v>4</v>
      </c>
      <c r="D2961" s="4" t="s">
        <v>4</v>
      </c>
      <c r="E2961" s="4" t="s">
        <v>4</v>
      </c>
      <c r="F2961" s="4">
        <v>125.78</v>
      </c>
      <c r="G2961" s="4" t="s">
        <v>4</v>
      </c>
      <c r="H2961" s="4" t="s">
        <v>4</v>
      </c>
      <c r="I2961" s="4" t="s">
        <v>4</v>
      </c>
      <c r="J2961" s="4" t="s">
        <v>4</v>
      </c>
      <c r="K2961" s="4" t="s">
        <v>4</v>
      </c>
      <c r="L2961" s="4" t="s">
        <v>4</v>
      </c>
    </row>
    <row r="2962" spans="1:12" x14ac:dyDescent="0.3">
      <c r="A2962" s="1"/>
      <c r="B2962" s="2">
        <v>44445</v>
      </c>
      <c r="C2962" s="5" t="s">
        <v>4</v>
      </c>
      <c r="D2962" s="4" t="s">
        <v>4</v>
      </c>
      <c r="E2962" s="4" t="s">
        <v>4</v>
      </c>
      <c r="F2962" s="4">
        <v>127.42</v>
      </c>
      <c r="G2962" s="4">
        <v>94.68</v>
      </c>
      <c r="H2962" s="4">
        <v>490.153505</v>
      </c>
      <c r="I2962" s="4">
        <v>11950</v>
      </c>
      <c r="J2962" s="4" t="s">
        <v>4</v>
      </c>
      <c r="K2962" s="4">
        <v>77300</v>
      </c>
      <c r="L2962" s="4" t="s">
        <v>4</v>
      </c>
    </row>
    <row r="2963" spans="1:12" x14ac:dyDescent="0.3">
      <c r="A2963" s="1"/>
      <c r="B2963" s="2">
        <v>44446</v>
      </c>
      <c r="C2963" s="5">
        <v>156.69</v>
      </c>
      <c r="D2963" s="4">
        <v>226.62</v>
      </c>
      <c r="E2963" s="4">
        <v>861.77</v>
      </c>
      <c r="F2963" s="4">
        <v>126.22</v>
      </c>
      <c r="G2963" s="4">
        <v>95.5</v>
      </c>
      <c r="H2963" s="4">
        <v>500.34481549999998</v>
      </c>
      <c r="I2963" s="4">
        <v>11985</v>
      </c>
      <c r="J2963" s="4">
        <v>58.88</v>
      </c>
      <c r="K2963" s="4">
        <v>76100</v>
      </c>
      <c r="L2963" s="4">
        <v>2885.61</v>
      </c>
    </row>
    <row r="2964" spans="1:12" x14ac:dyDescent="0.3">
      <c r="A2964" s="1"/>
      <c r="B2964" s="2">
        <v>44447</v>
      </c>
      <c r="C2964" s="5">
        <v>155.11000000000001</v>
      </c>
      <c r="D2964" s="4">
        <v>223.39</v>
      </c>
      <c r="E2964" s="4">
        <v>857.99</v>
      </c>
      <c r="F2964" s="4">
        <v>124</v>
      </c>
      <c r="G2964" s="4">
        <v>92.48</v>
      </c>
      <c r="H2964" s="4">
        <v>509.08022449999999</v>
      </c>
      <c r="I2964" s="4">
        <v>11970</v>
      </c>
      <c r="J2964" s="4">
        <v>58.68</v>
      </c>
      <c r="K2964" s="4">
        <v>76300</v>
      </c>
      <c r="L2964" s="4">
        <v>2873.82</v>
      </c>
    </row>
    <row r="2965" spans="1:12" x14ac:dyDescent="0.3">
      <c r="A2965" s="1"/>
      <c r="B2965" s="2">
        <v>44448</v>
      </c>
      <c r="C2965" s="5">
        <v>154.07</v>
      </c>
      <c r="D2965" s="4">
        <v>221.77</v>
      </c>
      <c r="E2965" s="4">
        <v>853.5</v>
      </c>
      <c r="F2965" s="4">
        <v>123.02</v>
      </c>
      <c r="G2965" s="4">
        <v>92.86</v>
      </c>
      <c r="H2965" s="4">
        <v>465.88848000000002</v>
      </c>
      <c r="I2965" s="4">
        <v>12050</v>
      </c>
      <c r="J2965" s="4">
        <v>58.6</v>
      </c>
      <c r="K2965" s="4">
        <v>75300</v>
      </c>
      <c r="L2965" s="4">
        <v>2870.82</v>
      </c>
    </row>
    <row r="2966" spans="1:12" x14ac:dyDescent="0.3">
      <c r="A2966" s="1"/>
      <c r="B2966" s="2">
        <v>44449</v>
      </c>
      <c r="C2966" s="5">
        <v>148.97</v>
      </c>
      <c r="D2966" s="4">
        <v>224.78</v>
      </c>
      <c r="E2966" s="4">
        <v>858.87</v>
      </c>
      <c r="F2966" s="4" t="s">
        <v>4</v>
      </c>
      <c r="G2966" s="4">
        <v>93.1</v>
      </c>
      <c r="H2966" s="4">
        <v>475.59449000000001</v>
      </c>
      <c r="I2966" s="4">
        <v>12235</v>
      </c>
      <c r="J2966" s="4">
        <v>57.89</v>
      </c>
      <c r="K2966" s="4">
        <v>75300</v>
      </c>
      <c r="L2966" s="4">
        <v>2817.52</v>
      </c>
    </row>
    <row r="2967" spans="1:12" x14ac:dyDescent="0.3">
      <c r="A2967" s="1"/>
      <c r="B2967" s="2">
        <v>44451</v>
      </c>
      <c r="C2967" s="5" t="s">
        <v>4</v>
      </c>
      <c r="D2967" s="4" t="s">
        <v>4</v>
      </c>
      <c r="E2967" s="4" t="s">
        <v>4</v>
      </c>
      <c r="F2967" s="4">
        <v>123.36</v>
      </c>
      <c r="G2967" s="4" t="s">
        <v>4</v>
      </c>
      <c r="H2967" s="4" t="s">
        <v>4</v>
      </c>
      <c r="I2967" s="4" t="s">
        <v>4</v>
      </c>
      <c r="J2967" s="4" t="s">
        <v>4</v>
      </c>
      <c r="K2967" s="4" t="s">
        <v>4</v>
      </c>
      <c r="L2967" s="4" t="s">
        <v>4</v>
      </c>
    </row>
    <row r="2968" spans="1:12" x14ac:dyDescent="0.3">
      <c r="A2968" s="1"/>
      <c r="B2968" s="2">
        <v>44452</v>
      </c>
      <c r="C2968" s="5">
        <v>149.55000000000001</v>
      </c>
      <c r="D2968" s="4">
        <v>221.52</v>
      </c>
      <c r="E2968" s="4">
        <v>871.24</v>
      </c>
      <c r="F2968" s="4">
        <v>122.82</v>
      </c>
      <c r="G2968" s="4">
        <v>90.86</v>
      </c>
      <c r="H2968" s="4">
        <v>463.94727799999998</v>
      </c>
      <c r="I2968" s="4">
        <v>12230</v>
      </c>
      <c r="J2968" s="4">
        <v>58.1</v>
      </c>
      <c r="K2968" s="4">
        <v>76300</v>
      </c>
      <c r="L2968" s="4">
        <v>2846.65</v>
      </c>
    </row>
    <row r="2969" spans="1:12" x14ac:dyDescent="0.3">
      <c r="A2969" s="1"/>
      <c r="B2969" s="2">
        <v>44453</v>
      </c>
      <c r="C2969" s="5">
        <v>148.12</v>
      </c>
      <c r="D2969" s="4">
        <v>222.42</v>
      </c>
      <c r="E2969" s="4">
        <v>888.07</v>
      </c>
      <c r="F2969" s="4">
        <v>122.4</v>
      </c>
      <c r="G2969" s="4">
        <v>91.5</v>
      </c>
      <c r="H2969" s="4">
        <v>458.9001528</v>
      </c>
      <c r="I2969" s="4">
        <v>12350</v>
      </c>
      <c r="J2969" s="4">
        <v>57.87</v>
      </c>
      <c r="K2969" s="4">
        <v>76600</v>
      </c>
      <c r="L2969" s="4">
        <v>2850.89</v>
      </c>
    </row>
    <row r="2970" spans="1:12" x14ac:dyDescent="0.3">
      <c r="A2970" s="1"/>
      <c r="B2970" s="2">
        <v>44454</v>
      </c>
      <c r="C2970" s="5">
        <v>149.03</v>
      </c>
      <c r="D2970" s="4">
        <v>223.41</v>
      </c>
      <c r="E2970" s="4">
        <v>889.33</v>
      </c>
      <c r="F2970" s="4">
        <v>121.52</v>
      </c>
      <c r="G2970" s="4">
        <v>89.4</v>
      </c>
      <c r="H2970" s="4">
        <v>440.07049339999998</v>
      </c>
      <c r="I2970" s="4">
        <v>12170</v>
      </c>
      <c r="J2970" s="4">
        <v>57.56</v>
      </c>
      <c r="K2970" s="4">
        <v>77000</v>
      </c>
      <c r="L2970" s="4">
        <v>2888.59</v>
      </c>
    </row>
    <row r="2971" spans="1:12" x14ac:dyDescent="0.3">
      <c r="A2971" s="1"/>
      <c r="B2971" s="2">
        <v>44455</v>
      </c>
      <c r="C2971" s="5">
        <v>148.79</v>
      </c>
      <c r="D2971" s="4">
        <v>222.42</v>
      </c>
      <c r="E2971" s="4">
        <v>887.31</v>
      </c>
      <c r="F2971" s="4">
        <v>122.22</v>
      </c>
      <c r="G2971" s="4">
        <v>89.34</v>
      </c>
      <c r="H2971" s="4">
        <v>437.74105100000003</v>
      </c>
      <c r="I2971" s="4">
        <v>12270</v>
      </c>
      <c r="J2971" s="4">
        <v>57.33</v>
      </c>
      <c r="K2971" s="4">
        <v>76100</v>
      </c>
      <c r="L2971" s="4">
        <v>2872.2</v>
      </c>
    </row>
    <row r="2972" spans="1:12" x14ac:dyDescent="0.3">
      <c r="A2972" s="1"/>
      <c r="B2972" s="2">
        <v>44456</v>
      </c>
      <c r="C2972" s="5">
        <v>146.06</v>
      </c>
      <c r="D2972" s="4">
        <v>219</v>
      </c>
      <c r="E2972" s="4">
        <v>859.85</v>
      </c>
      <c r="F2972" s="4" t="s">
        <v>4</v>
      </c>
      <c r="G2972" s="4">
        <v>87.8</v>
      </c>
      <c r="H2972" s="4">
        <v>448.22354180000002</v>
      </c>
      <c r="I2972" s="4">
        <v>12315</v>
      </c>
      <c r="J2972" s="4">
        <v>56.85</v>
      </c>
      <c r="K2972" s="4">
        <v>77200</v>
      </c>
      <c r="L2972" s="4">
        <v>2816</v>
      </c>
    </row>
    <row r="2973" spans="1:12" x14ac:dyDescent="0.3">
      <c r="A2973" s="1"/>
      <c r="B2973" s="2">
        <v>44458</v>
      </c>
      <c r="C2973" s="5" t="s">
        <v>4</v>
      </c>
      <c r="D2973" s="4" t="s">
        <v>4</v>
      </c>
      <c r="E2973" s="4" t="s">
        <v>4</v>
      </c>
      <c r="F2973" s="4">
        <v>121.96</v>
      </c>
      <c r="G2973" s="4" t="s">
        <v>4</v>
      </c>
      <c r="H2973" s="4" t="s">
        <v>4</v>
      </c>
      <c r="I2973" s="4" t="s">
        <v>4</v>
      </c>
      <c r="J2973" s="4" t="s">
        <v>4</v>
      </c>
      <c r="K2973" s="4" t="s">
        <v>4</v>
      </c>
      <c r="L2973" s="4" t="s">
        <v>4</v>
      </c>
    </row>
    <row r="2974" spans="1:12" x14ac:dyDescent="0.3">
      <c r="A2974" s="1"/>
      <c r="B2974" s="2">
        <v>44459</v>
      </c>
      <c r="C2974" s="5">
        <v>142.94</v>
      </c>
      <c r="D2974" s="4">
        <v>211.13</v>
      </c>
      <c r="E2974" s="4">
        <v>840.74</v>
      </c>
      <c r="F2974" s="4">
        <v>118.08</v>
      </c>
      <c r="G2974" s="4">
        <v>88.52</v>
      </c>
      <c r="H2974" s="4">
        <v>440.84697419999998</v>
      </c>
      <c r="I2974" s="4" t="s">
        <v>4</v>
      </c>
      <c r="J2974" s="4">
        <v>55.89</v>
      </c>
      <c r="K2974" s="4" t="s">
        <v>4</v>
      </c>
      <c r="L2974" s="4">
        <v>2774.39</v>
      </c>
    </row>
    <row r="2975" spans="1:12" x14ac:dyDescent="0.3">
      <c r="A2975" s="1"/>
      <c r="B2975" s="2">
        <v>44460</v>
      </c>
      <c r="C2975" s="5">
        <v>143.43</v>
      </c>
      <c r="D2975" s="4">
        <v>212.46</v>
      </c>
      <c r="E2975" s="4">
        <v>854.73</v>
      </c>
      <c r="F2975" s="4">
        <v>120.84</v>
      </c>
      <c r="G2975" s="4">
        <v>88.62</v>
      </c>
      <c r="H2975" s="4">
        <v>436.77044999999998</v>
      </c>
      <c r="I2975" s="4">
        <v>12340</v>
      </c>
      <c r="J2975" s="4">
        <v>55.26</v>
      </c>
      <c r="K2975" s="4" t="s">
        <v>4</v>
      </c>
      <c r="L2975" s="4">
        <v>2780.66</v>
      </c>
    </row>
    <row r="2976" spans="1:12" x14ac:dyDescent="0.3">
      <c r="A2976" s="1"/>
      <c r="B2976" s="2">
        <v>44461</v>
      </c>
      <c r="C2976" s="5">
        <v>145.85</v>
      </c>
      <c r="D2976" s="4">
        <v>219.41</v>
      </c>
      <c r="E2976" s="4">
        <v>864.74</v>
      </c>
      <c r="F2976" s="4">
        <v>120.76</v>
      </c>
      <c r="G2976" s="4">
        <v>90.36</v>
      </c>
      <c r="H2976" s="4" t="s">
        <v>4</v>
      </c>
      <c r="I2976" s="4">
        <v>12360</v>
      </c>
      <c r="J2976" s="4">
        <v>55.52</v>
      </c>
      <c r="K2976" s="4" t="s">
        <v>4</v>
      </c>
      <c r="L2976" s="4">
        <v>2805.67</v>
      </c>
    </row>
    <row r="2977" spans="1:12" x14ac:dyDescent="0.3">
      <c r="A2977" s="1"/>
      <c r="B2977" s="2">
        <v>44462</v>
      </c>
      <c r="C2977" s="5">
        <v>146.83000000000001</v>
      </c>
      <c r="D2977" s="4">
        <v>224.82</v>
      </c>
      <c r="E2977" s="4">
        <v>879.78</v>
      </c>
      <c r="F2977" s="4">
        <v>122.84</v>
      </c>
      <c r="G2977" s="4">
        <v>92.7</v>
      </c>
      <c r="H2977" s="4">
        <v>449.58238319999998</v>
      </c>
      <c r="I2977" s="4" t="s">
        <v>4</v>
      </c>
      <c r="J2977" s="4">
        <v>56.69</v>
      </c>
      <c r="K2977" s="4">
        <v>77400</v>
      </c>
      <c r="L2977" s="4">
        <v>2824.32</v>
      </c>
    </row>
    <row r="2978" spans="1:12" x14ac:dyDescent="0.3">
      <c r="A2978" s="1"/>
      <c r="B2978" s="2">
        <v>44463</v>
      </c>
      <c r="C2978" s="5">
        <v>146.91999999999999</v>
      </c>
      <c r="D2978" s="4">
        <v>220.81</v>
      </c>
      <c r="E2978" s="4">
        <v>868.82</v>
      </c>
      <c r="F2978" s="4" t="s">
        <v>4</v>
      </c>
      <c r="G2978" s="4">
        <v>91.64</v>
      </c>
      <c r="H2978" s="4">
        <v>446.67058020000002</v>
      </c>
      <c r="I2978" s="4">
        <v>13000</v>
      </c>
      <c r="J2978" s="4">
        <v>56.73</v>
      </c>
      <c r="K2978" s="4">
        <v>77300</v>
      </c>
      <c r="L2978" s="4">
        <v>2844.3</v>
      </c>
    </row>
    <row r="2979" spans="1:12" x14ac:dyDescent="0.3">
      <c r="A2979" s="1"/>
      <c r="B2979" s="2">
        <v>44465</v>
      </c>
      <c r="C2979" s="5" t="s">
        <v>4</v>
      </c>
      <c r="D2979" s="4" t="s">
        <v>4</v>
      </c>
      <c r="E2979" s="4" t="s">
        <v>4</v>
      </c>
      <c r="F2979" s="4">
        <v>121.1</v>
      </c>
      <c r="G2979" s="4" t="s">
        <v>4</v>
      </c>
      <c r="H2979" s="4" t="s">
        <v>4</v>
      </c>
      <c r="I2979" s="4" t="s">
        <v>4</v>
      </c>
      <c r="J2979" s="4" t="s">
        <v>4</v>
      </c>
      <c r="K2979" s="4" t="s">
        <v>4</v>
      </c>
      <c r="L2979" s="4" t="s">
        <v>4</v>
      </c>
    </row>
    <row r="2980" spans="1:12" x14ac:dyDescent="0.3">
      <c r="A2980" s="1"/>
      <c r="B2980" s="2">
        <v>44466</v>
      </c>
      <c r="C2980" s="5">
        <v>145.37</v>
      </c>
      <c r="D2980" s="4">
        <v>216.6</v>
      </c>
      <c r="E2980" s="4">
        <v>835.31</v>
      </c>
      <c r="F2980" s="4">
        <v>121.34</v>
      </c>
      <c r="G2980" s="4">
        <v>89.94</v>
      </c>
      <c r="H2980" s="4">
        <v>450.9412246</v>
      </c>
      <c r="I2980" s="4">
        <v>12965</v>
      </c>
      <c r="J2980" s="4">
        <v>56.22</v>
      </c>
      <c r="K2980" s="4">
        <v>77700</v>
      </c>
      <c r="L2980" s="4">
        <v>2821.44</v>
      </c>
    </row>
    <row r="2981" spans="1:12" x14ac:dyDescent="0.3">
      <c r="A2981" s="1"/>
      <c r="B2981" s="2">
        <v>44467</v>
      </c>
      <c r="C2981" s="5">
        <v>141.91</v>
      </c>
      <c r="D2981" s="4">
        <v>206.99</v>
      </c>
      <c r="E2981" s="4">
        <v>780.17</v>
      </c>
      <c r="F2981" s="4">
        <v>118.1</v>
      </c>
      <c r="G2981" s="4">
        <v>83.42</v>
      </c>
      <c r="H2981" s="4">
        <v>455.98834979999998</v>
      </c>
      <c r="I2981" s="4">
        <v>12920</v>
      </c>
      <c r="J2981" s="4">
        <v>55.52</v>
      </c>
      <c r="K2981" s="4">
        <v>76300</v>
      </c>
      <c r="L2981" s="4">
        <v>2716.6</v>
      </c>
    </row>
    <row r="2982" spans="1:12" x14ac:dyDescent="0.3">
      <c r="A2982" s="1"/>
      <c r="B2982" s="2">
        <v>44468</v>
      </c>
      <c r="C2982" s="5">
        <v>142.83000000000001</v>
      </c>
      <c r="D2982" s="4">
        <v>205.17</v>
      </c>
      <c r="E2982" s="4">
        <v>750.42</v>
      </c>
      <c r="F2982" s="4">
        <v>117.66</v>
      </c>
      <c r="G2982" s="4">
        <v>83.62</v>
      </c>
      <c r="H2982" s="4">
        <v>451.32946500000003</v>
      </c>
      <c r="I2982" s="4">
        <v>12440</v>
      </c>
      <c r="J2982" s="4">
        <v>55.48</v>
      </c>
      <c r="K2982" s="4">
        <v>74100</v>
      </c>
      <c r="L2982" s="4">
        <v>2687.07</v>
      </c>
    </row>
    <row r="2983" spans="1:12" x14ac:dyDescent="0.3">
      <c r="A2983" s="1"/>
      <c r="B2983" s="2">
        <v>44469</v>
      </c>
      <c r="C2983" s="5">
        <v>141.5</v>
      </c>
      <c r="D2983" s="4">
        <v>207.16</v>
      </c>
      <c r="E2983" s="4">
        <v>745.11</v>
      </c>
      <c r="F2983" s="4">
        <v>116.54</v>
      </c>
      <c r="G2983" s="4">
        <v>83.26</v>
      </c>
      <c r="H2983" s="4">
        <v>447.83530139999999</v>
      </c>
      <c r="I2983" s="4">
        <v>12455</v>
      </c>
      <c r="J2983" s="4">
        <v>54.43</v>
      </c>
      <c r="K2983" s="4">
        <v>74100</v>
      </c>
      <c r="L2983" s="4">
        <v>2673.52</v>
      </c>
    </row>
    <row r="2984" spans="1:12" x14ac:dyDescent="0.3">
      <c r="A2984" s="1"/>
      <c r="B2984" s="2">
        <v>44470</v>
      </c>
      <c r="C2984" s="5">
        <v>142.65</v>
      </c>
      <c r="D2984" s="4">
        <v>207.42</v>
      </c>
      <c r="E2984" s="4">
        <v>741.81</v>
      </c>
      <c r="F2984" s="4" t="s">
        <v>4</v>
      </c>
      <c r="G2984" s="4">
        <v>81.52</v>
      </c>
      <c r="H2984" s="4" t="s">
        <v>4</v>
      </c>
      <c r="I2984" s="4">
        <v>12085</v>
      </c>
      <c r="J2984" s="4">
        <v>55.14</v>
      </c>
      <c r="K2984" s="4">
        <v>73200</v>
      </c>
      <c r="L2984" s="4">
        <v>2730.86</v>
      </c>
    </row>
    <row r="2985" spans="1:12" x14ac:dyDescent="0.3">
      <c r="A2985" s="1"/>
      <c r="B2985" s="2">
        <v>44472</v>
      </c>
      <c r="C2985" s="5" t="s">
        <v>4</v>
      </c>
      <c r="D2985" s="4" t="s">
        <v>4</v>
      </c>
      <c r="E2985" s="4" t="s">
        <v>4</v>
      </c>
      <c r="F2985" s="4">
        <v>116.64</v>
      </c>
      <c r="G2985" s="4" t="s">
        <v>4</v>
      </c>
      <c r="H2985" s="4" t="s">
        <v>4</v>
      </c>
      <c r="I2985" s="4" t="s">
        <v>4</v>
      </c>
      <c r="J2985" s="4" t="s">
        <v>4</v>
      </c>
      <c r="K2985" s="4" t="s">
        <v>4</v>
      </c>
      <c r="L2985" s="4" t="s">
        <v>4</v>
      </c>
    </row>
    <row r="2986" spans="1:12" x14ac:dyDescent="0.3">
      <c r="A2986" s="1"/>
      <c r="B2986" s="2">
        <v>44473</v>
      </c>
      <c r="C2986" s="5">
        <v>139.13999999999999</v>
      </c>
      <c r="D2986" s="4">
        <v>197.32</v>
      </c>
      <c r="E2986" s="4">
        <v>712.94</v>
      </c>
      <c r="F2986" s="4">
        <v>114.8</v>
      </c>
      <c r="G2986" s="4">
        <v>81.099999999999994</v>
      </c>
      <c r="H2986" s="4">
        <v>443.56465700000001</v>
      </c>
      <c r="I2986" s="4">
        <v>11970</v>
      </c>
      <c r="J2986" s="4">
        <v>54.23</v>
      </c>
      <c r="K2986" s="4" t="s">
        <v>4</v>
      </c>
      <c r="L2986" s="4">
        <v>2673.19</v>
      </c>
    </row>
    <row r="2987" spans="1:12" x14ac:dyDescent="0.3">
      <c r="A2987" s="1"/>
      <c r="B2987" s="2">
        <v>44474</v>
      </c>
      <c r="C2987" s="5">
        <v>141.11000000000001</v>
      </c>
      <c r="D2987" s="4">
        <v>204.51</v>
      </c>
      <c r="E2987" s="4">
        <v>732.87</v>
      </c>
      <c r="F2987" s="4">
        <v>114.76</v>
      </c>
      <c r="G2987" s="4">
        <v>81.36</v>
      </c>
      <c r="H2987" s="4">
        <v>436.77044999999998</v>
      </c>
      <c r="I2987" s="4">
        <v>11785</v>
      </c>
      <c r="J2987" s="4">
        <v>54.69</v>
      </c>
      <c r="K2987" s="4">
        <v>72200</v>
      </c>
      <c r="L2987" s="4">
        <v>2720.46</v>
      </c>
    </row>
    <row r="2988" spans="1:12" x14ac:dyDescent="0.3">
      <c r="A2988" s="1"/>
      <c r="B2988" s="2">
        <v>44475</v>
      </c>
      <c r="C2988" s="5">
        <v>142</v>
      </c>
      <c r="D2988" s="4">
        <v>207</v>
      </c>
      <c r="E2988" s="4">
        <v>732.5</v>
      </c>
      <c r="F2988" s="4">
        <v>116.02</v>
      </c>
      <c r="G2988" s="4">
        <v>80.28</v>
      </c>
      <c r="H2988" s="4">
        <v>433.2762864</v>
      </c>
      <c r="I2988" s="4">
        <v>11625</v>
      </c>
      <c r="J2988" s="4">
        <v>53.94</v>
      </c>
      <c r="K2988" s="4">
        <v>71300</v>
      </c>
      <c r="L2988" s="4">
        <v>2751.3</v>
      </c>
    </row>
    <row r="2989" spans="1:12" x14ac:dyDescent="0.3">
      <c r="A2989" s="1"/>
      <c r="B2989" s="2">
        <v>44476</v>
      </c>
      <c r="C2989" s="5">
        <v>143.29</v>
      </c>
      <c r="D2989" s="4">
        <v>210.75</v>
      </c>
      <c r="E2989" s="4">
        <v>746.82</v>
      </c>
      <c r="F2989" s="4">
        <v>117.94</v>
      </c>
      <c r="G2989" s="4">
        <v>81.900000000000006</v>
      </c>
      <c r="H2989" s="4">
        <v>457.54131139999998</v>
      </c>
      <c r="I2989" s="4">
        <v>11695</v>
      </c>
      <c r="J2989" s="4">
        <v>55.02</v>
      </c>
      <c r="K2989" s="4">
        <v>71600</v>
      </c>
      <c r="L2989" s="4">
        <v>2784.5</v>
      </c>
    </row>
    <row r="2990" spans="1:12" x14ac:dyDescent="0.3">
      <c r="A2990" s="1"/>
      <c r="B2990" s="2">
        <v>44477</v>
      </c>
      <c r="C2990" s="5">
        <v>142.9</v>
      </c>
      <c r="D2990" s="4">
        <v>208.31</v>
      </c>
      <c r="E2990" s="4">
        <v>730.27</v>
      </c>
      <c r="F2990" s="4" t="s">
        <v>4</v>
      </c>
      <c r="G2990" s="4">
        <v>82.14</v>
      </c>
      <c r="H2990" s="4">
        <v>467.6355618</v>
      </c>
      <c r="I2990" s="4">
        <v>11860</v>
      </c>
      <c r="J2990" s="4">
        <v>55.08</v>
      </c>
      <c r="K2990" s="4">
        <v>71500</v>
      </c>
      <c r="L2990" s="4">
        <v>2795.71</v>
      </c>
    </row>
    <row r="2991" spans="1:12" x14ac:dyDescent="0.3">
      <c r="A2991" s="1"/>
      <c r="B2991" s="2">
        <v>44479</v>
      </c>
      <c r="C2991" s="5" t="s">
        <v>4</v>
      </c>
      <c r="D2991" s="4" t="s">
        <v>4</v>
      </c>
      <c r="E2991" s="4" t="s">
        <v>4</v>
      </c>
      <c r="F2991" s="4">
        <v>117.28</v>
      </c>
      <c r="G2991" s="4" t="s">
        <v>4</v>
      </c>
      <c r="H2991" s="4" t="s">
        <v>4</v>
      </c>
      <c r="I2991" s="4" t="s">
        <v>4</v>
      </c>
      <c r="J2991" s="4" t="s">
        <v>4</v>
      </c>
      <c r="K2991" s="4" t="s">
        <v>4</v>
      </c>
      <c r="L2991" s="4" t="s">
        <v>4</v>
      </c>
    </row>
    <row r="2992" spans="1:12" x14ac:dyDescent="0.3">
      <c r="A2992" s="1"/>
      <c r="B2992" s="2">
        <v>44480</v>
      </c>
      <c r="C2992" s="5">
        <v>142.81</v>
      </c>
      <c r="D2992" s="4">
        <v>206.95</v>
      </c>
      <c r="E2992" s="4">
        <v>721.89</v>
      </c>
      <c r="F2992" s="4">
        <v>116.64</v>
      </c>
      <c r="G2992" s="4">
        <v>81.400000000000006</v>
      </c>
      <c r="H2992" s="4">
        <v>481.41809599999999</v>
      </c>
      <c r="I2992" s="4">
        <v>12385</v>
      </c>
      <c r="J2992" s="4">
        <v>54.93</v>
      </c>
      <c r="K2992" s="4" t="s">
        <v>4</v>
      </c>
      <c r="L2992" s="4">
        <v>2778.28</v>
      </c>
    </row>
    <row r="2993" spans="1:12" x14ac:dyDescent="0.3">
      <c r="A2993" s="1"/>
      <c r="B2993" s="2">
        <v>44481</v>
      </c>
      <c r="C2993" s="5">
        <v>141.51</v>
      </c>
      <c r="D2993" s="4">
        <v>206.71</v>
      </c>
      <c r="E2993" s="4">
        <v>725.05</v>
      </c>
      <c r="F2993" s="4">
        <v>117</v>
      </c>
      <c r="G2993" s="4">
        <v>81.599999999999994</v>
      </c>
      <c r="H2993" s="4">
        <v>468.99440320000002</v>
      </c>
      <c r="I2993" s="4">
        <v>12330</v>
      </c>
      <c r="J2993" s="4">
        <v>54.28</v>
      </c>
      <c r="K2993" s="4">
        <v>69000</v>
      </c>
      <c r="L2993" s="4">
        <v>2728.98</v>
      </c>
    </row>
    <row r="2994" spans="1:12" x14ac:dyDescent="0.3">
      <c r="A2994" s="1"/>
      <c r="B2994" s="2">
        <v>44482</v>
      </c>
      <c r="C2994" s="5">
        <v>140.91</v>
      </c>
      <c r="D2994" s="4">
        <v>209.39</v>
      </c>
      <c r="E2994" s="4">
        <v>744.42</v>
      </c>
      <c r="F2994" s="4">
        <v>122.06</v>
      </c>
      <c r="G2994" s="4">
        <v>82.88</v>
      </c>
      <c r="H2994" s="4" t="s">
        <v>4</v>
      </c>
      <c r="I2994" s="4">
        <v>12360</v>
      </c>
      <c r="J2994" s="4">
        <v>54.62</v>
      </c>
      <c r="K2994" s="4">
        <v>68800</v>
      </c>
      <c r="L2994" s="4">
        <v>2751.64</v>
      </c>
    </row>
    <row r="2995" spans="1:12" x14ac:dyDescent="0.3">
      <c r="A2995" s="1"/>
      <c r="B2995" s="2">
        <v>44483</v>
      </c>
      <c r="C2995" s="5">
        <v>143.76</v>
      </c>
      <c r="D2995" s="4">
        <v>217.46</v>
      </c>
      <c r="E2995" s="4">
        <v>778.29</v>
      </c>
      <c r="F2995" s="4">
        <v>124.68</v>
      </c>
      <c r="G2995" s="4">
        <v>82.84</v>
      </c>
      <c r="H2995" s="4" t="s">
        <v>4</v>
      </c>
      <c r="I2995" s="4">
        <v>12555</v>
      </c>
      <c r="J2995" s="4">
        <v>55.65</v>
      </c>
      <c r="K2995" s="4">
        <v>69400</v>
      </c>
      <c r="L2995" s="4">
        <v>2823.02</v>
      </c>
    </row>
    <row r="2996" spans="1:12" x14ac:dyDescent="0.3">
      <c r="A2996" s="1"/>
      <c r="B2996" s="2">
        <v>44484</v>
      </c>
      <c r="C2996" s="5">
        <v>144.84</v>
      </c>
      <c r="D2996" s="4">
        <v>218.62</v>
      </c>
      <c r="E2996" s="4">
        <v>789.4</v>
      </c>
      <c r="F2996" s="4" t="s">
        <v>4</v>
      </c>
      <c r="G2996" s="4">
        <v>81.260000000000005</v>
      </c>
      <c r="H2996" s="4">
        <v>481.02985560000002</v>
      </c>
      <c r="I2996" s="4">
        <v>12890</v>
      </c>
      <c r="J2996" s="4">
        <v>55.25</v>
      </c>
      <c r="K2996" s="4">
        <v>70100</v>
      </c>
      <c r="L2996" s="4">
        <v>2827.36</v>
      </c>
    </row>
    <row r="2997" spans="1:12" x14ac:dyDescent="0.3">
      <c r="A2997" s="1"/>
      <c r="B2997" s="2">
        <v>44486</v>
      </c>
      <c r="C2997" s="5" t="s">
        <v>4</v>
      </c>
      <c r="D2997" s="4" t="s">
        <v>4</v>
      </c>
      <c r="E2997" s="4" t="s">
        <v>4</v>
      </c>
      <c r="F2997" s="4">
        <v>125.42</v>
      </c>
      <c r="G2997" s="4" t="s">
        <v>4</v>
      </c>
      <c r="H2997" s="4" t="s">
        <v>4</v>
      </c>
      <c r="I2997" s="4" t="s">
        <v>4</v>
      </c>
      <c r="J2997" s="4" t="s">
        <v>4</v>
      </c>
      <c r="K2997" s="4" t="s">
        <v>4</v>
      </c>
      <c r="L2997" s="4" t="s">
        <v>4</v>
      </c>
    </row>
    <row r="2998" spans="1:12" x14ac:dyDescent="0.3">
      <c r="A2998" s="1"/>
      <c r="B2998" s="2">
        <v>44487</v>
      </c>
      <c r="C2998" s="5">
        <v>146.55000000000001</v>
      </c>
      <c r="D2998" s="4">
        <v>222.22</v>
      </c>
      <c r="E2998" s="4">
        <v>788.22</v>
      </c>
      <c r="F2998" s="4">
        <v>124.7</v>
      </c>
      <c r="G2998" s="4">
        <v>82.8</v>
      </c>
      <c r="H2998" s="4">
        <v>482.38869699999998</v>
      </c>
      <c r="I2998" s="4">
        <v>12680</v>
      </c>
      <c r="J2998" s="4">
        <v>55.19</v>
      </c>
      <c r="K2998" s="4">
        <v>70200</v>
      </c>
      <c r="L2998" s="4">
        <v>2855.56</v>
      </c>
    </row>
    <row r="2999" spans="1:12" x14ac:dyDescent="0.3">
      <c r="A2999" s="1"/>
      <c r="B2999" s="2">
        <v>44488</v>
      </c>
      <c r="C2999" s="5">
        <v>148.76</v>
      </c>
      <c r="D2999" s="4">
        <v>222.9</v>
      </c>
      <c r="E2999" s="4">
        <v>800.96</v>
      </c>
      <c r="F2999" s="4">
        <v>124.64</v>
      </c>
      <c r="G2999" s="4">
        <v>83.22</v>
      </c>
      <c r="H2999" s="4">
        <v>484.32989900000001</v>
      </c>
      <c r="I2999" s="4">
        <v>12735</v>
      </c>
      <c r="J2999" s="4">
        <v>55.74</v>
      </c>
      <c r="K2999" s="4">
        <v>70600</v>
      </c>
      <c r="L2999" s="4">
        <v>2864.74</v>
      </c>
    </row>
    <row r="3000" spans="1:12" x14ac:dyDescent="0.3">
      <c r="A3000" s="1"/>
      <c r="B3000" s="2">
        <v>44489</v>
      </c>
      <c r="C3000" s="5">
        <v>149.26</v>
      </c>
      <c r="D3000" s="4">
        <v>221.03</v>
      </c>
      <c r="E3000" s="4">
        <v>767.7</v>
      </c>
      <c r="F3000" s="4">
        <v>123.42</v>
      </c>
      <c r="G3000" s="4">
        <v>83.2</v>
      </c>
      <c r="H3000" s="4">
        <v>494.5212095</v>
      </c>
      <c r="I3000" s="4">
        <v>12820</v>
      </c>
      <c r="J3000" s="4">
        <v>56.2</v>
      </c>
      <c r="K3000" s="4">
        <v>70300</v>
      </c>
      <c r="L3000" s="4">
        <v>2835.38</v>
      </c>
    </row>
    <row r="3001" spans="1:12" x14ac:dyDescent="0.3">
      <c r="A3001" s="1"/>
      <c r="B3001" s="2">
        <v>44490</v>
      </c>
      <c r="C3001" s="5">
        <v>149.47999999999999</v>
      </c>
      <c r="D3001" s="4">
        <v>226.92</v>
      </c>
      <c r="E3001" s="4">
        <v>787.56</v>
      </c>
      <c r="F3001" s="4">
        <v>119.86</v>
      </c>
      <c r="G3001" s="4">
        <v>83.06</v>
      </c>
      <c r="H3001" s="4">
        <v>490.63880549999999</v>
      </c>
      <c r="I3001" s="4">
        <v>12665</v>
      </c>
      <c r="J3001" s="4">
        <v>55.69</v>
      </c>
      <c r="K3001" s="4">
        <v>70200</v>
      </c>
      <c r="L3001" s="4">
        <v>2837.72</v>
      </c>
    </row>
    <row r="3002" spans="1:12" x14ac:dyDescent="0.3">
      <c r="A3002" s="1"/>
      <c r="B3002" s="2">
        <v>44491</v>
      </c>
      <c r="C3002" s="5">
        <v>148.69</v>
      </c>
      <c r="D3002" s="4">
        <v>227.26</v>
      </c>
      <c r="E3002" s="4">
        <v>800.97</v>
      </c>
      <c r="F3002" s="4" t="s">
        <v>4</v>
      </c>
      <c r="G3002" s="4">
        <v>82.46</v>
      </c>
      <c r="H3002" s="4">
        <v>494.5212095</v>
      </c>
      <c r="I3002" s="4">
        <v>12815</v>
      </c>
      <c r="J3002" s="4">
        <v>55.11</v>
      </c>
      <c r="K3002" s="4">
        <v>70400</v>
      </c>
      <c r="L3002" s="4">
        <v>2751.33</v>
      </c>
    </row>
    <row r="3003" spans="1:12" x14ac:dyDescent="0.3">
      <c r="A3003" s="1"/>
      <c r="B3003" s="2">
        <v>44493</v>
      </c>
      <c r="C3003" s="5" t="s">
        <v>4</v>
      </c>
      <c r="D3003" s="4" t="s">
        <v>4</v>
      </c>
      <c r="E3003" s="4" t="s">
        <v>4</v>
      </c>
      <c r="F3003" s="4">
        <v>121.68</v>
      </c>
      <c r="G3003" s="4" t="s">
        <v>4</v>
      </c>
      <c r="H3003" s="4" t="s">
        <v>4</v>
      </c>
      <c r="I3003" s="4" t="s">
        <v>4</v>
      </c>
      <c r="J3003" s="4" t="s">
        <v>4</v>
      </c>
      <c r="K3003" s="4" t="s">
        <v>4</v>
      </c>
      <c r="L3003" s="4" t="s">
        <v>4</v>
      </c>
    </row>
    <row r="3004" spans="1:12" x14ac:dyDescent="0.3">
      <c r="A3004" s="1"/>
      <c r="B3004" s="2">
        <v>44494</v>
      </c>
      <c r="C3004" s="5">
        <v>148.63999999999999</v>
      </c>
      <c r="D3004" s="4">
        <v>231.66</v>
      </c>
      <c r="E3004" s="4">
        <v>788.44</v>
      </c>
      <c r="F3004" s="4">
        <v>124.02</v>
      </c>
      <c r="G3004" s="4">
        <v>81.88</v>
      </c>
      <c r="H3004" s="4">
        <v>490.153505</v>
      </c>
      <c r="I3004" s="4">
        <v>13065</v>
      </c>
      <c r="J3004" s="4">
        <v>55.14</v>
      </c>
      <c r="K3004" s="4">
        <v>70200</v>
      </c>
      <c r="L3004" s="4">
        <v>2748.94</v>
      </c>
    </row>
    <row r="3005" spans="1:12" x14ac:dyDescent="0.3">
      <c r="A3005" s="1"/>
      <c r="B3005" s="2">
        <v>44495</v>
      </c>
      <c r="C3005" s="5">
        <v>149.32</v>
      </c>
      <c r="D3005" s="4">
        <v>247.17</v>
      </c>
      <c r="E3005" s="4">
        <v>791.23</v>
      </c>
      <c r="F3005" s="4">
        <v>125.54</v>
      </c>
      <c r="G3005" s="4">
        <v>78.38</v>
      </c>
      <c r="H3005" s="4">
        <v>487.24170199999998</v>
      </c>
      <c r="I3005" s="4">
        <v>13410</v>
      </c>
      <c r="J3005" s="4">
        <v>55.81</v>
      </c>
      <c r="K3005" s="4">
        <v>71100</v>
      </c>
      <c r="L3005" s="4">
        <v>2786.17</v>
      </c>
    </row>
    <row r="3006" spans="1:12" x14ac:dyDescent="0.3">
      <c r="A3006" s="1"/>
      <c r="B3006" s="2">
        <v>44496</v>
      </c>
      <c r="C3006" s="5">
        <v>148.85</v>
      </c>
      <c r="D3006" s="4">
        <v>244.51</v>
      </c>
      <c r="E3006" s="4">
        <v>801</v>
      </c>
      <c r="F3006" s="4">
        <v>124.74</v>
      </c>
      <c r="G3006" s="4">
        <v>76.599999999999994</v>
      </c>
      <c r="H3006" s="4">
        <v>472.68268699999999</v>
      </c>
      <c r="I3006" s="4">
        <v>13105</v>
      </c>
      <c r="J3006" s="4">
        <v>56.18</v>
      </c>
      <c r="K3006" s="4">
        <v>70100</v>
      </c>
      <c r="L3006" s="4">
        <v>2924.35</v>
      </c>
    </row>
    <row r="3007" spans="1:12" x14ac:dyDescent="0.3">
      <c r="A3007" s="1"/>
      <c r="B3007" s="2">
        <v>44497</v>
      </c>
      <c r="C3007" s="5">
        <v>152.57</v>
      </c>
      <c r="D3007" s="4">
        <v>249.41</v>
      </c>
      <c r="E3007" s="4">
        <v>813.19</v>
      </c>
      <c r="F3007" s="4">
        <v>125.42</v>
      </c>
      <c r="G3007" s="4">
        <v>77.040000000000006</v>
      </c>
      <c r="H3007" s="4">
        <v>473.84740820000002</v>
      </c>
      <c r="I3007" s="4">
        <v>12895</v>
      </c>
      <c r="J3007" s="4">
        <v>56.24</v>
      </c>
      <c r="K3007" s="4">
        <v>70700</v>
      </c>
      <c r="L3007" s="4">
        <v>2916.98</v>
      </c>
    </row>
    <row r="3008" spans="1:12" x14ac:dyDescent="0.3">
      <c r="A3008" s="1"/>
      <c r="B3008" s="2">
        <v>44498</v>
      </c>
      <c r="C3008" s="5">
        <v>149.80000000000001</v>
      </c>
      <c r="D3008" s="4">
        <v>255.67</v>
      </c>
      <c r="E3008" s="4">
        <v>812.88</v>
      </c>
      <c r="F3008" s="4" t="s">
        <v>4</v>
      </c>
      <c r="G3008" s="4">
        <v>76.22</v>
      </c>
      <c r="H3008" s="4">
        <v>466.859081</v>
      </c>
      <c r="I3008" s="4">
        <v>13140</v>
      </c>
      <c r="J3008" s="4">
        <v>55.97</v>
      </c>
      <c r="K3008" s="4">
        <v>69800</v>
      </c>
      <c r="L3008" s="4">
        <v>2960.92</v>
      </c>
    </row>
    <row r="3009" spans="1:12" x14ac:dyDescent="0.3">
      <c r="A3009" s="1"/>
      <c r="B3009" s="2">
        <v>44500</v>
      </c>
      <c r="C3009" s="5" t="s">
        <v>4</v>
      </c>
      <c r="D3009" s="4" t="s">
        <v>4</v>
      </c>
      <c r="E3009" s="4" t="s">
        <v>4</v>
      </c>
      <c r="F3009" s="4">
        <v>125.28</v>
      </c>
      <c r="G3009" s="4" t="s">
        <v>4</v>
      </c>
      <c r="H3009" s="4" t="s">
        <v>4</v>
      </c>
      <c r="I3009" s="4" t="s">
        <v>4</v>
      </c>
      <c r="J3009" s="4" t="s">
        <v>4</v>
      </c>
      <c r="K3009" s="4" t="s">
        <v>4</v>
      </c>
      <c r="L3009" s="4" t="s">
        <v>4</v>
      </c>
    </row>
    <row r="3010" spans="1:12" x14ac:dyDescent="0.3">
      <c r="A3010" s="1"/>
      <c r="B3010" s="2">
        <v>44501</v>
      </c>
      <c r="C3010" s="5">
        <v>148.96</v>
      </c>
      <c r="D3010" s="4">
        <v>258.27</v>
      </c>
      <c r="E3010" s="4">
        <v>807.45</v>
      </c>
      <c r="F3010" s="4">
        <v>125.64</v>
      </c>
      <c r="G3010" s="4">
        <v>75.400000000000006</v>
      </c>
      <c r="H3010" s="4">
        <v>455.79422959999999</v>
      </c>
      <c r="I3010" s="4">
        <v>13850</v>
      </c>
      <c r="J3010" s="4">
        <v>56.1</v>
      </c>
      <c r="K3010" s="4">
        <v>69900</v>
      </c>
      <c r="L3010" s="4">
        <v>2869.94</v>
      </c>
    </row>
    <row r="3011" spans="1:12" x14ac:dyDescent="0.3">
      <c r="A3011" s="1"/>
      <c r="B3011" s="2">
        <v>44502</v>
      </c>
      <c r="C3011" s="5">
        <v>150.02000000000001</v>
      </c>
      <c r="D3011" s="4">
        <v>264.01</v>
      </c>
      <c r="E3011" s="4">
        <v>812.02</v>
      </c>
      <c r="F3011" s="4">
        <v>126.56</v>
      </c>
      <c r="G3011" s="4">
        <v>73.64</v>
      </c>
      <c r="H3011" s="4">
        <v>450.35886399999998</v>
      </c>
      <c r="I3011" s="4">
        <v>13880</v>
      </c>
      <c r="J3011" s="4">
        <v>57.62</v>
      </c>
      <c r="K3011" s="4">
        <v>71500</v>
      </c>
      <c r="L3011" s="4">
        <v>2908.65</v>
      </c>
    </row>
    <row r="3012" spans="1:12" x14ac:dyDescent="0.3">
      <c r="A3012" s="1"/>
      <c r="B3012" s="2">
        <v>44503</v>
      </c>
      <c r="C3012" s="5">
        <v>151.49</v>
      </c>
      <c r="D3012" s="4">
        <v>265.98</v>
      </c>
      <c r="E3012" s="4">
        <v>830.02</v>
      </c>
      <c r="F3012" s="4">
        <v>128.02000000000001</v>
      </c>
      <c r="G3012" s="4">
        <v>73.58</v>
      </c>
      <c r="H3012" s="4">
        <v>455.21186899999998</v>
      </c>
      <c r="I3012" s="4" t="s">
        <v>4</v>
      </c>
      <c r="J3012" s="4">
        <v>57.65</v>
      </c>
      <c r="K3012" s="4">
        <v>70400</v>
      </c>
      <c r="L3012" s="4">
        <v>2931.96</v>
      </c>
    </row>
    <row r="3013" spans="1:12" x14ac:dyDescent="0.3">
      <c r="A3013" s="1"/>
      <c r="B3013" s="2">
        <v>44504</v>
      </c>
      <c r="C3013" s="5">
        <v>150.96</v>
      </c>
      <c r="D3013" s="4">
        <v>298.01</v>
      </c>
      <c r="E3013" s="4">
        <v>850.49</v>
      </c>
      <c r="F3013" s="4">
        <v>128.41999999999999</v>
      </c>
      <c r="G3013" s="4">
        <v>74</v>
      </c>
      <c r="H3013" s="4">
        <v>466.66496080000002</v>
      </c>
      <c r="I3013" s="4">
        <v>13995</v>
      </c>
      <c r="J3013" s="4">
        <v>57.12</v>
      </c>
      <c r="K3013" s="4">
        <v>70600</v>
      </c>
      <c r="L3013" s="4">
        <v>2965.35</v>
      </c>
    </row>
    <row r="3014" spans="1:12" x14ac:dyDescent="0.3">
      <c r="A3014" s="1"/>
      <c r="B3014" s="2">
        <v>44505</v>
      </c>
      <c r="C3014" s="5">
        <v>151.28</v>
      </c>
      <c r="D3014" s="4">
        <v>297.52</v>
      </c>
      <c r="E3014" s="4">
        <v>847</v>
      </c>
      <c r="F3014" s="4" t="s">
        <v>4</v>
      </c>
      <c r="G3014" s="4">
        <v>72.400000000000006</v>
      </c>
      <c r="H3014" s="4">
        <v>453.65890739999998</v>
      </c>
      <c r="I3014" s="4">
        <v>14045</v>
      </c>
      <c r="J3014" s="4">
        <v>57.07</v>
      </c>
      <c r="K3014" s="4">
        <v>70200</v>
      </c>
      <c r="L3014" s="4">
        <v>2977.04</v>
      </c>
    </row>
    <row r="3015" spans="1:12" x14ac:dyDescent="0.3">
      <c r="A3015" s="1"/>
      <c r="B3015" s="2">
        <v>44507</v>
      </c>
      <c r="C3015" s="5" t="s">
        <v>4</v>
      </c>
      <c r="D3015" s="4" t="s">
        <v>4</v>
      </c>
      <c r="E3015" s="4" t="s">
        <v>4</v>
      </c>
      <c r="F3015" s="4">
        <v>128.30000000000001</v>
      </c>
      <c r="G3015" s="4" t="s">
        <v>4</v>
      </c>
      <c r="H3015" s="4" t="s">
        <v>4</v>
      </c>
      <c r="I3015" s="4" t="s">
        <v>4</v>
      </c>
      <c r="J3015" s="4" t="s">
        <v>4</v>
      </c>
      <c r="K3015" s="4" t="s">
        <v>4</v>
      </c>
      <c r="L3015" s="4" t="s">
        <v>4</v>
      </c>
    </row>
    <row r="3016" spans="1:12" x14ac:dyDescent="0.3">
      <c r="A3016" s="1"/>
      <c r="B3016" s="2">
        <v>44508</v>
      </c>
      <c r="C3016" s="5">
        <v>150.44</v>
      </c>
      <c r="D3016" s="4">
        <v>308.04000000000002</v>
      </c>
      <c r="E3016" s="4">
        <v>849.93</v>
      </c>
      <c r="F3016" s="4">
        <v>128.5</v>
      </c>
      <c r="G3016" s="4">
        <v>72.92</v>
      </c>
      <c r="H3016" s="4">
        <v>450.1647438</v>
      </c>
      <c r="I3016" s="4">
        <v>13985</v>
      </c>
      <c r="J3016" s="4">
        <v>57</v>
      </c>
      <c r="K3016" s="4">
        <v>70600</v>
      </c>
      <c r="L3016" s="4">
        <v>2980.62</v>
      </c>
    </row>
    <row r="3017" spans="1:12" x14ac:dyDescent="0.3">
      <c r="A3017" s="1"/>
      <c r="B3017" s="2">
        <v>44509</v>
      </c>
      <c r="C3017" s="5">
        <v>150.81</v>
      </c>
      <c r="D3017" s="4">
        <v>306.57</v>
      </c>
      <c r="E3017" s="4">
        <v>850.05</v>
      </c>
      <c r="F3017" s="4">
        <v>127.94</v>
      </c>
      <c r="G3017" s="4">
        <v>72.8</v>
      </c>
      <c r="H3017" s="4">
        <v>450.35886399999998</v>
      </c>
      <c r="I3017" s="4">
        <v>13850</v>
      </c>
      <c r="J3017" s="4">
        <v>57.44</v>
      </c>
      <c r="K3017" s="4">
        <v>70500</v>
      </c>
      <c r="L3017" s="4">
        <v>2978.37</v>
      </c>
    </row>
    <row r="3018" spans="1:12" x14ac:dyDescent="0.3">
      <c r="A3018" s="1"/>
      <c r="B3018" s="2">
        <v>44510</v>
      </c>
      <c r="C3018" s="5">
        <v>147.91999999999999</v>
      </c>
      <c r="D3018" s="4">
        <v>294.58999999999997</v>
      </c>
      <c r="E3018" s="4">
        <v>817.85</v>
      </c>
      <c r="F3018" s="4">
        <v>127.24</v>
      </c>
      <c r="G3018" s="4">
        <v>72.42</v>
      </c>
      <c r="H3018" s="4">
        <v>469.38264359999999</v>
      </c>
      <c r="I3018" s="4">
        <v>13725</v>
      </c>
      <c r="J3018" s="4">
        <v>57.77</v>
      </c>
      <c r="K3018" s="4">
        <v>70200</v>
      </c>
      <c r="L3018" s="4">
        <v>2917.87</v>
      </c>
    </row>
    <row r="3019" spans="1:12" x14ac:dyDescent="0.3">
      <c r="A3019" s="1"/>
      <c r="B3019" s="2">
        <v>44511</v>
      </c>
      <c r="C3019" s="5">
        <v>147.87</v>
      </c>
      <c r="D3019" s="4">
        <v>303.89999999999998</v>
      </c>
      <c r="E3019" s="4">
        <v>833.39</v>
      </c>
      <c r="F3019" s="4">
        <v>126.32</v>
      </c>
      <c r="G3019" s="4">
        <v>72.62</v>
      </c>
      <c r="H3019" s="4">
        <v>463.55903760000001</v>
      </c>
      <c r="I3019" s="4">
        <v>13800</v>
      </c>
      <c r="J3019" s="4">
        <v>56.76</v>
      </c>
      <c r="K3019" s="4">
        <v>69900</v>
      </c>
      <c r="L3019" s="4">
        <v>2915.33</v>
      </c>
    </row>
    <row r="3020" spans="1:12" x14ac:dyDescent="0.3">
      <c r="A3020" s="1"/>
      <c r="B3020" s="2">
        <v>44512</v>
      </c>
      <c r="C3020" s="5">
        <v>149.99</v>
      </c>
      <c r="D3020" s="4">
        <v>303.89999999999998</v>
      </c>
      <c r="E3020" s="4">
        <v>851.63</v>
      </c>
      <c r="F3020" s="4" t="s">
        <v>4</v>
      </c>
      <c r="G3020" s="4">
        <v>74.2</v>
      </c>
      <c r="H3020" s="4">
        <v>470.9356052</v>
      </c>
      <c r="I3020" s="4">
        <v>13960</v>
      </c>
      <c r="J3020" s="4">
        <v>56.82</v>
      </c>
      <c r="K3020" s="4">
        <v>70600</v>
      </c>
      <c r="L3020" s="4">
        <v>2973.56</v>
      </c>
    </row>
    <row r="3021" spans="1:12" x14ac:dyDescent="0.3">
      <c r="A3021" s="1"/>
      <c r="B3021" s="2">
        <v>44514</v>
      </c>
      <c r="C3021" s="5" t="s">
        <v>4</v>
      </c>
      <c r="D3021" s="4" t="s">
        <v>4</v>
      </c>
      <c r="E3021" s="4" t="s">
        <v>4</v>
      </c>
      <c r="F3021" s="4">
        <v>124.82</v>
      </c>
      <c r="G3021" s="4" t="s">
        <v>4</v>
      </c>
      <c r="H3021" s="4" t="s">
        <v>4</v>
      </c>
      <c r="I3021" s="4" t="s">
        <v>4</v>
      </c>
      <c r="J3021" s="4" t="s">
        <v>4</v>
      </c>
      <c r="K3021" s="4" t="s">
        <v>4</v>
      </c>
      <c r="L3021" s="4" t="s">
        <v>4</v>
      </c>
    </row>
    <row r="3022" spans="1:12" x14ac:dyDescent="0.3">
      <c r="A3022" s="1"/>
      <c r="B3022" s="2">
        <v>44515</v>
      </c>
      <c r="C3022" s="5">
        <v>150</v>
      </c>
      <c r="D3022" s="4">
        <v>300.25</v>
      </c>
      <c r="E3022" s="4">
        <v>856.72</v>
      </c>
      <c r="F3022" s="4">
        <v>124.3</v>
      </c>
      <c r="G3022" s="4">
        <v>74.44</v>
      </c>
      <c r="H3022" s="4">
        <v>477.3415718</v>
      </c>
      <c r="I3022" s="4">
        <v>14095</v>
      </c>
      <c r="J3022" s="4">
        <v>57.27</v>
      </c>
      <c r="K3022" s="4">
        <v>71400</v>
      </c>
      <c r="L3022" s="4">
        <v>2969.04</v>
      </c>
    </row>
    <row r="3023" spans="1:12" x14ac:dyDescent="0.3">
      <c r="A3023" s="1"/>
      <c r="B3023" s="2">
        <v>44516</v>
      </c>
      <c r="C3023" s="5">
        <v>151</v>
      </c>
      <c r="D3023" s="4">
        <v>302.02999999999997</v>
      </c>
      <c r="E3023" s="4">
        <v>860.55</v>
      </c>
      <c r="F3023" s="4">
        <v>125.68</v>
      </c>
      <c r="G3023" s="4">
        <v>74.180000000000007</v>
      </c>
      <c r="H3023" s="4">
        <v>487.72700250000003</v>
      </c>
      <c r="I3023" s="4">
        <v>14320</v>
      </c>
      <c r="J3023" s="4">
        <v>57</v>
      </c>
      <c r="K3023" s="4">
        <v>71300</v>
      </c>
      <c r="L3023" s="4">
        <v>2957.52</v>
      </c>
    </row>
    <row r="3024" spans="1:12" x14ac:dyDescent="0.3">
      <c r="A3024" s="1"/>
      <c r="B3024" s="2">
        <v>44517</v>
      </c>
      <c r="C3024" s="5">
        <v>153.49</v>
      </c>
      <c r="D3024" s="4">
        <v>292.61</v>
      </c>
      <c r="E3024" s="4">
        <v>859.46</v>
      </c>
      <c r="F3024" s="4">
        <v>125.26</v>
      </c>
      <c r="G3024" s="4">
        <v>74.86</v>
      </c>
      <c r="H3024" s="4">
        <v>494.035909</v>
      </c>
      <c r="I3024" s="4">
        <v>14225</v>
      </c>
      <c r="J3024" s="4">
        <v>56.76</v>
      </c>
      <c r="K3024" s="4">
        <v>70700</v>
      </c>
      <c r="L3024" s="4">
        <v>2960.94</v>
      </c>
    </row>
    <row r="3025" spans="1:12" x14ac:dyDescent="0.3">
      <c r="A3025" s="1"/>
      <c r="B3025" s="2">
        <v>44518</v>
      </c>
      <c r="C3025" s="5">
        <v>157.87</v>
      </c>
      <c r="D3025" s="4">
        <v>316.75</v>
      </c>
      <c r="E3025" s="4">
        <v>879.12</v>
      </c>
      <c r="F3025" s="4">
        <v>124.58</v>
      </c>
      <c r="G3025" s="4">
        <v>73.02</v>
      </c>
      <c r="H3025" s="4">
        <v>482.19457679999999</v>
      </c>
      <c r="I3025" s="4">
        <v>14350</v>
      </c>
      <c r="J3025" s="4">
        <v>53.63</v>
      </c>
      <c r="K3025" s="4">
        <v>70200</v>
      </c>
      <c r="L3025" s="4">
        <v>2996.77</v>
      </c>
    </row>
    <row r="3026" spans="1:12" x14ac:dyDescent="0.3">
      <c r="A3026" s="1"/>
      <c r="B3026" s="2">
        <v>44519</v>
      </c>
      <c r="C3026" s="5">
        <v>160.55000000000001</v>
      </c>
      <c r="D3026" s="4">
        <v>329.85</v>
      </c>
      <c r="E3026" s="4">
        <v>857.17</v>
      </c>
      <c r="F3026" s="4" t="s">
        <v>4</v>
      </c>
      <c r="G3026" s="4">
        <v>76.16</v>
      </c>
      <c r="H3026" s="4">
        <v>481.41809599999999</v>
      </c>
      <c r="I3026" s="4">
        <v>14345</v>
      </c>
      <c r="J3026" s="4">
        <v>53.25</v>
      </c>
      <c r="K3026" s="4">
        <v>71200</v>
      </c>
      <c r="L3026" s="4">
        <v>2978.53</v>
      </c>
    </row>
    <row r="3027" spans="1:12" x14ac:dyDescent="0.3">
      <c r="A3027" s="1"/>
      <c r="B3027" s="2">
        <v>44521</v>
      </c>
      <c r="C3027" s="5" t="s">
        <v>4</v>
      </c>
      <c r="D3027" s="4" t="s">
        <v>4</v>
      </c>
      <c r="E3027" s="4" t="s">
        <v>4</v>
      </c>
      <c r="F3027" s="4">
        <v>125.26</v>
      </c>
      <c r="G3027" s="4" t="s">
        <v>4</v>
      </c>
      <c r="H3027" s="4" t="s">
        <v>4</v>
      </c>
      <c r="I3027" s="4" t="s">
        <v>4</v>
      </c>
      <c r="J3027" s="4" t="s">
        <v>4</v>
      </c>
      <c r="K3027" s="4" t="s">
        <v>4</v>
      </c>
      <c r="L3027" s="4" t="s">
        <v>4</v>
      </c>
    </row>
    <row r="3028" spans="1:12" x14ac:dyDescent="0.3">
      <c r="A3028" s="1"/>
      <c r="B3028" s="2">
        <v>44522</v>
      </c>
      <c r="C3028" s="5">
        <v>161.02000000000001</v>
      </c>
      <c r="D3028" s="4">
        <v>319.56</v>
      </c>
      <c r="E3028" s="4">
        <v>825.75</v>
      </c>
      <c r="F3028" s="4">
        <v>121.64</v>
      </c>
      <c r="G3028" s="4">
        <v>75.180000000000007</v>
      </c>
      <c r="H3028" s="4">
        <v>479.86513439999999</v>
      </c>
      <c r="I3028" s="4">
        <v>14280</v>
      </c>
      <c r="J3028" s="4">
        <v>54.6</v>
      </c>
      <c r="K3028" s="4">
        <v>74900</v>
      </c>
      <c r="L3028" s="4">
        <v>2926.04</v>
      </c>
    </row>
    <row r="3029" spans="1:12" x14ac:dyDescent="0.3">
      <c r="A3029" s="1"/>
      <c r="B3029" s="2">
        <v>44523</v>
      </c>
      <c r="C3029" s="5">
        <v>161.41</v>
      </c>
      <c r="D3029" s="4">
        <v>317.45999999999998</v>
      </c>
      <c r="E3029" s="4">
        <v>807.48</v>
      </c>
      <c r="F3029" s="4">
        <v>119.42</v>
      </c>
      <c r="G3029" s="4">
        <v>75.12</v>
      </c>
      <c r="H3029" s="4">
        <v>467.05320119999999</v>
      </c>
      <c r="I3029" s="4" t="s">
        <v>4</v>
      </c>
      <c r="J3029" s="4">
        <v>55.3</v>
      </c>
      <c r="K3029" s="4">
        <v>75300</v>
      </c>
      <c r="L3029" s="4">
        <v>2915.64</v>
      </c>
    </row>
    <row r="3030" spans="1:12" x14ac:dyDescent="0.3">
      <c r="A3030" s="1"/>
      <c r="B3030" s="2">
        <v>44524</v>
      </c>
      <c r="C3030" s="5">
        <v>161.94</v>
      </c>
      <c r="D3030" s="4">
        <v>326.74</v>
      </c>
      <c r="E3030" s="4">
        <v>802.39</v>
      </c>
      <c r="F3030" s="4">
        <v>119</v>
      </c>
      <c r="G3030" s="4">
        <v>75</v>
      </c>
      <c r="H3030" s="4">
        <v>458.31779219999999</v>
      </c>
      <c r="I3030" s="4">
        <v>14065</v>
      </c>
      <c r="J3030" s="4">
        <v>55.54</v>
      </c>
      <c r="K3030" s="4">
        <v>74800</v>
      </c>
      <c r="L3030" s="4">
        <v>2922.4</v>
      </c>
    </row>
    <row r="3031" spans="1:12" x14ac:dyDescent="0.3">
      <c r="A3031" s="1"/>
      <c r="B3031" s="2">
        <v>44525</v>
      </c>
      <c r="C3031" s="5" t="s">
        <v>4</v>
      </c>
      <c r="D3031" s="4" t="s">
        <v>4</v>
      </c>
      <c r="E3031" s="4" t="s">
        <v>4</v>
      </c>
      <c r="F3031" s="4">
        <v>119.32</v>
      </c>
      <c r="G3031" s="4">
        <v>75.180000000000007</v>
      </c>
      <c r="H3031" s="4">
        <v>463.7531578</v>
      </c>
      <c r="I3031" s="4">
        <v>14260</v>
      </c>
      <c r="J3031" s="4" t="s">
        <v>4</v>
      </c>
      <c r="K3031" s="4">
        <v>73700</v>
      </c>
      <c r="L3031" s="4" t="s">
        <v>4</v>
      </c>
    </row>
    <row r="3032" spans="1:12" x14ac:dyDescent="0.3">
      <c r="A3032" s="1"/>
      <c r="B3032" s="2">
        <v>44526</v>
      </c>
      <c r="C3032" s="5">
        <v>156.81</v>
      </c>
      <c r="D3032" s="4">
        <v>315.02999999999997</v>
      </c>
      <c r="E3032" s="4">
        <v>782.02</v>
      </c>
      <c r="F3032" s="4" t="s">
        <v>4</v>
      </c>
      <c r="G3032" s="4">
        <v>78.2</v>
      </c>
      <c r="H3032" s="4">
        <v>449.77650340000002</v>
      </c>
      <c r="I3032" s="4">
        <v>13985</v>
      </c>
      <c r="J3032" s="4">
        <v>54.67</v>
      </c>
      <c r="K3032" s="4">
        <v>72300</v>
      </c>
      <c r="L3032" s="4">
        <v>2843.66</v>
      </c>
    </row>
    <row r="3033" spans="1:12" x14ac:dyDescent="0.3">
      <c r="A3033" s="1"/>
      <c r="B3033" s="2">
        <v>44528</v>
      </c>
      <c r="C3033" s="5" t="s">
        <v>4</v>
      </c>
      <c r="D3033" s="4" t="s">
        <v>4</v>
      </c>
      <c r="E3033" s="4" t="s">
        <v>4</v>
      </c>
      <c r="F3033" s="4">
        <v>114.3</v>
      </c>
      <c r="G3033" s="4" t="s">
        <v>4</v>
      </c>
      <c r="H3033" s="4" t="s">
        <v>4</v>
      </c>
      <c r="I3033" s="4" t="s">
        <v>4</v>
      </c>
      <c r="J3033" s="4" t="s">
        <v>4</v>
      </c>
      <c r="K3033" s="4" t="s">
        <v>4</v>
      </c>
      <c r="L3033" s="4" t="s">
        <v>4</v>
      </c>
    </row>
    <row r="3034" spans="1:12" x14ac:dyDescent="0.3">
      <c r="A3034" s="1"/>
      <c r="B3034" s="2">
        <v>44529</v>
      </c>
      <c r="C3034" s="5">
        <v>160.24</v>
      </c>
      <c r="D3034" s="4">
        <v>333.76</v>
      </c>
      <c r="E3034" s="4">
        <v>815.01</v>
      </c>
      <c r="F3034" s="4">
        <v>117.5</v>
      </c>
      <c r="G3034" s="4">
        <v>75.44</v>
      </c>
      <c r="H3034" s="4">
        <v>448.80590239999998</v>
      </c>
      <c r="I3034" s="4">
        <v>13750</v>
      </c>
      <c r="J3034" s="4">
        <v>55.76</v>
      </c>
      <c r="K3034" s="4">
        <v>72300</v>
      </c>
      <c r="L3034" s="4">
        <v>2910.61</v>
      </c>
    </row>
    <row r="3035" spans="1:12" x14ac:dyDescent="0.3">
      <c r="A3035" s="1"/>
      <c r="B3035" s="2">
        <v>44530</v>
      </c>
      <c r="C3035" s="5">
        <v>165.3</v>
      </c>
      <c r="D3035" s="4">
        <v>326.76</v>
      </c>
      <c r="E3035" s="4">
        <v>791.51</v>
      </c>
      <c r="F3035" s="4">
        <v>113.7</v>
      </c>
      <c r="G3035" s="4">
        <v>72.86</v>
      </c>
      <c r="H3035" s="4">
        <v>445.89409940000002</v>
      </c>
      <c r="I3035" s="4">
        <v>13825</v>
      </c>
      <c r="J3035" s="4">
        <v>54.84</v>
      </c>
      <c r="K3035" s="4">
        <v>71300</v>
      </c>
      <c r="L3035" s="4">
        <v>2837.95</v>
      </c>
    </row>
    <row r="3036" spans="1:12" x14ac:dyDescent="0.3">
      <c r="A3036" s="1"/>
      <c r="B3036" s="2">
        <v>44531</v>
      </c>
      <c r="C3036" s="5">
        <v>164.77</v>
      </c>
      <c r="D3036" s="4">
        <v>314.35000000000002</v>
      </c>
      <c r="E3036" s="4">
        <v>804</v>
      </c>
      <c r="F3036" s="4">
        <v>115.34</v>
      </c>
      <c r="G3036" s="4">
        <v>74.36</v>
      </c>
      <c r="H3036" s="4">
        <v>455.01774879999999</v>
      </c>
      <c r="I3036" s="4">
        <v>13895</v>
      </c>
      <c r="J3036" s="4">
        <v>55.03</v>
      </c>
      <c r="K3036" s="4">
        <v>74400</v>
      </c>
      <c r="L3036" s="4">
        <v>2821.03</v>
      </c>
    </row>
    <row r="3037" spans="1:12" x14ac:dyDescent="0.3">
      <c r="A3037" s="1"/>
      <c r="B3037" s="2">
        <v>44532</v>
      </c>
      <c r="C3037" s="5">
        <v>163.76</v>
      </c>
      <c r="D3037" s="4">
        <v>321.26</v>
      </c>
      <c r="E3037" s="4">
        <v>789.38</v>
      </c>
      <c r="F3037" s="4">
        <v>115</v>
      </c>
      <c r="G3037" s="4">
        <v>72.7</v>
      </c>
      <c r="H3037" s="4">
        <v>459.6766336</v>
      </c>
      <c r="I3037" s="4">
        <v>13580</v>
      </c>
      <c r="J3037" s="4">
        <v>56.15</v>
      </c>
      <c r="K3037" s="4">
        <v>75800</v>
      </c>
      <c r="L3037" s="4">
        <v>2859.32</v>
      </c>
    </row>
    <row r="3038" spans="1:12" x14ac:dyDescent="0.3">
      <c r="A3038" s="1"/>
      <c r="B3038" s="2">
        <v>44533</v>
      </c>
      <c r="C3038" s="5">
        <v>161.84</v>
      </c>
      <c r="D3038" s="4">
        <v>306.93</v>
      </c>
      <c r="E3038" s="4">
        <v>771.52</v>
      </c>
      <c r="F3038" s="4" t="s">
        <v>4</v>
      </c>
      <c r="G3038" s="4">
        <v>71.12</v>
      </c>
      <c r="H3038" s="4">
        <v>449.00002260000002</v>
      </c>
      <c r="I3038" s="4">
        <v>13825</v>
      </c>
      <c r="J3038" s="4">
        <v>56.23</v>
      </c>
      <c r="K3038" s="4">
        <v>75600</v>
      </c>
      <c r="L3038" s="4">
        <v>2840.03</v>
      </c>
    </row>
    <row r="3039" spans="1:12" x14ac:dyDescent="0.3">
      <c r="A3039" s="1"/>
      <c r="B3039" s="2">
        <v>44535</v>
      </c>
      <c r="C3039" s="5" t="s">
        <v>4</v>
      </c>
      <c r="D3039" s="4" t="s">
        <v>4</v>
      </c>
      <c r="E3039" s="4" t="s">
        <v>4</v>
      </c>
      <c r="F3039" s="4">
        <v>113.34</v>
      </c>
      <c r="G3039" s="4" t="s">
        <v>4</v>
      </c>
      <c r="H3039" s="4" t="s">
        <v>4</v>
      </c>
      <c r="I3039" s="4" t="s">
        <v>4</v>
      </c>
      <c r="J3039" s="4" t="s">
        <v>4</v>
      </c>
      <c r="K3039" s="4" t="s">
        <v>4</v>
      </c>
      <c r="L3039" s="4" t="s">
        <v>4</v>
      </c>
    </row>
    <row r="3040" spans="1:12" x14ac:dyDescent="0.3">
      <c r="A3040" s="1"/>
      <c r="B3040" s="2">
        <v>44536</v>
      </c>
      <c r="C3040" s="5">
        <v>165.32</v>
      </c>
      <c r="D3040" s="4">
        <v>300.37</v>
      </c>
      <c r="E3040" s="4">
        <v>756.39</v>
      </c>
      <c r="F3040" s="4">
        <v>116.8</v>
      </c>
      <c r="G3040" s="4">
        <v>71.98</v>
      </c>
      <c r="H3040" s="4">
        <v>434.63512780000002</v>
      </c>
      <c r="I3040" s="4">
        <v>13680</v>
      </c>
      <c r="J3040" s="4">
        <v>56.96</v>
      </c>
      <c r="K3040" s="4">
        <v>76300</v>
      </c>
      <c r="L3040" s="4">
        <v>2863.1</v>
      </c>
    </row>
    <row r="3041" spans="1:12" x14ac:dyDescent="0.3">
      <c r="A3041" s="1"/>
      <c r="B3041" s="2">
        <v>44537</v>
      </c>
      <c r="C3041" s="5">
        <v>171.18</v>
      </c>
      <c r="D3041" s="4">
        <v>324.27</v>
      </c>
      <c r="E3041" s="4">
        <v>806.01</v>
      </c>
      <c r="F3041" s="4">
        <v>119.5</v>
      </c>
      <c r="G3041" s="4">
        <v>75.16</v>
      </c>
      <c r="H3041" s="4">
        <v>450.1647438</v>
      </c>
      <c r="I3041" s="4">
        <v>13985</v>
      </c>
      <c r="J3041" s="4">
        <v>58.08</v>
      </c>
      <c r="K3041" s="4">
        <v>77400</v>
      </c>
      <c r="L3041" s="4">
        <v>2945.39</v>
      </c>
    </row>
    <row r="3042" spans="1:12" x14ac:dyDescent="0.3">
      <c r="A3042" s="1"/>
      <c r="B3042" s="2">
        <v>44538</v>
      </c>
      <c r="C3042" s="5">
        <v>175.08</v>
      </c>
      <c r="D3042" s="4">
        <v>318.26</v>
      </c>
      <c r="E3042" s="4">
        <v>803.92</v>
      </c>
      <c r="F3042" s="4">
        <v>118.26</v>
      </c>
      <c r="G3042" s="4">
        <v>75.459999999999994</v>
      </c>
      <c r="H3042" s="4">
        <v>453.270667</v>
      </c>
      <c r="I3042" s="4">
        <v>14270</v>
      </c>
      <c r="J3042" s="4">
        <v>57.02</v>
      </c>
      <c r="K3042" s="4">
        <v>77400</v>
      </c>
      <c r="L3042" s="4">
        <v>2963.73</v>
      </c>
    </row>
    <row r="3043" spans="1:12" x14ac:dyDescent="0.3">
      <c r="A3043" s="1"/>
      <c r="B3043" s="2">
        <v>44539</v>
      </c>
      <c r="C3043" s="5">
        <v>174.56</v>
      </c>
      <c r="D3043" s="4">
        <v>304.89999999999998</v>
      </c>
      <c r="E3043" s="4">
        <v>772.61</v>
      </c>
      <c r="F3043" s="4">
        <v>117.92</v>
      </c>
      <c r="G3043" s="4">
        <v>76.12</v>
      </c>
      <c r="H3043" s="4">
        <v>458.70603260000001</v>
      </c>
      <c r="I3043" s="4">
        <v>14070</v>
      </c>
      <c r="J3043" s="4">
        <v>57.55</v>
      </c>
      <c r="K3043" s="4">
        <v>78200</v>
      </c>
      <c r="L3043" s="4">
        <v>2952.77</v>
      </c>
    </row>
    <row r="3044" spans="1:12" x14ac:dyDescent="0.3">
      <c r="A3044" s="1"/>
      <c r="B3044" s="2">
        <v>44540</v>
      </c>
      <c r="C3044" s="5">
        <v>179.45</v>
      </c>
      <c r="D3044" s="4">
        <v>301.98</v>
      </c>
      <c r="E3044" s="4">
        <v>781.84</v>
      </c>
      <c r="F3044" s="4" t="s">
        <v>4</v>
      </c>
      <c r="G3044" s="4">
        <v>74.819999999999993</v>
      </c>
      <c r="H3044" s="4">
        <v>449.77650340000002</v>
      </c>
      <c r="I3044" s="4">
        <v>13870</v>
      </c>
      <c r="J3044" s="4">
        <v>59.25</v>
      </c>
      <c r="K3044" s="4">
        <v>76900</v>
      </c>
      <c r="L3044" s="4">
        <v>2960.03</v>
      </c>
    </row>
    <row r="3045" spans="1:12" x14ac:dyDescent="0.3">
      <c r="A3045" s="1"/>
      <c r="B3045" s="2">
        <v>44542</v>
      </c>
      <c r="C3045" s="5" t="s">
        <v>4</v>
      </c>
      <c r="D3045" s="4" t="s">
        <v>4</v>
      </c>
      <c r="E3045" s="4" t="s">
        <v>4</v>
      </c>
      <c r="F3045" s="4">
        <v>119.5</v>
      </c>
      <c r="G3045" s="4" t="s">
        <v>4</v>
      </c>
      <c r="H3045" s="4" t="s">
        <v>4</v>
      </c>
      <c r="I3045" s="4" t="s">
        <v>4</v>
      </c>
      <c r="J3045" s="4" t="s">
        <v>4</v>
      </c>
      <c r="K3045" s="4" t="s">
        <v>4</v>
      </c>
      <c r="L3045" s="4" t="s">
        <v>4</v>
      </c>
    </row>
    <row r="3046" spans="1:12" x14ac:dyDescent="0.3">
      <c r="A3046" s="1"/>
      <c r="B3046" s="2">
        <v>44543</v>
      </c>
      <c r="C3046" s="5">
        <v>175.74</v>
      </c>
      <c r="D3046" s="4">
        <v>281.61</v>
      </c>
      <c r="E3046" s="4">
        <v>764.47</v>
      </c>
      <c r="F3046" s="4">
        <v>121.48</v>
      </c>
      <c r="G3046" s="4">
        <v>76</v>
      </c>
      <c r="H3046" s="4">
        <v>452.88242659999997</v>
      </c>
      <c r="I3046" s="4">
        <v>13870</v>
      </c>
      <c r="J3046" s="4">
        <v>58.61</v>
      </c>
      <c r="K3046" s="4">
        <v>76800</v>
      </c>
      <c r="L3046" s="4">
        <v>2916.53</v>
      </c>
    </row>
    <row r="3047" spans="1:12" x14ac:dyDescent="0.3">
      <c r="A3047" s="1"/>
      <c r="B3047" s="2">
        <v>44544</v>
      </c>
      <c r="C3047" s="5">
        <v>174.33</v>
      </c>
      <c r="D3047" s="4">
        <v>283.37</v>
      </c>
      <c r="E3047" s="4">
        <v>754.39</v>
      </c>
      <c r="F3047" s="4">
        <v>119.76</v>
      </c>
      <c r="G3047" s="4">
        <v>75.08</v>
      </c>
      <c r="H3047" s="4">
        <v>446.28233979999999</v>
      </c>
      <c r="I3047" s="4">
        <v>13750</v>
      </c>
      <c r="J3047" s="4">
        <v>57.77</v>
      </c>
      <c r="K3047" s="4">
        <v>77000</v>
      </c>
      <c r="L3047" s="4">
        <v>2878.14</v>
      </c>
    </row>
    <row r="3048" spans="1:12" x14ac:dyDescent="0.3">
      <c r="A3048" s="1"/>
      <c r="B3048" s="2">
        <v>44545</v>
      </c>
      <c r="C3048" s="5">
        <v>179.3</v>
      </c>
      <c r="D3048" s="4">
        <v>304.58999999999997</v>
      </c>
      <c r="E3048" s="4">
        <v>792.22</v>
      </c>
      <c r="F3048" s="4">
        <v>121.26</v>
      </c>
      <c r="G3048" s="4">
        <v>75.22</v>
      </c>
      <c r="H3048" s="4">
        <v>442.39993579999998</v>
      </c>
      <c r="I3048" s="4">
        <v>14000</v>
      </c>
      <c r="J3048" s="4">
        <v>59.93</v>
      </c>
      <c r="K3048" s="4">
        <v>77600</v>
      </c>
      <c r="L3048" s="4">
        <v>2928.82</v>
      </c>
    </row>
    <row r="3049" spans="1:12" x14ac:dyDescent="0.3">
      <c r="A3049" s="1"/>
      <c r="B3049" s="2">
        <v>44546</v>
      </c>
      <c r="C3049" s="5">
        <v>172.26</v>
      </c>
      <c r="D3049" s="4">
        <v>283.87</v>
      </c>
      <c r="E3049" s="4">
        <v>755</v>
      </c>
      <c r="F3049" s="4">
        <v>121.74</v>
      </c>
      <c r="G3049" s="4">
        <v>76.56</v>
      </c>
      <c r="H3049" s="4">
        <v>439.29401259999997</v>
      </c>
      <c r="I3049" s="4">
        <v>14040</v>
      </c>
      <c r="J3049" s="4">
        <v>60.31</v>
      </c>
      <c r="K3049" s="4">
        <v>77800</v>
      </c>
      <c r="L3049" s="4">
        <v>2888.9</v>
      </c>
    </row>
    <row r="3050" spans="1:12" x14ac:dyDescent="0.3">
      <c r="A3050" s="1"/>
      <c r="B3050" s="2">
        <v>44547</v>
      </c>
      <c r="C3050" s="5">
        <v>171.14</v>
      </c>
      <c r="D3050" s="4">
        <v>278.01</v>
      </c>
      <c r="E3050" s="4">
        <v>749.87</v>
      </c>
      <c r="F3050" s="4" t="s">
        <v>4</v>
      </c>
      <c r="G3050" s="4">
        <v>76.599999999999994</v>
      </c>
      <c r="H3050" s="4">
        <v>425.12323800000001</v>
      </c>
      <c r="I3050" s="4">
        <v>13850</v>
      </c>
      <c r="J3050" s="4">
        <v>60.46</v>
      </c>
      <c r="K3050" s="4">
        <v>78000</v>
      </c>
      <c r="L3050" s="4">
        <v>2834.5</v>
      </c>
    </row>
    <row r="3051" spans="1:12" x14ac:dyDescent="0.3">
      <c r="A3051" s="1"/>
      <c r="B3051" s="2">
        <v>44549</v>
      </c>
      <c r="C3051" s="5" t="s">
        <v>4</v>
      </c>
      <c r="D3051" s="4" t="s">
        <v>4</v>
      </c>
      <c r="E3051" s="4" t="s">
        <v>4</v>
      </c>
      <c r="F3051" s="4">
        <v>123.74</v>
      </c>
      <c r="G3051" s="4" t="s">
        <v>4</v>
      </c>
      <c r="H3051" s="4" t="s">
        <v>4</v>
      </c>
      <c r="I3051" s="4" t="s">
        <v>4</v>
      </c>
      <c r="J3051" s="4" t="s">
        <v>4</v>
      </c>
      <c r="K3051" s="4" t="s">
        <v>4</v>
      </c>
      <c r="L3051" s="4" t="s">
        <v>4</v>
      </c>
    </row>
    <row r="3052" spans="1:12" x14ac:dyDescent="0.3">
      <c r="A3052" s="1"/>
      <c r="B3052" s="2">
        <v>44550</v>
      </c>
      <c r="C3052" s="5">
        <v>169.75</v>
      </c>
      <c r="D3052" s="4">
        <v>277.19</v>
      </c>
      <c r="E3052" s="4">
        <v>752.88</v>
      </c>
      <c r="F3052" s="4">
        <v>120.26</v>
      </c>
      <c r="G3052" s="4">
        <v>74.760000000000005</v>
      </c>
      <c r="H3052" s="4">
        <v>417.35843</v>
      </c>
      <c r="I3052" s="4">
        <v>13440</v>
      </c>
      <c r="J3052" s="4">
        <v>60.36</v>
      </c>
      <c r="K3052" s="4">
        <v>77100</v>
      </c>
      <c r="L3052" s="4">
        <v>2832.14</v>
      </c>
    </row>
    <row r="3053" spans="1:12" x14ac:dyDescent="0.3">
      <c r="A3053" s="1"/>
      <c r="B3053" s="2">
        <v>44551</v>
      </c>
      <c r="C3053" s="5">
        <v>172.99</v>
      </c>
      <c r="D3053" s="4">
        <v>290.75</v>
      </c>
      <c r="E3053" s="4">
        <v>783.04</v>
      </c>
      <c r="F3053" s="4">
        <v>121.26</v>
      </c>
      <c r="G3053" s="4">
        <v>76.34</v>
      </c>
      <c r="H3053" s="4">
        <v>427.84092079999999</v>
      </c>
      <c r="I3053" s="4">
        <v>13555</v>
      </c>
      <c r="J3053" s="4">
        <v>61.03</v>
      </c>
      <c r="K3053" s="4">
        <v>78100</v>
      </c>
      <c r="L3053" s="4">
        <v>2869.45</v>
      </c>
    </row>
    <row r="3054" spans="1:12" x14ac:dyDescent="0.3">
      <c r="A3054" s="1"/>
      <c r="B3054" s="2">
        <v>44552</v>
      </c>
      <c r="C3054" s="5">
        <v>175.64</v>
      </c>
      <c r="D3054" s="4">
        <v>294</v>
      </c>
      <c r="E3054" s="4">
        <v>792.12</v>
      </c>
      <c r="F3054" s="4">
        <v>122.1</v>
      </c>
      <c r="G3054" s="4">
        <v>78.44</v>
      </c>
      <c r="H3054" s="4">
        <v>429.97624300000001</v>
      </c>
      <c r="I3054" s="4">
        <v>13930</v>
      </c>
      <c r="J3054" s="4">
        <v>61.53</v>
      </c>
      <c r="K3054" s="4">
        <v>79400</v>
      </c>
      <c r="L3054" s="4">
        <v>2928.3</v>
      </c>
    </row>
    <row r="3055" spans="1:12" x14ac:dyDescent="0.3">
      <c r="A3055" s="1"/>
      <c r="B3055" s="2">
        <v>44553</v>
      </c>
      <c r="C3055" s="5">
        <v>176.28</v>
      </c>
      <c r="D3055" s="4">
        <v>296.39999999999998</v>
      </c>
      <c r="E3055" s="4">
        <v>801.41</v>
      </c>
      <c r="F3055" s="4">
        <v>122.96</v>
      </c>
      <c r="G3055" s="4">
        <v>77.8</v>
      </c>
      <c r="H3055" s="4">
        <v>448.22354180000002</v>
      </c>
      <c r="I3055" s="4">
        <v>14215</v>
      </c>
      <c r="J3055" s="4">
        <v>62.28</v>
      </c>
      <c r="K3055" s="4">
        <v>79900</v>
      </c>
      <c r="L3055" s="4">
        <v>2938.33</v>
      </c>
    </row>
    <row r="3056" spans="1:12" x14ac:dyDescent="0.3">
      <c r="A3056" s="1"/>
      <c r="B3056" s="2">
        <v>44554</v>
      </c>
      <c r="C3056" s="5" t="s">
        <v>4</v>
      </c>
      <c r="D3056" s="4" t="s">
        <v>4</v>
      </c>
      <c r="E3056" s="4" t="s">
        <v>4</v>
      </c>
      <c r="F3056" s="4" t="s">
        <v>4</v>
      </c>
      <c r="G3056" s="4" t="s">
        <v>4</v>
      </c>
      <c r="H3056" s="4">
        <v>446.67058020000002</v>
      </c>
      <c r="I3056" s="4">
        <v>14270</v>
      </c>
      <c r="J3056" s="4" t="s">
        <v>4</v>
      </c>
      <c r="K3056" s="4">
        <v>80500</v>
      </c>
      <c r="L3056" s="4" t="s">
        <v>4</v>
      </c>
    </row>
    <row r="3057" spans="1:12" x14ac:dyDescent="0.3">
      <c r="A3057" s="1"/>
      <c r="B3057" s="2">
        <v>44556</v>
      </c>
      <c r="C3057" s="5" t="s">
        <v>4</v>
      </c>
      <c r="D3057" s="4" t="s">
        <v>4</v>
      </c>
      <c r="E3057" s="4" t="s">
        <v>4</v>
      </c>
      <c r="F3057" s="4">
        <v>122.96</v>
      </c>
      <c r="G3057" s="4" t="s">
        <v>4</v>
      </c>
      <c r="H3057" s="4" t="s">
        <v>4</v>
      </c>
      <c r="I3057" s="4" t="s">
        <v>4</v>
      </c>
      <c r="J3057" s="4" t="s">
        <v>4</v>
      </c>
      <c r="K3057" s="4" t="s">
        <v>4</v>
      </c>
      <c r="L3057" s="4" t="s">
        <v>4</v>
      </c>
    </row>
    <row r="3058" spans="1:12" x14ac:dyDescent="0.3">
      <c r="A3058" s="1"/>
      <c r="B3058" s="2">
        <v>44557</v>
      </c>
      <c r="C3058" s="5">
        <v>180.33</v>
      </c>
      <c r="D3058" s="4">
        <v>309.45</v>
      </c>
      <c r="E3058" s="4">
        <v>811.43</v>
      </c>
      <c r="F3058" s="4">
        <v>124</v>
      </c>
      <c r="G3058" s="4">
        <v>77.900000000000006</v>
      </c>
      <c r="H3058" s="4" t="s">
        <v>4</v>
      </c>
      <c r="I3058" s="4">
        <v>14365</v>
      </c>
      <c r="J3058" s="4">
        <v>63.42</v>
      </c>
      <c r="K3058" s="4">
        <v>80200</v>
      </c>
      <c r="L3058" s="4">
        <v>2958.13</v>
      </c>
    </row>
    <row r="3059" spans="1:12" x14ac:dyDescent="0.3">
      <c r="A3059" s="1"/>
      <c r="B3059" s="2">
        <v>44558</v>
      </c>
      <c r="C3059" s="5">
        <v>179.29</v>
      </c>
      <c r="D3059" s="4">
        <v>303.22000000000003</v>
      </c>
      <c r="E3059" s="4">
        <v>804.77</v>
      </c>
      <c r="F3059" s="4">
        <v>124.56</v>
      </c>
      <c r="G3059" s="4">
        <v>77.7</v>
      </c>
      <c r="H3059" s="4">
        <v>437.15869040000001</v>
      </c>
      <c r="I3059" s="4">
        <v>14695</v>
      </c>
      <c r="J3059" s="4">
        <v>63.53</v>
      </c>
      <c r="K3059" s="4">
        <v>80300</v>
      </c>
      <c r="L3059" s="4">
        <v>2933.74</v>
      </c>
    </row>
    <row r="3060" spans="1:12" x14ac:dyDescent="0.3">
      <c r="A3060" s="1"/>
      <c r="B3060" s="2">
        <v>44559</v>
      </c>
      <c r="C3060" s="5">
        <v>179.38</v>
      </c>
      <c r="D3060" s="4">
        <v>300.01</v>
      </c>
      <c r="E3060" s="4">
        <v>801.98</v>
      </c>
      <c r="F3060" s="4">
        <v>123.22</v>
      </c>
      <c r="G3060" s="4">
        <v>77.08</v>
      </c>
      <c r="H3060" s="4">
        <v>431.7233248</v>
      </c>
      <c r="I3060" s="4">
        <v>14580</v>
      </c>
      <c r="J3060" s="4">
        <v>63.96</v>
      </c>
      <c r="K3060" s="4">
        <v>78800</v>
      </c>
      <c r="L3060" s="4">
        <v>2933.1</v>
      </c>
    </row>
    <row r="3061" spans="1:12" x14ac:dyDescent="0.3">
      <c r="A3061" s="1"/>
      <c r="B3061" s="2">
        <v>44560</v>
      </c>
      <c r="C3061" s="5">
        <v>178.2</v>
      </c>
      <c r="D3061" s="4">
        <v>295.86</v>
      </c>
      <c r="E3061" s="4">
        <v>800.22</v>
      </c>
      <c r="F3061" s="4">
        <v>124.56</v>
      </c>
      <c r="G3061" s="4">
        <v>76.88</v>
      </c>
      <c r="H3061" s="4">
        <v>430.36448339999998</v>
      </c>
      <c r="I3061" s="4">
        <v>14475</v>
      </c>
      <c r="J3061" s="4">
        <v>63.62</v>
      </c>
      <c r="K3061" s="4">
        <v>78300</v>
      </c>
      <c r="L3061" s="4">
        <v>2924.01</v>
      </c>
    </row>
    <row r="3062" spans="1:12" x14ac:dyDescent="0.3">
      <c r="A3062" s="1"/>
      <c r="B3062" s="2">
        <v>44561</v>
      </c>
      <c r="C3062" s="5">
        <v>177.57</v>
      </c>
      <c r="D3062" s="4">
        <v>294.11</v>
      </c>
      <c r="E3062" s="4">
        <v>796.14</v>
      </c>
      <c r="F3062" s="4" t="s">
        <v>4</v>
      </c>
      <c r="G3062" s="4" t="s">
        <v>4</v>
      </c>
      <c r="H3062" s="4">
        <v>443.37053680000002</v>
      </c>
      <c r="I3062" s="4" t="s">
        <v>4</v>
      </c>
      <c r="J3062" s="4">
        <v>63.37</v>
      </c>
      <c r="K3062" s="4" t="s">
        <v>4</v>
      </c>
      <c r="L3062" s="4">
        <v>2897.04</v>
      </c>
    </row>
    <row r="3063" spans="1:12" x14ac:dyDescent="0.3">
      <c r="A3063" s="1"/>
      <c r="B3063" s="2">
        <v>44563</v>
      </c>
      <c r="C3063" s="5" t="s">
        <v>4</v>
      </c>
      <c r="D3063" s="4" t="s">
        <v>4</v>
      </c>
      <c r="E3063" s="4" t="s">
        <v>4</v>
      </c>
      <c r="F3063" s="4">
        <v>124.56</v>
      </c>
      <c r="G3063" s="4" t="s">
        <v>4</v>
      </c>
      <c r="H3063" s="4" t="s">
        <v>4</v>
      </c>
      <c r="I3063" s="4" t="s">
        <v>4</v>
      </c>
      <c r="J3063" s="4" t="s">
        <v>4</v>
      </c>
      <c r="K3063" s="4" t="s">
        <v>4</v>
      </c>
      <c r="L3063" s="4" t="s">
        <v>4</v>
      </c>
    </row>
    <row r="3064" spans="1:12" x14ac:dyDescent="0.3">
      <c r="A3064" s="1"/>
      <c r="B3064" s="2">
        <v>44564</v>
      </c>
      <c r="C3064" s="5">
        <v>182.01</v>
      </c>
      <c r="D3064" s="4">
        <v>301.20999999999998</v>
      </c>
      <c r="E3064" s="4">
        <v>797.49</v>
      </c>
      <c r="F3064" s="4">
        <v>123.7</v>
      </c>
      <c r="G3064" s="4">
        <v>77.400000000000006</v>
      </c>
      <c r="H3064" s="4">
        <v>440.4587338</v>
      </c>
      <c r="I3064" s="4" t="s">
        <v>4</v>
      </c>
      <c r="J3064" s="4">
        <v>63.16</v>
      </c>
      <c r="K3064" s="4">
        <v>78600</v>
      </c>
      <c r="L3064" s="4">
        <v>2899.83</v>
      </c>
    </row>
    <row r="3065" spans="1:12" x14ac:dyDescent="0.3">
      <c r="A3065" s="1"/>
      <c r="B3065" s="2">
        <v>44565</v>
      </c>
      <c r="C3065" s="5">
        <v>179.7</v>
      </c>
      <c r="D3065" s="4">
        <v>292.89999999999998</v>
      </c>
      <c r="E3065" s="4">
        <v>779.19</v>
      </c>
      <c r="F3065" s="4">
        <v>123.78</v>
      </c>
      <c r="G3065" s="4">
        <v>77.44</v>
      </c>
      <c r="H3065" s="4">
        <v>436.77044999999998</v>
      </c>
      <c r="I3065" s="4">
        <v>14970</v>
      </c>
      <c r="J3065" s="4">
        <v>61.25</v>
      </c>
      <c r="K3065" s="4">
        <v>78700</v>
      </c>
      <c r="L3065" s="4">
        <v>2887.99</v>
      </c>
    </row>
    <row r="3066" spans="1:12" x14ac:dyDescent="0.3">
      <c r="A3066" s="1"/>
      <c r="B3066" s="2">
        <v>44566</v>
      </c>
      <c r="C3066" s="5">
        <v>174.92</v>
      </c>
      <c r="D3066" s="4">
        <v>276.04000000000002</v>
      </c>
      <c r="E3066" s="4">
        <v>745.67</v>
      </c>
      <c r="F3066" s="4">
        <v>124.3</v>
      </c>
      <c r="G3066" s="4">
        <v>79.540000000000006</v>
      </c>
      <c r="H3066" s="4">
        <v>417.94079060000001</v>
      </c>
      <c r="I3066" s="4">
        <v>15520</v>
      </c>
      <c r="J3066" s="4">
        <v>60.28</v>
      </c>
      <c r="K3066" s="4">
        <v>77400</v>
      </c>
      <c r="L3066" s="4">
        <v>2755.5</v>
      </c>
    </row>
    <row r="3067" spans="1:12" x14ac:dyDescent="0.3">
      <c r="A3067" s="1"/>
      <c r="B3067" s="2">
        <v>44567</v>
      </c>
      <c r="C3067" s="5">
        <v>172</v>
      </c>
      <c r="D3067" s="4">
        <v>281.77999999999997</v>
      </c>
      <c r="E3067" s="4">
        <v>763.12</v>
      </c>
      <c r="F3067" s="4">
        <v>121.52</v>
      </c>
      <c r="G3067" s="4">
        <v>75.260000000000005</v>
      </c>
      <c r="H3067" s="4">
        <v>424.15263700000003</v>
      </c>
      <c r="I3067" s="4">
        <v>14455</v>
      </c>
      <c r="J3067" s="4">
        <v>60.92</v>
      </c>
      <c r="K3067" s="4">
        <v>76900</v>
      </c>
      <c r="L3067" s="4">
        <v>2754.95</v>
      </c>
    </row>
    <row r="3068" spans="1:12" x14ac:dyDescent="0.3">
      <c r="A3068" s="1"/>
      <c r="B3068" s="2">
        <v>44568</v>
      </c>
      <c r="C3068" s="5">
        <v>172.17</v>
      </c>
      <c r="D3068" s="4">
        <v>272.47000000000003</v>
      </c>
      <c r="E3068" s="4">
        <v>756.1</v>
      </c>
      <c r="F3068" s="4" t="s">
        <v>4</v>
      </c>
      <c r="G3068" s="4">
        <v>74.099999999999994</v>
      </c>
      <c r="H3068" s="4">
        <v>429.97624300000001</v>
      </c>
      <c r="I3068" s="4">
        <v>14540</v>
      </c>
      <c r="J3068" s="4">
        <v>61.13</v>
      </c>
      <c r="K3068" s="4">
        <v>78300</v>
      </c>
      <c r="L3068" s="4">
        <v>2740.34</v>
      </c>
    </row>
    <row r="3069" spans="1:12" x14ac:dyDescent="0.3">
      <c r="A3069" s="1"/>
      <c r="B3069" s="2">
        <v>44570</v>
      </c>
      <c r="C3069" s="5" t="s">
        <v>4</v>
      </c>
      <c r="D3069" s="4" t="s">
        <v>4</v>
      </c>
      <c r="E3069" s="4" t="s">
        <v>4</v>
      </c>
      <c r="F3069" s="4">
        <v>121.2</v>
      </c>
      <c r="G3069" s="4" t="s">
        <v>4</v>
      </c>
      <c r="H3069" s="4" t="s">
        <v>4</v>
      </c>
      <c r="I3069" s="4" t="s">
        <v>4</v>
      </c>
      <c r="J3069" s="4" t="s">
        <v>4</v>
      </c>
      <c r="K3069" s="4" t="s">
        <v>4</v>
      </c>
      <c r="L3069" s="4" t="s">
        <v>4</v>
      </c>
    </row>
    <row r="3070" spans="1:12" x14ac:dyDescent="0.3">
      <c r="A3070" s="1"/>
      <c r="B3070" s="2">
        <v>44571</v>
      </c>
      <c r="C3070" s="5">
        <v>172.19</v>
      </c>
      <c r="D3070" s="4">
        <v>274</v>
      </c>
      <c r="E3070" s="4">
        <v>727.17</v>
      </c>
      <c r="F3070" s="4">
        <v>120.98</v>
      </c>
      <c r="G3070" s="4">
        <v>74.319999999999993</v>
      </c>
      <c r="H3070" s="4">
        <v>439.87637319999999</v>
      </c>
      <c r="I3070" s="4" t="s">
        <v>4</v>
      </c>
      <c r="J3070" s="4">
        <v>61.82</v>
      </c>
      <c r="K3070" s="4">
        <v>78000</v>
      </c>
      <c r="L3070" s="4">
        <v>2773.39</v>
      </c>
    </row>
    <row r="3071" spans="1:12" x14ac:dyDescent="0.3">
      <c r="A3071" s="1"/>
      <c r="B3071" s="2">
        <v>44572</v>
      </c>
      <c r="C3071" s="5">
        <v>175.08</v>
      </c>
      <c r="D3071" s="4">
        <v>278.17</v>
      </c>
      <c r="E3071" s="4">
        <v>729.16</v>
      </c>
      <c r="F3071" s="4">
        <v>121.86</v>
      </c>
      <c r="G3071" s="4">
        <v>77.98</v>
      </c>
      <c r="H3071" s="4">
        <v>446.47645999999997</v>
      </c>
      <c r="I3071" s="4">
        <v>14405</v>
      </c>
      <c r="J3071" s="4">
        <v>62.37</v>
      </c>
      <c r="K3071" s="4">
        <v>78900</v>
      </c>
      <c r="L3071" s="4">
        <v>2794.72</v>
      </c>
    </row>
    <row r="3072" spans="1:12" x14ac:dyDescent="0.3">
      <c r="A3072" s="1"/>
      <c r="B3072" s="2">
        <v>44573</v>
      </c>
      <c r="C3072" s="5">
        <v>175.53</v>
      </c>
      <c r="D3072" s="4">
        <v>279.99</v>
      </c>
      <c r="E3072" s="4">
        <v>742.17</v>
      </c>
      <c r="F3072" s="4">
        <v>121.94</v>
      </c>
      <c r="G3072" s="4">
        <v>77.3</v>
      </c>
      <c r="H3072" s="4">
        <v>466.66496080000002</v>
      </c>
      <c r="I3072" s="4">
        <v>14520</v>
      </c>
      <c r="J3072" s="4">
        <v>62.12</v>
      </c>
      <c r="K3072" s="4">
        <v>78900</v>
      </c>
      <c r="L3072" s="4">
        <v>2828.61</v>
      </c>
    </row>
    <row r="3073" spans="1:12" x14ac:dyDescent="0.3">
      <c r="A3073" s="1"/>
      <c r="B3073" s="2">
        <v>44574</v>
      </c>
      <c r="C3073" s="5">
        <v>172.19</v>
      </c>
      <c r="D3073" s="4">
        <v>265.75</v>
      </c>
      <c r="E3073" s="4">
        <v>730.08</v>
      </c>
      <c r="F3073" s="4">
        <v>118.8</v>
      </c>
      <c r="G3073" s="4">
        <v>75.44</v>
      </c>
      <c r="H3073" s="4">
        <v>461.22959520000001</v>
      </c>
      <c r="I3073" s="4">
        <v>14470</v>
      </c>
      <c r="J3073" s="4">
        <v>61.5</v>
      </c>
      <c r="K3073" s="4">
        <v>77900</v>
      </c>
      <c r="L3073" s="4">
        <v>2771.74</v>
      </c>
    </row>
    <row r="3074" spans="1:12" x14ac:dyDescent="0.3">
      <c r="A3074" s="1"/>
      <c r="B3074" s="2">
        <v>44575</v>
      </c>
      <c r="C3074" s="5">
        <v>173.07</v>
      </c>
      <c r="D3074" s="4">
        <v>269.42</v>
      </c>
      <c r="E3074" s="4">
        <v>744.53</v>
      </c>
      <c r="F3074" s="4" t="s">
        <v>4</v>
      </c>
      <c r="G3074" s="4">
        <v>76.52</v>
      </c>
      <c r="H3074" s="4">
        <v>459.48251340000002</v>
      </c>
      <c r="I3074" s="4">
        <v>14190</v>
      </c>
      <c r="J3074" s="4">
        <v>61.36</v>
      </c>
      <c r="K3074" s="4">
        <v>77300</v>
      </c>
      <c r="L3074" s="4">
        <v>2789.61</v>
      </c>
    </row>
    <row r="3075" spans="1:12" x14ac:dyDescent="0.3">
      <c r="A3075" s="1"/>
      <c r="B3075" s="2">
        <v>44577</v>
      </c>
      <c r="C3075" s="5" t="s">
        <v>4</v>
      </c>
      <c r="D3075" s="4" t="s">
        <v>4</v>
      </c>
      <c r="E3075" s="4" t="s">
        <v>4</v>
      </c>
      <c r="F3075" s="4">
        <v>120.82</v>
      </c>
      <c r="G3075" s="4" t="s">
        <v>4</v>
      </c>
      <c r="H3075" s="4" t="s">
        <v>4</v>
      </c>
      <c r="I3075" s="4" t="s">
        <v>4</v>
      </c>
      <c r="J3075" s="4" t="s">
        <v>4</v>
      </c>
      <c r="K3075" s="4" t="s">
        <v>4</v>
      </c>
      <c r="L3075" s="4" t="s">
        <v>4</v>
      </c>
    </row>
    <row r="3076" spans="1:12" x14ac:dyDescent="0.3">
      <c r="A3076" s="1"/>
      <c r="B3076" s="2">
        <v>44578</v>
      </c>
      <c r="C3076" s="5" t="s">
        <v>4</v>
      </c>
      <c r="D3076" s="4" t="s">
        <v>4</v>
      </c>
      <c r="E3076" s="4" t="s">
        <v>4</v>
      </c>
      <c r="F3076" s="4">
        <v>121.54</v>
      </c>
      <c r="G3076" s="4">
        <v>76.38</v>
      </c>
      <c r="H3076" s="4">
        <v>451.91182559999999</v>
      </c>
      <c r="I3076" s="4">
        <v>14235</v>
      </c>
      <c r="J3076" s="4" t="s">
        <v>4</v>
      </c>
      <c r="K3076" s="4">
        <v>77500</v>
      </c>
      <c r="L3076" s="4" t="s">
        <v>4</v>
      </c>
    </row>
    <row r="3077" spans="1:12" x14ac:dyDescent="0.3">
      <c r="A3077" s="1"/>
      <c r="B3077" s="2">
        <v>44579</v>
      </c>
      <c r="C3077" s="5">
        <v>169.8</v>
      </c>
      <c r="D3077" s="4">
        <v>259.02999999999997</v>
      </c>
      <c r="E3077" s="4">
        <v>715.23</v>
      </c>
      <c r="F3077" s="4">
        <v>120.44</v>
      </c>
      <c r="G3077" s="4">
        <v>74.900000000000006</v>
      </c>
      <c r="H3077" s="4">
        <v>439.48813280000002</v>
      </c>
      <c r="I3077" s="4">
        <v>14230</v>
      </c>
      <c r="J3077" s="4">
        <v>59.73</v>
      </c>
      <c r="K3077" s="4">
        <v>77000</v>
      </c>
      <c r="L3077" s="4">
        <v>2719.96</v>
      </c>
    </row>
    <row r="3078" spans="1:12" x14ac:dyDescent="0.3">
      <c r="A3078" s="1"/>
      <c r="B3078" s="2">
        <v>44580</v>
      </c>
      <c r="C3078" s="5">
        <v>166.23</v>
      </c>
      <c r="D3078" s="4">
        <v>250.67</v>
      </c>
      <c r="E3078" s="4">
        <v>698.82</v>
      </c>
      <c r="F3078" s="4">
        <v>121.58</v>
      </c>
      <c r="G3078" s="4">
        <v>72.86</v>
      </c>
      <c r="H3078" s="4">
        <v>442.39993579999998</v>
      </c>
      <c r="I3078" s="4">
        <v>12410</v>
      </c>
      <c r="J3078" s="4">
        <v>58.9</v>
      </c>
      <c r="K3078" s="4">
        <v>76300</v>
      </c>
      <c r="L3078" s="4">
        <v>2702.33</v>
      </c>
    </row>
    <row r="3079" spans="1:12" x14ac:dyDescent="0.3">
      <c r="A3079" s="1"/>
      <c r="B3079" s="2">
        <v>44581</v>
      </c>
      <c r="C3079" s="5">
        <v>164.51</v>
      </c>
      <c r="D3079" s="4">
        <v>241.5</v>
      </c>
      <c r="E3079" s="4">
        <v>706.46</v>
      </c>
      <c r="F3079" s="4">
        <v>122.42</v>
      </c>
      <c r="G3079" s="4">
        <v>74.680000000000007</v>
      </c>
      <c r="H3079" s="4">
        <v>471.6</v>
      </c>
      <c r="I3079" s="4">
        <v>13135</v>
      </c>
      <c r="J3079" s="4">
        <v>58.08</v>
      </c>
      <c r="K3079" s="4">
        <v>76500</v>
      </c>
      <c r="L3079" s="4">
        <v>2666.15</v>
      </c>
    </row>
    <row r="3080" spans="1:12" x14ac:dyDescent="0.3">
      <c r="A3080" s="1"/>
      <c r="B3080" s="2">
        <v>44582</v>
      </c>
      <c r="C3080" s="5">
        <v>162.41</v>
      </c>
      <c r="D3080" s="4">
        <v>233.74</v>
      </c>
      <c r="E3080" s="4">
        <v>694.73</v>
      </c>
      <c r="F3080" s="4" t="s">
        <v>4</v>
      </c>
      <c r="G3080" s="4">
        <v>70.540000000000006</v>
      </c>
      <c r="H3080" s="4">
        <v>474.8</v>
      </c>
      <c r="I3080" s="4">
        <v>12955</v>
      </c>
      <c r="J3080" s="4">
        <v>56.68</v>
      </c>
      <c r="K3080" s="4">
        <v>75600</v>
      </c>
      <c r="L3080" s="4">
        <v>2607.0300000000002</v>
      </c>
    </row>
    <row r="3081" spans="1:12" x14ac:dyDescent="0.3">
      <c r="A3081" s="1"/>
      <c r="B3081" s="2">
        <v>44584</v>
      </c>
      <c r="C3081" s="5" t="s">
        <v>4</v>
      </c>
      <c r="D3081" s="4" t="s">
        <v>4</v>
      </c>
      <c r="E3081" s="4" t="s">
        <v>4</v>
      </c>
      <c r="F3081" s="4">
        <v>120.26</v>
      </c>
      <c r="G3081" s="4" t="s">
        <v>4</v>
      </c>
      <c r="H3081" s="4" t="s">
        <v>4</v>
      </c>
      <c r="I3081" s="4" t="s">
        <v>4</v>
      </c>
      <c r="J3081" s="4" t="s">
        <v>4</v>
      </c>
      <c r="K3081" s="4" t="s">
        <v>4</v>
      </c>
      <c r="L3081" s="4" t="s">
        <v>4</v>
      </c>
    </row>
    <row r="3082" spans="1:12" x14ac:dyDescent="0.3">
      <c r="A3082" s="1"/>
      <c r="B3082" s="2">
        <v>44585</v>
      </c>
      <c r="C3082" s="5">
        <v>161.62</v>
      </c>
      <c r="D3082" s="4">
        <v>233.72</v>
      </c>
      <c r="E3082" s="4">
        <v>687.42</v>
      </c>
      <c r="F3082" s="4">
        <v>115.58</v>
      </c>
      <c r="G3082" s="4">
        <v>66.38</v>
      </c>
      <c r="H3082" s="4">
        <v>469.6</v>
      </c>
      <c r="I3082" s="4">
        <v>12835</v>
      </c>
      <c r="J3082" s="4">
        <v>56.9</v>
      </c>
      <c r="K3082" s="4">
        <v>75100</v>
      </c>
      <c r="L3082" s="4">
        <v>2616.08</v>
      </c>
    </row>
    <row r="3083" spans="1:12" x14ac:dyDescent="0.3">
      <c r="A3083" s="1"/>
      <c r="B3083" s="2">
        <v>44586</v>
      </c>
      <c r="C3083" s="5">
        <v>159.78</v>
      </c>
      <c r="D3083" s="4">
        <v>223.24</v>
      </c>
      <c r="E3083" s="4">
        <v>648.57000000000005</v>
      </c>
      <c r="F3083" s="4">
        <v>117.46</v>
      </c>
      <c r="G3083" s="4">
        <v>70.459999999999994</v>
      </c>
      <c r="H3083" s="4">
        <v>466.8</v>
      </c>
      <c r="I3083" s="4">
        <v>12480</v>
      </c>
      <c r="J3083" s="4">
        <v>56.11</v>
      </c>
      <c r="K3083" s="4">
        <v>74000</v>
      </c>
      <c r="L3083" s="4">
        <v>2538.6999999999998</v>
      </c>
    </row>
    <row r="3084" spans="1:12" x14ac:dyDescent="0.3">
      <c r="A3084" s="1"/>
      <c r="B3084" s="2">
        <v>44587</v>
      </c>
      <c r="C3084" s="5">
        <v>159.69</v>
      </c>
      <c r="D3084" s="4">
        <v>227.72</v>
      </c>
      <c r="E3084" s="4">
        <v>653.26</v>
      </c>
      <c r="F3084" s="4">
        <v>117.76</v>
      </c>
      <c r="G3084" s="4">
        <v>74.680000000000007</v>
      </c>
      <c r="H3084" s="4">
        <v>473.6</v>
      </c>
      <c r="I3084" s="4">
        <v>12620</v>
      </c>
      <c r="J3084" s="4">
        <v>55.33</v>
      </c>
      <c r="K3084" s="4">
        <v>73300</v>
      </c>
      <c r="L3084" s="4">
        <v>2584.66</v>
      </c>
    </row>
    <row r="3085" spans="1:12" x14ac:dyDescent="0.3">
      <c r="A3085" s="1"/>
      <c r="B3085" s="2">
        <v>44588</v>
      </c>
      <c r="C3085" s="5">
        <v>159.22</v>
      </c>
      <c r="D3085" s="4">
        <v>219.44</v>
      </c>
      <c r="E3085" s="4">
        <v>634.66</v>
      </c>
      <c r="F3085" s="4">
        <v>110.68</v>
      </c>
      <c r="G3085" s="4">
        <v>75.260000000000005</v>
      </c>
      <c r="H3085" s="4">
        <v>463</v>
      </c>
      <c r="I3085" s="4">
        <v>11770</v>
      </c>
      <c r="J3085" s="4">
        <v>54.62</v>
      </c>
      <c r="K3085" s="4">
        <v>71300</v>
      </c>
      <c r="L3085" s="4">
        <v>2580.1</v>
      </c>
    </row>
    <row r="3086" spans="1:12" x14ac:dyDescent="0.3">
      <c r="A3086" s="1"/>
      <c r="B3086" s="2">
        <v>44589</v>
      </c>
      <c r="C3086" s="5">
        <v>170.33</v>
      </c>
      <c r="D3086" s="4">
        <v>228.4</v>
      </c>
      <c r="E3086" s="4">
        <v>644.97</v>
      </c>
      <c r="F3086" s="4" t="s">
        <v>4</v>
      </c>
      <c r="G3086" s="4">
        <v>75.819999999999993</v>
      </c>
      <c r="H3086" s="4">
        <v>460</v>
      </c>
      <c r="I3086" s="4">
        <v>12235</v>
      </c>
      <c r="J3086" s="4">
        <v>55.61</v>
      </c>
      <c r="K3086" s="4">
        <v>73300</v>
      </c>
      <c r="L3086" s="4">
        <v>2667.02</v>
      </c>
    </row>
    <row r="3087" spans="1:12" x14ac:dyDescent="0.3">
      <c r="A3087" s="1"/>
      <c r="B3087" s="2">
        <v>44591</v>
      </c>
      <c r="C3087" s="5" t="s">
        <v>4</v>
      </c>
      <c r="D3087" s="4" t="s">
        <v>4</v>
      </c>
      <c r="E3087" s="4" t="s">
        <v>4</v>
      </c>
      <c r="F3087" s="4">
        <v>108.48</v>
      </c>
      <c r="G3087" s="4" t="s">
        <v>4</v>
      </c>
      <c r="H3087" s="4" t="s">
        <v>4</v>
      </c>
      <c r="I3087" s="4" t="s">
        <v>4</v>
      </c>
      <c r="J3087" s="4" t="s">
        <v>4</v>
      </c>
      <c r="K3087" s="4" t="s">
        <v>4</v>
      </c>
      <c r="L3087" s="4" t="s">
        <v>4</v>
      </c>
    </row>
    <row r="3088" spans="1:12" x14ac:dyDescent="0.3">
      <c r="A3088" s="1"/>
      <c r="B3088" s="2">
        <v>44592</v>
      </c>
      <c r="C3088" s="5">
        <v>174.78</v>
      </c>
      <c r="D3088" s="4">
        <v>244.86</v>
      </c>
      <c r="E3088" s="4">
        <v>677.2</v>
      </c>
      <c r="F3088" s="4">
        <v>110.78</v>
      </c>
      <c r="G3088" s="4">
        <v>76.760000000000005</v>
      </c>
      <c r="H3088" s="4">
        <v>472</v>
      </c>
      <c r="I3088" s="4">
        <v>12720</v>
      </c>
      <c r="J3088" s="4">
        <v>55.67</v>
      </c>
      <c r="K3088" s="4" t="s">
        <v>4</v>
      </c>
      <c r="L3088" s="4">
        <v>2706.07</v>
      </c>
    </row>
    <row r="3089" spans="1:12" x14ac:dyDescent="0.3">
      <c r="A3089" s="1"/>
      <c r="B3089" s="2">
        <v>44593</v>
      </c>
      <c r="C3089" s="5">
        <v>174.61</v>
      </c>
      <c r="D3089" s="4">
        <v>246.38</v>
      </c>
      <c r="E3089" s="4">
        <v>681.48</v>
      </c>
      <c r="F3089" s="4">
        <v>113</v>
      </c>
      <c r="G3089" s="4">
        <v>74.540000000000006</v>
      </c>
      <c r="H3089" s="4" t="s">
        <v>4</v>
      </c>
      <c r="I3089" s="4">
        <v>12770</v>
      </c>
      <c r="J3089" s="4">
        <v>55.37</v>
      </c>
      <c r="K3089" s="4" t="s">
        <v>4</v>
      </c>
      <c r="L3089" s="4">
        <v>2752.88</v>
      </c>
    </row>
    <row r="3090" spans="1:12" x14ac:dyDescent="0.3">
      <c r="A3090" s="1"/>
      <c r="B3090" s="2">
        <v>44594</v>
      </c>
      <c r="C3090" s="5">
        <v>175.84</v>
      </c>
      <c r="D3090" s="4">
        <v>252.42</v>
      </c>
      <c r="E3090" s="4">
        <v>686.75</v>
      </c>
      <c r="F3090" s="4">
        <v>112.5</v>
      </c>
      <c r="G3090" s="4">
        <v>75.400000000000006</v>
      </c>
      <c r="H3090" s="4" t="s">
        <v>4</v>
      </c>
      <c r="I3090" s="4">
        <v>13400</v>
      </c>
      <c r="J3090" s="4">
        <v>56.17</v>
      </c>
      <c r="K3090" s="4" t="s">
        <v>4</v>
      </c>
      <c r="L3090" s="4">
        <v>2960</v>
      </c>
    </row>
    <row r="3091" spans="1:12" x14ac:dyDescent="0.3">
      <c r="A3091" s="1"/>
      <c r="B3091" s="2">
        <v>44595</v>
      </c>
      <c r="C3091" s="5">
        <v>172.9</v>
      </c>
      <c r="D3091" s="4">
        <v>239.48</v>
      </c>
      <c r="E3091" s="4">
        <v>645.92999999999995</v>
      </c>
      <c r="F3091" s="4">
        <v>109</v>
      </c>
      <c r="G3091" s="4">
        <v>73.760000000000005</v>
      </c>
      <c r="H3091" s="4" t="s">
        <v>4</v>
      </c>
      <c r="I3091" s="4">
        <v>12585</v>
      </c>
      <c r="J3091" s="4">
        <v>55.2</v>
      </c>
      <c r="K3091" s="4">
        <v>73300</v>
      </c>
      <c r="L3091" s="4">
        <v>2861.8</v>
      </c>
    </row>
    <row r="3092" spans="1:12" x14ac:dyDescent="0.3">
      <c r="A3092" s="1"/>
      <c r="B3092" s="2">
        <v>44596</v>
      </c>
      <c r="C3092" s="5">
        <v>172.39</v>
      </c>
      <c r="D3092" s="4">
        <v>243.19</v>
      </c>
      <c r="E3092" s="4">
        <v>652.80999999999995</v>
      </c>
      <c r="F3092" s="4" t="s">
        <v>4</v>
      </c>
      <c r="G3092" s="4">
        <v>72.8</v>
      </c>
      <c r="H3092" s="4">
        <v>479</v>
      </c>
      <c r="I3092" s="4">
        <v>12600</v>
      </c>
      <c r="J3092" s="4">
        <v>55.15</v>
      </c>
      <c r="K3092" s="4">
        <v>74000</v>
      </c>
      <c r="L3092" s="4">
        <v>2865.86</v>
      </c>
    </row>
    <row r="3093" spans="1:12" x14ac:dyDescent="0.3">
      <c r="A3093" s="1"/>
      <c r="B3093" s="2">
        <v>44598</v>
      </c>
      <c r="C3093" s="5" t="s">
        <v>4</v>
      </c>
      <c r="D3093" s="4" t="s">
        <v>4</v>
      </c>
      <c r="E3093" s="4" t="s">
        <v>4</v>
      </c>
      <c r="F3093" s="4">
        <v>109.78</v>
      </c>
      <c r="G3093" s="4" t="s">
        <v>4</v>
      </c>
      <c r="H3093" s="4" t="s">
        <v>4</v>
      </c>
      <c r="I3093" s="4" t="s">
        <v>4</v>
      </c>
      <c r="J3093" s="4" t="s">
        <v>4</v>
      </c>
      <c r="K3093" s="4" t="s">
        <v>4</v>
      </c>
      <c r="L3093" s="4" t="s">
        <v>4</v>
      </c>
    </row>
    <row r="3094" spans="1:12" x14ac:dyDescent="0.3">
      <c r="A3094" s="1"/>
      <c r="B3094" s="2">
        <v>44599</v>
      </c>
      <c r="C3094" s="5">
        <v>171.66</v>
      </c>
      <c r="D3094" s="4">
        <v>247.28</v>
      </c>
      <c r="E3094" s="4">
        <v>650.03</v>
      </c>
      <c r="F3094" s="4">
        <v>110.98</v>
      </c>
      <c r="G3094" s="4">
        <v>72.62</v>
      </c>
      <c r="H3094" s="4">
        <v>478</v>
      </c>
      <c r="I3094" s="4">
        <v>12660</v>
      </c>
      <c r="J3094" s="4">
        <v>55.17</v>
      </c>
      <c r="K3094" s="4">
        <v>73000</v>
      </c>
      <c r="L3094" s="4">
        <v>2784.02</v>
      </c>
    </row>
    <row r="3095" spans="1:12" x14ac:dyDescent="0.3">
      <c r="A3095" s="1"/>
      <c r="B3095" s="2">
        <v>44600</v>
      </c>
      <c r="C3095" s="5">
        <v>174.83</v>
      </c>
      <c r="D3095" s="4">
        <v>251.08</v>
      </c>
      <c r="E3095" s="4">
        <v>653.47</v>
      </c>
      <c r="F3095" s="4">
        <v>110</v>
      </c>
      <c r="G3095" s="4">
        <v>72.319999999999993</v>
      </c>
      <c r="H3095" s="4">
        <v>470</v>
      </c>
      <c r="I3095" s="4">
        <v>12525</v>
      </c>
      <c r="J3095" s="4">
        <v>55.34</v>
      </c>
      <c r="K3095" s="4">
        <v>73500</v>
      </c>
      <c r="L3095" s="4">
        <v>2787.98</v>
      </c>
    </row>
    <row r="3096" spans="1:12" x14ac:dyDescent="0.3">
      <c r="A3096" s="1"/>
      <c r="B3096" s="2">
        <v>44601</v>
      </c>
      <c r="C3096" s="5">
        <v>176.28</v>
      </c>
      <c r="D3096" s="4">
        <v>267.05</v>
      </c>
      <c r="E3096" s="4">
        <v>680.37</v>
      </c>
      <c r="F3096" s="4">
        <v>109.98</v>
      </c>
      <c r="G3096" s="4">
        <v>74.06</v>
      </c>
      <c r="H3096" s="4">
        <v>482.8</v>
      </c>
      <c r="I3096" s="4">
        <v>12580</v>
      </c>
      <c r="J3096" s="4">
        <v>56.29</v>
      </c>
      <c r="K3096" s="4">
        <v>74700</v>
      </c>
      <c r="L3096" s="4">
        <v>2831.84</v>
      </c>
    </row>
    <row r="3097" spans="1:12" x14ac:dyDescent="0.3">
      <c r="A3097" s="1"/>
      <c r="B3097" s="2">
        <v>44602</v>
      </c>
      <c r="C3097" s="5">
        <v>172.12</v>
      </c>
      <c r="D3097" s="4">
        <v>258.24</v>
      </c>
      <c r="E3097" s="4">
        <v>656.88</v>
      </c>
      <c r="F3097" s="4">
        <v>108.96</v>
      </c>
      <c r="G3097" s="4">
        <v>75.3</v>
      </c>
      <c r="H3097" s="4">
        <v>484.4</v>
      </c>
      <c r="I3097" s="4">
        <v>12855</v>
      </c>
      <c r="J3097" s="4">
        <v>54.87</v>
      </c>
      <c r="K3097" s="4">
        <v>75400</v>
      </c>
      <c r="L3097" s="4">
        <v>2772.4</v>
      </c>
    </row>
    <row r="3098" spans="1:12" x14ac:dyDescent="0.3">
      <c r="A3098" s="1"/>
      <c r="B3098" s="2">
        <v>44603</v>
      </c>
      <c r="C3098" s="5">
        <v>168.64</v>
      </c>
      <c r="D3098" s="4">
        <v>239.49</v>
      </c>
      <c r="E3098" s="4">
        <v>628.24</v>
      </c>
      <c r="F3098" s="4" t="s">
        <v>4</v>
      </c>
      <c r="G3098" s="4">
        <v>74.22</v>
      </c>
      <c r="H3098" s="4">
        <v>477</v>
      </c>
      <c r="I3098" s="4" t="s">
        <v>4</v>
      </c>
      <c r="J3098" s="4">
        <v>53.9</v>
      </c>
      <c r="K3098" s="4">
        <v>74900</v>
      </c>
      <c r="L3098" s="4">
        <v>2685.65</v>
      </c>
    </row>
    <row r="3099" spans="1:12" x14ac:dyDescent="0.3">
      <c r="A3099" s="1"/>
      <c r="B3099" s="2">
        <v>44605</v>
      </c>
      <c r="C3099" s="5" t="s">
        <v>4</v>
      </c>
      <c r="D3099" s="4" t="s">
        <v>4</v>
      </c>
      <c r="E3099" s="4" t="s">
        <v>4</v>
      </c>
      <c r="F3099" s="4">
        <v>105.68</v>
      </c>
      <c r="G3099" s="4" t="s">
        <v>4</v>
      </c>
      <c r="H3099" s="4" t="s">
        <v>4</v>
      </c>
      <c r="I3099" s="4" t="s">
        <v>4</v>
      </c>
      <c r="J3099" s="4" t="s">
        <v>4</v>
      </c>
      <c r="K3099" s="4" t="s">
        <v>4</v>
      </c>
      <c r="L3099" s="4" t="s">
        <v>4</v>
      </c>
    </row>
    <row r="3100" spans="1:12" x14ac:dyDescent="0.3">
      <c r="A3100" s="1"/>
      <c r="B3100" s="2">
        <v>44606</v>
      </c>
      <c r="C3100" s="5">
        <v>168.88</v>
      </c>
      <c r="D3100" s="4">
        <v>242.67</v>
      </c>
      <c r="E3100" s="4">
        <v>627.91</v>
      </c>
      <c r="F3100" s="4">
        <v>105</v>
      </c>
      <c r="G3100" s="4">
        <v>73</v>
      </c>
      <c r="H3100" s="4">
        <v>472</v>
      </c>
      <c r="I3100" s="4">
        <v>12495</v>
      </c>
      <c r="J3100" s="4">
        <v>53.18</v>
      </c>
      <c r="K3100" s="4">
        <v>73700</v>
      </c>
      <c r="L3100" s="4">
        <v>2710.52</v>
      </c>
    </row>
    <row r="3101" spans="1:12" x14ac:dyDescent="0.3">
      <c r="A3101" s="1"/>
      <c r="B3101" s="2">
        <v>44607</v>
      </c>
      <c r="C3101" s="5">
        <v>172.79</v>
      </c>
      <c r="D3101" s="4">
        <v>264.95</v>
      </c>
      <c r="E3101" s="4">
        <v>656.41</v>
      </c>
      <c r="F3101" s="4">
        <v>106.2</v>
      </c>
      <c r="G3101" s="4">
        <v>74.239999999999995</v>
      </c>
      <c r="H3101" s="4">
        <v>470</v>
      </c>
      <c r="I3101" s="4">
        <v>12210</v>
      </c>
      <c r="J3101" s="4">
        <v>54.27</v>
      </c>
      <c r="K3101" s="4">
        <v>73700</v>
      </c>
      <c r="L3101" s="4">
        <v>2732.17</v>
      </c>
    </row>
    <row r="3102" spans="1:12" x14ac:dyDescent="0.3">
      <c r="A3102" s="1"/>
      <c r="B3102" s="2">
        <v>44608</v>
      </c>
      <c r="C3102" s="5">
        <v>172.55</v>
      </c>
      <c r="D3102" s="4">
        <v>265.11</v>
      </c>
      <c r="E3102" s="4">
        <v>663.86</v>
      </c>
      <c r="F3102" s="4">
        <v>105.26</v>
      </c>
      <c r="G3102" s="4">
        <v>74.459999999999994</v>
      </c>
      <c r="H3102" s="4">
        <v>476.2</v>
      </c>
      <c r="I3102" s="4">
        <v>12335</v>
      </c>
      <c r="J3102" s="4">
        <v>54.25</v>
      </c>
      <c r="K3102" s="4">
        <v>74800</v>
      </c>
      <c r="L3102" s="4">
        <v>2754.76</v>
      </c>
    </row>
    <row r="3103" spans="1:12" x14ac:dyDescent="0.3">
      <c r="A3103" s="1"/>
      <c r="B3103" s="2">
        <v>44609</v>
      </c>
      <c r="C3103" s="5">
        <v>168.88</v>
      </c>
      <c r="D3103" s="4">
        <v>245.07</v>
      </c>
      <c r="E3103" s="4">
        <v>650.42999999999995</v>
      </c>
      <c r="F3103" s="4">
        <v>104.5</v>
      </c>
      <c r="G3103" s="4">
        <v>68.3</v>
      </c>
      <c r="H3103" s="4">
        <v>479</v>
      </c>
      <c r="I3103" s="4">
        <v>12160</v>
      </c>
      <c r="J3103" s="4">
        <v>55.77</v>
      </c>
      <c r="K3103" s="4">
        <v>75000</v>
      </c>
      <c r="L3103" s="4">
        <v>2650.78</v>
      </c>
    </row>
    <row r="3104" spans="1:12" x14ac:dyDescent="0.3">
      <c r="A3104" s="1"/>
      <c r="B3104" s="2">
        <v>44610</v>
      </c>
      <c r="C3104" s="5">
        <v>167.3</v>
      </c>
      <c r="D3104" s="4">
        <v>236.42</v>
      </c>
      <c r="E3104" s="4">
        <v>647.83000000000004</v>
      </c>
      <c r="F3104" s="4" t="s">
        <v>4</v>
      </c>
      <c r="G3104" s="4">
        <v>68.239999999999995</v>
      </c>
      <c r="H3104" s="4">
        <v>470</v>
      </c>
      <c r="I3104" s="4">
        <v>12075</v>
      </c>
      <c r="J3104" s="4">
        <v>57.21</v>
      </c>
      <c r="K3104" s="4">
        <v>74300</v>
      </c>
      <c r="L3104" s="4">
        <v>2608.06</v>
      </c>
    </row>
    <row r="3105" spans="1:12" x14ac:dyDescent="0.3">
      <c r="A3105" s="1"/>
      <c r="B3105" s="2">
        <v>44612</v>
      </c>
      <c r="C3105" s="5" t="s">
        <v>4</v>
      </c>
      <c r="D3105" s="4" t="s">
        <v>4</v>
      </c>
      <c r="E3105" s="4" t="s">
        <v>4</v>
      </c>
      <c r="F3105" s="4">
        <v>102.1</v>
      </c>
      <c r="G3105" s="4" t="s">
        <v>4</v>
      </c>
      <c r="H3105" s="4" t="s">
        <v>4</v>
      </c>
      <c r="I3105" s="4" t="s">
        <v>4</v>
      </c>
      <c r="J3105" s="4" t="s">
        <v>4</v>
      </c>
      <c r="K3105" s="4" t="s">
        <v>4</v>
      </c>
      <c r="L3105" s="4" t="s">
        <v>4</v>
      </c>
    </row>
    <row r="3106" spans="1:12" x14ac:dyDescent="0.3">
      <c r="A3106" s="1"/>
      <c r="B3106" s="2">
        <v>44613</v>
      </c>
      <c r="C3106" s="5" t="s">
        <v>4</v>
      </c>
      <c r="D3106" s="4" t="s">
        <v>4</v>
      </c>
      <c r="E3106" s="4" t="s">
        <v>4</v>
      </c>
      <c r="F3106" s="4">
        <v>98</v>
      </c>
      <c r="G3106" s="4">
        <v>68.48</v>
      </c>
      <c r="H3106" s="4">
        <v>445.4</v>
      </c>
      <c r="I3106" s="4">
        <v>11890</v>
      </c>
      <c r="J3106" s="4" t="s">
        <v>4</v>
      </c>
      <c r="K3106" s="4">
        <v>74200</v>
      </c>
      <c r="L3106" s="4" t="s">
        <v>4</v>
      </c>
    </row>
    <row r="3107" spans="1:12" x14ac:dyDescent="0.3">
      <c r="A3107" s="1"/>
      <c r="B3107" s="2">
        <v>44614</v>
      </c>
      <c r="C3107" s="5">
        <v>164.32</v>
      </c>
      <c r="D3107" s="4">
        <v>233.9</v>
      </c>
      <c r="E3107" s="4">
        <v>640.27</v>
      </c>
      <c r="F3107" s="4">
        <v>99.61</v>
      </c>
      <c r="G3107" s="4">
        <v>68.739999999999995</v>
      </c>
      <c r="H3107" s="4">
        <v>444.8</v>
      </c>
      <c r="I3107" s="4">
        <v>11575</v>
      </c>
      <c r="J3107" s="4">
        <v>56.3</v>
      </c>
      <c r="K3107" s="4">
        <v>73400</v>
      </c>
      <c r="L3107" s="4">
        <v>2596.27</v>
      </c>
    </row>
    <row r="3108" spans="1:12" x14ac:dyDescent="0.3">
      <c r="A3108" s="1"/>
      <c r="B3108" s="2">
        <v>44615</v>
      </c>
      <c r="C3108" s="5">
        <v>160.07</v>
      </c>
      <c r="D3108" s="4">
        <v>223.87</v>
      </c>
      <c r="E3108" s="4">
        <v>631.73</v>
      </c>
      <c r="F3108" s="4">
        <v>99.5</v>
      </c>
      <c r="G3108" s="4">
        <v>67.599999999999994</v>
      </c>
      <c r="H3108" s="4">
        <v>445</v>
      </c>
      <c r="I3108" s="4" t="s">
        <v>4</v>
      </c>
      <c r="J3108" s="4">
        <v>54.44</v>
      </c>
      <c r="K3108" s="4">
        <v>73000</v>
      </c>
      <c r="L3108" s="4">
        <v>2551.7600000000002</v>
      </c>
    </row>
    <row r="3109" spans="1:12" x14ac:dyDescent="0.3">
      <c r="A3109" s="1"/>
      <c r="B3109" s="2">
        <v>44616</v>
      </c>
      <c r="C3109" s="5">
        <v>162.74</v>
      </c>
      <c r="D3109" s="4">
        <v>237.48</v>
      </c>
      <c r="E3109" s="4">
        <v>656.84</v>
      </c>
      <c r="F3109" s="4">
        <v>99.31</v>
      </c>
      <c r="G3109" s="4">
        <v>66.680000000000007</v>
      </c>
      <c r="H3109" s="4">
        <v>427.8</v>
      </c>
      <c r="I3109" s="4">
        <v>11455</v>
      </c>
      <c r="J3109" s="4">
        <v>54.73</v>
      </c>
      <c r="K3109" s="4">
        <v>71500</v>
      </c>
      <c r="L3109" s="4">
        <v>2653.82</v>
      </c>
    </row>
    <row r="3110" spans="1:12" x14ac:dyDescent="0.3">
      <c r="A3110" s="1"/>
      <c r="B3110" s="2">
        <v>44617</v>
      </c>
      <c r="C3110" s="5">
        <v>164.85</v>
      </c>
      <c r="D3110" s="4">
        <v>241.57</v>
      </c>
      <c r="E3110" s="4">
        <v>667.12</v>
      </c>
      <c r="F3110" s="4" t="s">
        <v>4</v>
      </c>
      <c r="G3110" s="4">
        <v>69.34</v>
      </c>
      <c r="H3110" s="4">
        <v>424</v>
      </c>
      <c r="I3110" s="4">
        <v>11810</v>
      </c>
      <c r="J3110" s="4">
        <v>56.04</v>
      </c>
      <c r="K3110" s="4">
        <v>71900</v>
      </c>
      <c r="L3110" s="4">
        <v>2689.19</v>
      </c>
    </row>
    <row r="3111" spans="1:12" x14ac:dyDescent="0.3">
      <c r="A3111" s="1"/>
      <c r="B3111" s="2">
        <v>44619</v>
      </c>
      <c r="C3111" s="5" t="s">
        <v>4</v>
      </c>
      <c r="D3111" s="4" t="s">
        <v>4</v>
      </c>
      <c r="E3111" s="4" t="s">
        <v>4</v>
      </c>
      <c r="F3111" s="4">
        <v>101.38</v>
      </c>
      <c r="G3111" s="4" t="s">
        <v>4</v>
      </c>
      <c r="H3111" s="4" t="s">
        <v>4</v>
      </c>
      <c r="I3111" s="4" t="s">
        <v>4</v>
      </c>
      <c r="J3111" s="4" t="s">
        <v>4</v>
      </c>
      <c r="K3111" s="4" t="s">
        <v>4</v>
      </c>
      <c r="L3111" s="4" t="s">
        <v>4</v>
      </c>
    </row>
    <row r="3112" spans="1:12" x14ac:dyDescent="0.3">
      <c r="A3112" s="1"/>
      <c r="B3112" s="2">
        <v>44620</v>
      </c>
      <c r="C3112" s="5">
        <v>165.12</v>
      </c>
      <c r="D3112" s="4">
        <v>243.85</v>
      </c>
      <c r="E3112" s="4">
        <v>666.51</v>
      </c>
      <c r="F3112" s="4">
        <v>100.4</v>
      </c>
      <c r="G3112" s="4">
        <v>68.900000000000006</v>
      </c>
      <c r="H3112" s="4">
        <v>421.2</v>
      </c>
      <c r="I3112" s="4">
        <v>11810</v>
      </c>
      <c r="J3112" s="4">
        <v>55.77</v>
      </c>
      <c r="K3112" s="4">
        <v>72100</v>
      </c>
      <c r="L3112" s="4">
        <v>2701.14</v>
      </c>
    </row>
    <row r="3113" spans="1:12" x14ac:dyDescent="0.3">
      <c r="A3113" s="1"/>
      <c r="B3113" s="2">
        <v>44621</v>
      </c>
      <c r="C3113" s="5">
        <v>163.19999999999999</v>
      </c>
      <c r="D3113" s="4">
        <v>234.77</v>
      </c>
      <c r="E3113" s="4">
        <v>634.21</v>
      </c>
      <c r="F3113" s="4">
        <v>98.56</v>
      </c>
      <c r="G3113" s="4">
        <v>69.599999999999994</v>
      </c>
      <c r="H3113" s="4">
        <v>431</v>
      </c>
      <c r="I3113" s="4">
        <v>11775</v>
      </c>
      <c r="J3113" s="4">
        <v>54.62</v>
      </c>
      <c r="K3113" s="4" t="s">
        <v>4</v>
      </c>
      <c r="L3113" s="4">
        <v>2681.23</v>
      </c>
    </row>
    <row r="3114" spans="1:12" x14ac:dyDescent="0.3">
      <c r="A3114" s="1"/>
      <c r="B3114" s="2">
        <v>44622</v>
      </c>
      <c r="C3114" s="5">
        <v>166.56</v>
      </c>
      <c r="D3114" s="4">
        <v>242.2</v>
      </c>
      <c r="E3114" s="4">
        <v>655.37</v>
      </c>
      <c r="F3114" s="4">
        <v>101.62</v>
      </c>
      <c r="G3114" s="4">
        <v>70.86</v>
      </c>
      <c r="H3114" s="4">
        <v>423.4</v>
      </c>
      <c r="I3114" s="4">
        <v>11590</v>
      </c>
      <c r="J3114" s="4">
        <v>56.15</v>
      </c>
      <c r="K3114" s="4">
        <v>71700</v>
      </c>
      <c r="L3114" s="4">
        <v>2691.43</v>
      </c>
    </row>
    <row r="3115" spans="1:12" x14ac:dyDescent="0.3">
      <c r="A3115" s="1"/>
      <c r="B3115" s="2">
        <v>44623</v>
      </c>
      <c r="C3115" s="5">
        <v>166.23</v>
      </c>
      <c r="D3115" s="4">
        <v>237.14</v>
      </c>
      <c r="E3115" s="4">
        <v>630.79</v>
      </c>
      <c r="F3115" s="4">
        <v>99.42</v>
      </c>
      <c r="G3115" s="4">
        <v>69.38</v>
      </c>
      <c r="H3115" s="4">
        <v>418.8</v>
      </c>
      <c r="I3115" s="4">
        <v>11755</v>
      </c>
      <c r="J3115" s="4">
        <v>56.07</v>
      </c>
      <c r="K3115" s="4">
        <v>72900</v>
      </c>
      <c r="L3115" s="4">
        <v>2677.99</v>
      </c>
    </row>
    <row r="3116" spans="1:12" x14ac:dyDescent="0.3">
      <c r="A3116" s="1"/>
      <c r="B3116" s="2">
        <v>44624</v>
      </c>
      <c r="C3116" s="5">
        <v>163.16999999999999</v>
      </c>
      <c r="D3116" s="4">
        <v>229.36</v>
      </c>
      <c r="E3116" s="4">
        <v>594.32000000000005</v>
      </c>
      <c r="F3116" s="4" t="s">
        <v>4</v>
      </c>
      <c r="G3116" s="4">
        <v>67.62</v>
      </c>
      <c r="H3116" s="4">
        <v>403.2</v>
      </c>
      <c r="I3116" s="4">
        <v>11385</v>
      </c>
      <c r="J3116" s="4">
        <v>56.51</v>
      </c>
      <c r="K3116" s="4">
        <v>71500</v>
      </c>
      <c r="L3116" s="4">
        <v>2638.13</v>
      </c>
    </row>
    <row r="3117" spans="1:12" x14ac:dyDescent="0.3">
      <c r="A3117" s="1"/>
      <c r="B3117" s="2">
        <v>44626</v>
      </c>
      <c r="C3117" s="5" t="s">
        <v>4</v>
      </c>
      <c r="D3117" s="4" t="s">
        <v>4</v>
      </c>
      <c r="E3117" s="4" t="s">
        <v>4</v>
      </c>
      <c r="F3117" s="4">
        <v>97.08</v>
      </c>
      <c r="G3117" s="4" t="s">
        <v>4</v>
      </c>
      <c r="H3117" s="4" t="s">
        <v>4</v>
      </c>
      <c r="I3117" s="4" t="s">
        <v>4</v>
      </c>
      <c r="J3117" s="4" t="s">
        <v>4</v>
      </c>
      <c r="K3117" s="4" t="s">
        <v>4</v>
      </c>
      <c r="L3117" s="4" t="s">
        <v>4</v>
      </c>
    </row>
    <row r="3118" spans="1:12" x14ac:dyDescent="0.3">
      <c r="A3118" s="1"/>
      <c r="B3118" s="2">
        <v>44627</v>
      </c>
      <c r="C3118" s="5">
        <v>159.30000000000001</v>
      </c>
      <c r="D3118" s="4">
        <v>213.52</v>
      </c>
      <c r="E3118" s="4">
        <v>574.34</v>
      </c>
      <c r="F3118" s="4">
        <v>97.47</v>
      </c>
      <c r="G3118" s="4">
        <v>65.900000000000006</v>
      </c>
      <c r="H3118" s="4">
        <v>388</v>
      </c>
      <c r="I3118" s="4">
        <v>11110</v>
      </c>
      <c r="J3118" s="4">
        <v>55.59</v>
      </c>
      <c r="K3118" s="4">
        <v>70100</v>
      </c>
      <c r="L3118" s="4">
        <v>2527.5700000000002</v>
      </c>
    </row>
    <row r="3119" spans="1:12" x14ac:dyDescent="0.3">
      <c r="A3119" s="1"/>
      <c r="B3119" s="2">
        <v>44628</v>
      </c>
      <c r="C3119" s="5">
        <v>157.44</v>
      </c>
      <c r="D3119" s="4">
        <v>215.14</v>
      </c>
      <c r="E3119" s="4">
        <v>573.04</v>
      </c>
      <c r="F3119" s="4">
        <v>98.13</v>
      </c>
      <c r="G3119" s="4">
        <v>63.82</v>
      </c>
      <c r="H3119" s="4">
        <v>383.2</v>
      </c>
      <c r="I3119" s="4">
        <v>11150</v>
      </c>
      <c r="J3119" s="4">
        <v>54.4</v>
      </c>
      <c r="K3119" s="4">
        <v>69500</v>
      </c>
      <c r="L3119" s="4">
        <v>2542.09</v>
      </c>
    </row>
    <row r="3120" spans="1:12" x14ac:dyDescent="0.3">
      <c r="A3120" s="1"/>
      <c r="B3120" s="2">
        <v>44629</v>
      </c>
      <c r="C3120" s="5">
        <v>162.94999999999999</v>
      </c>
      <c r="D3120" s="4">
        <v>230.14</v>
      </c>
      <c r="E3120" s="4">
        <v>621.34</v>
      </c>
      <c r="F3120" s="4">
        <v>101</v>
      </c>
      <c r="G3120" s="4">
        <v>67.42</v>
      </c>
      <c r="H3120" s="4">
        <v>384.8</v>
      </c>
      <c r="I3120" s="4">
        <v>10940</v>
      </c>
      <c r="J3120" s="4">
        <v>55.92</v>
      </c>
      <c r="K3120" s="4" t="s">
        <v>4</v>
      </c>
      <c r="L3120" s="4">
        <v>2668.4</v>
      </c>
    </row>
    <row r="3121" spans="1:12" x14ac:dyDescent="0.3">
      <c r="A3121" s="1"/>
      <c r="B3121" s="2">
        <v>44630</v>
      </c>
      <c r="C3121" s="5">
        <v>158.52000000000001</v>
      </c>
      <c r="D3121" s="4">
        <v>226.58</v>
      </c>
      <c r="E3121" s="4">
        <v>600.07000000000005</v>
      </c>
      <c r="F3121" s="4">
        <v>98.2</v>
      </c>
      <c r="G3121" s="4">
        <v>65.66</v>
      </c>
      <c r="H3121" s="4">
        <v>385</v>
      </c>
      <c r="I3121" s="4">
        <v>11820</v>
      </c>
      <c r="J3121" s="4">
        <v>54.71</v>
      </c>
      <c r="K3121" s="4">
        <v>71200</v>
      </c>
      <c r="L3121" s="4">
        <v>2648.59</v>
      </c>
    </row>
    <row r="3122" spans="1:12" x14ac:dyDescent="0.3">
      <c r="A3122" s="1"/>
      <c r="B3122" s="2">
        <v>44631</v>
      </c>
      <c r="C3122" s="5">
        <v>154.72999999999999</v>
      </c>
      <c r="D3122" s="4">
        <v>221</v>
      </c>
      <c r="E3122" s="4">
        <v>585.85</v>
      </c>
      <c r="F3122" s="4" t="s">
        <v>4</v>
      </c>
      <c r="G3122" s="4">
        <v>66.52</v>
      </c>
      <c r="H3122" s="4">
        <v>367.8</v>
      </c>
      <c r="I3122" s="4">
        <v>11520</v>
      </c>
      <c r="J3122" s="4">
        <v>54.69</v>
      </c>
      <c r="K3122" s="4">
        <v>70000</v>
      </c>
      <c r="L3122" s="4">
        <v>2597.41</v>
      </c>
    </row>
    <row r="3123" spans="1:12" x14ac:dyDescent="0.3">
      <c r="A3123" s="1"/>
      <c r="B3123" s="2">
        <v>44633</v>
      </c>
      <c r="C3123" s="5" t="s">
        <v>4</v>
      </c>
      <c r="D3123" s="4" t="s">
        <v>4</v>
      </c>
      <c r="E3123" s="4" t="s">
        <v>4</v>
      </c>
      <c r="F3123" s="4">
        <v>99.79</v>
      </c>
      <c r="G3123" s="4" t="s">
        <v>4</v>
      </c>
      <c r="H3123" s="4" t="s">
        <v>4</v>
      </c>
      <c r="I3123" s="4" t="s">
        <v>4</v>
      </c>
      <c r="J3123" s="4" t="s">
        <v>4</v>
      </c>
      <c r="K3123" s="4" t="s">
        <v>4</v>
      </c>
      <c r="L3123" s="4" t="s">
        <v>4</v>
      </c>
    </row>
    <row r="3124" spans="1:12" x14ac:dyDescent="0.3">
      <c r="A3124" s="1"/>
      <c r="B3124" s="2">
        <v>44634</v>
      </c>
      <c r="C3124" s="5">
        <v>150.62</v>
      </c>
      <c r="D3124" s="4">
        <v>213.3</v>
      </c>
      <c r="E3124" s="4">
        <v>577.54999999999995</v>
      </c>
      <c r="F3124" s="4">
        <v>100.8</v>
      </c>
      <c r="G3124" s="4">
        <v>66.14</v>
      </c>
      <c r="H3124" s="4">
        <v>331.8</v>
      </c>
      <c r="I3124" s="4">
        <v>11380</v>
      </c>
      <c r="J3124" s="4">
        <v>54.3</v>
      </c>
      <c r="K3124" s="4">
        <v>70200</v>
      </c>
      <c r="L3124" s="4">
        <v>2519.02</v>
      </c>
    </row>
    <row r="3125" spans="1:12" x14ac:dyDescent="0.3">
      <c r="A3125" s="1"/>
      <c r="B3125" s="2">
        <v>44635</v>
      </c>
      <c r="C3125" s="5">
        <v>155.09</v>
      </c>
      <c r="D3125" s="4">
        <v>229.73</v>
      </c>
      <c r="E3125" s="4">
        <v>596.70000000000005</v>
      </c>
      <c r="F3125" s="4">
        <v>99.9</v>
      </c>
      <c r="G3125" s="4">
        <v>66.02</v>
      </c>
      <c r="H3125" s="4">
        <v>298</v>
      </c>
      <c r="I3125" s="4">
        <v>11505</v>
      </c>
      <c r="J3125" s="4">
        <v>55.6</v>
      </c>
      <c r="K3125" s="4">
        <v>69500</v>
      </c>
      <c r="L3125" s="4">
        <v>2583.96</v>
      </c>
    </row>
    <row r="3126" spans="1:12" x14ac:dyDescent="0.3">
      <c r="A3126" s="1"/>
      <c r="B3126" s="2">
        <v>44636</v>
      </c>
      <c r="C3126" s="5">
        <v>159.59</v>
      </c>
      <c r="D3126" s="4">
        <v>244.96</v>
      </c>
      <c r="E3126" s="4">
        <v>650.63</v>
      </c>
      <c r="F3126" s="4">
        <v>102.36</v>
      </c>
      <c r="G3126" s="4">
        <v>68.52</v>
      </c>
      <c r="H3126" s="4">
        <v>367</v>
      </c>
      <c r="I3126" s="4">
        <v>11820</v>
      </c>
      <c r="J3126" s="4">
        <v>55.81</v>
      </c>
      <c r="K3126" s="4">
        <v>70400</v>
      </c>
      <c r="L3126" s="4">
        <v>2665.61</v>
      </c>
    </row>
    <row r="3127" spans="1:12" x14ac:dyDescent="0.3">
      <c r="A3127" s="1"/>
      <c r="B3127" s="2">
        <v>44637</v>
      </c>
      <c r="C3127" s="5">
        <v>160.62</v>
      </c>
      <c r="D3127" s="4">
        <v>247.66</v>
      </c>
      <c r="E3127" s="4">
        <v>654.1</v>
      </c>
      <c r="F3127" s="4">
        <v>103.48</v>
      </c>
      <c r="G3127" s="4">
        <v>68.16</v>
      </c>
      <c r="H3127" s="4">
        <v>390</v>
      </c>
      <c r="I3127" s="4">
        <v>12270</v>
      </c>
      <c r="J3127" s="4">
        <v>56.17</v>
      </c>
      <c r="K3127" s="4">
        <v>71200</v>
      </c>
      <c r="L3127" s="4">
        <v>2676.78</v>
      </c>
    </row>
    <row r="3128" spans="1:12" x14ac:dyDescent="0.3">
      <c r="A3128" s="1"/>
      <c r="B3128" s="2">
        <v>44638</v>
      </c>
      <c r="C3128" s="5">
        <v>163.98</v>
      </c>
      <c r="D3128" s="4">
        <v>264.52999999999997</v>
      </c>
      <c r="E3128" s="4">
        <v>679.86</v>
      </c>
      <c r="F3128" s="4" t="s">
        <v>4</v>
      </c>
      <c r="G3128" s="4">
        <v>69.64</v>
      </c>
      <c r="H3128" s="4">
        <v>381</v>
      </c>
      <c r="I3128" s="4">
        <v>12425</v>
      </c>
      <c r="J3128" s="4">
        <v>55.97</v>
      </c>
      <c r="K3128" s="4">
        <v>70700</v>
      </c>
      <c r="L3128" s="4">
        <v>2722.51</v>
      </c>
    </row>
    <row r="3129" spans="1:12" x14ac:dyDescent="0.3">
      <c r="A3129" s="1"/>
      <c r="B3129" s="2">
        <v>44640</v>
      </c>
      <c r="C3129" s="5" t="s">
        <v>4</v>
      </c>
      <c r="D3129" s="4" t="s">
        <v>4</v>
      </c>
      <c r="E3129" s="4" t="s">
        <v>4</v>
      </c>
      <c r="F3129" s="4">
        <v>103.72</v>
      </c>
      <c r="G3129" s="4" t="s">
        <v>4</v>
      </c>
      <c r="H3129" s="4" t="s">
        <v>4</v>
      </c>
      <c r="I3129" s="4" t="s">
        <v>4</v>
      </c>
      <c r="J3129" s="4" t="s">
        <v>4</v>
      </c>
      <c r="K3129" s="4" t="s">
        <v>4</v>
      </c>
      <c r="L3129" s="4" t="s">
        <v>4</v>
      </c>
    </row>
    <row r="3130" spans="1:12" x14ac:dyDescent="0.3">
      <c r="A3130" s="1"/>
      <c r="B3130" s="2"/>
      <c r="C3130" s="5"/>
      <c r="D3130" s="4"/>
      <c r="E3130" s="4"/>
      <c r="F3130" s="4"/>
      <c r="G3130" s="4"/>
      <c r="H3130" s="4"/>
      <c r="I3130" s="4"/>
      <c r="J3130" s="4"/>
      <c r="K3130" s="4"/>
      <c r="L3130" s="4"/>
    </row>
    <row r="3131" spans="1:12" x14ac:dyDescent="0.3">
      <c r="A3131" s="1"/>
      <c r="B3131" s="2"/>
      <c r="C3131" s="5"/>
      <c r="D3131" s="4"/>
      <c r="E3131" s="4"/>
      <c r="F3131" s="4"/>
      <c r="G3131" s="4"/>
      <c r="H3131" s="4"/>
      <c r="I3131" s="4"/>
      <c r="J3131" s="4"/>
      <c r="K3131" s="4"/>
      <c r="L3131" s="4"/>
    </row>
    <row r="3132" spans="1:12" x14ac:dyDescent="0.3">
      <c r="A3132" s="1"/>
      <c r="B3132" s="2"/>
      <c r="C3132" s="5"/>
      <c r="D3132" s="4"/>
      <c r="E3132" s="4"/>
      <c r="F3132" s="4"/>
      <c r="G3132" s="4"/>
      <c r="H3132" s="4"/>
      <c r="I3132" s="4"/>
      <c r="J3132" s="4"/>
      <c r="K3132" s="4"/>
      <c r="L3132" s="4"/>
    </row>
    <row r="3133" spans="1:12" x14ac:dyDescent="0.3">
      <c r="A3133" s="1"/>
      <c r="B3133" s="2"/>
      <c r="C3133" s="5"/>
      <c r="D3133" s="4"/>
      <c r="E3133" s="4"/>
      <c r="F3133" s="4"/>
      <c r="G3133" s="4"/>
      <c r="H3133" s="4"/>
      <c r="I3133" s="4"/>
      <c r="J3133" s="4"/>
      <c r="K3133" s="4"/>
      <c r="L3133" s="4"/>
    </row>
    <row r="3134" spans="1:12" x14ac:dyDescent="0.3">
      <c r="A3134" s="1"/>
      <c r="B3134" s="2"/>
      <c r="C3134" s="5"/>
      <c r="D3134" s="4"/>
      <c r="E3134" s="4"/>
      <c r="F3134" s="4"/>
      <c r="G3134" s="4"/>
      <c r="H3134" s="4"/>
      <c r="I3134" s="4"/>
      <c r="J3134" s="4"/>
      <c r="K3134" s="4"/>
      <c r="L3134" s="4"/>
    </row>
    <row r="3135" spans="1:12" x14ac:dyDescent="0.3">
      <c r="A3135" s="1"/>
      <c r="B3135" s="2"/>
      <c r="C3135" s="5"/>
      <c r="D3135" s="4"/>
      <c r="E3135" s="4"/>
      <c r="F3135" s="4"/>
      <c r="G3135" s="4"/>
      <c r="H3135" s="4"/>
      <c r="I3135" s="4"/>
      <c r="J3135" s="4"/>
      <c r="K3135" s="4"/>
      <c r="L3135" s="4"/>
    </row>
    <row r="3136" spans="1:12" x14ac:dyDescent="0.3">
      <c r="A3136" s="1"/>
      <c r="B3136" s="2"/>
      <c r="C3136" s="5"/>
      <c r="D3136" s="4"/>
      <c r="E3136" s="4"/>
      <c r="F3136" s="4"/>
      <c r="G3136" s="4"/>
      <c r="H3136" s="4"/>
      <c r="I3136" s="4"/>
      <c r="J3136" s="4"/>
      <c r="K3136" s="4"/>
      <c r="L3136" s="4"/>
    </row>
    <row r="3137" spans="1:12" x14ac:dyDescent="0.3">
      <c r="A3137" s="1"/>
      <c r="B3137" s="2"/>
      <c r="C3137" s="5"/>
      <c r="D3137" s="4"/>
      <c r="E3137" s="4"/>
      <c r="F3137" s="4"/>
      <c r="G3137" s="4"/>
      <c r="H3137" s="4"/>
      <c r="I3137" s="4"/>
      <c r="J3137" s="4"/>
      <c r="K3137" s="4"/>
      <c r="L3137" s="4"/>
    </row>
    <row r="3138" spans="1:12" x14ac:dyDescent="0.3">
      <c r="A3138" s="1"/>
      <c r="B3138" s="2"/>
      <c r="C3138" s="5"/>
      <c r="D3138" s="4"/>
      <c r="E3138" s="4"/>
      <c r="F3138" s="4"/>
      <c r="G3138" s="4"/>
      <c r="H3138" s="4"/>
      <c r="I3138" s="4"/>
      <c r="J3138" s="4"/>
      <c r="K3138" s="4"/>
      <c r="L3138" s="4"/>
    </row>
    <row r="3139" spans="1:12" x14ac:dyDescent="0.3">
      <c r="A3139" s="1"/>
      <c r="B3139" s="2"/>
      <c r="C3139" s="5"/>
      <c r="D3139" s="4"/>
      <c r="E3139" s="4"/>
      <c r="F3139" s="4"/>
      <c r="G3139" s="4"/>
      <c r="H3139" s="4"/>
      <c r="I3139" s="4"/>
      <c r="J3139" s="4"/>
      <c r="K3139" s="4"/>
      <c r="L3139" s="4"/>
    </row>
    <row r="3140" spans="1:12" x14ac:dyDescent="0.3">
      <c r="A3140" s="1"/>
      <c r="B3140" s="2"/>
      <c r="C3140" s="5"/>
      <c r="D3140" s="4"/>
      <c r="E3140" s="4"/>
      <c r="F3140" s="4"/>
      <c r="G3140" s="4"/>
      <c r="H3140" s="4"/>
      <c r="I3140" s="4"/>
      <c r="J3140" s="4"/>
      <c r="K3140" s="4"/>
      <c r="L3140" s="4"/>
    </row>
    <row r="3141" spans="1:12" x14ac:dyDescent="0.3">
      <c r="A3141" s="1"/>
      <c r="B3141" s="2"/>
      <c r="C3141" s="5"/>
      <c r="D3141" s="4"/>
      <c r="E3141" s="4"/>
      <c r="F3141" s="4"/>
      <c r="G3141" s="4"/>
      <c r="H3141" s="4"/>
      <c r="I3141" s="4"/>
      <c r="J3141" s="4"/>
      <c r="K3141" s="4"/>
      <c r="L3141" s="4"/>
    </row>
    <row r="3142" spans="1:12" x14ac:dyDescent="0.3">
      <c r="A3142" s="1"/>
      <c r="B3142" s="2"/>
      <c r="C3142" s="5"/>
      <c r="D3142" s="4"/>
      <c r="E3142" s="4"/>
      <c r="F3142" s="4"/>
      <c r="G3142" s="4"/>
      <c r="H3142" s="4"/>
      <c r="I3142" s="4"/>
      <c r="J3142" s="4"/>
      <c r="K3142" s="4"/>
      <c r="L3142" s="4"/>
    </row>
    <row r="3143" spans="1:12" x14ac:dyDescent="0.3">
      <c r="A3143" s="1"/>
      <c r="B3143" s="2"/>
      <c r="C3143" s="5"/>
      <c r="D3143" s="4"/>
      <c r="E3143" s="4"/>
      <c r="F3143" s="4"/>
      <c r="G3143" s="4"/>
      <c r="H3143" s="4"/>
      <c r="I3143" s="4"/>
      <c r="J3143" s="4"/>
      <c r="K3143" s="4"/>
      <c r="L3143" s="4"/>
    </row>
    <row r="3144" spans="1:12" x14ac:dyDescent="0.3">
      <c r="A3144" s="1"/>
      <c r="B3144" s="2"/>
      <c r="C3144" s="5"/>
      <c r="D3144" s="4"/>
      <c r="E3144" s="4"/>
      <c r="F3144" s="4"/>
      <c r="G3144" s="4"/>
      <c r="H3144" s="4"/>
      <c r="I3144" s="4"/>
      <c r="J3144" s="4"/>
      <c r="K3144" s="4"/>
      <c r="L3144" s="4"/>
    </row>
    <row r="3145" spans="1:12" x14ac:dyDescent="0.3">
      <c r="A3145" s="1"/>
      <c r="B3145" s="2"/>
      <c r="C3145" s="5"/>
      <c r="D3145" s="4"/>
      <c r="E3145" s="4"/>
      <c r="F3145" s="4"/>
      <c r="G3145" s="4"/>
      <c r="H3145" s="4"/>
      <c r="I3145" s="4"/>
      <c r="J3145" s="4"/>
      <c r="K3145" s="4"/>
      <c r="L3145" s="4"/>
    </row>
    <row r="3146" spans="1:12" x14ac:dyDescent="0.3">
      <c r="A3146" s="1"/>
      <c r="B3146" s="2"/>
      <c r="C3146" s="5"/>
      <c r="D3146" s="4"/>
      <c r="E3146" s="4"/>
      <c r="F3146" s="4"/>
      <c r="G3146" s="4"/>
      <c r="H3146" s="4"/>
      <c r="I3146" s="4"/>
      <c r="J3146" s="4"/>
      <c r="K3146" s="4"/>
      <c r="L3146" s="4"/>
    </row>
    <row r="3147" spans="1:12" x14ac:dyDescent="0.3">
      <c r="A3147" s="1"/>
      <c r="B3147" s="2"/>
      <c r="C3147" s="5"/>
      <c r="D3147" s="4"/>
      <c r="E3147" s="4"/>
      <c r="F3147" s="4"/>
      <c r="G3147" s="4"/>
      <c r="H3147" s="4"/>
      <c r="I3147" s="4"/>
      <c r="J3147" s="4"/>
      <c r="K3147" s="4"/>
      <c r="L3147" s="4"/>
    </row>
    <row r="3148" spans="1:12" x14ac:dyDescent="0.3">
      <c r="A3148" s="1"/>
      <c r="B3148" s="2"/>
      <c r="C3148" s="5"/>
      <c r="D3148" s="4"/>
      <c r="E3148" s="4"/>
      <c r="F3148" s="4"/>
      <c r="G3148" s="4"/>
      <c r="H3148" s="4"/>
      <c r="I3148" s="4"/>
      <c r="J3148" s="4"/>
      <c r="K3148" s="4"/>
      <c r="L3148" s="4"/>
    </row>
    <row r="3149" spans="1:12" x14ac:dyDescent="0.3">
      <c r="A3149" s="1"/>
      <c r="B3149" s="2"/>
      <c r="C3149" s="5"/>
      <c r="D3149" s="4"/>
      <c r="E3149" s="4"/>
      <c r="F3149" s="4"/>
      <c r="G3149" s="4"/>
      <c r="H3149" s="4"/>
      <c r="I3149" s="4"/>
      <c r="J3149" s="4"/>
      <c r="K3149" s="4"/>
      <c r="L3149" s="4"/>
    </row>
    <row r="3150" spans="1:12" x14ac:dyDescent="0.3">
      <c r="A3150" s="1"/>
      <c r="B3150" s="2"/>
      <c r="C3150" s="5"/>
      <c r="D3150" s="4"/>
      <c r="E3150" s="4"/>
      <c r="F3150" s="4"/>
      <c r="G3150" s="4"/>
      <c r="H3150" s="4"/>
      <c r="I3150" s="4"/>
      <c r="J3150" s="4"/>
      <c r="K3150" s="4"/>
      <c r="L3150" s="4"/>
    </row>
    <row r="3151" spans="1:12" x14ac:dyDescent="0.3">
      <c r="A3151" s="1"/>
      <c r="B3151" s="2"/>
      <c r="C3151" s="5"/>
      <c r="D3151" s="4"/>
      <c r="E3151" s="4"/>
      <c r="F3151" s="4"/>
      <c r="G3151" s="4"/>
      <c r="H3151" s="4"/>
      <c r="I3151" s="4"/>
      <c r="J3151" s="4"/>
      <c r="K3151" s="4"/>
      <c r="L3151" s="4"/>
    </row>
    <row r="3152" spans="1:12" x14ac:dyDescent="0.3">
      <c r="A3152" s="1"/>
      <c r="B3152" s="2"/>
      <c r="C3152" s="5"/>
      <c r="D3152" s="4"/>
      <c r="E3152" s="4"/>
      <c r="F3152" s="4"/>
      <c r="G3152" s="4"/>
      <c r="H3152" s="4"/>
      <c r="I3152" s="4"/>
      <c r="J3152" s="4"/>
      <c r="K3152" s="4"/>
      <c r="L3152" s="4"/>
    </row>
    <row r="3153" spans="1:12" x14ac:dyDescent="0.3">
      <c r="A3153" s="1"/>
      <c r="B3153" s="2"/>
      <c r="C3153" s="5"/>
      <c r="D3153" s="4"/>
      <c r="E3153" s="4"/>
      <c r="F3153" s="4"/>
      <c r="G3153" s="4"/>
      <c r="H3153" s="4"/>
      <c r="I3153" s="4"/>
      <c r="J3153" s="4"/>
      <c r="K3153" s="4"/>
      <c r="L3153" s="4"/>
    </row>
    <row r="3154" spans="1:12" x14ac:dyDescent="0.3">
      <c r="A3154" s="1"/>
      <c r="B3154" s="2"/>
      <c r="C3154" s="5"/>
      <c r="D3154" s="4"/>
      <c r="E3154" s="4"/>
      <c r="F3154" s="4"/>
      <c r="G3154" s="4"/>
      <c r="H3154" s="4"/>
      <c r="I3154" s="4"/>
      <c r="J3154" s="4"/>
      <c r="K3154" s="4"/>
      <c r="L3154" s="4"/>
    </row>
    <row r="3155" spans="1:12" x14ac:dyDescent="0.3">
      <c r="A3155" s="1"/>
      <c r="B3155" s="2"/>
      <c r="C3155" s="5"/>
      <c r="D3155" s="4"/>
      <c r="E3155" s="4"/>
      <c r="F3155" s="4"/>
      <c r="G3155" s="4"/>
      <c r="H3155" s="4"/>
      <c r="I3155" s="4"/>
      <c r="J3155" s="4"/>
      <c r="K3155" s="4"/>
      <c r="L3155" s="4"/>
    </row>
    <row r="3156" spans="1:12" x14ac:dyDescent="0.3">
      <c r="A3156" s="1"/>
      <c r="B3156" s="2"/>
      <c r="C3156" s="5"/>
      <c r="D3156" s="4"/>
      <c r="E3156" s="4"/>
      <c r="F3156" s="4"/>
      <c r="G3156" s="4"/>
      <c r="H3156" s="4"/>
      <c r="I3156" s="4"/>
      <c r="J3156" s="4"/>
      <c r="K3156" s="4"/>
      <c r="L3156" s="4"/>
    </row>
    <row r="3157" spans="1:12" x14ac:dyDescent="0.3">
      <c r="A3157" s="1"/>
      <c r="B3157" s="2"/>
      <c r="C3157" s="5"/>
      <c r="D3157" s="4"/>
      <c r="E3157" s="4"/>
      <c r="F3157" s="4"/>
      <c r="G3157" s="4"/>
      <c r="H3157" s="4"/>
      <c r="I3157" s="4"/>
      <c r="J3157" s="4"/>
      <c r="K3157" s="4"/>
      <c r="L3157" s="4"/>
    </row>
    <row r="3158" spans="1:12" x14ac:dyDescent="0.3">
      <c r="A3158" s="1"/>
      <c r="B3158" s="2"/>
      <c r="C3158" s="5"/>
      <c r="D3158" s="4"/>
      <c r="E3158" s="4"/>
      <c r="F3158" s="4"/>
      <c r="G3158" s="4"/>
      <c r="H3158" s="4"/>
      <c r="I3158" s="4"/>
      <c r="J3158" s="4"/>
      <c r="K3158" s="4"/>
      <c r="L3158" s="4"/>
    </row>
    <row r="3159" spans="1:12" x14ac:dyDescent="0.3">
      <c r="A3159" s="1"/>
      <c r="B3159" s="2"/>
      <c r="C3159" s="5"/>
      <c r="D3159" s="4"/>
      <c r="E3159" s="4"/>
      <c r="F3159" s="4"/>
      <c r="G3159" s="4"/>
      <c r="H3159" s="4"/>
      <c r="I3159" s="4"/>
      <c r="J3159" s="4"/>
      <c r="K3159" s="4"/>
      <c r="L3159" s="4"/>
    </row>
    <row r="3160" spans="1:12" x14ac:dyDescent="0.3">
      <c r="A3160" s="1"/>
      <c r="B3160" s="2"/>
      <c r="C3160" s="5"/>
      <c r="D3160" s="4"/>
      <c r="E3160" s="4"/>
      <c r="F3160" s="4"/>
      <c r="G3160" s="4"/>
      <c r="H3160" s="4"/>
      <c r="I3160" s="4"/>
      <c r="J3160" s="4"/>
      <c r="K3160" s="4"/>
      <c r="L3160" s="4"/>
    </row>
    <row r="3161" spans="1:12" x14ac:dyDescent="0.3">
      <c r="A3161" s="1"/>
      <c r="B3161" s="2"/>
      <c r="C3161" s="5"/>
      <c r="D3161" s="4"/>
      <c r="E3161" s="4"/>
      <c r="F3161" s="4"/>
      <c r="G3161" s="4"/>
      <c r="H3161" s="4"/>
      <c r="I3161" s="4"/>
      <c r="J3161" s="4"/>
      <c r="K3161" s="4"/>
      <c r="L3161" s="4"/>
    </row>
    <row r="3162" spans="1:12" x14ac:dyDescent="0.3">
      <c r="A3162" s="1"/>
      <c r="B3162" s="2"/>
      <c r="C3162" s="5"/>
      <c r="D3162" s="4"/>
      <c r="E3162" s="4"/>
      <c r="F3162" s="4"/>
      <c r="G3162" s="4"/>
      <c r="H3162" s="4"/>
      <c r="I3162" s="4"/>
      <c r="J3162" s="4"/>
      <c r="K3162" s="4"/>
      <c r="L3162" s="4"/>
    </row>
    <row r="3163" spans="1:12" x14ac:dyDescent="0.3">
      <c r="A3163" s="1"/>
      <c r="B3163" s="2"/>
      <c r="C3163" s="5"/>
      <c r="D3163" s="4"/>
      <c r="E3163" s="4"/>
      <c r="F3163" s="4"/>
      <c r="G3163" s="4"/>
      <c r="H3163" s="4"/>
      <c r="I3163" s="4"/>
      <c r="J3163" s="4"/>
      <c r="K3163" s="4"/>
      <c r="L3163" s="4"/>
    </row>
    <row r="3164" spans="1:12" x14ac:dyDescent="0.3">
      <c r="A3164" s="1"/>
      <c r="B3164" s="2"/>
      <c r="C3164" s="5"/>
      <c r="D3164" s="4"/>
      <c r="E3164" s="4"/>
      <c r="F3164" s="4"/>
      <c r="G3164" s="4"/>
      <c r="H3164" s="4"/>
      <c r="I3164" s="4"/>
      <c r="J3164" s="4"/>
      <c r="K3164" s="4"/>
      <c r="L3164" s="4"/>
    </row>
    <row r="3165" spans="1:12" x14ac:dyDescent="0.3">
      <c r="A3165" s="1"/>
      <c r="B3165" s="2"/>
      <c r="C3165" s="5"/>
      <c r="D3165" s="4"/>
      <c r="E3165" s="4"/>
      <c r="F3165" s="4"/>
      <c r="G3165" s="4"/>
      <c r="H3165" s="4"/>
      <c r="I3165" s="4"/>
      <c r="J3165" s="4"/>
      <c r="K3165" s="4"/>
      <c r="L3165" s="4"/>
    </row>
    <row r="3166" spans="1:12" x14ac:dyDescent="0.3">
      <c r="A3166" s="1"/>
      <c r="B3166" s="2"/>
      <c r="C3166" s="5"/>
      <c r="D3166" s="4"/>
      <c r="E3166" s="4"/>
      <c r="F3166" s="4"/>
      <c r="G3166" s="4"/>
      <c r="H3166" s="4"/>
      <c r="I3166" s="4"/>
      <c r="J3166" s="4"/>
      <c r="K3166" s="4"/>
      <c r="L3166" s="4"/>
    </row>
    <row r="3167" spans="1:12" x14ac:dyDescent="0.3">
      <c r="A3167" s="1"/>
      <c r="B3167" s="2"/>
      <c r="C3167" s="5"/>
      <c r="D3167" s="4"/>
      <c r="E3167" s="4"/>
      <c r="F3167" s="4"/>
      <c r="G3167" s="4"/>
      <c r="H3167" s="4"/>
      <c r="I3167" s="4"/>
      <c r="J3167" s="4"/>
      <c r="K3167" s="4"/>
      <c r="L3167" s="4"/>
    </row>
    <row r="3168" spans="1:12" x14ac:dyDescent="0.3">
      <c r="A3168" s="1"/>
      <c r="B3168" s="2"/>
      <c r="C3168" s="5"/>
      <c r="D3168" s="4"/>
      <c r="E3168" s="4"/>
      <c r="F3168" s="4"/>
      <c r="G3168" s="4"/>
      <c r="H3168" s="4"/>
      <c r="I3168" s="4"/>
      <c r="J3168" s="4"/>
      <c r="K3168" s="4"/>
      <c r="L3168" s="4"/>
    </row>
    <row r="3169" spans="1:12" x14ac:dyDescent="0.3">
      <c r="A3169" s="1"/>
      <c r="B3169" s="2"/>
      <c r="C3169" s="5"/>
      <c r="D3169" s="4"/>
      <c r="E3169" s="4"/>
      <c r="F3169" s="4"/>
      <c r="G3169" s="4"/>
      <c r="H3169" s="4"/>
      <c r="I3169" s="4"/>
      <c r="J3169" s="4"/>
      <c r="K3169" s="4"/>
      <c r="L3169" s="4"/>
    </row>
    <row r="3170" spans="1:12" x14ac:dyDescent="0.3">
      <c r="A3170" s="1"/>
      <c r="B3170" s="2"/>
      <c r="C3170" s="5"/>
      <c r="D3170" s="4"/>
      <c r="E3170" s="4"/>
      <c r="F3170" s="4"/>
      <c r="G3170" s="4"/>
      <c r="H3170" s="4"/>
      <c r="I3170" s="4"/>
      <c r="J3170" s="4"/>
      <c r="K3170" s="4"/>
      <c r="L3170" s="4"/>
    </row>
    <row r="3171" spans="1:12" x14ac:dyDescent="0.3">
      <c r="A3171" s="1"/>
      <c r="B3171" s="2"/>
      <c r="C3171" s="5"/>
      <c r="D3171" s="4"/>
      <c r="E3171" s="4"/>
      <c r="F3171" s="4"/>
      <c r="G3171" s="4"/>
      <c r="H3171" s="4"/>
      <c r="I3171" s="4"/>
      <c r="J3171" s="4"/>
      <c r="K3171" s="4"/>
      <c r="L3171" s="4"/>
    </row>
    <row r="3172" spans="1:12" x14ac:dyDescent="0.3">
      <c r="A3172" s="1"/>
      <c r="B3172" s="2"/>
      <c r="C3172" s="5"/>
      <c r="D3172" s="4"/>
      <c r="E3172" s="4"/>
      <c r="F3172" s="4"/>
      <c r="G3172" s="4"/>
      <c r="H3172" s="4"/>
      <c r="I3172" s="4"/>
      <c r="J3172" s="4"/>
      <c r="K3172" s="4"/>
      <c r="L3172" s="4"/>
    </row>
    <row r="3173" spans="1:12" x14ac:dyDescent="0.3">
      <c r="A3173" s="1"/>
      <c r="B3173" s="2"/>
      <c r="C3173" s="5"/>
      <c r="D3173" s="4"/>
      <c r="E3173" s="4"/>
      <c r="F3173" s="4"/>
      <c r="G3173" s="4"/>
      <c r="H3173" s="4"/>
      <c r="I3173" s="4"/>
      <c r="J3173" s="4"/>
      <c r="K3173" s="4"/>
      <c r="L3173" s="4"/>
    </row>
    <row r="3174" spans="1:12" x14ac:dyDescent="0.3">
      <c r="A3174" s="1"/>
      <c r="B3174" s="2"/>
      <c r="C3174" s="5"/>
      <c r="D3174" s="4"/>
      <c r="E3174" s="4"/>
      <c r="F3174" s="4"/>
      <c r="G3174" s="4"/>
      <c r="H3174" s="4"/>
      <c r="I3174" s="4"/>
      <c r="J3174" s="4"/>
      <c r="K3174" s="4"/>
      <c r="L3174" s="4"/>
    </row>
    <row r="3175" spans="1:12" x14ac:dyDescent="0.3">
      <c r="A3175" s="1"/>
      <c r="B3175" s="2"/>
      <c r="C3175" s="5"/>
      <c r="D3175" s="4"/>
      <c r="E3175" s="4"/>
      <c r="F3175" s="4"/>
      <c r="G3175" s="4"/>
      <c r="H3175" s="4"/>
      <c r="I3175" s="4"/>
      <c r="J3175" s="4"/>
      <c r="K3175" s="4"/>
      <c r="L3175" s="4"/>
    </row>
    <row r="3176" spans="1:12" x14ac:dyDescent="0.3">
      <c r="A3176" s="1"/>
      <c r="B3176" s="2"/>
      <c r="C3176" s="5"/>
      <c r="D3176" s="4"/>
      <c r="E3176" s="4"/>
      <c r="F3176" s="4"/>
      <c r="G3176" s="4"/>
      <c r="H3176" s="4"/>
      <c r="I3176" s="4"/>
      <c r="J3176" s="4"/>
      <c r="K3176" s="4"/>
      <c r="L3176" s="4"/>
    </row>
    <row r="3177" spans="1:12" x14ac:dyDescent="0.3">
      <c r="A3177" s="1"/>
      <c r="B3177" s="2"/>
      <c r="C3177" s="5"/>
      <c r="D3177" s="4"/>
      <c r="E3177" s="4"/>
      <c r="F3177" s="4"/>
      <c r="G3177" s="4"/>
      <c r="H3177" s="4"/>
      <c r="I3177" s="4"/>
      <c r="J3177" s="4"/>
      <c r="K3177" s="4"/>
      <c r="L3177" s="4"/>
    </row>
    <row r="3178" spans="1:12" x14ac:dyDescent="0.3">
      <c r="A3178" s="1"/>
      <c r="B3178" s="2"/>
      <c r="C3178" s="5"/>
      <c r="D3178" s="4"/>
      <c r="E3178" s="4"/>
      <c r="F3178" s="4"/>
      <c r="G3178" s="4"/>
      <c r="H3178" s="4"/>
      <c r="I3178" s="4"/>
      <c r="J3178" s="4"/>
      <c r="K3178" s="4"/>
      <c r="L3178" s="4"/>
    </row>
    <row r="3179" spans="1:12" x14ac:dyDescent="0.3">
      <c r="A3179" s="1"/>
      <c r="B3179" s="2"/>
      <c r="C3179" s="5"/>
      <c r="D3179" s="4"/>
      <c r="E3179" s="4"/>
      <c r="F3179" s="4"/>
      <c r="G3179" s="4"/>
      <c r="H3179" s="4"/>
      <c r="I3179" s="4"/>
      <c r="J3179" s="4"/>
      <c r="K3179" s="4"/>
      <c r="L3179" s="4"/>
    </row>
    <row r="3180" spans="1:12" x14ac:dyDescent="0.3">
      <c r="A3180" s="1"/>
      <c r="B3180" s="2"/>
      <c r="C3180" s="5"/>
      <c r="D3180" s="4"/>
      <c r="E3180" s="4"/>
      <c r="F3180" s="4"/>
      <c r="G3180" s="4"/>
      <c r="H3180" s="4"/>
      <c r="I3180" s="4"/>
      <c r="J3180" s="4"/>
      <c r="K3180" s="4"/>
      <c r="L3180" s="4"/>
    </row>
    <row r="3181" spans="1:12" x14ac:dyDescent="0.3">
      <c r="A3181" s="1"/>
      <c r="B3181" s="2"/>
      <c r="C3181" s="5"/>
      <c r="D3181" s="4"/>
      <c r="E3181" s="4"/>
      <c r="F3181" s="4"/>
      <c r="G3181" s="4"/>
      <c r="H3181" s="4"/>
      <c r="I3181" s="4"/>
      <c r="J3181" s="4"/>
      <c r="K3181" s="4"/>
      <c r="L3181" s="4"/>
    </row>
    <row r="3182" spans="1:12" x14ac:dyDescent="0.3">
      <c r="A3182" s="1"/>
      <c r="B3182" s="2"/>
      <c r="C3182" s="5"/>
      <c r="D3182" s="4"/>
      <c r="E3182" s="4"/>
      <c r="F3182" s="4"/>
      <c r="G3182" s="4"/>
      <c r="H3182" s="4"/>
      <c r="I3182" s="4"/>
      <c r="J3182" s="4"/>
      <c r="K3182" s="4"/>
      <c r="L3182" s="4"/>
    </row>
    <row r="3183" spans="1:12" x14ac:dyDescent="0.3">
      <c r="A3183" s="1"/>
      <c r="B3183" s="2"/>
      <c r="C3183" s="5"/>
      <c r="D3183" s="4"/>
      <c r="E3183" s="4"/>
      <c r="F3183" s="4"/>
      <c r="G3183" s="4"/>
      <c r="H3183" s="4"/>
      <c r="I3183" s="4"/>
      <c r="J3183" s="4"/>
      <c r="K3183" s="4"/>
      <c r="L3183" s="4"/>
    </row>
    <row r="3184" spans="1:12" x14ac:dyDescent="0.3">
      <c r="A3184" s="1"/>
      <c r="B3184" s="2"/>
      <c r="C3184" s="5"/>
      <c r="D3184" s="4"/>
      <c r="E3184" s="4"/>
      <c r="F3184" s="4"/>
      <c r="G3184" s="4"/>
      <c r="H3184" s="4"/>
      <c r="I3184" s="4"/>
      <c r="J3184" s="4"/>
      <c r="K3184" s="4"/>
      <c r="L3184" s="4"/>
    </row>
    <row r="3185" spans="1:12" x14ac:dyDescent="0.3">
      <c r="A3185" s="1"/>
      <c r="B3185" s="2"/>
      <c r="C3185" s="5"/>
      <c r="D3185" s="4"/>
      <c r="E3185" s="4"/>
      <c r="F3185" s="4"/>
      <c r="G3185" s="4"/>
      <c r="H3185" s="4"/>
      <c r="I3185" s="4"/>
      <c r="J3185" s="4"/>
      <c r="K3185" s="4"/>
      <c r="L3185" s="4"/>
    </row>
    <row r="3186" spans="1:12" x14ac:dyDescent="0.3">
      <c r="A3186" s="1"/>
      <c r="B3186" s="2"/>
      <c r="C3186" s="5"/>
      <c r="D3186" s="4"/>
      <c r="E3186" s="4"/>
      <c r="F3186" s="4"/>
      <c r="G3186" s="4"/>
      <c r="H3186" s="4"/>
      <c r="I3186" s="4"/>
      <c r="J3186" s="4"/>
      <c r="K3186" s="4"/>
      <c r="L3186" s="4"/>
    </row>
    <row r="3187" spans="1:12" x14ac:dyDescent="0.3">
      <c r="A3187" s="1"/>
      <c r="B3187" s="2"/>
      <c r="C3187" s="5"/>
      <c r="D3187" s="4"/>
      <c r="E3187" s="4"/>
      <c r="F3187" s="4"/>
      <c r="G3187" s="4"/>
      <c r="H3187" s="4"/>
      <c r="I3187" s="4"/>
      <c r="J3187" s="4"/>
      <c r="K3187" s="4"/>
      <c r="L3187" s="4"/>
    </row>
    <row r="3188" spans="1:12" x14ac:dyDescent="0.3">
      <c r="A3188" s="1"/>
      <c r="B3188" s="2"/>
      <c r="C3188" s="5"/>
      <c r="D3188" s="4"/>
      <c r="E3188" s="4"/>
      <c r="F3188" s="4"/>
      <c r="G3188" s="4"/>
      <c r="H3188" s="4"/>
      <c r="I3188" s="4"/>
      <c r="J3188" s="4"/>
      <c r="K3188" s="4"/>
      <c r="L3188" s="4"/>
    </row>
    <row r="3189" spans="1:12" x14ac:dyDescent="0.3">
      <c r="A3189" s="1"/>
      <c r="B3189" s="2"/>
      <c r="C3189" s="5"/>
      <c r="D3189" s="4"/>
      <c r="E3189" s="4"/>
      <c r="F3189" s="4"/>
      <c r="G3189" s="4"/>
      <c r="H3189" s="4"/>
      <c r="I3189" s="4"/>
      <c r="J3189" s="4"/>
      <c r="K3189" s="4"/>
      <c r="L3189" s="4"/>
    </row>
    <row r="3190" spans="1:12" x14ac:dyDescent="0.3">
      <c r="A3190" s="1"/>
      <c r="B3190" s="2"/>
      <c r="C3190" s="5"/>
      <c r="D3190" s="4"/>
      <c r="E3190" s="4"/>
      <c r="F3190" s="4"/>
      <c r="G3190" s="4"/>
      <c r="H3190" s="4"/>
      <c r="I3190" s="4"/>
      <c r="J3190" s="4"/>
      <c r="K3190" s="4"/>
      <c r="L3190" s="4"/>
    </row>
    <row r="3191" spans="1:12" x14ac:dyDescent="0.3">
      <c r="A3191" s="1"/>
      <c r="B3191" s="2"/>
      <c r="C3191" s="5"/>
      <c r="D3191" s="4"/>
      <c r="E3191" s="4"/>
      <c r="F3191" s="4"/>
      <c r="G3191" s="4"/>
      <c r="H3191" s="4"/>
      <c r="I3191" s="4"/>
      <c r="J3191" s="4"/>
      <c r="K3191" s="4"/>
      <c r="L3191" s="4"/>
    </row>
    <row r="3192" spans="1:12" x14ac:dyDescent="0.3">
      <c r="A3192" s="1"/>
      <c r="B3192" s="2"/>
      <c r="C3192" s="5"/>
      <c r="D3192" s="4"/>
      <c r="E3192" s="4"/>
      <c r="F3192" s="4"/>
      <c r="G3192" s="4"/>
      <c r="H3192" s="4"/>
      <c r="I3192" s="4"/>
      <c r="J3192" s="4"/>
      <c r="K3192" s="4"/>
      <c r="L3192" s="4"/>
    </row>
    <row r="3193" spans="1:12" x14ac:dyDescent="0.3">
      <c r="A3193" s="1"/>
      <c r="B3193" s="2"/>
      <c r="C3193" s="5"/>
      <c r="D3193" s="4"/>
      <c r="E3193" s="4"/>
      <c r="F3193" s="4"/>
      <c r="G3193" s="4"/>
      <c r="H3193" s="4"/>
      <c r="I3193" s="4"/>
      <c r="J3193" s="4"/>
      <c r="K3193" s="4"/>
      <c r="L3193" s="4"/>
    </row>
    <row r="3194" spans="1:12" x14ac:dyDescent="0.3">
      <c r="A3194" s="1"/>
      <c r="B3194" s="2"/>
      <c r="C3194" s="5"/>
      <c r="D3194" s="4"/>
      <c r="E3194" s="4"/>
      <c r="F3194" s="4"/>
      <c r="G3194" s="4"/>
      <c r="H3194" s="4"/>
      <c r="I3194" s="4"/>
      <c r="J3194" s="4"/>
      <c r="K3194" s="4"/>
      <c r="L3194" s="4"/>
    </row>
    <row r="3195" spans="1:12" x14ac:dyDescent="0.3">
      <c r="A3195" s="1"/>
      <c r="B3195" s="2"/>
      <c r="C3195" s="5"/>
      <c r="D3195" s="4"/>
      <c r="E3195" s="4"/>
      <c r="F3195" s="4"/>
      <c r="G3195" s="4"/>
      <c r="H3195" s="4"/>
      <c r="I3195" s="4"/>
      <c r="J3195" s="4"/>
      <c r="K3195" s="4"/>
      <c r="L3195" s="4"/>
    </row>
    <row r="3196" spans="1:12" x14ac:dyDescent="0.3">
      <c r="A3196" s="1"/>
      <c r="B3196" s="2"/>
      <c r="C3196" s="5"/>
      <c r="D3196" s="4"/>
      <c r="E3196" s="4"/>
      <c r="F3196" s="4"/>
      <c r="G3196" s="4"/>
      <c r="H3196" s="4"/>
      <c r="I3196" s="4"/>
      <c r="J3196" s="4"/>
      <c r="K3196" s="4"/>
      <c r="L3196" s="4"/>
    </row>
    <row r="3197" spans="1:12" x14ac:dyDescent="0.3">
      <c r="A3197" s="1"/>
      <c r="B3197" s="2"/>
      <c r="C3197" s="5"/>
      <c r="D3197" s="4"/>
      <c r="E3197" s="4"/>
      <c r="F3197" s="4"/>
      <c r="G3197" s="4"/>
      <c r="H3197" s="4"/>
      <c r="I3197" s="4"/>
      <c r="J3197" s="4"/>
      <c r="K3197" s="4"/>
      <c r="L3197" s="4"/>
    </row>
    <row r="3198" spans="1:12" x14ac:dyDescent="0.3">
      <c r="A3198" s="1"/>
      <c r="B3198" s="2"/>
      <c r="C3198" s="5"/>
      <c r="D3198" s="4"/>
      <c r="E3198" s="4"/>
      <c r="F3198" s="4"/>
      <c r="G3198" s="4"/>
      <c r="H3198" s="4"/>
      <c r="I3198" s="4"/>
      <c r="J3198" s="4"/>
      <c r="K3198" s="4"/>
      <c r="L3198" s="4"/>
    </row>
    <row r="3199" spans="1:12" x14ac:dyDescent="0.3">
      <c r="A3199" s="1"/>
      <c r="B3199" s="2"/>
      <c r="C3199" s="5"/>
      <c r="D3199" s="4"/>
      <c r="E3199" s="4"/>
      <c r="F3199" s="4"/>
      <c r="G3199" s="4"/>
      <c r="H3199" s="4"/>
      <c r="I3199" s="4"/>
      <c r="J3199" s="4"/>
      <c r="K3199" s="4"/>
      <c r="L3199" s="4"/>
    </row>
    <row r="3200" spans="1:12" x14ac:dyDescent="0.3">
      <c r="A3200" s="1"/>
      <c r="B3200" s="2"/>
      <c r="C3200" s="5"/>
      <c r="D3200" s="4"/>
      <c r="E3200" s="4"/>
      <c r="F3200" s="4"/>
      <c r="G3200" s="4"/>
      <c r="H3200" s="4"/>
      <c r="I3200" s="4"/>
      <c r="J3200" s="4"/>
      <c r="K3200" s="4"/>
      <c r="L3200" s="4"/>
    </row>
    <row r="3201" spans="1:12" x14ac:dyDescent="0.3">
      <c r="A3201" s="1"/>
      <c r="B3201" s="2"/>
      <c r="C3201" s="5"/>
      <c r="D3201" s="4"/>
      <c r="E3201" s="4"/>
      <c r="F3201" s="4"/>
      <c r="G3201" s="4"/>
      <c r="H3201" s="4"/>
      <c r="I3201" s="4"/>
      <c r="J3201" s="4"/>
      <c r="K3201" s="4"/>
      <c r="L3201" s="4"/>
    </row>
    <row r="3202" spans="1:12" x14ac:dyDescent="0.3">
      <c r="A3202" s="1"/>
      <c r="B3202" s="2"/>
      <c r="C3202" s="5"/>
      <c r="D3202" s="4"/>
      <c r="E3202" s="4"/>
      <c r="F3202" s="4"/>
      <c r="G3202" s="4"/>
      <c r="H3202" s="4"/>
      <c r="I3202" s="4"/>
      <c r="J3202" s="4"/>
      <c r="K3202" s="4"/>
      <c r="L3202" s="4"/>
    </row>
    <row r="3203" spans="1:12" x14ac:dyDescent="0.3">
      <c r="A3203" s="1"/>
      <c r="B3203" s="2"/>
      <c r="C3203" s="5"/>
      <c r="D3203" s="4"/>
      <c r="E3203" s="4"/>
      <c r="F3203" s="4"/>
      <c r="G3203" s="4"/>
      <c r="H3203" s="4"/>
      <c r="I3203" s="4"/>
      <c r="J3203" s="4"/>
      <c r="K3203" s="4"/>
      <c r="L3203" s="4"/>
    </row>
    <row r="3204" spans="1:12" x14ac:dyDescent="0.3">
      <c r="A3204" s="1"/>
      <c r="B3204" s="2"/>
      <c r="C3204" s="5"/>
      <c r="D3204" s="4"/>
      <c r="E3204" s="4"/>
      <c r="F3204" s="4"/>
      <c r="G3204" s="4"/>
      <c r="H3204" s="4"/>
      <c r="I3204" s="4"/>
      <c r="J3204" s="4"/>
      <c r="K3204" s="4"/>
      <c r="L3204" s="4"/>
    </row>
    <row r="3205" spans="1:12" x14ac:dyDescent="0.3">
      <c r="A3205" s="1"/>
      <c r="B3205" s="2"/>
      <c r="C3205" s="5"/>
      <c r="D3205" s="4"/>
      <c r="E3205" s="4"/>
      <c r="F3205" s="4"/>
      <c r="G3205" s="4"/>
      <c r="H3205" s="4"/>
      <c r="I3205" s="4"/>
      <c r="J3205" s="4"/>
      <c r="K3205" s="4"/>
      <c r="L3205" s="4"/>
    </row>
    <row r="3206" spans="1:12" x14ac:dyDescent="0.3">
      <c r="A3206" s="1"/>
      <c r="B3206" s="2"/>
      <c r="C3206" s="5"/>
      <c r="D3206" s="4"/>
      <c r="E3206" s="4"/>
      <c r="F3206" s="4"/>
      <c r="G3206" s="4"/>
      <c r="H3206" s="4"/>
      <c r="I3206" s="4"/>
      <c r="J3206" s="4"/>
      <c r="K3206" s="4"/>
      <c r="L3206" s="4"/>
    </row>
    <row r="3207" spans="1:12" x14ac:dyDescent="0.3">
      <c r="A3207" s="1"/>
      <c r="B3207" s="2"/>
      <c r="C3207" s="5"/>
      <c r="D3207" s="4"/>
      <c r="E3207" s="4"/>
      <c r="F3207" s="4"/>
      <c r="G3207" s="4"/>
      <c r="H3207" s="4"/>
      <c r="I3207" s="4"/>
      <c r="J3207" s="4"/>
      <c r="K3207" s="4"/>
      <c r="L3207" s="4"/>
    </row>
    <row r="3208" spans="1:12" x14ac:dyDescent="0.3">
      <c r="A3208" s="1"/>
      <c r="B3208" s="2"/>
      <c r="C3208" s="5"/>
      <c r="D3208" s="4"/>
      <c r="E3208" s="4"/>
      <c r="F3208" s="4"/>
      <c r="G3208" s="4"/>
      <c r="H3208" s="4"/>
      <c r="I3208" s="4"/>
      <c r="J3208" s="4"/>
      <c r="K3208" s="4"/>
      <c r="L3208" s="4"/>
    </row>
    <row r="3209" spans="1:12" x14ac:dyDescent="0.3">
      <c r="A3209" s="1"/>
      <c r="B3209" s="2"/>
      <c r="C3209" s="5"/>
      <c r="D3209" s="4"/>
      <c r="E3209" s="4"/>
      <c r="F3209" s="4"/>
      <c r="G3209" s="4"/>
      <c r="H3209" s="4"/>
      <c r="I3209" s="4"/>
      <c r="J3209" s="4"/>
      <c r="K3209" s="4"/>
      <c r="L3209" s="4"/>
    </row>
    <row r="3210" spans="1:12" x14ac:dyDescent="0.3">
      <c r="A3210" s="1"/>
      <c r="B3210" s="2"/>
      <c r="C3210" s="5"/>
      <c r="D3210" s="4"/>
      <c r="E3210" s="4"/>
      <c r="F3210" s="4"/>
      <c r="G3210" s="4"/>
      <c r="H3210" s="4"/>
      <c r="I3210" s="4"/>
      <c r="J3210" s="4"/>
      <c r="K3210" s="4"/>
      <c r="L3210" s="4"/>
    </row>
    <row r="3211" spans="1:12" x14ac:dyDescent="0.3">
      <c r="A3211" s="1"/>
      <c r="B3211" s="2"/>
      <c r="C3211" s="5"/>
      <c r="D3211" s="4"/>
      <c r="E3211" s="4"/>
      <c r="F3211" s="4"/>
      <c r="G3211" s="4"/>
      <c r="H3211" s="4"/>
      <c r="I3211" s="4"/>
      <c r="J3211" s="4"/>
      <c r="K3211" s="4"/>
      <c r="L3211" s="4"/>
    </row>
    <row r="3212" spans="1:12" x14ac:dyDescent="0.3">
      <c r="A3212" s="1"/>
      <c r="B3212" s="2"/>
      <c r="C3212" s="5"/>
      <c r="D3212" s="4"/>
      <c r="E3212" s="4"/>
      <c r="F3212" s="4"/>
      <c r="G3212" s="4"/>
      <c r="H3212" s="4"/>
      <c r="I3212" s="4"/>
      <c r="J3212" s="4"/>
      <c r="K3212" s="4"/>
      <c r="L3212" s="4"/>
    </row>
    <row r="3213" spans="1:12" x14ac:dyDescent="0.3">
      <c r="A3213" s="1"/>
      <c r="B3213" s="2"/>
      <c r="C3213" s="5"/>
      <c r="D3213" s="4"/>
      <c r="E3213" s="4"/>
      <c r="F3213" s="4"/>
      <c r="G3213" s="4"/>
      <c r="H3213" s="4"/>
      <c r="I3213" s="4"/>
      <c r="J3213" s="4"/>
      <c r="K3213" s="4"/>
      <c r="L3213" s="4"/>
    </row>
    <row r="3214" spans="1:12" x14ac:dyDescent="0.3">
      <c r="A3214" s="1"/>
      <c r="B3214" s="2"/>
      <c r="C3214" s="5"/>
      <c r="D3214" s="4"/>
      <c r="E3214" s="4"/>
      <c r="F3214" s="4"/>
      <c r="G3214" s="4"/>
      <c r="H3214" s="4"/>
      <c r="I3214" s="4"/>
      <c r="J3214" s="4"/>
      <c r="K3214" s="4"/>
      <c r="L3214" s="4"/>
    </row>
    <row r="3215" spans="1:12" x14ac:dyDescent="0.3">
      <c r="A3215" s="1"/>
      <c r="B3215" s="2"/>
      <c r="C3215" s="5"/>
      <c r="D3215" s="4"/>
      <c r="E3215" s="4"/>
      <c r="F3215" s="4"/>
      <c r="G3215" s="4"/>
      <c r="H3215" s="4"/>
      <c r="I3215" s="4"/>
      <c r="J3215" s="4"/>
      <c r="K3215" s="4"/>
      <c r="L3215" s="4"/>
    </row>
    <row r="3216" spans="1:12" x14ac:dyDescent="0.3">
      <c r="A3216" s="1"/>
      <c r="B3216" s="2"/>
      <c r="C3216" s="5"/>
      <c r="D3216" s="4"/>
      <c r="E3216" s="4"/>
      <c r="F3216" s="4"/>
      <c r="G3216" s="4"/>
      <c r="H3216" s="4"/>
      <c r="I3216" s="4"/>
      <c r="J3216" s="4"/>
      <c r="K3216" s="4"/>
      <c r="L3216" s="4"/>
    </row>
    <row r="3217" spans="1:12" x14ac:dyDescent="0.3">
      <c r="A3217" s="1"/>
      <c r="B3217" s="2"/>
      <c r="C3217" s="5"/>
      <c r="D3217" s="4"/>
      <c r="E3217" s="4"/>
      <c r="F3217" s="4"/>
      <c r="G3217" s="4"/>
      <c r="H3217" s="4"/>
      <c r="I3217" s="4"/>
      <c r="J3217" s="4"/>
      <c r="K3217" s="4"/>
      <c r="L3217" s="4"/>
    </row>
    <row r="3218" spans="1:12" x14ac:dyDescent="0.3">
      <c r="A3218" s="1"/>
      <c r="B3218" s="2"/>
      <c r="C3218" s="5"/>
      <c r="D3218" s="4"/>
      <c r="E3218" s="4"/>
      <c r="F3218" s="4"/>
      <c r="G3218" s="4"/>
      <c r="H3218" s="4"/>
      <c r="I3218" s="4"/>
      <c r="J3218" s="4"/>
      <c r="K3218" s="4"/>
      <c r="L3218" s="4"/>
    </row>
    <row r="3219" spans="1:12" x14ac:dyDescent="0.3">
      <c r="A3219" s="1"/>
      <c r="B3219" s="2"/>
      <c r="C3219" s="5"/>
      <c r="D3219" s="4"/>
      <c r="E3219" s="4"/>
      <c r="F3219" s="4"/>
      <c r="G3219" s="4"/>
      <c r="H3219" s="4"/>
      <c r="I3219" s="4"/>
      <c r="J3219" s="4"/>
      <c r="K3219" s="4"/>
      <c r="L3219" s="4"/>
    </row>
    <row r="3220" spans="1:12" x14ac:dyDescent="0.3">
      <c r="A3220" s="1"/>
      <c r="B3220" s="2"/>
      <c r="C3220" s="5"/>
      <c r="D3220" s="4"/>
      <c r="E3220" s="4"/>
      <c r="F3220" s="4"/>
      <c r="G3220" s="4"/>
      <c r="H3220" s="4"/>
      <c r="I3220" s="4"/>
      <c r="J3220" s="4"/>
      <c r="K3220" s="4"/>
      <c r="L3220" s="4"/>
    </row>
    <row r="3221" spans="1:12" x14ac:dyDescent="0.3">
      <c r="A3221" s="1"/>
      <c r="B3221" s="2"/>
      <c r="C3221" s="5"/>
      <c r="D3221" s="4"/>
      <c r="E3221" s="4"/>
      <c r="F3221" s="4"/>
      <c r="G3221" s="4"/>
      <c r="H3221" s="4"/>
      <c r="I3221" s="4"/>
      <c r="J3221" s="4"/>
      <c r="K3221" s="4"/>
      <c r="L3221" s="4"/>
    </row>
    <row r="3222" spans="1:12" x14ac:dyDescent="0.3">
      <c r="A3222" s="1"/>
      <c r="B3222" s="2"/>
      <c r="C3222" s="5"/>
      <c r="D3222" s="4"/>
      <c r="E3222" s="4"/>
      <c r="F3222" s="4"/>
      <c r="G3222" s="4"/>
      <c r="H3222" s="4"/>
      <c r="I3222" s="4"/>
      <c r="J3222" s="4"/>
      <c r="K3222" s="4"/>
      <c r="L3222" s="4"/>
    </row>
    <row r="3223" spans="1:12" x14ac:dyDescent="0.3">
      <c r="A3223" s="1"/>
      <c r="B3223" s="2"/>
      <c r="C3223" s="5"/>
      <c r="D3223" s="4"/>
      <c r="E3223" s="4"/>
      <c r="F3223" s="4"/>
      <c r="G3223" s="4"/>
      <c r="H3223" s="4"/>
      <c r="I3223" s="4"/>
      <c r="J3223" s="4"/>
      <c r="K3223" s="4"/>
      <c r="L3223" s="4"/>
    </row>
    <row r="3224" spans="1:12" x14ac:dyDescent="0.3">
      <c r="A3224" s="1"/>
      <c r="B3224" s="2"/>
      <c r="C3224" s="5"/>
      <c r="D3224" s="4"/>
      <c r="E3224" s="4"/>
      <c r="F3224" s="4"/>
      <c r="G3224" s="4"/>
      <c r="H3224" s="4"/>
      <c r="I3224" s="4"/>
      <c r="J3224" s="4"/>
      <c r="K3224" s="4"/>
      <c r="L3224" s="4"/>
    </row>
    <row r="3225" spans="1:12" x14ac:dyDescent="0.3">
      <c r="A3225" s="1"/>
      <c r="B3225" s="2"/>
      <c r="C3225" s="5"/>
      <c r="D3225" s="4"/>
      <c r="E3225" s="4"/>
      <c r="F3225" s="4"/>
      <c r="G3225" s="4"/>
      <c r="H3225" s="4"/>
      <c r="I3225" s="4"/>
      <c r="J3225" s="4"/>
      <c r="K3225" s="4"/>
      <c r="L3225" s="4"/>
    </row>
    <row r="3226" spans="1:12" x14ac:dyDescent="0.3">
      <c r="A3226" s="1"/>
      <c r="B3226" s="2"/>
      <c r="C3226" s="5"/>
      <c r="D3226" s="4"/>
      <c r="E3226" s="4"/>
      <c r="F3226" s="4"/>
      <c r="G3226" s="4"/>
      <c r="H3226" s="4"/>
      <c r="I3226" s="4"/>
      <c r="J3226" s="4"/>
      <c r="K3226" s="4"/>
      <c r="L3226" s="4"/>
    </row>
    <row r="3227" spans="1:12" x14ac:dyDescent="0.3">
      <c r="A3227" s="1"/>
      <c r="B3227" s="2"/>
      <c r="C3227" s="5"/>
      <c r="D3227" s="4"/>
      <c r="E3227" s="4"/>
      <c r="F3227" s="4"/>
      <c r="G3227" s="4"/>
      <c r="H3227" s="4"/>
      <c r="I3227" s="4"/>
      <c r="J3227" s="4"/>
      <c r="K3227" s="4"/>
      <c r="L3227" s="4"/>
    </row>
    <row r="3228" spans="1:12" x14ac:dyDescent="0.3">
      <c r="A3228" s="1"/>
      <c r="B3228" s="2"/>
      <c r="C3228" s="5"/>
      <c r="D3228" s="4"/>
      <c r="E3228" s="4"/>
      <c r="F3228" s="4"/>
      <c r="G3228" s="4"/>
      <c r="H3228" s="4"/>
      <c r="I3228" s="4"/>
      <c r="J3228" s="4"/>
      <c r="K3228" s="4"/>
      <c r="L3228" s="4"/>
    </row>
    <row r="3229" spans="1:12" x14ac:dyDescent="0.3">
      <c r="A3229" s="1"/>
      <c r="B3229" s="2"/>
      <c r="C3229" s="5"/>
      <c r="D3229" s="4"/>
      <c r="E3229" s="4"/>
      <c r="F3229" s="4"/>
      <c r="G3229" s="4"/>
      <c r="H3229" s="4"/>
      <c r="I3229" s="4"/>
      <c r="J3229" s="4"/>
      <c r="K3229" s="4"/>
      <c r="L3229" s="4"/>
    </row>
    <row r="3230" spans="1:12" x14ac:dyDescent="0.3">
      <c r="A3230" s="1"/>
      <c r="B3230" s="2"/>
      <c r="C3230" s="5"/>
      <c r="D3230" s="4"/>
      <c r="E3230" s="4"/>
      <c r="F3230" s="4"/>
      <c r="G3230" s="4"/>
      <c r="H3230" s="4"/>
      <c r="I3230" s="4"/>
      <c r="J3230" s="4"/>
      <c r="K3230" s="4"/>
      <c r="L3230" s="4"/>
    </row>
    <row r="3231" spans="1:12" x14ac:dyDescent="0.3">
      <c r="A3231" s="1"/>
      <c r="B3231" s="2"/>
      <c r="C3231" s="5"/>
      <c r="D3231" s="4"/>
      <c r="E3231" s="4"/>
      <c r="F3231" s="4"/>
      <c r="G3231" s="4"/>
      <c r="H3231" s="4"/>
      <c r="I3231" s="4"/>
      <c r="J3231" s="4"/>
      <c r="K3231" s="4"/>
      <c r="L3231" s="4"/>
    </row>
    <row r="3232" spans="1:12" x14ac:dyDescent="0.3">
      <c r="A3232" s="1"/>
      <c r="B3232" s="2"/>
      <c r="C3232" s="5"/>
      <c r="D3232" s="4"/>
      <c r="E3232" s="4"/>
      <c r="F3232" s="4"/>
      <c r="G3232" s="4"/>
      <c r="H3232" s="4"/>
      <c r="I3232" s="4"/>
      <c r="J3232" s="4"/>
      <c r="K3232" s="4"/>
      <c r="L3232" s="4"/>
    </row>
    <row r="3233" spans="1:12" x14ac:dyDescent="0.3">
      <c r="A3233" s="1"/>
      <c r="B3233" s="2"/>
      <c r="C3233" s="5"/>
      <c r="D3233" s="4"/>
      <c r="E3233" s="4"/>
      <c r="F3233" s="4"/>
      <c r="G3233" s="4"/>
      <c r="H3233" s="4"/>
      <c r="I3233" s="4"/>
      <c r="J3233" s="4"/>
      <c r="K3233" s="4"/>
      <c r="L3233" s="4"/>
    </row>
    <row r="3234" spans="1:12" x14ac:dyDescent="0.3">
      <c r="A3234" s="1"/>
      <c r="B3234" s="2"/>
      <c r="C3234" s="5"/>
      <c r="D3234" s="4"/>
      <c r="E3234" s="4"/>
      <c r="F3234" s="4"/>
      <c r="G3234" s="4"/>
      <c r="H3234" s="4"/>
      <c r="I3234" s="4"/>
      <c r="J3234" s="4"/>
      <c r="K3234" s="4"/>
      <c r="L3234" s="4"/>
    </row>
    <row r="3235" spans="1:12" x14ac:dyDescent="0.3">
      <c r="A3235" s="1"/>
      <c r="B3235" s="2"/>
      <c r="C3235" s="5"/>
      <c r="D3235" s="4"/>
      <c r="E3235" s="4"/>
      <c r="F3235" s="4"/>
      <c r="G3235" s="4"/>
      <c r="H3235" s="4"/>
      <c r="I3235" s="4"/>
      <c r="J3235" s="4"/>
      <c r="K3235" s="4"/>
      <c r="L3235" s="4"/>
    </row>
    <row r="3236" spans="1:12" x14ac:dyDescent="0.3">
      <c r="A3236" s="1"/>
      <c r="B3236" s="2"/>
      <c r="C3236" s="5"/>
      <c r="D3236" s="4"/>
      <c r="E3236" s="4"/>
      <c r="F3236" s="4"/>
      <c r="G3236" s="4"/>
      <c r="H3236" s="4"/>
      <c r="I3236" s="4"/>
      <c r="J3236" s="4"/>
      <c r="K3236" s="4"/>
      <c r="L3236" s="4"/>
    </row>
    <row r="3237" spans="1:12" x14ac:dyDescent="0.3">
      <c r="A3237" s="1"/>
      <c r="B3237" s="2"/>
      <c r="C3237" s="5"/>
      <c r="D3237" s="4"/>
      <c r="E3237" s="4"/>
      <c r="F3237" s="4"/>
      <c r="G3237" s="4"/>
      <c r="H3237" s="4"/>
      <c r="I3237" s="4"/>
      <c r="J3237" s="4"/>
      <c r="K3237" s="4"/>
      <c r="L3237" s="4"/>
    </row>
    <row r="3238" spans="1:12" x14ac:dyDescent="0.3">
      <c r="A3238" s="1"/>
      <c r="B3238" s="2"/>
      <c r="C3238" s="5"/>
      <c r="D3238" s="4"/>
      <c r="E3238" s="4"/>
      <c r="F3238" s="4"/>
      <c r="G3238" s="4"/>
      <c r="H3238" s="4"/>
      <c r="I3238" s="4"/>
      <c r="J3238" s="4"/>
      <c r="K3238" s="4"/>
      <c r="L3238" s="4"/>
    </row>
    <row r="3239" spans="1:12" x14ac:dyDescent="0.3">
      <c r="A3239" s="1"/>
      <c r="B3239" s="2"/>
      <c r="C3239" s="5"/>
      <c r="D3239" s="4"/>
      <c r="E3239" s="4"/>
      <c r="F3239" s="4"/>
      <c r="G3239" s="4"/>
      <c r="H3239" s="4"/>
      <c r="I3239" s="4"/>
      <c r="J3239" s="4"/>
      <c r="K3239" s="4"/>
      <c r="L3239" s="4"/>
    </row>
    <row r="3240" spans="1:12" x14ac:dyDescent="0.3">
      <c r="A3240" s="1"/>
      <c r="B3240" s="2"/>
      <c r="C3240" s="5"/>
      <c r="D3240" s="4"/>
      <c r="E3240" s="4"/>
      <c r="F3240" s="4"/>
      <c r="G3240" s="4"/>
      <c r="H3240" s="4"/>
      <c r="I3240" s="4"/>
      <c r="J3240" s="4"/>
      <c r="K3240" s="4"/>
      <c r="L3240" s="4"/>
    </row>
    <row r="3241" spans="1:12" x14ac:dyDescent="0.3">
      <c r="A3241" s="1"/>
      <c r="B3241" s="2"/>
      <c r="C3241" s="5"/>
      <c r="D3241" s="4"/>
      <c r="E3241" s="4"/>
      <c r="F3241" s="4"/>
      <c r="G3241" s="4"/>
      <c r="H3241" s="4"/>
      <c r="I3241" s="4"/>
      <c r="J3241" s="4"/>
      <c r="K3241" s="4"/>
      <c r="L3241" s="4"/>
    </row>
    <row r="3242" spans="1:12" x14ac:dyDescent="0.3">
      <c r="A3242" s="1"/>
      <c r="B3242" s="2"/>
      <c r="C3242" s="5"/>
      <c r="D3242" s="4"/>
      <c r="E3242" s="4"/>
      <c r="F3242" s="4"/>
      <c r="G3242" s="4"/>
      <c r="H3242" s="4"/>
      <c r="I3242" s="4"/>
      <c r="J3242" s="4"/>
      <c r="K3242" s="4"/>
      <c r="L3242" s="4"/>
    </row>
    <row r="3243" spans="1:12" x14ac:dyDescent="0.3">
      <c r="A3243" s="1"/>
      <c r="B3243" s="2"/>
      <c r="C3243" s="5"/>
      <c r="D3243" s="4"/>
      <c r="E3243" s="4"/>
      <c r="F3243" s="4"/>
      <c r="G3243" s="4"/>
      <c r="H3243" s="4"/>
      <c r="I3243" s="4"/>
      <c r="J3243" s="4"/>
      <c r="K3243" s="4"/>
      <c r="L3243" s="4"/>
    </row>
    <row r="3244" spans="1:12" x14ac:dyDescent="0.3">
      <c r="A3244" s="1"/>
      <c r="B3244" s="2"/>
      <c r="C3244" s="5"/>
      <c r="D3244" s="4"/>
      <c r="E3244" s="4"/>
      <c r="F3244" s="4"/>
      <c r="G3244" s="4"/>
      <c r="H3244" s="4"/>
      <c r="I3244" s="4"/>
      <c r="J3244" s="4"/>
      <c r="K3244" s="4"/>
      <c r="L3244" s="4"/>
    </row>
    <row r="3245" spans="1:12" x14ac:dyDescent="0.3">
      <c r="A3245" s="1"/>
      <c r="B3245" s="2"/>
      <c r="C3245" s="5"/>
      <c r="D3245" s="4"/>
      <c r="E3245" s="4"/>
      <c r="F3245" s="4"/>
      <c r="G3245" s="4"/>
      <c r="H3245" s="4"/>
      <c r="I3245" s="4"/>
      <c r="J3245" s="4"/>
      <c r="K3245" s="4"/>
      <c r="L3245" s="4"/>
    </row>
    <row r="3246" spans="1:12" x14ac:dyDescent="0.3">
      <c r="A3246" s="1"/>
      <c r="B3246" s="2"/>
      <c r="C3246" s="5"/>
      <c r="D3246" s="4"/>
      <c r="E3246" s="4"/>
      <c r="F3246" s="4"/>
      <c r="G3246" s="4"/>
      <c r="H3246" s="4"/>
      <c r="I3246" s="4"/>
      <c r="J3246" s="4"/>
      <c r="K3246" s="4"/>
      <c r="L3246" s="4"/>
    </row>
    <row r="3247" spans="1:12" x14ac:dyDescent="0.3">
      <c r="A3247" s="1"/>
      <c r="B3247" s="2"/>
      <c r="C3247" s="5"/>
      <c r="D3247" s="4"/>
      <c r="E3247" s="4"/>
      <c r="F3247" s="4"/>
      <c r="G3247" s="4"/>
      <c r="H3247" s="4"/>
      <c r="I3247" s="4"/>
      <c r="J3247" s="4"/>
      <c r="K3247" s="4"/>
      <c r="L3247" s="4"/>
    </row>
    <row r="3248" spans="1:12" x14ac:dyDescent="0.3">
      <c r="A3248" s="1"/>
      <c r="B3248" s="2"/>
      <c r="C3248" s="5"/>
      <c r="D3248" s="4"/>
      <c r="E3248" s="4"/>
      <c r="F3248" s="4"/>
      <c r="G3248" s="4"/>
      <c r="H3248" s="4"/>
      <c r="I3248" s="4"/>
      <c r="J3248" s="4"/>
      <c r="K3248" s="4"/>
      <c r="L3248" s="4"/>
    </row>
    <row r="3249" spans="1:12" x14ac:dyDescent="0.3">
      <c r="A3249" s="1"/>
      <c r="B3249" s="2"/>
      <c r="C3249" s="5"/>
      <c r="D3249" s="4"/>
      <c r="E3249" s="4"/>
      <c r="F3249" s="4"/>
      <c r="G3249" s="4"/>
      <c r="H3249" s="4"/>
      <c r="I3249" s="4"/>
      <c r="J3249" s="4"/>
      <c r="K3249" s="4"/>
      <c r="L3249" s="4"/>
    </row>
    <row r="3250" spans="1:12" x14ac:dyDescent="0.3">
      <c r="A3250" s="1"/>
      <c r="B3250" s="2"/>
      <c r="C3250" s="5"/>
      <c r="D3250" s="4"/>
      <c r="E3250" s="4"/>
      <c r="F3250" s="4"/>
      <c r="G3250" s="4"/>
      <c r="H3250" s="4"/>
      <c r="I3250" s="4"/>
      <c r="J3250" s="4"/>
      <c r="K3250" s="4"/>
      <c r="L3250" s="4"/>
    </row>
    <row r="3251" spans="1:12" x14ac:dyDescent="0.3">
      <c r="A3251" s="1"/>
      <c r="B3251" s="2"/>
      <c r="C3251" s="5"/>
      <c r="D3251" s="4"/>
      <c r="E3251" s="4"/>
      <c r="F3251" s="4"/>
      <c r="G3251" s="4"/>
      <c r="H3251" s="4"/>
      <c r="I3251" s="4"/>
      <c r="J3251" s="4"/>
      <c r="K3251" s="4"/>
      <c r="L3251" s="4"/>
    </row>
    <row r="3252" spans="1:12" x14ac:dyDescent="0.3">
      <c r="A3252" s="1"/>
      <c r="B3252" s="2"/>
      <c r="C3252" s="5"/>
      <c r="D3252" s="4"/>
      <c r="E3252" s="4"/>
      <c r="F3252" s="4"/>
      <c r="G3252" s="4"/>
      <c r="H3252" s="4"/>
      <c r="I3252" s="4"/>
      <c r="J3252" s="4"/>
      <c r="K3252" s="4"/>
      <c r="L3252" s="4"/>
    </row>
    <row r="3253" spans="1:12" x14ac:dyDescent="0.3">
      <c r="A3253" s="1"/>
      <c r="B3253" s="2"/>
      <c r="C3253" s="5"/>
      <c r="D3253" s="4"/>
      <c r="E3253" s="4"/>
      <c r="F3253" s="4"/>
      <c r="G3253" s="4"/>
      <c r="H3253" s="4"/>
      <c r="I3253" s="4"/>
      <c r="J3253" s="4"/>
      <c r="K3253" s="4"/>
      <c r="L3253" s="4"/>
    </row>
    <row r="3254" spans="1:12" x14ac:dyDescent="0.3">
      <c r="A3254" s="1"/>
      <c r="B3254" s="2"/>
      <c r="C3254" s="5"/>
      <c r="D3254" s="4"/>
      <c r="E3254" s="4"/>
      <c r="F3254" s="4"/>
      <c r="G3254" s="4"/>
      <c r="H3254" s="4"/>
      <c r="I3254" s="4"/>
      <c r="J3254" s="4"/>
      <c r="K3254" s="4"/>
      <c r="L3254" s="4"/>
    </row>
    <row r="3255" spans="1:12" x14ac:dyDescent="0.3">
      <c r="A3255" s="1"/>
      <c r="B3255" s="2"/>
      <c r="C3255" s="5"/>
      <c r="D3255" s="4"/>
      <c r="E3255" s="4"/>
      <c r="F3255" s="4"/>
      <c r="G3255" s="4"/>
      <c r="H3255" s="4"/>
      <c r="I3255" s="4"/>
      <c r="J3255" s="4"/>
      <c r="K3255" s="4"/>
      <c r="L3255" s="4"/>
    </row>
    <row r="3256" spans="1:12" x14ac:dyDescent="0.3">
      <c r="A3256" s="1"/>
      <c r="B3256" s="2"/>
      <c r="C3256" s="5"/>
      <c r="D3256" s="4"/>
      <c r="E3256" s="4"/>
      <c r="F3256" s="4"/>
      <c r="G3256" s="4"/>
      <c r="H3256" s="4"/>
      <c r="I3256" s="4"/>
      <c r="J3256" s="4"/>
      <c r="K3256" s="4"/>
      <c r="L3256" s="4"/>
    </row>
    <row r="3257" spans="1:12" x14ac:dyDescent="0.3">
      <c r="A3257" s="1"/>
      <c r="B3257" s="2"/>
      <c r="C3257" s="5"/>
      <c r="D3257" s="4"/>
      <c r="E3257" s="4"/>
      <c r="F3257" s="4"/>
      <c r="G3257" s="4"/>
      <c r="H3257" s="4"/>
      <c r="I3257" s="4"/>
      <c r="J3257" s="4"/>
      <c r="K3257" s="4"/>
      <c r="L3257" s="4"/>
    </row>
    <row r="3258" spans="1:12" x14ac:dyDescent="0.3">
      <c r="A3258" s="1"/>
      <c r="B3258" s="2"/>
      <c r="C3258" s="5"/>
      <c r="D3258" s="4"/>
      <c r="E3258" s="4"/>
      <c r="F3258" s="4"/>
      <c r="G3258" s="4"/>
      <c r="H3258" s="4"/>
      <c r="I3258" s="4"/>
      <c r="J3258" s="4"/>
      <c r="K3258" s="4"/>
      <c r="L3258" s="4"/>
    </row>
    <row r="3259" spans="1:12" x14ac:dyDescent="0.3">
      <c r="A3259" s="1"/>
      <c r="B3259" s="2"/>
      <c r="C3259" s="5"/>
      <c r="D3259" s="4"/>
      <c r="E3259" s="4"/>
      <c r="F3259" s="4"/>
      <c r="G3259" s="4"/>
      <c r="H3259" s="4"/>
      <c r="I3259" s="4"/>
      <c r="J3259" s="4"/>
      <c r="K3259" s="4"/>
      <c r="L3259" s="4"/>
    </row>
    <row r="3260" spans="1:12" x14ac:dyDescent="0.3">
      <c r="A3260" s="1"/>
      <c r="B3260" s="2"/>
      <c r="C3260" s="5"/>
      <c r="D3260" s="4"/>
      <c r="E3260" s="4"/>
      <c r="F3260" s="4"/>
      <c r="G3260" s="4"/>
      <c r="H3260" s="4"/>
      <c r="I3260" s="4"/>
      <c r="J3260" s="4"/>
      <c r="K3260" s="4"/>
      <c r="L3260" s="4"/>
    </row>
    <row r="3261" spans="1:12" x14ac:dyDescent="0.3">
      <c r="A3261" s="1"/>
      <c r="B3261" s="2"/>
      <c r="C3261" s="5"/>
      <c r="D3261" s="4"/>
      <c r="E3261" s="4"/>
      <c r="F3261" s="4"/>
      <c r="G3261" s="4"/>
      <c r="H3261" s="4"/>
      <c r="I3261" s="4"/>
      <c r="J3261" s="4"/>
      <c r="K3261" s="4"/>
      <c r="L3261" s="4"/>
    </row>
    <row r="3262" spans="1:12" x14ac:dyDescent="0.3">
      <c r="A3262" s="1"/>
      <c r="B3262" s="2"/>
      <c r="C3262" s="5"/>
      <c r="D3262" s="4"/>
      <c r="E3262" s="4"/>
      <c r="F3262" s="4"/>
      <c r="G3262" s="4"/>
      <c r="H3262" s="4"/>
      <c r="I3262" s="4"/>
      <c r="J3262" s="4"/>
      <c r="K3262" s="4"/>
      <c r="L3262" s="4"/>
    </row>
    <row r="3263" spans="1:12" x14ac:dyDescent="0.3">
      <c r="A3263" s="1"/>
      <c r="B3263" s="2"/>
      <c r="C3263" s="5"/>
      <c r="D3263" s="4"/>
      <c r="E3263" s="4"/>
      <c r="F3263" s="4"/>
      <c r="G3263" s="4"/>
      <c r="H3263" s="4"/>
      <c r="I3263" s="4"/>
      <c r="J3263" s="4"/>
      <c r="K3263" s="4"/>
      <c r="L3263" s="4"/>
    </row>
    <row r="3264" spans="1:12" x14ac:dyDescent="0.3">
      <c r="A3264" s="1"/>
      <c r="B3264" s="2"/>
      <c r="C3264" s="5"/>
      <c r="D3264" s="4"/>
      <c r="E3264" s="4"/>
      <c r="F3264" s="4"/>
      <c r="G3264" s="4"/>
      <c r="H3264" s="4"/>
      <c r="I3264" s="4"/>
      <c r="J3264" s="4"/>
      <c r="K3264" s="4"/>
      <c r="L3264" s="4"/>
    </row>
    <row r="3265" spans="1:12" x14ac:dyDescent="0.3">
      <c r="A3265" s="1"/>
      <c r="B3265" s="2"/>
      <c r="C3265" s="5"/>
      <c r="D3265" s="4"/>
      <c r="E3265" s="4"/>
      <c r="F3265" s="4"/>
      <c r="G3265" s="4"/>
      <c r="H3265" s="4"/>
      <c r="I3265" s="4"/>
      <c r="J3265" s="4"/>
      <c r="K3265" s="4"/>
      <c r="L3265" s="4"/>
    </row>
    <row r="3266" spans="1:12" x14ac:dyDescent="0.3">
      <c r="A3266" s="1"/>
      <c r="B3266" s="2"/>
      <c r="C3266" s="5"/>
      <c r="D3266" s="4"/>
      <c r="E3266" s="4"/>
      <c r="F3266" s="4"/>
      <c r="G3266" s="4"/>
      <c r="H3266" s="4"/>
      <c r="I3266" s="4"/>
      <c r="J3266" s="4"/>
      <c r="K3266" s="4"/>
      <c r="L3266" s="4"/>
    </row>
    <row r="3267" spans="1:12" x14ac:dyDescent="0.3">
      <c r="A3267" s="1"/>
      <c r="B3267" s="2"/>
      <c r="C3267" s="5"/>
      <c r="D3267" s="4"/>
      <c r="E3267" s="4"/>
      <c r="F3267" s="4"/>
      <c r="G3267" s="4"/>
      <c r="H3267" s="4"/>
      <c r="I3267" s="4"/>
      <c r="J3267" s="4"/>
      <c r="K3267" s="4"/>
      <c r="L3267" s="4"/>
    </row>
    <row r="3268" spans="1:12" x14ac:dyDescent="0.3">
      <c r="A3268" s="1"/>
      <c r="B3268" s="2"/>
      <c r="C3268" s="5"/>
      <c r="D3268" s="4"/>
      <c r="E3268" s="4"/>
      <c r="F3268" s="4"/>
      <c r="G3268" s="4"/>
      <c r="H3268" s="4"/>
      <c r="I3268" s="4"/>
      <c r="J3268" s="4"/>
      <c r="K3268" s="4"/>
      <c r="L3268" s="4"/>
    </row>
    <row r="3269" spans="1:12" x14ac:dyDescent="0.3">
      <c r="A3269" s="1"/>
      <c r="B3269" s="2"/>
      <c r="C3269" s="5"/>
      <c r="D3269" s="4"/>
      <c r="E3269" s="4"/>
      <c r="F3269" s="4"/>
      <c r="G3269" s="4"/>
      <c r="H3269" s="4"/>
      <c r="I3269" s="4"/>
      <c r="J3269" s="4"/>
      <c r="K3269" s="4"/>
      <c r="L3269" s="4"/>
    </row>
    <row r="3270" spans="1:12" x14ac:dyDescent="0.3">
      <c r="A3270" s="1"/>
      <c r="B3270" s="2"/>
      <c r="C3270" s="5"/>
      <c r="D3270" s="4"/>
      <c r="E3270" s="4"/>
      <c r="F3270" s="4"/>
      <c r="G3270" s="4"/>
      <c r="H3270" s="4"/>
      <c r="I3270" s="4"/>
      <c r="J3270" s="4"/>
      <c r="K3270" s="4"/>
      <c r="L3270" s="4"/>
    </row>
    <row r="3271" spans="1:12" x14ac:dyDescent="0.3">
      <c r="A3271" s="1"/>
      <c r="B3271" s="2"/>
      <c r="C3271" s="5"/>
      <c r="D3271" s="4"/>
      <c r="E3271" s="4"/>
      <c r="F3271" s="4"/>
      <c r="G3271" s="4"/>
      <c r="H3271" s="4"/>
      <c r="I3271" s="4"/>
      <c r="J3271" s="4"/>
      <c r="K3271" s="4"/>
      <c r="L3271" s="4"/>
    </row>
    <row r="3272" spans="1:12" x14ac:dyDescent="0.3">
      <c r="A3272" s="1"/>
      <c r="B3272" s="2"/>
      <c r="C3272" s="5"/>
      <c r="D3272" s="4"/>
      <c r="E3272" s="4"/>
      <c r="F3272" s="4"/>
      <c r="G3272" s="4"/>
      <c r="H3272" s="4"/>
      <c r="I3272" s="4"/>
      <c r="J3272" s="4"/>
      <c r="K3272" s="4"/>
      <c r="L3272" s="4"/>
    </row>
    <row r="3273" spans="1:12" x14ac:dyDescent="0.3">
      <c r="A3273" s="1"/>
      <c r="B3273" s="2"/>
      <c r="C3273" s="5"/>
      <c r="D3273" s="4"/>
      <c r="E3273" s="4"/>
      <c r="F3273" s="4"/>
      <c r="G3273" s="4"/>
      <c r="H3273" s="4"/>
      <c r="I3273" s="4"/>
      <c r="J3273" s="4"/>
      <c r="K3273" s="4"/>
      <c r="L3273" s="4"/>
    </row>
    <row r="3274" spans="1:12" x14ac:dyDescent="0.3">
      <c r="A3274" s="1"/>
      <c r="B3274" s="2"/>
      <c r="C3274" s="5"/>
      <c r="D3274" s="4"/>
      <c r="E3274" s="4"/>
      <c r="F3274" s="4"/>
      <c r="G3274" s="4"/>
      <c r="H3274" s="4"/>
      <c r="I3274" s="4"/>
      <c r="J3274" s="4"/>
      <c r="K3274" s="4"/>
      <c r="L3274" s="4"/>
    </row>
    <row r="3275" spans="1:12" x14ac:dyDescent="0.3">
      <c r="A3275" s="1"/>
      <c r="B3275" s="2"/>
      <c r="C3275" s="5"/>
      <c r="D3275" s="4"/>
      <c r="E3275" s="4"/>
      <c r="F3275" s="4"/>
      <c r="G3275" s="4"/>
      <c r="H3275" s="4"/>
      <c r="I3275" s="4"/>
      <c r="J3275" s="4"/>
      <c r="K3275" s="4"/>
      <c r="L3275" s="4"/>
    </row>
    <row r="3276" spans="1:12" x14ac:dyDescent="0.3">
      <c r="A3276" s="1"/>
      <c r="B3276" s="2"/>
      <c r="C3276" s="5"/>
      <c r="D3276" s="4"/>
      <c r="E3276" s="4"/>
      <c r="F3276" s="4"/>
      <c r="G3276" s="4"/>
      <c r="H3276" s="4"/>
      <c r="I3276" s="4"/>
      <c r="J3276" s="4"/>
      <c r="K3276" s="4"/>
      <c r="L3276" s="4"/>
    </row>
    <row r="3277" spans="1:12" x14ac:dyDescent="0.3">
      <c r="A3277" s="1"/>
      <c r="B3277" s="2"/>
      <c r="C3277" s="5"/>
      <c r="D3277" s="4"/>
      <c r="E3277" s="4"/>
      <c r="F3277" s="4"/>
      <c r="G3277" s="4"/>
      <c r="H3277" s="4"/>
      <c r="I3277" s="4"/>
      <c r="J3277" s="4"/>
      <c r="K3277" s="4"/>
      <c r="L3277" s="4"/>
    </row>
    <row r="3278" spans="1:12" x14ac:dyDescent="0.3">
      <c r="A3278" s="1"/>
      <c r="B3278" s="2"/>
      <c r="C3278" s="5"/>
      <c r="D3278" s="4"/>
      <c r="E3278" s="4"/>
      <c r="F3278" s="4"/>
      <c r="G3278" s="4"/>
      <c r="H3278" s="4"/>
      <c r="I3278" s="4"/>
      <c r="J3278" s="4"/>
      <c r="K3278" s="4"/>
      <c r="L3278" s="4"/>
    </row>
    <row r="3279" spans="1:12" x14ac:dyDescent="0.3">
      <c r="A3279" s="1"/>
      <c r="B3279" s="2"/>
      <c r="C3279" s="5"/>
      <c r="D3279" s="4"/>
      <c r="E3279" s="4"/>
      <c r="F3279" s="4"/>
      <c r="G3279" s="4"/>
      <c r="H3279" s="4"/>
      <c r="I3279" s="4"/>
      <c r="J3279" s="4"/>
      <c r="K3279" s="4"/>
      <c r="L3279" s="4"/>
    </row>
    <row r="3280" spans="1:12" x14ac:dyDescent="0.3">
      <c r="A3280" s="1"/>
      <c r="B3280" s="2"/>
      <c r="C3280" s="5"/>
      <c r="D3280" s="4"/>
      <c r="E3280" s="4"/>
      <c r="F3280" s="4"/>
      <c r="G3280" s="4"/>
      <c r="H3280" s="4"/>
      <c r="I3280" s="4"/>
      <c r="J3280" s="4"/>
      <c r="K3280" s="4"/>
      <c r="L3280" s="4"/>
    </row>
    <row r="3281" spans="1:12" x14ac:dyDescent="0.3">
      <c r="A3281" s="1"/>
      <c r="B3281" s="2"/>
      <c r="C3281" s="5"/>
      <c r="D3281" s="4"/>
      <c r="E3281" s="4"/>
      <c r="F3281" s="4"/>
      <c r="G3281" s="4"/>
      <c r="H3281" s="4"/>
      <c r="I3281" s="4"/>
      <c r="J3281" s="4"/>
      <c r="K3281" s="4"/>
      <c r="L3281" s="4"/>
    </row>
    <row r="3282" spans="1:12" x14ac:dyDescent="0.3">
      <c r="A3282" s="1"/>
      <c r="B3282" s="2"/>
      <c r="C3282" s="5"/>
      <c r="D3282" s="4"/>
      <c r="E3282" s="4"/>
      <c r="F3282" s="4"/>
      <c r="G3282" s="4"/>
      <c r="H3282" s="4"/>
      <c r="I3282" s="4"/>
      <c r="J3282" s="4"/>
      <c r="K3282" s="4"/>
      <c r="L3282" s="4"/>
    </row>
    <row r="3283" spans="1:12" x14ac:dyDescent="0.3">
      <c r="A3283" s="1"/>
      <c r="B3283" s="2"/>
      <c r="C3283" s="5"/>
      <c r="D3283" s="4"/>
      <c r="E3283" s="4"/>
      <c r="F3283" s="4"/>
      <c r="G3283" s="4"/>
      <c r="H3283" s="4"/>
      <c r="I3283" s="4"/>
      <c r="J3283" s="4"/>
      <c r="K3283" s="4"/>
      <c r="L3283" s="4"/>
    </row>
    <row r="3284" spans="1:12" x14ac:dyDescent="0.3">
      <c r="A3284" s="1"/>
      <c r="B3284" s="2"/>
      <c r="C3284" s="5"/>
      <c r="D3284" s="4"/>
      <c r="E3284" s="4"/>
      <c r="F3284" s="4"/>
      <c r="G3284" s="4"/>
      <c r="H3284" s="4"/>
      <c r="I3284" s="4"/>
      <c r="J3284" s="4"/>
      <c r="K3284" s="4"/>
      <c r="L3284" s="4"/>
    </row>
    <row r="3285" spans="1:12" x14ac:dyDescent="0.3">
      <c r="A3285" s="1"/>
      <c r="B3285" s="2"/>
      <c r="C3285" s="5"/>
      <c r="D3285" s="4"/>
      <c r="E3285" s="4"/>
      <c r="F3285" s="4"/>
      <c r="G3285" s="4"/>
      <c r="H3285" s="4"/>
      <c r="I3285" s="4"/>
      <c r="J3285" s="4"/>
      <c r="K3285" s="4"/>
      <c r="L3285" s="4"/>
    </row>
    <row r="3286" spans="1:12" x14ac:dyDescent="0.3">
      <c r="A3286" s="1"/>
      <c r="B3286" s="2"/>
      <c r="C3286" s="5"/>
      <c r="D3286" s="4"/>
      <c r="E3286" s="4"/>
      <c r="F3286" s="4"/>
      <c r="G3286" s="4"/>
      <c r="H3286" s="4"/>
      <c r="I3286" s="4"/>
      <c r="J3286" s="4"/>
      <c r="K3286" s="4"/>
      <c r="L3286" s="4"/>
    </row>
    <row r="3287" spans="1:12" x14ac:dyDescent="0.3">
      <c r="A3287" s="1"/>
      <c r="B3287" s="2"/>
      <c r="C3287" s="5"/>
      <c r="D3287" s="4"/>
      <c r="E3287" s="4"/>
      <c r="F3287" s="4"/>
      <c r="G3287" s="4"/>
      <c r="H3287" s="4"/>
      <c r="I3287" s="4"/>
      <c r="J3287" s="4"/>
      <c r="K3287" s="4"/>
      <c r="L3287" s="4"/>
    </row>
    <row r="3288" spans="1:12" x14ac:dyDescent="0.3">
      <c r="A3288" s="1"/>
      <c r="B3288" s="2"/>
      <c r="C3288" s="5"/>
      <c r="D3288" s="4"/>
      <c r="E3288" s="4"/>
      <c r="F3288" s="4"/>
      <c r="G3288" s="4"/>
      <c r="H3288" s="4"/>
      <c r="I3288" s="4"/>
      <c r="J3288" s="4"/>
      <c r="K3288" s="4"/>
      <c r="L3288" s="4"/>
    </row>
    <row r="3289" spans="1:12" x14ac:dyDescent="0.3">
      <c r="A3289" s="1"/>
      <c r="B3289" s="2"/>
      <c r="C3289" s="5"/>
      <c r="D3289" s="4"/>
      <c r="E3289" s="4"/>
      <c r="F3289" s="4"/>
      <c r="G3289" s="4"/>
      <c r="H3289" s="4"/>
      <c r="I3289" s="4"/>
      <c r="J3289" s="4"/>
      <c r="K3289" s="4"/>
      <c r="L3289" s="4"/>
    </row>
    <row r="3290" spans="1:12" x14ac:dyDescent="0.3">
      <c r="A3290" s="1"/>
      <c r="B3290" s="2"/>
      <c r="C3290" s="5"/>
      <c r="D3290" s="4"/>
      <c r="E3290" s="4"/>
      <c r="F3290" s="4"/>
      <c r="G3290" s="4"/>
      <c r="H3290" s="4"/>
      <c r="I3290" s="4"/>
      <c r="J3290" s="4"/>
      <c r="K3290" s="4"/>
      <c r="L3290" s="4"/>
    </row>
    <row r="3291" spans="1:12" x14ac:dyDescent="0.3">
      <c r="A3291" s="1"/>
      <c r="B3291" s="2"/>
      <c r="C3291" s="5"/>
      <c r="D3291" s="4"/>
      <c r="E3291" s="4"/>
      <c r="F3291" s="4"/>
      <c r="G3291" s="4"/>
      <c r="H3291" s="4"/>
      <c r="I3291" s="4"/>
      <c r="J3291" s="4"/>
      <c r="K3291" s="4"/>
      <c r="L3291" s="4"/>
    </row>
    <row r="3292" spans="1:12" x14ac:dyDescent="0.3">
      <c r="A3292" s="1"/>
      <c r="B3292" s="2"/>
      <c r="C3292" s="5"/>
      <c r="D3292" s="4"/>
      <c r="E3292" s="4"/>
      <c r="F3292" s="4"/>
      <c r="G3292" s="4"/>
      <c r="H3292" s="4"/>
      <c r="I3292" s="4"/>
      <c r="J3292" s="4"/>
      <c r="K3292" s="4"/>
      <c r="L3292" s="4"/>
    </row>
    <row r="3293" spans="1:12" x14ac:dyDescent="0.3">
      <c r="A3293" s="1"/>
      <c r="B3293" s="2"/>
      <c r="C3293" s="5"/>
      <c r="D3293" s="4"/>
      <c r="E3293" s="4"/>
      <c r="F3293" s="4"/>
      <c r="G3293" s="4"/>
      <c r="H3293" s="4"/>
      <c r="I3293" s="4"/>
      <c r="J3293" s="4"/>
      <c r="K3293" s="4"/>
      <c r="L3293" s="4"/>
    </row>
    <row r="3294" spans="1:12" x14ac:dyDescent="0.3">
      <c r="A3294" s="1"/>
      <c r="B3294" s="2"/>
      <c r="C3294" s="5"/>
      <c r="D3294" s="4"/>
      <c r="E3294" s="4"/>
      <c r="F3294" s="4"/>
      <c r="G3294" s="4"/>
      <c r="H3294" s="4"/>
      <c r="I3294" s="4"/>
      <c r="J3294" s="4"/>
      <c r="K3294" s="4"/>
      <c r="L3294" s="4"/>
    </row>
    <row r="3295" spans="1:12" x14ac:dyDescent="0.3">
      <c r="A3295" s="1"/>
      <c r="B3295" s="2"/>
      <c r="C3295" s="5"/>
      <c r="D3295" s="4"/>
      <c r="E3295" s="4"/>
      <c r="F3295" s="4"/>
      <c r="G3295" s="4"/>
      <c r="H3295" s="4"/>
      <c r="I3295" s="4"/>
      <c r="J3295" s="4"/>
      <c r="K3295" s="4"/>
      <c r="L3295" s="4"/>
    </row>
    <row r="3296" spans="1:12" x14ac:dyDescent="0.3">
      <c r="A3296" s="1"/>
      <c r="B3296" s="2"/>
      <c r="C3296" s="5"/>
      <c r="D3296" s="4"/>
      <c r="E3296" s="4"/>
      <c r="F3296" s="4"/>
      <c r="G3296" s="4"/>
      <c r="H3296" s="4"/>
      <c r="I3296" s="4"/>
      <c r="J3296" s="4"/>
      <c r="K3296" s="4"/>
      <c r="L3296" s="4"/>
    </row>
    <row r="3297" spans="1:12" x14ac:dyDescent="0.3">
      <c r="A3297" s="1"/>
      <c r="B3297" s="2"/>
      <c r="C3297" s="5"/>
      <c r="D3297" s="4"/>
      <c r="E3297" s="4"/>
      <c r="F3297" s="4"/>
      <c r="G3297" s="4"/>
      <c r="H3297" s="4"/>
      <c r="I3297" s="4"/>
      <c r="J3297" s="4"/>
      <c r="K3297" s="4"/>
      <c r="L3297" s="4"/>
    </row>
    <row r="3298" spans="1:12" x14ac:dyDescent="0.3">
      <c r="A3298" s="1"/>
      <c r="B3298" s="2"/>
      <c r="C3298" s="5"/>
      <c r="D3298" s="4"/>
      <c r="E3298" s="4"/>
      <c r="F3298" s="4"/>
      <c r="G3298" s="4"/>
      <c r="H3298" s="4"/>
      <c r="I3298" s="4"/>
      <c r="J3298" s="4"/>
      <c r="K3298" s="4"/>
      <c r="L3298" s="4"/>
    </row>
    <row r="3299" spans="1:12" x14ac:dyDescent="0.3">
      <c r="A3299" s="1"/>
      <c r="B3299" s="2"/>
      <c r="C3299" s="5"/>
      <c r="D3299" s="4"/>
      <c r="E3299" s="4"/>
      <c r="F3299" s="4"/>
      <c r="G3299" s="4"/>
      <c r="H3299" s="4"/>
      <c r="I3299" s="4"/>
      <c r="J3299" s="4"/>
      <c r="K3299" s="4"/>
      <c r="L3299" s="4"/>
    </row>
    <row r="3300" spans="1:12" x14ac:dyDescent="0.3">
      <c r="A3300" s="1"/>
      <c r="B3300" s="2"/>
      <c r="C3300" s="5"/>
      <c r="D3300" s="4"/>
      <c r="E3300" s="4"/>
      <c r="F3300" s="4"/>
      <c r="G3300" s="4"/>
      <c r="H3300" s="4"/>
      <c r="I3300" s="4"/>
      <c r="J3300" s="4"/>
      <c r="K3300" s="4"/>
      <c r="L3300" s="4"/>
    </row>
    <row r="3301" spans="1:12" x14ac:dyDescent="0.3">
      <c r="A3301" s="1"/>
      <c r="B3301" s="2"/>
      <c r="C3301" s="5"/>
      <c r="D3301" s="4"/>
      <c r="E3301" s="4"/>
      <c r="F3301" s="4"/>
      <c r="G3301" s="4"/>
      <c r="H3301" s="4"/>
      <c r="I3301" s="4"/>
      <c r="J3301" s="4"/>
      <c r="K3301" s="4"/>
      <c r="L3301" s="4"/>
    </row>
    <row r="3302" spans="1:12" x14ac:dyDescent="0.3">
      <c r="A3302" s="1"/>
      <c r="B3302" s="2"/>
      <c r="C3302" s="5"/>
      <c r="D3302" s="4"/>
      <c r="E3302" s="4"/>
      <c r="F3302" s="4"/>
      <c r="G3302" s="4"/>
      <c r="H3302" s="4"/>
      <c r="I3302" s="4"/>
      <c r="J3302" s="4"/>
      <c r="K3302" s="4"/>
      <c r="L3302" s="4"/>
    </row>
    <row r="3303" spans="1:12" x14ac:dyDescent="0.3">
      <c r="A3303" s="1"/>
      <c r="B3303" s="2"/>
      <c r="C3303" s="5"/>
      <c r="D3303" s="4"/>
      <c r="E3303" s="4"/>
      <c r="F3303" s="4"/>
      <c r="G3303" s="4"/>
      <c r="H3303" s="4"/>
      <c r="I3303" s="4"/>
      <c r="J3303" s="4"/>
      <c r="K3303" s="4"/>
      <c r="L3303" s="4"/>
    </row>
    <row r="3304" spans="1:12" x14ac:dyDescent="0.3">
      <c r="A3304" s="1"/>
      <c r="B3304" s="2"/>
      <c r="C3304" s="5"/>
      <c r="D3304" s="4"/>
      <c r="E3304" s="4"/>
      <c r="F3304" s="4"/>
      <c r="G3304" s="4"/>
      <c r="H3304" s="4"/>
      <c r="I3304" s="4"/>
      <c r="J3304" s="4"/>
      <c r="K3304" s="4"/>
      <c r="L3304" s="4"/>
    </row>
    <row r="3305" spans="1:12" x14ac:dyDescent="0.3">
      <c r="A3305" s="1"/>
      <c r="B3305" s="2"/>
      <c r="C3305" s="5"/>
      <c r="D3305" s="4"/>
      <c r="E3305" s="4"/>
      <c r="F3305" s="4"/>
      <c r="G3305" s="4"/>
      <c r="H3305" s="4"/>
      <c r="I3305" s="4"/>
      <c r="J3305" s="4"/>
      <c r="K3305" s="4"/>
      <c r="L3305" s="4"/>
    </row>
    <row r="3306" spans="1:12" x14ac:dyDescent="0.3">
      <c r="A3306" s="1"/>
      <c r="B3306" s="2"/>
      <c r="C3306" s="5"/>
      <c r="D3306" s="4"/>
      <c r="E3306" s="4"/>
      <c r="F3306" s="4"/>
      <c r="G3306" s="4"/>
      <c r="H3306" s="4"/>
      <c r="I3306" s="4"/>
      <c r="J3306" s="4"/>
      <c r="K3306" s="4"/>
      <c r="L3306" s="4"/>
    </row>
    <row r="3307" spans="1:12" x14ac:dyDescent="0.3">
      <c r="A3307" s="1"/>
      <c r="B3307" s="2"/>
      <c r="C3307" s="5"/>
      <c r="D3307" s="4"/>
      <c r="E3307" s="4"/>
      <c r="F3307" s="4"/>
      <c r="G3307" s="4"/>
      <c r="H3307" s="4"/>
      <c r="I3307" s="4"/>
      <c r="J3307" s="4"/>
      <c r="K3307" s="4"/>
      <c r="L3307" s="4"/>
    </row>
    <row r="3308" spans="1:12" x14ac:dyDescent="0.3">
      <c r="A3308" s="1"/>
      <c r="B3308" s="2"/>
      <c r="C3308" s="5"/>
      <c r="D3308" s="4"/>
      <c r="E3308" s="4"/>
      <c r="F3308" s="4"/>
      <c r="G3308" s="4"/>
      <c r="H3308" s="4"/>
      <c r="I3308" s="4"/>
      <c r="J3308" s="4"/>
      <c r="K3308" s="4"/>
      <c r="L3308" s="4"/>
    </row>
    <row r="3309" spans="1:12" x14ac:dyDescent="0.3">
      <c r="A3309" s="1"/>
      <c r="B3309" s="2"/>
      <c r="C3309" s="5"/>
      <c r="D3309" s="4"/>
      <c r="E3309" s="4"/>
      <c r="F3309" s="4"/>
      <c r="G3309" s="4"/>
      <c r="H3309" s="4"/>
      <c r="I3309" s="4"/>
      <c r="J3309" s="4"/>
      <c r="K3309" s="4"/>
      <c r="L3309" s="4"/>
    </row>
    <row r="3310" spans="1:12" x14ac:dyDescent="0.3">
      <c r="A3310" s="1"/>
      <c r="B3310" s="2"/>
      <c r="C3310" s="5"/>
      <c r="D3310" s="4"/>
      <c r="E3310" s="4"/>
      <c r="F3310" s="4"/>
      <c r="G3310" s="4"/>
      <c r="H3310" s="4"/>
      <c r="I3310" s="4"/>
      <c r="J3310" s="4"/>
      <c r="K3310" s="4"/>
      <c r="L3310" s="4"/>
    </row>
    <row r="3311" spans="1:12" x14ac:dyDescent="0.3">
      <c r="A3311" s="1"/>
      <c r="B3311" s="2"/>
      <c r="C3311" s="5"/>
      <c r="D3311" s="4"/>
      <c r="E3311" s="4"/>
      <c r="F3311" s="4"/>
      <c r="G3311" s="4"/>
      <c r="H3311" s="4"/>
      <c r="I3311" s="4"/>
      <c r="J3311" s="4"/>
      <c r="K3311" s="4"/>
      <c r="L3311" s="4"/>
    </row>
    <row r="3312" spans="1:12" x14ac:dyDescent="0.3">
      <c r="A3312" s="1"/>
      <c r="B3312" s="2"/>
      <c r="C3312" s="5"/>
      <c r="D3312" s="4"/>
      <c r="E3312" s="4"/>
      <c r="F3312" s="4"/>
      <c r="G3312" s="4"/>
      <c r="H3312" s="4"/>
      <c r="I3312" s="4"/>
      <c r="J3312" s="4"/>
      <c r="K3312" s="4"/>
      <c r="L3312" s="4"/>
    </row>
    <row r="3313" spans="1:12" x14ac:dyDescent="0.3">
      <c r="A3313" s="1"/>
      <c r="B3313" s="2"/>
      <c r="C3313" s="5"/>
      <c r="D3313" s="4"/>
      <c r="E3313" s="4"/>
      <c r="F3313" s="4"/>
      <c r="G3313" s="4"/>
      <c r="H3313" s="4"/>
      <c r="I3313" s="4"/>
      <c r="J3313" s="4"/>
      <c r="K3313" s="4"/>
      <c r="L3313" s="4"/>
    </row>
    <row r="3314" spans="1:12" x14ac:dyDescent="0.3">
      <c r="A3314" s="1"/>
      <c r="B3314" s="2"/>
      <c r="C3314" s="5"/>
      <c r="D3314" s="4"/>
      <c r="E3314" s="4"/>
      <c r="F3314" s="4"/>
      <c r="G3314" s="4"/>
      <c r="H3314" s="4"/>
      <c r="I3314" s="4"/>
      <c r="J3314" s="4"/>
      <c r="K3314" s="4"/>
      <c r="L3314" s="4"/>
    </row>
    <row r="3315" spans="1:12" x14ac:dyDescent="0.3">
      <c r="A3315" s="1"/>
      <c r="B3315" s="2"/>
      <c r="C3315" s="5"/>
      <c r="D3315" s="4"/>
      <c r="E3315" s="4"/>
      <c r="F3315" s="4"/>
      <c r="G3315" s="4"/>
      <c r="H3315" s="4"/>
      <c r="I3315" s="4"/>
      <c r="J3315" s="4"/>
      <c r="K3315" s="4"/>
      <c r="L3315" s="4"/>
    </row>
    <row r="3316" spans="1:12" x14ac:dyDescent="0.3">
      <c r="A3316" s="1"/>
      <c r="B3316" s="2"/>
      <c r="C3316" s="5"/>
      <c r="D3316" s="4"/>
      <c r="E3316" s="4"/>
      <c r="F3316" s="4"/>
      <c r="G3316" s="4"/>
      <c r="H3316" s="4"/>
      <c r="I3316" s="4"/>
      <c r="J3316" s="4"/>
      <c r="K3316" s="4"/>
      <c r="L3316" s="4"/>
    </row>
    <row r="3317" spans="1:12" x14ac:dyDescent="0.3">
      <c r="A3317" s="1"/>
      <c r="B3317" s="2"/>
      <c r="C3317" s="5"/>
      <c r="D3317" s="4"/>
      <c r="E3317" s="4"/>
      <c r="F3317" s="4"/>
      <c r="G3317" s="4"/>
      <c r="H3317" s="4"/>
      <c r="I3317" s="4"/>
      <c r="J3317" s="4"/>
      <c r="K3317" s="4"/>
      <c r="L3317" s="4"/>
    </row>
    <row r="3318" spans="1:12" x14ac:dyDescent="0.3">
      <c r="A3318" s="1"/>
      <c r="B3318" s="2"/>
      <c r="C3318" s="5"/>
      <c r="D3318" s="4"/>
      <c r="E3318" s="4"/>
      <c r="F3318" s="4"/>
      <c r="G3318" s="4"/>
      <c r="H3318" s="4"/>
      <c r="I3318" s="4"/>
      <c r="J3318" s="4"/>
      <c r="K3318" s="4"/>
      <c r="L3318" s="4"/>
    </row>
    <row r="3319" spans="1:12" x14ac:dyDescent="0.3">
      <c r="A3319" s="1"/>
      <c r="B3319" s="2"/>
      <c r="C3319" s="5"/>
      <c r="D3319" s="4"/>
      <c r="E3319" s="4"/>
      <c r="F3319" s="4"/>
      <c r="G3319" s="4"/>
      <c r="H3319" s="4"/>
      <c r="I3319" s="4"/>
      <c r="J3319" s="4"/>
      <c r="K3319" s="4"/>
      <c r="L3319" s="4"/>
    </row>
    <row r="3320" spans="1:12" x14ac:dyDescent="0.3">
      <c r="A3320" s="1"/>
      <c r="B3320" s="2"/>
      <c r="C3320" s="5"/>
      <c r="D3320" s="4"/>
      <c r="E3320" s="4"/>
      <c r="F3320" s="4"/>
      <c r="G3320" s="4"/>
      <c r="H3320" s="4"/>
      <c r="I3320" s="4"/>
      <c r="J3320" s="4"/>
      <c r="K3320" s="4"/>
      <c r="L3320" s="4"/>
    </row>
    <row r="3321" spans="1:12" x14ac:dyDescent="0.3">
      <c r="A3321" s="1"/>
      <c r="B3321" s="2"/>
      <c r="C3321" s="5"/>
      <c r="D3321" s="4"/>
      <c r="E3321" s="4"/>
      <c r="F3321" s="4"/>
      <c r="G3321" s="4"/>
      <c r="H3321" s="4"/>
      <c r="I3321" s="4"/>
      <c r="J3321" s="4"/>
      <c r="K3321" s="4"/>
      <c r="L3321" s="4"/>
    </row>
    <row r="3322" spans="1:12" x14ac:dyDescent="0.3">
      <c r="A3322" s="1"/>
      <c r="B3322" s="2"/>
      <c r="C3322" s="5"/>
      <c r="D3322" s="4"/>
      <c r="E3322" s="4"/>
      <c r="F3322" s="4"/>
      <c r="G3322" s="4"/>
      <c r="H3322" s="4"/>
      <c r="I3322" s="4"/>
      <c r="J3322" s="4"/>
      <c r="K3322" s="4"/>
      <c r="L3322" s="4"/>
    </row>
    <row r="3323" spans="1:12" x14ac:dyDescent="0.3">
      <c r="A3323" s="1"/>
      <c r="B3323" s="2"/>
      <c r="C3323" s="5"/>
      <c r="D3323" s="4"/>
      <c r="E3323" s="4"/>
      <c r="F3323" s="4"/>
      <c r="G3323" s="4"/>
      <c r="H3323" s="4"/>
      <c r="I3323" s="4"/>
      <c r="J3323" s="4"/>
      <c r="K3323" s="4"/>
      <c r="L3323" s="4"/>
    </row>
    <row r="3324" spans="1:12" x14ac:dyDescent="0.3">
      <c r="A3324" s="1"/>
      <c r="B3324" s="2"/>
      <c r="C3324" s="5"/>
      <c r="D3324" s="4"/>
      <c r="E3324" s="4"/>
      <c r="F3324" s="4"/>
      <c r="G3324" s="4"/>
      <c r="H3324" s="4"/>
      <c r="I3324" s="4"/>
      <c r="J3324" s="4"/>
      <c r="K3324" s="4"/>
      <c r="L3324" s="4"/>
    </row>
    <row r="3325" spans="1:12" x14ac:dyDescent="0.3">
      <c r="A3325" s="1"/>
      <c r="B3325" s="2"/>
      <c r="C3325" s="5"/>
      <c r="D3325" s="4"/>
      <c r="E3325" s="4"/>
      <c r="F3325" s="4"/>
      <c r="G3325" s="4"/>
      <c r="H3325" s="4"/>
      <c r="I3325" s="4"/>
      <c r="J3325" s="4"/>
      <c r="K3325" s="4"/>
      <c r="L3325" s="4"/>
    </row>
    <row r="3326" spans="1:12" x14ac:dyDescent="0.3">
      <c r="A3326" s="1"/>
      <c r="B3326" s="2"/>
      <c r="C3326" s="5"/>
      <c r="D3326" s="4"/>
      <c r="E3326" s="4"/>
      <c r="F3326" s="4"/>
      <c r="G3326" s="4"/>
      <c r="H3326" s="4"/>
      <c r="I3326" s="4"/>
      <c r="J3326" s="4"/>
      <c r="K3326" s="4"/>
      <c r="L3326" s="4"/>
    </row>
    <row r="3327" spans="1:12" x14ac:dyDescent="0.3">
      <c r="A3327" s="1"/>
      <c r="B3327" s="2"/>
      <c r="C3327" s="5"/>
      <c r="D3327" s="4"/>
      <c r="E3327" s="4"/>
      <c r="F3327" s="4"/>
      <c r="G3327" s="4"/>
      <c r="H3327" s="4"/>
      <c r="I3327" s="4"/>
      <c r="J3327" s="4"/>
      <c r="K3327" s="4"/>
      <c r="L3327" s="4"/>
    </row>
    <row r="3328" spans="1:12" x14ac:dyDescent="0.3">
      <c r="A3328" s="1"/>
      <c r="B3328" s="2"/>
      <c r="C3328" s="5"/>
      <c r="D3328" s="4"/>
      <c r="E3328" s="4"/>
      <c r="F3328" s="4"/>
      <c r="G3328" s="4"/>
      <c r="H3328" s="4"/>
      <c r="I3328" s="4"/>
      <c r="J3328" s="4"/>
      <c r="K3328" s="4"/>
      <c r="L3328" s="4"/>
    </row>
    <row r="3329" spans="1:12" x14ac:dyDescent="0.3">
      <c r="A3329" s="1"/>
      <c r="B3329" s="2"/>
      <c r="C3329" s="5"/>
      <c r="D3329" s="4"/>
      <c r="E3329" s="4"/>
      <c r="F3329" s="4"/>
      <c r="G3329" s="4"/>
      <c r="H3329" s="4"/>
      <c r="I3329" s="4"/>
      <c r="J3329" s="4"/>
      <c r="K3329" s="4"/>
      <c r="L3329" s="4"/>
    </row>
    <row r="3330" spans="1:12" x14ac:dyDescent="0.3">
      <c r="A3330" s="1"/>
      <c r="B3330" s="2"/>
      <c r="C3330" s="5"/>
      <c r="D3330" s="4"/>
      <c r="E3330" s="4"/>
      <c r="F3330" s="4"/>
      <c r="G3330" s="4"/>
      <c r="H3330" s="4"/>
      <c r="I3330" s="4"/>
      <c r="J3330" s="4"/>
      <c r="K3330" s="4"/>
      <c r="L3330" s="4"/>
    </row>
    <row r="3331" spans="1:12" x14ac:dyDescent="0.3">
      <c r="A3331" s="1"/>
      <c r="B3331" s="2"/>
      <c r="C3331" s="5"/>
      <c r="D3331" s="4"/>
      <c r="E3331" s="4"/>
      <c r="F3331" s="4"/>
      <c r="G3331" s="4"/>
      <c r="H3331" s="4"/>
      <c r="I3331" s="4"/>
      <c r="J3331" s="4"/>
      <c r="K3331" s="4"/>
      <c r="L3331" s="4"/>
    </row>
    <row r="3332" spans="1:12" x14ac:dyDescent="0.3">
      <c r="A3332" s="1"/>
      <c r="B3332" s="2"/>
      <c r="C3332" s="5"/>
      <c r="D3332" s="4"/>
      <c r="E3332" s="4"/>
      <c r="F3332" s="4"/>
      <c r="G3332" s="4"/>
      <c r="H3332" s="4"/>
      <c r="I3332" s="4"/>
      <c r="J3332" s="4"/>
      <c r="K3332" s="4"/>
      <c r="L3332" s="4"/>
    </row>
    <row r="3333" spans="1:12" x14ac:dyDescent="0.3">
      <c r="A3333" s="1"/>
      <c r="B3333" s="2"/>
      <c r="C3333" s="5"/>
      <c r="D3333" s="4"/>
      <c r="E3333" s="4"/>
      <c r="F3333" s="4"/>
      <c r="G3333" s="4"/>
      <c r="H3333" s="4"/>
      <c r="I3333" s="4"/>
      <c r="J3333" s="4"/>
      <c r="K3333" s="4"/>
      <c r="L3333" s="4"/>
    </row>
    <row r="3334" spans="1:12" x14ac:dyDescent="0.3">
      <c r="A3334" s="1"/>
      <c r="B3334" s="2"/>
      <c r="C3334" s="5"/>
      <c r="D3334" s="4"/>
      <c r="E3334" s="4"/>
      <c r="F3334" s="4"/>
      <c r="G3334" s="4"/>
      <c r="H3334" s="4"/>
      <c r="I3334" s="4"/>
      <c r="J3334" s="4"/>
      <c r="K3334" s="4"/>
      <c r="L3334" s="4"/>
    </row>
    <row r="3335" spans="1:12" x14ac:dyDescent="0.3">
      <c r="A3335" s="1"/>
      <c r="B3335" s="2"/>
      <c r="C3335" s="5"/>
      <c r="D3335" s="4"/>
      <c r="E3335" s="4"/>
      <c r="F3335" s="4"/>
      <c r="G3335" s="4"/>
      <c r="H3335" s="4"/>
      <c r="I3335" s="4"/>
      <c r="J3335" s="4"/>
      <c r="K3335" s="4"/>
      <c r="L3335" s="4"/>
    </row>
    <row r="3336" spans="1:12" x14ac:dyDescent="0.3">
      <c r="A3336" s="1"/>
      <c r="B3336" s="2"/>
      <c r="C3336" s="5"/>
      <c r="D3336" s="4"/>
      <c r="E3336" s="4"/>
      <c r="F3336" s="4"/>
      <c r="G3336" s="4"/>
      <c r="H3336" s="4"/>
      <c r="I3336" s="4"/>
      <c r="J3336" s="4"/>
      <c r="K3336" s="4"/>
      <c r="L3336" s="4"/>
    </row>
    <row r="3337" spans="1:12" x14ac:dyDescent="0.3">
      <c r="A3337" s="1"/>
      <c r="B3337" s="2"/>
      <c r="C3337" s="5"/>
      <c r="D3337" s="4"/>
      <c r="E3337" s="4"/>
      <c r="F3337" s="4"/>
      <c r="G3337" s="4"/>
      <c r="H3337" s="4"/>
      <c r="I3337" s="4"/>
      <c r="J3337" s="4"/>
      <c r="K3337" s="4"/>
      <c r="L3337" s="4"/>
    </row>
    <row r="3338" spans="1:12" x14ac:dyDescent="0.3">
      <c r="A3338" s="1"/>
      <c r="B3338" s="2"/>
      <c r="C3338" s="5"/>
      <c r="D3338" s="4"/>
      <c r="E3338" s="4"/>
      <c r="F3338" s="4"/>
      <c r="G3338" s="4"/>
      <c r="H3338" s="4"/>
      <c r="I3338" s="4"/>
      <c r="J3338" s="4"/>
      <c r="K3338" s="4"/>
      <c r="L3338" s="4"/>
    </row>
    <row r="3339" spans="1:12" x14ac:dyDescent="0.3">
      <c r="A3339" s="1"/>
      <c r="B3339" s="2"/>
      <c r="C3339" s="5"/>
      <c r="D3339" s="4"/>
      <c r="E3339" s="4"/>
      <c r="F3339" s="4"/>
      <c r="G3339" s="4"/>
      <c r="H3339" s="4"/>
      <c r="I3339" s="4"/>
      <c r="J3339" s="4"/>
      <c r="K3339" s="4"/>
      <c r="L3339" s="4"/>
    </row>
    <row r="3340" spans="1:12" x14ac:dyDescent="0.3">
      <c r="A3340" s="1"/>
      <c r="B3340" s="2"/>
      <c r="C3340" s="5"/>
      <c r="D3340" s="4"/>
      <c r="E3340" s="4"/>
      <c r="F3340" s="4"/>
      <c r="G3340" s="4"/>
      <c r="H3340" s="4"/>
      <c r="I3340" s="4"/>
      <c r="J3340" s="4"/>
      <c r="K3340" s="4"/>
      <c r="L3340" s="4"/>
    </row>
    <row r="3341" spans="1:12" x14ac:dyDescent="0.3">
      <c r="A3341" s="1"/>
      <c r="B3341" s="2"/>
      <c r="C3341" s="5"/>
      <c r="D3341" s="4"/>
      <c r="E3341" s="4"/>
      <c r="F3341" s="4"/>
      <c r="G3341" s="4"/>
      <c r="H3341" s="4"/>
      <c r="I3341" s="4"/>
      <c r="J3341" s="4"/>
      <c r="K3341" s="4"/>
      <c r="L3341" s="4"/>
    </row>
    <row r="3342" spans="1:12" x14ac:dyDescent="0.3">
      <c r="A3342" s="1"/>
      <c r="B3342" s="2"/>
      <c r="C3342" s="5"/>
      <c r="D3342" s="4"/>
      <c r="E3342" s="4"/>
      <c r="F3342" s="4"/>
      <c r="G3342" s="4"/>
      <c r="H3342" s="4"/>
      <c r="I3342" s="4"/>
      <c r="J3342" s="4"/>
      <c r="K3342" s="4"/>
      <c r="L3342" s="4"/>
    </row>
    <row r="3343" spans="1:12" x14ac:dyDescent="0.3">
      <c r="A3343" s="1"/>
      <c r="B3343" s="2"/>
      <c r="C3343" s="5"/>
      <c r="D3343" s="4"/>
      <c r="E3343" s="4"/>
      <c r="F3343" s="4"/>
      <c r="G3343" s="4"/>
      <c r="H3343" s="4"/>
      <c r="I3343" s="4"/>
      <c r="J3343" s="4"/>
      <c r="K3343" s="4"/>
      <c r="L3343" s="4"/>
    </row>
    <row r="3344" spans="1:12" x14ac:dyDescent="0.3">
      <c r="A3344" s="1"/>
      <c r="B3344" s="2"/>
      <c r="C3344" s="5"/>
      <c r="D3344" s="4"/>
      <c r="E3344" s="4"/>
      <c r="F3344" s="4"/>
      <c r="G3344" s="4"/>
      <c r="H3344" s="4"/>
      <c r="I3344" s="4"/>
      <c r="J3344" s="4"/>
      <c r="K3344" s="4"/>
      <c r="L3344" s="4"/>
    </row>
    <row r="3345" spans="1:12" x14ac:dyDescent="0.3">
      <c r="A3345" s="1"/>
      <c r="B3345" s="2"/>
      <c r="C3345" s="5"/>
      <c r="D3345" s="4"/>
      <c r="E3345" s="4"/>
      <c r="F3345" s="4"/>
      <c r="G3345" s="4"/>
      <c r="H3345" s="4"/>
      <c r="I3345" s="4"/>
      <c r="J3345" s="4"/>
      <c r="K3345" s="4"/>
      <c r="L3345" s="4"/>
    </row>
    <row r="3346" spans="1:12" x14ac:dyDescent="0.3">
      <c r="A3346" s="1"/>
      <c r="B3346" s="2"/>
      <c r="C3346" s="5"/>
      <c r="D3346" s="4"/>
      <c r="E3346" s="4"/>
      <c r="F3346" s="4"/>
      <c r="G3346" s="4"/>
      <c r="H3346" s="4"/>
      <c r="I3346" s="4"/>
      <c r="J3346" s="4"/>
      <c r="K3346" s="4"/>
      <c r="L3346" s="4"/>
    </row>
    <row r="3347" spans="1:12" x14ac:dyDescent="0.3">
      <c r="A3347" s="1"/>
      <c r="B3347" s="2"/>
      <c r="C3347" s="5"/>
      <c r="D3347" s="4"/>
      <c r="E3347" s="4"/>
      <c r="F3347" s="4"/>
      <c r="G3347" s="4"/>
      <c r="H3347" s="4"/>
      <c r="I3347" s="4"/>
      <c r="J3347" s="4"/>
      <c r="K3347" s="4"/>
      <c r="L3347" s="4"/>
    </row>
    <row r="3348" spans="1:12" x14ac:dyDescent="0.3">
      <c r="A3348" s="1"/>
      <c r="B3348" s="2"/>
      <c r="C3348" s="5"/>
      <c r="D3348" s="4"/>
      <c r="E3348" s="4"/>
      <c r="F3348" s="4"/>
      <c r="G3348" s="4"/>
      <c r="H3348" s="4"/>
      <c r="I3348" s="4"/>
      <c r="J3348" s="4"/>
      <c r="K3348" s="4"/>
      <c r="L3348" s="4"/>
    </row>
    <row r="3349" spans="1:12" x14ac:dyDescent="0.3">
      <c r="A3349" s="1"/>
      <c r="B3349" s="2"/>
      <c r="C3349" s="5"/>
      <c r="D3349" s="4"/>
      <c r="E3349" s="4"/>
      <c r="F3349" s="4"/>
      <c r="G3349" s="4"/>
      <c r="H3349" s="4"/>
      <c r="I3349" s="4"/>
      <c r="J3349" s="4"/>
      <c r="K3349" s="4"/>
      <c r="L3349" s="4"/>
    </row>
    <row r="3350" spans="1:12" x14ac:dyDescent="0.3">
      <c r="A3350" s="1"/>
      <c r="B3350" s="2"/>
      <c r="C3350" s="5"/>
      <c r="D3350" s="4"/>
      <c r="E3350" s="4"/>
      <c r="F3350" s="4"/>
      <c r="G3350" s="4"/>
      <c r="H3350" s="4"/>
      <c r="I3350" s="4"/>
      <c r="J3350" s="4"/>
      <c r="K3350" s="4"/>
      <c r="L3350" s="4"/>
    </row>
    <row r="3351" spans="1:12" x14ac:dyDescent="0.3">
      <c r="A3351" s="1"/>
      <c r="B3351" s="2"/>
      <c r="C3351" s="5"/>
      <c r="D3351" s="4"/>
      <c r="E3351" s="4"/>
      <c r="F3351" s="4"/>
      <c r="G3351" s="4"/>
      <c r="H3351" s="4"/>
      <c r="I3351" s="4"/>
      <c r="J3351" s="4"/>
      <c r="K3351" s="4"/>
      <c r="L3351" s="4"/>
    </row>
    <row r="3352" spans="1:12" x14ac:dyDescent="0.3">
      <c r="A3352" s="1"/>
      <c r="B3352" s="2"/>
      <c r="C3352" s="5"/>
      <c r="D3352" s="4"/>
      <c r="E3352" s="4"/>
      <c r="F3352" s="4"/>
      <c r="G3352" s="4"/>
      <c r="H3352" s="4"/>
      <c r="I3352" s="4"/>
      <c r="J3352" s="4"/>
      <c r="K3352" s="4"/>
      <c r="L3352" s="4"/>
    </row>
    <row r="3353" spans="1:12" x14ac:dyDescent="0.3">
      <c r="A3353" s="1"/>
      <c r="B3353" s="2"/>
      <c r="C3353" s="5"/>
      <c r="D3353" s="4"/>
      <c r="E3353" s="4"/>
      <c r="F3353" s="4"/>
      <c r="G3353" s="4"/>
      <c r="H3353" s="4"/>
      <c r="I3353" s="4"/>
      <c r="J3353" s="4"/>
      <c r="K3353" s="4"/>
      <c r="L3353" s="4"/>
    </row>
    <row r="3354" spans="1:12" x14ac:dyDescent="0.3">
      <c r="A3354" s="1"/>
      <c r="B3354" s="2"/>
      <c r="C3354" s="5"/>
      <c r="D3354" s="4"/>
      <c r="E3354" s="4"/>
      <c r="F3354" s="4"/>
      <c r="G3354" s="4"/>
      <c r="H3354" s="4"/>
      <c r="I3354" s="4"/>
      <c r="J3354" s="4"/>
      <c r="K3354" s="4"/>
      <c r="L3354" s="4"/>
    </row>
    <row r="3355" spans="1:12" x14ac:dyDescent="0.3">
      <c r="A3355" s="1"/>
      <c r="B3355" s="2"/>
      <c r="C3355" s="5"/>
      <c r="D3355" s="4"/>
      <c r="E3355" s="4"/>
      <c r="F3355" s="4"/>
      <c r="G3355" s="4"/>
      <c r="H3355" s="4"/>
      <c r="I3355" s="4"/>
      <c r="J3355" s="4"/>
      <c r="K3355" s="4"/>
      <c r="L3355" s="4"/>
    </row>
    <row r="3356" spans="1:12" x14ac:dyDescent="0.3">
      <c r="A3356" s="1"/>
      <c r="B3356" s="2"/>
      <c r="C3356" s="5"/>
      <c r="D3356" s="4"/>
      <c r="E3356" s="4"/>
      <c r="F3356" s="4"/>
      <c r="G3356" s="4"/>
      <c r="H3356" s="4"/>
      <c r="I3356" s="4"/>
      <c r="J3356" s="4"/>
      <c r="K3356" s="4"/>
      <c r="L3356" s="4"/>
    </row>
    <row r="3357" spans="1:12" x14ac:dyDescent="0.3">
      <c r="A3357" s="1"/>
      <c r="B3357" s="2"/>
      <c r="C3357" s="5"/>
      <c r="D3357" s="4"/>
      <c r="E3357" s="4"/>
      <c r="F3357" s="4"/>
      <c r="G3357" s="4"/>
      <c r="H3357" s="4"/>
      <c r="I3357" s="4"/>
      <c r="J3357" s="4"/>
      <c r="K3357" s="4"/>
      <c r="L3357" s="4"/>
    </row>
    <row r="3358" spans="1:12" x14ac:dyDescent="0.3">
      <c r="A3358" s="1"/>
      <c r="B3358" s="2"/>
      <c r="C3358" s="5"/>
      <c r="D3358" s="4"/>
      <c r="E3358" s="4"/>
      <c r="F3358" s="4"/>
      <c r="G3358" s="4"/>
      <c r="H3358" s="4"/>
      <c r="I3358" s="4"/>
      <c r="J3358" s="4"/>
      <c r="K3358" s="4"/>
      <c r="L3358" s="4"/>
    </row>
    <row r="3359" spans="1:12" x14ac:dyDescent="0.3">
      <c r="A3359" s="1"/>
      <c r="B3359" s="2"/>
      <c r="C3359" s="5"/>
      <c r="D3359" s="4"/>
      <c r="E3359" s="4"/>
      <c r="F3359" s="4"/>
      <c r="G3359" s="4"/>
      <c r="H3359" s="4"/>
      <c r="I3359" s="4"/>
      <c r="J3359" s="4"/>
      <c r="K3359" s="4"/>
      <c r="L3359" s="4"/>
    </row>
    <row r="3360" spans="1:12" x14ac:dyDescent="0.3">
      <c r="A3360" s="1"/>
      <c r="B3360" s="2"/>
      <c r="C3360" s="5"/>
      <c r="D3360" s="4"/>
      <c r="E3360" s="4"/>
      <c r="F3360" s="4"/>
      <c r="G3360" s="4"/>
      <c r="H3360" s="4"/>
      <c r="I3360" s="4"/>
      <c r="J3360" s="4"/>
      <c r="K3360" s="4"/>
      <c r="L3360" s="4"/>
    </row>
    <row r="3361" spans="1:12" x14ac:dyDescent="0.3">
      <c r="A3361" s="1"/>
      <c r="B3361" s="2"/>
      <c r="C3361" s="5"/>
      <c r="D3361" s="4"/>
      <c r="E3361" s="4"/>
      <c r="F3361" s="4"/>
      <c r="G3361" s="4"/>
      <c r="H3361" s="4"/>
      <c r="I3361" s="4"/>
      <c r="J3361" s="4"/>
      <c r="K3361" s="4"/>
      <c r="L3361" s="4"/>
    </row>
    <row r="3362" spans="1:12" x14ac:dyDescent="0.3">
      <c r="A3362" s="1"/>
      <c r="B3362" s="2"/>
      <c r="C3362" s="5"/>
      <c r="D3362" s="4"/>
      <c r="E3362" s="4"/>
      <c r="F3362" s="4"/>
      <c r="G3362" s="4"/>
      <c r="H3362" s="4"/>
      <c r="I3362" s="4"/>
      <c r="J3362" s="4"/>
      <c r="K3362" s="4"/>
      <c r="L3362" s="4"/>
    </row>
    <row r="3363" spans="1:12" x14ac:dyDescent="0.3">
      <c r="A3363" s="1"/>
      <c r="B3363" s="2"/>
      <c r="C3363" s="5"/>
      <c r="D3363" s="4"/>
      <c r="E3363" s="4"/>
      <c r="F3363" s="4"/>
      <c r="G3363" s="4"/>
      <c r="H3363" s="4"/>
      <c r="I3363" s="4"/>
      <c r="J3363" s="4"/>
      <c r="K3363" s="4"/>
      <c r="L3363" s="4"/>
    </row>
    <row r="3364" spans="1:12" x14ac:dyDescent="0.3">
      <c r="A3364" s="1"/>
      <c r="B3364" s="2"/>
      <c r="C3364" s="5"/>
      <c r="D3364" s="4"/>
      <c r="E3364" s="4"/>
      <c r="F3364" s="4"/>
      <c r="G3364" s="4"/>
      <c r="H3364" s="4"/>
      <c r="I3364" s="4"/>
      <c r="J3364" s="4"/>
      <c r="K3364" s="4"/>
      <c r="L3364" s="4"/>
    </row>
    <row r="3365" spans="1:12" x14ac:dyDescent="0.3">
      <c r="A3365" s="1"/>
      <c r="B3365" s="2"/>
      <c r="C3365" s="5"/>
      <c r="D3365" s="4"/>
      <c r="E3365" s="4"/>
      <c r="F3365" s="4"/>
      <c r="G3365" s="4"/>
      <c r="H3365" s="4"/>
      <c r="I3365" s="4"/>
      <c r="J3365" s="4"/>
      <c r="K3365" s="4"/>
      <c r="L3365" s="4"/>
    </row>
    <row r="3366" spans="1:12" x14ac:dyDescent="0.3">
      <c r="A3366" s="1"/>
      <c r="B3366" s="2"/>
      <c r="C3366" s="5"/>
      <c r="D3366" s="4"/>
      <c r="E3366" s="4"/>
      <c r="F3366" s="4"/>
      <c r="G3366" s="4"/>
      <c r="H3366" s="4"/>
      <c r="I3366" s="4"/>
      <c r="J3366" s="4"/>
      <c r="K3366" s="4"/>
      <c r="L3366" s="4"/>
    </row>
    <row r="3367" spans="1:12" x14ac:dyDescent="0.3">
      <c r="A3367" s="1"/>
      <c r="B3367" s="2"/>
      <c r="C3367" s="5"/>
      <c r="D3367" s="4"/>
      <c r="E3367" s="4"/>
      <c r="F3367" s="4"/>
      <c r="G3367" s="4"/>
      <c r="H3367" s="4"/>
      <c r="I3367" s="4"/>
      <c r="J3367" s="4"/>
      <c r="K3367" s="4"/>
      <c r="L3367" s="4"/>
    </row>
    <row r="3368" spans="1:12" x14ac:dyDescent="0.3">
      <c r="A3368" s="1"/>
      <c r="B3368" s="2"/>
      <c r="C3368" s="5"/>
      <c r="D3368" s="4"/>
      <c r="E3368" s="4"/>
      <c r="F3368" s="4"/>
      <c r="G3368" s="4"/>
      <c r="H3368" s="4"/>
      <c r="I3368" s="4"/>
      <c r="J3368" s="4"/>
      <c r="K3368" s="4"/>
      <c r="L3368" s="4"/>
    </row>
    <row r="3369" spans="1:12" x14ac:dyDescent="0.3">
      <c r="A3369" s="1"/>
      <c r="B3369" s="2"/>
      <c r="C3369" s="5"/>
      <c r="D3369" s="4"/>
      <c r="E3369" s="4"/>
      <c r="F3369" s="4"/>
      <c r="G3369" s="4"/>
      <c r="H3369" s="4"/>
      <c r="I3369" s="4"/>
      <c r="J3369" s="4"/>
      <c r="K3369" s="4"/>
      <c r="L3369" s="4"/>
    </row>
    <row r="3370" spans="1:12" x14ac:dyDescent="0.3">
      <c r="A3370" s="1"/>
      <c r="B3370" s="2"/>
      <c r="C3370" s="5"/>
      <c r="D3370" s="4"/>
      <c r="E3370" s="4"/>
      <c r="F3370" s="4"/>
      <c r="G3370" s="4"/>
      <c r="H3370" s="4"/>
      <c r="I3370" s="4"/>
      <c r="J3370" s="4"/>
      <c r="K3370" s="4"/>
      <c r="L3370" s="4"/>
    </row>
    <row r="3371" spans="1:12" x14ac:dyDescent="0.3">
      <c r="A3371" s="1"/>
      <c r="B3371" s="2"/>
      <c r="C3371" s="5"/>
      <c r="D3371" s="4"/>
      <c r="E3371" s="4"/>
      <c r="F3371" s="4"/>
      <c r="G3371" s="4"/>
      <c r="H3371" s="4"/>
      <c r="I3371" s="4"/>
      <c r="J3371" s="4"/>
      <c r="K3371" s="4"/>
      <c r="L3371" s="4"/>
    </row>
    <row r="3372" spans="1:12" x14ac:dyDescent="0.3">
      <c r="A3372" s="1"/>
      <c r="B3372" s="2"/>
      <c r="C3372" s="5"/>
      <c r="D3372" s="4"/>
      <c r="E3372" s="4"/>
      <c r="F3372" s="4"/>
      <c r="G3372" s="4"/>
      <c r="H3372" s="4"/>
      <c r="I3372" s="4"/>
      <c r="J3372" s="4"/>
      <c r="K3372" s="4"/>
      <c r="L3372" s="4"/>
    </row>
    <row r="3373" spans="1:12" x14ac:dyDescent="0.3">
      <c r="A3373" s="1"/>
      <c r="B3373" s="2"/>
      <c r="C3373" s="5"/>
      <c r="D3373" s="4"/>
      <c r="E3373" s="4"/>
      <c r="F3373" s="4"/>
      <c r="G3373" s="4"/>
      <c r="H3373" s="4"/>
      <c r="I3373" s="4"/>
      <c r="J3373" s="4"/>
      <c r="K3373" s="4"/>
      <c r="L3373" s="4"/>
    </row>
    <row r="3374" spans="1:12" x14ac:dyDescent="0.3">
      <c r="A3374" s="1"/>
      <c r="B3374" s="2"/>
      <c r="C3374" s="5"/>
      <c r="D3374" s="4"/>
      <c r="E3374" s="4"/>
      <c r="F3374" s="4"/>
      <c r="G3374" s="4"/>
      <c r="H3374" s="4"/>
      <c r="I3374" s="4"/>
      <c r="J3374" s="4"/>
      <c r="K3374" s="4"/>
      <c r="L3374" s="4"/>
    </row>
    <row r="3375" spans="1:12" x14ac:dyDescent="0.3">
      <c r="A3375" s="1"/>
      <c r="B3375" s="2"/>
      <c r="C3375" s="5"/>
      <c r="D3375" s="4"/>
      <c r="E3375" s="4"/>
      <c r="F3375" s="4"/>
      <c r="G3375" s="4"/>
      <c r="H3375" s="4"/>
      <c r="I3375" s="4"/>
      <c r="J3375" s="4"/>
      <c r="K3375" s="4"/>
      <c r="L3375" s="4"/>
    </row>
    <row r="3376" spans="1:12" x14ac:dyDescent="0.3">
      <c r="A3376" s="1"/>
      <c r="B3376" s="2"/>
      <c r="C3376" s="5"/>
      <c r="D3376" s="4"/>
      <c r="E3376" s="4"/>
      <c r="F3376" s="4"/>
      <c r="G3376" s="4"/>
      <c r="H3376" s="4"/>
      <c r="I3376" s="4"/>
      <c r="J3376" s="4"/>
      <c r="K3376" s="4"/>
      <c r="L3376" s="4"/>
    </row>
    <row r="3377" spans="1:12" x14ac:dyDescent="0.3">
      <c r="A3377" s="1"/>
      <c r="B3377" s="2"/>
      <c r="C3377" s="5"/>
      <c r="D3377" s="4"/>
      <c r="E3377" s="4"/>
      <c r="F3377" s="4"/>
      <c r="G3377" s="4"/>
      <c r="H3377" s="4"/>
      <c r="I3377" s="4"/>
      <c r="J3377" s="4"/>
      <c r="K3377" s="4"/>
      <c r="L3377" s="4"/>
    </row>
    <row r="3378" spans="1:12" x14ac:dyDescent="0.3">
      <c r="A3378" s="1"/>
      <c r="B3378" s="2"/>
      <c r="C3378" s="5"/>
      <c r="D3378" s="4"/>
      <c r="E3378" s="4"/>
      <c r="F3378" s="4"/>
      <c r="G3378" s="4"/>
      <c r="H3378" s="4"/>
      <c r="I3378" s="4"/>
      <c r="J3378" s="4"/>
      <c r="K3378" s="4"/>
      <c r="L3378" s="4"/>
    </row>
    <row r="3379" spans="1:12" x14ac:dyDescent="0.3">
      <c r="A3379" s="1"/>
      <c r="B3379" s="2"/>
      <c r="C3379" s="5"/>
      <c r="D3379" s="4"/>
      <c r="E3379" s="4"/>
      <c r="F3379" s="4"/>
      <c r="G3379" s="4"/>
      <c r="H3379" s="4"/>
      <c r="I3379" s="4"/>
      <c r="J3379" s="4"/>
      <c r="K3379" s="4"/>
      <c r="L3379" s="4"/>
    </row>
    <row r="3380" spans="1:12" x14ac:dyDescent="0.3">
      <c r="A3380" s="1"/>
      <c r="B3380" s="2"/>
      <c r="C3380" s="5"/>
      <c r="D3380" s="4"/>
      <c r="E3380" s="4"/>
      <c r="F3380" s="4"/>
      <c r="G3380" s="4"/>
      <c r="H3380" s="4"/>
      <c r="I3380" s="4"/>
      <c r="J3380" s="4"/>
      <c r="K3380" s="4"/>
      <c r="L3380" s="4"/>
    </row>
    <row r="3381" spans="1:12" x14ac:dyDescent="0.3">
      <c r="A3381" s="1"/>
      <c r="B3381" s="2"/>
      <c r="C3381" s="5"/>
      <c r="D3381" s="4"/>
      <c r="E3381" s="4"/>
      <c r="F3381" s="4"/>
      <c r="G3381" s="4"/>
      <c r="H3381" s="4"/>
      <c r="I3381" s="4"/>
      <c r="J3381" s="4"/>
      <c r="K3381" s="4"/>
      <c r="L3381" s="4"/>
    </row>
    <row r="3382" spans="1:12" x14ac:dyDescent="0.3">
      <c r="A3382" s="1"/>
      <c r="B3382" s="2"/>
      <c r="C3382" s="5"/>
      <c r="D3382" s="4"/>
      <c r="E3382" s="4"/>
      <c r="F3382" s="4"/>
      <c r="G3382" s="4"/>
      <c r="H3382" s="4"/>
      <c r="I3382" s="4"/>
      <c r="J3382" s="4"/>
      <c r="K3382" s="4"/>
      <c r="L3382" s="4"/>
    </row>
    <row r="3383" spans="1:12" x14ac:dyDescent="0.3">
      <c r="A3383" s="1"/>
      <c r="B3383" s="2"/>
      <c r="C3383" s="5"/>
      <c r="D3383" s="4"/>
      <c r="E3383" s="4"/>
      <c r="F3383" s="4"/>
      <c r="G3383" s="4"/>
      <c r="H3383" s="4"/>
      <c r="I3383" s="4"/>
      <c r="J3383" s="4"/>
      <c r="K3383" s="4"/>
      <c r="L3383" s="4"/>
    </row>
    <row r="3384" spans="1:12" x14ac:dyDescent="0.3">
      <c r="A3384" s="1"/>
      <c r="B3384" s="2"/>
      <c r="C3384" s="5"/>
      <c r="D3384" s="4"/>
      <c r="E3384" s="4"/>
      <c r="F3384" s="4"/>
      <c r="G3384" s="4"/>
      <c r="H3384" s="4"/>
      <c r="I3384" s="4"/>
      <c r="J3384" s="4"/>
      <c r="K3384" s="4"/>
      <c r="L3384" s="4"/>
    </row>
    <row r="3385" spans="1:12" x14ac:dyDescent="0.3">
      <c r="A3385" s="1"/>
      <c r="B3385" s="2"/>
      <c r="C3385" s="5"/>
      <c r="D3385" s="4"/>
      <c r="E3385" s="4"/>
      <c r="F3385" s="4"/>
      <c r="G3385" s="4"/>
      <c r="H3385" s="4"/>
      <c r="I3385" s="4"/>
      <c r="J3385" s="4"/>
      <c r="K3385" s="4"/>
      <c r="L3385" s="4"/>
    </row>
    <row r="3386" spans="1:12" x14ac:dyDescent="0.3">
      <c r="A3386" s="1"/>
      <c r="B3386" s="2"/>
      <c r="C3386" s="5"/>
      <c r="D3386" s="4"/>
      <c r="E3386" s="4"/>
      <c r="F3386" s="4"/>
      <c r="G3386" s="4"/>
      <c r="H3386" s="4"/>
      <c r="I3386" s="4"/>
      <c r="J3386" s="4"/>
      <c r="K3386" s="4"/>
      <c r="L3386" s="4"/>
    </row>
    <row r="3387" spans="1:12" x14ac:dyDescent="0.3">
      <c r="A3387" s="1"/>
      <c r="B3387" s="2"/>
      <c r="C3387" s="5"/>
      <c r="D3387" s="4"/>
      <c r="E3387" s="4"/>
      <c r="F3387" s="4"/>
      <c r="G3387" s="4"/>
      <c r="H3387" s="4"/>
      <c r="I3387" s="4"/>
      <c r="J3387" s="4"/>
      <c r="K3387" s="4"/>
      <c r="L3387" s="4"/>
    </row>
    <row r="3388" spans="1:12" x14ac:dyDescent="0.3">
      <c r="A3388" s="1"/>
      <c r="B3388" s="2"/>
      <c r="C3388" s="5"/>
      <c r="D3388" s="4"/>
      <c r="E3388" s="4"/>
      <c r="F3388" s="4"/>
      <c r="G3388" s="4"/>
      <c r="H3388" s="4"/>
      <c r="I3388" s="4"/>
      <c r="J3388" s="4"/>
      <c r="K3388" s="4"/>
      <c r="L3388" s="4"/>
    </row>
    <row r="3389" spans="1:12" x14ac:dyDescent="0.3">
      <c r="A3389" s="1"/>
      <c r="B3389" s="2"/>
      <c r="C3389" s="5"/>
      <c r="D3389" s="4"/>
      <c r="E3389" s="4"/>
      <c r="F3389" s="4"/>
      <c r="G3389" s="4"/>
      <c r="H3389" s="4"/>
      <c r="I3389" s="4"/>
      <c r="J3389" s="4"/>
      <c r="K3389" s="4"/>
      <c r="L3389" s="4"/>
    </row>
    <row r="3390" spans="1:12" x14ac:dyDescent="0.3">
      <c r="A3390" s="1"/>
      <c r="B3390" s="2"/>
      <c r="C3390" s="5"/>
      <c r="D3390" s="4"/>
      <c r="E3390" s="4"/>
      <c r="F3390" s="4"/>
      <c r="G3390" s="4"/>
      <c r="H3390" s="4"/>
      <c r="I3390" s="4"/>
      <c r="J3390" s="4"/>
      <c r="K3390" s="4"/>
      <c r="L3390" s="4"/>
    </row>
    <row r="3391" spans="1:12" x14ac:dyDescent="0.3">
      <c r="A3391" s="1"/>
      <c r="B3391" s="2"/>
      <c r="C3391" s="5"/>
      <c r="D3391" s="4"/>
      <c r="E3391" s="4"/>
      <c r="F3391" s="4"/>
      <c r="G3391" s="4"/>
      <c r="H3391" s="4"/>
      <c r="I3391" s="4"/>
      <c r="J3391" s="4"/>
      <c r="K3391" s="4"/>
      <c r="L3391" s="4"/>
    </row>
    <row r="3392" spans="1:12" x14ac:dyDescent="0.3">
      <c r="A3392" s="1"/>
      <c r="B3392" s="2"/>
      <c r="C3392" s="5"/>
      <c r="D3392" s="4"/>
      <c r="E3392" s="4"/>
      <c r="F3392" s="4"/>
      <c r="G3392" s="4"/>
      <c r="H3392" s="4"/>
      <c r="I3392" s="4"/>
      <c r="J3392" s="4"/>
      <c r="K3392" s="4"/>
      <c r="L3392" s="4"/>
    </row>
    <row r="3393" spans="1:12" x14ac:dyDescent="0.3">
      <c r="A3393" s="1"/>
      <c r="B3393" s="2"/>
      <c r="C3393" s="5"/>
      <c r="D3393" s="4"/>
      <c r="E3393" s="4"/>
      <c r="F3393" s="4"/>
      <c r="G3393" s="4"/>
      <c r="H3393" s="4"/>
      <c r="I3393" s="4"/>
      <c r="J3393" s="4"/>
      <c r="K3393" s="4"/>
      <c r="L3393" s="4"/>
    </row>
    <row r="3394" spans="1:12" x14ac:dyDescent="0.3">
      <c r="A3394" s="1"/>
      <c r="B3394" s="2"/>
      <c r="C3394" s="5"/>
      <c r="D3394" s="4"/>
      <c r="E3394" s="4"/>
      <c r="F3394" s="4"/>
      <c r="G3394" s="4"/>
      <c r="H3394" s="4"/>
      <c r="I3394" s="4"/>
      <c r="J3394" s="4"/>
      <c r="K3394" s="4"/>
      <c r="L3394" s="4"/>
    </row>
    <row r="3395" spans="1:12" x14ac:dyDescent="0.3">
      <c r="A3395" s="1"/>
      <c r="B3395" s="2"/>
      <c r="C3395" s="5"/>
      <c r="D3395" s="4"/>
      <c r="E3395" s="4"/>
      <c r="F3395" s="4"/>
      <c r="G3395" s="4"/>
      <c r="H3395" s="4"/>
      <c r="I3395" s="4"/>
      <c r="J3395" s="4"/>
      <c r="K3395" s="4"/>
      <c r="L3395" s="4"/>
    </row>
    <row r="3396" spans="1:12" x14ac:dyDescent="0.3">
      <c r="A3396" s="1"/>
      <c r="B3396" s="2"/>
      <c r="C3396" s="5"/>
      <c r="D3396" s="4"/>
      <c r="E3396" s="4"/>
      <c r="F3396" s="4"/>
      <c r="G3396" s="4"/>
      <c r="H3396" s="4"/>
      <c r="I3396" s="4"/>
      <c r="J3396" s="4"/>
      <c r="K3396" s="4"/>
      <c r="L3396" s="4"/>
    </row>
    <row r="3397" spans="1:12" x14ac:dyDescent="0.3">
      <c r="A3397" s="1"/>
      <c r="B3397" s="2"/>
      <c r="C3397" s="5"/>
      <c r="D3397" s="4"/>
      <c r="E3397" s="4"/>
      <c r="F3397" s="4"/>
      <c r="G3397" s="4"/>
      <c r="H3397" s="4"/>
      <c r="I3397" s="4"/>
      <c r="J3397" s="4"/>
      <c r="K3397" s="4"/>
      <c r="L3397" s="4"/>
    </row>
    <row r="3398" spans="1:12" x14ac:dyDescent="0.3">
      <c r="A3398" s="1"/>
      <c r="B3398" s="2"/>
      <c r="C3398" s="5"/>
      <c r="D3398" s="4"/>
      <c r="E3398" s="4"/>
      <c r="F3398" s="4"/>
      <c r="G3398" s="4"/>
      <c r="H3398" s="4"/>
      <c r="I3398" s="4"/>
      <c r="J3398" s="4"/>
      <c r="K3398" s="4"/>
      <c r="L3398" s="4"/>
    </row>
    <row r="3399" spans="1:12" x14ac:dyDescent="0.3">
      <c r="A3399" s="1"/>
      <c r="B3399" s="2"/>
      <c r="C3399" s="5"/>
      <c r="D3399" s="4"/>
      <c r="E3399" s="4"/>
      <c r="F3399" s="4"/>
      <c r="G3399" s="4"/>
      <c r="H3399" s="4"/>
      <c r="I3399" s="4"/>
      <c r="J3399" s="4"/>
      <c r="K3399" s="4"/>
      <c r="L3399" s="4"/>
    </row>
    <row r="3400" spans="1:12" x14ac:dyDescent="0.3">
      <c r="A3400" s="1"/>
      <c r="B3400" s="2"/>
      <c r="C3400" s="5"/>
      <c r="D3400" s="4"/>
      <c r="E3400" s="4"/>
      <c r="F3400" s="4"/>
      <c r="G3400" s="4"/>
      <c r="H3400" s="4"/>
      <c r="I3400" s="4"/>
      <c r="J3400" s="4"/>
      <c r="K3400" s="4"/>
      <c r="L3400" s="4"/>
    </row>
    <row r="3401" spans="1:12" x14ac:dyDescent="0.3">
      <c r="A3401" s="1"/>
      <c r="B3401" s="2"/>
      <c r="C3401" s="5"/>
      <c r="D3401" s="4"/>
      <c r="E3401" s="4"/>
      <c r="F3401" s="4"/>
      <c r="G3401" s="4"/>
      <c r="H3401" s="4"/>
      <c r="I3401" s="4"/>
      <c r="J3401" s="4"/>
      <c r="K3401" s="4"/>
      <c r="L3401" s="4"/>
    </row>
    <row r="3402" spans="1:12" x14ac:dyDescent="0.3">
      <c r="A3402" s="1"/>
      <c r="B3402" s="2"/>
      <c r="C3402" s="5"/>
      <c r="D3402" s="4"/>
      <c r="E3402" s="4"/>
      <c r="F3402" s="4"/>
      <c r="G3402" s="4"/>
      <c r="H3402" s="4"/>
      <c r="I3402" s="4"/>
      <c r="J3402" s="4"/>
      <c r="K3402" s="4"/>
      <c r="L3402" s="4"/>
    </row>
    <row r="3403" spans="1:12" x14ac:dyDescent="0.3">
      <c r="A3403" s="1"/>
      <c r="B3403" s="2"/>
      <c r="C3403" s="5"/>
      <c r="D3403" s="4"/>
      <c r="E3403" s="4"/>
      <c r="F3403" s="4"/>
      <c r="G3403" s="4"/>
      <c r="H3403" s="4"/>
      <c r="I3403" s="4"/>
      <c r="J3403" s="4"/>
      <c r="K3403" s="4"/>
      <c r="L3403" s="4"/>
    </row>
    <row r="3404" spans="1:12" x14ac:dyDescent="0.3">
      <c r="A3404" s="1"/>
      <c r="B3404" s="2"/>
      <c r="C3404" s="5"/>
      <c r="D3404" s="4"/>
      <c r="E3404" s="4"/>
      <c r="F3404" s="4"/>
      <c r="G3404" s="4"/>
      <c r="H3404" s="4"/>
      <c r="I3404" s="4"/>
      <c r="J3404" s="4"/>
      <c r="K3404" s="4"/>
      <c r="L3404" s="4"/>
    </row>
    <row r="3405" spans="1:12" x14ac:dyDescent="0.3">
      <c r="A3405" s="1"/>
      <c r="B3405" s="2"/>
      <c r="C3405" s="5"/>
      <c r="D3405" s="4"/>
      <c r="E3405" s="4"/>
      <c r="F3405" s="4"/>
      <c r="G3405" s="4"/>
      <c r="H3405" s="4"/>
      <c r="I3405" s="4"/>
      <c r="J3405" s="4"/>
      <c r="K3405" s="4"/>
      <c r="L3405" s="4"/>
    </row>
    <row r="3406" spans="1:12" x14ac:dyDescent="0.3">
      <c r="A3406" s="1"/>
      <c r="B3406" s="2"/>
      <c r="C3406" s="5"/>
      <c r="D3406" s="4"/>
      <c r="E3406" s="4"/>
      <c r="F3406" s="4"/>
      <c r="G3406" s="4"/>
      <c r="H3406" s="4"/>
      <c r="I3406" s="4"/>
      <c r="J3406" s="4"/>
      <c r="K3406" s="4"/>
      <c r="L3406" s="4"/>
    </row>
    <row r="3407" spans="1:12" x14ac:dyDescent="0.3">
      <c r="A3407" s="1"/>
      <c r="B3407" s="2"/>
      <c r="C3407" s="5"/>
      <c r="D3407" s="4"/>
      <c r="E3407" s="4"/>
      <c r="F3407" s="4"/>
      <c r="G3407" s="4"/>
      <c r="H3407" s="4"/>
      <c r="I3407" s="4"/>
      <c r="J3407" s="4"/>
      <c r="K3407" s="4"/>
      <c r="L3407" s="4"/>
    </row>
    <row r="3408" spans="1:12" x14ac:dyDescent="0.3">
      <c r="A3408" s="1"/>
      <c r="B3408" s="2"/>
      <c r="C3408" s="5"/>
      <c r="D3408" s="4"/>
      <c r="E3408" s="4"/>
      <c r="F3408" s="4"/>
      <c r="G3408" s="4"/>
      <c r="H3408" s="4"/>
      <c r="I3408" s="4"/>
      <c r="J3408" s="4"/>
      <c r="K3408" s="4"/>
      <c r="L3408" s="4"/>
    </row>
    <row r="3409" spans="1:12" x14ac:dyDescent="0.3">
      <c r="A3409" s="1"/>
      <c r="B3409" s="2"/>
      <c r="C3409" s="5"/>
      <c r="D3409" s="4"/>
      <c r="E3409" s="4"/>
      <c r="F3409" s="4"/>
      <c r="G3409" s="4"/>
      <c r="H3409" s="4"/>
      <c r="I3409" s="4"/>
      <c r="J3409" s="4"/>
      <c r="K3409" s="4"/>
      <c r="L3409" s="4"/>
    </row>
    <row r="3410" spans="1:12" x14ac:dyDescent="0.3">
      <c r="A3410" s="1"/>
      <c r="B3410" s="2"/>
      <c r="C3410" s="5"/>
      <c r="D3410" s="4"/>
      <c r="E3410" s="4"/>
      <c r="F3410" s="4"/>
      <c r="G3410" s="4"/>
      <c r="H3410" s="4"/>
      <c r="I3410" s="4"/>
      <c r="J3410" s="4"/>
      <c r="K3410" s="4"/>
      <c r="L3410" s="4"/>
    </row>
    <row r="3411" spans="1:12" x14ac:dyDescent="0.3">
      <c r="A3411" s="1"/>
      <c r="B3411" s="2"/>
      <c r="C3411" s="5"/>
      <c r="D3411" s="4"/>
      <c r="E3411" s="4"/>
      <c r="F3411" s="4"/>
      <c r="G3411" s="4"/>
      <c r="H3411" s="4"/>
      <c r="I3411" s="4"/>
      <c r="J3411" s="4"/>
      <c r="K3411" s="4"/>
      <c r="L3411" s="4"/>
    </row>
    <row r="3412" spans="1:12" x14ac:dyDescent="0.3">
      <c r="A3412" s="1"/>
      <c r="B3412" s="2"/>
      <c r="C3412" s="5"/>
      <c r="D3412" s="4"/>
      <c r="E3412" s="4"/>
      <c r="F3412" s="4"/>
      <c r="G3412" s="4"/>
      <c r="H3412" s="4"/>
      <c r="I3412" s="4"/>
      <c r="J3412" s="4"/>
      <c r="K3412" s="4"/>
      <c r="L3412" s="4"/>
    </row>
    <row r="3413" spans="1:12" x14ac:dyDescent="0.3">
      <c r="A3413" s="1"/>
      <c r="B3413" s="2"/>
      <c r="C3413" s="5"/>
      <c r="D3413" s="4"/>
      <c r="E3413" s="4"/>
      <c r="F3413" s="4"/>
      <c r="G3413" s="4"/>
      <c r="H3413" s="4"/>
      <c r="I3413" s="4"/>
      <c r="J3413" s="4"/>
      <c r="K3413" s="4"/>
      <c r="L3413" s="4"/>
    </row>
    <row r="3414" spans="1:12" x14ac:dyDescent="0.3">
      <c r="A3414" s="1"/>
      <c r="B3414" s="2"/>
      <c r="C3414" s="5"/>
      <c r="D3414" s="4"/>
      <c r="E3414" s="4"/>
      <c r="F3414" s="4"/>
      <c r="G3414" s="4"/>
      <c r="H3414" s="4"/>
      <c r="I3414" s="4"/>
      <c r="J3414" s="4"/>
      <c r="K3414" s="4"/>
      <c r="L3414" s="4"/>
    </row>
    <row r="3415" spans="1:12" x14ac:dyDescent="0.3">
      <c r="A3415" s="1"/>
      <c r="B3415" s="2"/>
      <c r="C3415" s="5"/>
      <c r="D3415" s="4"/>
      <c r="E3415" s="4"/>
      <c r="F3415" s="4"/>
      <c r="G3415" s="4"/>
      <c r="H3415" s="4"/>
      <c r="I3415" s="4"/>
      <c r="J3415" s="4"/>
      <c r="K3415" s="4"/>
      <c r="L3415" s="4"/>
    </row>
    <row r="3416" spans="1:12" x14ac:dyDescent="0.3">
      <c r="A3416" s="1"/>
      <c r="B3416" s="2"/>
      <c r="C3416" s="5"/>
      <c r="D3416" s="4"/>
      <c r="E3416" s="4"/>
      <c r="F3416" s="4"/>
      <c r="G3416" s="4"/>
      <c r="H3416" s="4"/>
      <c r="I3416" s="4"/>
      <c r="J3416" s="4"/>
      <c r="K3416" s="4"/>
      <c r="L3416" s="4"/>
    </row>
    <row r="3417" spans="1:12" x14ac:dyDescent="0.3">
      <c r="A3417" s="1"/>
      <c r="B3417" s="2"/>
      <c r="C3417" s="5"/>
      <c r="D3417" s="4"/>
      <c r="E3417" s="4"/>
      <c r="F3417" s="4"/>
      <c r="G3417" s="4"/>
      <c r="H3417" s="4"/>
      <c r="I3417" s="4"/>
      <c r="J3417" s="4"/>
      <c r="K3417" s="4"/>
      <c r="L3417" s="4"/>
    </row>
    <row r="3418" spans="1:12" x14ac:dyDescent="0.3">
      <c r="A3418" s="1"/>
      <c r="B3418" s="2"/>
      <c r="C3418" s="5"/>
      <c r="D3418" s="4"/>
      <c r="E3418" s="4"/>
      <c r="F3418" s="4"/>
      <c r="G3418" s="4"/>
      <c r="H3418" s="4"/>
      <c r="I3418" s="4"/>
      <c r="J3418" s="4"/>
      <c r="K3418" s="4"/>
      <c r="L3418" s="4"/>
    </row>
    <row r="3419" spans="1:12" x14ac:dyDescent="0.3">
      <c r="A3419" s="1"/>
      <c r="B3419" s="2"/>
      <c r="C3419" s="5"/>
      <c r="D3419" s="4"/>
      <c r="E3419" s="4"/>
      <c r="F3419" s="4"/>
      <c r="G3419" s="4"/>
      <c r="H3419" s="4"/>
      <c r="I3419" s="4"/>
      <c r="J3419" s="4"/>
      <c r="K3419" s="4"/>
      <c r="L3419" s="4"/>
    </row>
    <row r="3420" spans="1:12" x14ac:dyDescent="0.3">
      <c r="A3420" s="1"/>
      <c r="B3420" s="2"/>
      <c r="C3420" s="5"/>
      <c r="D3420" s="4"/>
      <c r="E3420" s="4"/>
      <c r="F3420" s="4"/>
      <c r="G3420" s="4"/>
      <c r="H3420" s="4"/>
      <c r="I3420" s="4"/>
      <c r="J3420" s="4"/>
      <c r="K3420" s="4"/>
      <c r="L3420" s="4"/>
    </row>
    <row r="3421" spans="1:12" x14ac:dyDescent="0.3">
      <c r="A3421" s="1"/>
      <c r="B3421" s="2"/>
      <c r="C3421" s="5"/>
      <c r="D3421" s="4"/>
      <c r="E3421" s="4"/>
      <c r="F3421" s="4"/>
      <c r="G3421" s="4"/>
      <c r="H3421" s="4"/>
      <c r="I3421" s="4"/>
      <c r="J3421" s="4"/>
      <c r="K3421" s="4"/>
      <c r="L3421" s="4"/>
    </row>
    <row r="3422" spans="1:12" x14ac:dyDescent="0.3">
      <c r="A3422" s="1"/>
      <c r="B3422" s="2"/>
      <c r="C3422" s="5"/>
      <c r="D3422" s="4"/>
      <c r="E3422" s="4"/>
      <c r="F3422" s="4"/>
      <c r="G3422" s="4"/>
      <c r="H3422" s="4"/>
      <c r="I3422" s="4"/>
      <c r="J3422" s="4"/>
      <c r="K3422" s="4"/>
      <c r="L3422" s="4"/>
    </row>
    <row r="3423" spans="1:12" x14ac:dyDescent="0.3">
      <c r="A3423" s="1"/>
      <c r="B3423" s="2"/>
      <c r="C3423" s="5"/>
      <c r="D3423" s="4"/>
      <c r="E3423" s="4"/>
      <c r="F3423" s="4"/>
      <c r="G3423" s="4"/>
      <c r="H3423" s="4"/>
      <c r="I3423" s="4"/>
      <c r="J3423" s="4"/>
      <c r="K3423" s="4"/>
      <c r="L3423" s="4"/>
    </row>
    <row r="3424" spans="1:12" x14ac:dyDescent="0.3">
      <c r="A3424" s="1"/>
      <c r="B3424" s="2"/>
      <c r="C3424" s="5"/>
      <c r="D3424" s="4"/>
      <c r="E3424" s="4"/>
      <c r="F3424" s="4"/>
      <c r="G3424" s="4"/>
      <c r="H3424" s="4"/>
      <c r="I3424" s="4"/>
      <c r="J3424" s="4"/>
      <c r="K3424" s="4"/>
      <c r="L3424" s="4"/>
    </row>
    <row r="3425" spans="1:12" x14ac:dyDescent="0.3">
      <c r="A3425" s="1"/>
      <c r="B3425" s="2"/>
      <c r="C3425" s="5"/>
      <c r="D3425" s="4"/>
      <c r="E3425" s="4"/>
      <c r="F3425" s="4"/>
      <c r="G3425" s="4"/>
      <c r="H3425" s="4"/>
      <c r="I3425" s="4"/>
      <c r="J3425" s="4"/>
      <c r="K3425" s="4"/>
      <c r="L3425" s="4"/>
    </row>
    <row r="3426" spans="1:12" x14ac:dyDescent="0.3">
      <c r="A3426" s="1"/>
      <c r="B3426" s="2"/>
      <c r="C3426" s="5"/>
      <c r="D3426" s="4"/>
      <c r="E3426" s="4"/>
      <c r="F3426" s="4"/>
      <c r="G3426" s="4"/>
      <c r="H3426" s="4"/>
      <c r="I3426" s="4"/>
      <c r="J3426" s="4"/>
      <c r="K3426" s="4"/>
      <c r="L3426" s="4"/>
    </row>
    <row r="3427" spans="1:12" x14ac:dyDescent="0.3">
      <c r="A3427" s="1"/>
      <c r="B3427" s="2"/>
      <c r="C3427" s="5"/>
      <c r="D3427" s="4"/>
      <c r="E3427" s="4"/>
      <c r="F3427" s="4"/>
      <c r="G3427" s="4"/>
      <c r="H3427" s="4"/>
      <c r="I3427" s="4"/>
      <c r="J3427" s="4"/>
      <c r="K3427" s="4"/>
      <c r="L3427" s="4"/>
    </row>
    <row r="3428" spans="1:12" x14ac:dyDescent="0.3">
      <c r="A3428" s="1"/>
      <c r="B3428" s="2"/>
      <c r="C3428" s="5"/>
      <c r="D3428" s="4"/>
      <c r="E3428" s="4"/>
      <c r="F3428" s="4"/>
      <c r="G3428" s="4"/>
      <c r="H3428" s="4"/>
      <c r="I3428" s="4"/>
      <c r="J3428" s="4"/>
      <c r="K3428" s="4"/>
      <c r="L3428" s="4"/>
    </row>
    <row r="3429" spans="1:12" x14ac:dyDescent="0.3">
      <c r="A3429" s="1"/>
      <c r="B3429" s="2"/>
      <c r="C3429" s="5"/>
      <c r="D3429" s="4"/>
      <c r="E3429" s="4"/>
      <c r="F3429" s="4"/>
      <c r="G3429" s="4"/>
      <c r="H3429" s="4"/>
      <c r="I3429" s="4"/>
      <c r="J3429" s="4"/>
      <c r="K3429" s="4"/>
      <c r="L3429" s="4"/>
    </row>
    <row r="3430" spans="1:12" x14ac:dyDescent="0.3">
      <c r="A3430" s="1"/>
      <c r="B3430" s="2"/>
      <c r="C3430" s="5"/>
      <c r="D3430" s="4"/>
      <c r="E3430" s="4"/>
      <c r="F3430" s="4"/>
      <c r="G3430" s="4"/>
      <c r="H3430" s="4"/>
      <c r="I3430" s="4"/>
      <c r="J3430" s="4"/>
      <c r="K3430" s="4"/>
      <c r="L3430" s="4"/>
    </row>
    <row r="3431" spans="1:12" x14ac:dyDescent="0.3">
      <c r="A3431" s="1"/>
      <c r="B3431" s="2"/>
      <c r="C3431" s="5"/>
      <c r="D3431" s="4"/>
      <c r="E3431" s="4"/>
      <c r="F3431" s="4"/>
      <c r="G3431" s="4"/>
      <c r="H3431" s="4"/>
      <c r="I3431" s="4"/>
      <c r="J3431" s="4"/>
      <c r="K3431" s="4"/>
      <c r="L3431" s="4"/>
    </row>
    <row r="3432" spans="1:12" x14ac:dyDescent="0.3">
      <c r="A3432" s="1"/>
      <c r="B3432" s="2"/>
      <c r="C3432" s="5"/>
      <c r="D3432" s="4"/>
      <c r="E3432" s="4"/>
      <c r="F3432" s="4"/>
      <c r="G3432" s="4"/>
      <c r="H3432" s="4"/>
      <c r="I3432" s="4"/>
      <c r="J3432" s="4"/>
      <c r="K3432" s="4"/>
      <c r="L3432" s="4"/>
    </row>
    <row r="3433" spans="1:12" x14ac:dyDescent="0.3">
      <c r="A3433" s="1"/>
      <c r="B3433" s="2"/>
      <c r="C3433" s="5"/>
      <c r="D3433" s="4"/>
      <c r="E3433" s="4"/>
      <c r="F3433" s="4"/>
      <c r="G3433" s="4"/>
      <c r="H3433" s="4"/>
      <c r="I3433" s="4"/>
      <c r="J3433" s="4"/>
      <c r="K3433" s="4"/>
      <c r="L3433" s="4"/>
    </row>
    <row r="3434" spans="1:12" x14ac:dyDescent="0.3">
      <c r="A3434" s="1"/>
      <c r="B3434" s="2"/>
      <c r="C3434" s="5"/>
      <c r="D3434" s="4"/>
      <c r="E3434" s="4"/>
      <c r="F3434" s="4"/>
      <c r="G3434" s="4"/>
      <c r="H3434" s="4"/>
      <c r="I3434" s="4"/>
      <c r="J3434" s="4"/>
      <c r="K3434" s="4"/>
      <c r="L3434" s="4"/>
    </row>
    <row r="3435" spans="1:12" x14ac:dyDescent="0.3">
      <c r="A3435" s="1"/>
      <c r="B3435" s="2"/>
      <c r="C3435" s="5"/>
      <c r="D3435" s="4"/>
      <c r="E3435" s="4"/>
      <c r="F3435" s="4"/>
      <c r="G3435" s="4"/>
      <c r="H3435" s="4"/>
      <c r="I3435" s="4"/>
      <c r="J3435" s="4"/>
      <c r="K3435" s="4"/>
      <c r="L3435" s="4"/>
    </row>
    <row r="3436" spans="1:12" x14ac:dyDescent="0.3">
      <c r="A3436" s="1"/>
      <c r="B3436" s="2"/>
      <c r="C3436" s="5"/>
      <c r="D3436" s="4"/>
      <c r="E3436" s="4"/>
      <c r="F3436" s="4"/>
      <c r="G3436" s="4"/>
      <c r="H3436" s="4"/>
      <c r="I3436" s="4"/>
      <c r="J3436" s="4"/>
      <c r="K3436" s="4"/>
      <c r="L3436" s="4"/>
    </row>
    <row r="3437" spans="1:12" x14ac:dyDescent="0.3">
      <c r="A3437" s="1"/>
      <c r="B3437" s="2"/>
      <c r="C3437" s="5"/>
      <c r="D3437" s="4"/>
      <c r="E3437" s="4"/>
      <c r="F3437" s="4"/>
      <c r="G3437" s="4"/>
      <c r="H3437" s="4"/>
      <c r="I3437" s="4"/>
      <c r="J3437" s="4"/>
      <c r="K3437" s="4"/>
      <c r="L3437" s="4"/>
    </row>
    <row r="3438" spans="1:12" x14ac:dyDescent="0.3">
      <c r="A3438" s="1"/>
      <c r="B3438" s="2"/>
      <c r="C3438" s="5"/>
      <c r="D3438" s="4"/>
      <c r="E3438" s="4"/>
      <c r="F3438" s="4"/>
      <c r="G3438" s="4"/>
      <c r="H3438" s="4"/>
      <c r="I3438" s="4"/>
      <c r="J3438" s="4"/>
      <c r="K3438" s="4"/>
      <c r="L3438" s="4"/>
    </row>
    <row r="3439" spans="1:12" x14ac:dyDescent="0.3">
      <c r="A3439" s="1"/>
      <c r="B3439" s="2"/>
      <c r="C3439" s="5"/>
      <c r="D3439" s="4"/>
      <c r="E3439" s="4"/>
      <c r="F3439" s="4"/>
      <c r="G3439" s="4"/>
      <c r="H3439" s="4"/>
      <c r="I3439" s="4"/>
      <c r="J3439" s="4"/>
      <c r="K3439" s="4"/>
      <c r="L3439" s="4"/>
    </row>
    <row r="3440" spans="1:12" x14ac:dyDescent="0.3">
      <c r="A3440" s="1"/>
      <c r="B3440" s="2"/>
      <c r="C3440" s="5"/>
      <c r="D3440" s="4"/>
      <c r="E3440" s="4"/>
      <c r="F3440" s="4"/>
      <c r="G3440" s="4"/>
      <c r="H3440" s="4"/>
      <c r="I3440" s="4"/>
      <c r="J3440" s="4"/>
      <c r="K3440" s="4"/>
      <c r="L3440" s="4"/>
    </row>
    <row r="3441" spans="1:12" x14ac:dyDescent="0.3">
      <c r="A3441" s="1"/>
      <c r="B3441" s="2"/>
      <c r="C3441" s="5"/>
      <c r="D3441" s="4"/>
      <c r="E3441" s="4"/>
      <c r="F3441" s="4"/>
      <c r="G3441" s="4"/>
      <c r="H3441" s="4"/>
      <c r="I3441" s="4"/>
      <c r="J3441" s="4"/>
      <c r="K3441" s="4"/>
      <c r="L3441" s="4"/>
    </row>
    <row r="3442" spans="1:12" x14ac:dyDescent="0.3">
      <c r="A3442" s="1"/>
      <c r="B3442" s="2"/>
      <c r="C3442" s="5"/>
      <c r="D3442" s="4"/>
      <c r="E3442" s="4"/>
      <c r="F3442" s="4"/>
      <c r="G3442" s="4"/>
      <c r="H3442" s="4"/>
      <c r="I3442" s="4"/>
      <c r="J3442" s="4"/>
      <c r="K3442" s="4"/>
      <c r="L3442" s="4"/>
    </row>
    <row r="3443" spans="1:12" x14ac:dyDescent="0.3">
      <c r="A3443" s="1"/>
      <c r="B3443" s="2"/>
      <c r="C3443" s="5"/>
      <c r="D3443" s="4"/>
      <c r="E3443" s="4"/>
      <c r="F3443" s="4"/>
      <c r="G3443" s="4"/>
      <c r="H3443" s="4"/>
      <c r="I3443" s="4"/>
      <c r="J3443" s="4"/>
      <c r="K3443" s="4"/>
      <c r="L3443" s="4"/>
    </row>
    <row r="3444" spans="1:12" x14ac:dyDescent="0.3">
      <c r="A3444" s="1"/>
      <c r="B3444" s="2"/>
      <c r="C3444" s="5"/>
      <c r="D3444" s="4"/>
      <c r="E3444" s="4"/>
      <c r="F3444" s="4"/>
      <c r="G3444" s="4"/>
      <c r="H3444" s="4"/>
      <c r="I3444" s="4"/>
      <c r="J3444" s="4"/>
      <c r="K3444" s="4"/>
      <c r="L3444" s="4"/>
    </row>
    <row r="3445" spans="1:12" x14ac:dyDescent="0.3">
      <c r="A3445" s="1"/>
      <c r="B3445" s="2"/>
      <c r="C3445" s="5"/>
      <c r="D3445" s="4"/>
      <c r="E3445" s="4"/>
      <c r="F3445" s="4"/>
      <c r="G3445" s="4"/>
      <c r="H3445" s="4"/>
      <c r="I3445" s="4"/>
      <c r="J3445" s="4"/>
      <c r="K3445" s="4"/>
      <c r="L3445" s="4"/>
    </row>
    <row r="3446" spans="1:12" x14ac:dyDescent="0.3">
      <c r="A3446" s="1"/>
      <c r="B3446" s="2"/>
      <c r="C3446" s="5"/>
      <c r="D3446" s="4"/>
      <c r="E3446" s="4"/>
      <c r="F3446" s="4"/>
      <c r="G3446" s="4"/>
      <c r="H3446" s="4"/>
      <c r="I3446" s="4"/>
      <c r="J3446" s="4"/>
      <c r="K3446" s="4"/>
      <c r="L3446" s="4"/>
    </row>
    <row r="3447" spans="1:12" x14ac:dyDescent="0.3">
      <c r="A3447" s="1"/>
      <c r="B3447" s="2"/>
      <c r="C3447" s="5"/>
      <c r="D3447" s="4"/>
      <c r="E3447" s="4"/>
      <c r="F3447" s="4"/>
      <c r="G3447" s="4"/>
      <c r="H3447" s="4"/>
      <c r="I3447" s="4"/>
      <c r="J3447" s="4"/>
      <c r="K3447" s="4"/>
      <c r="L3447" s="4"/>
    </row>
    <row r="3448" spans="1:12" x14ac:dyDescent="0.3">
      <c r="A3448" s="1"/>
      <c r="B3448" s="2"/>
      <c r="C3448" s="5"/>
      <c r="D3448" s="4"/>
      <c r="E3448" s="4"/>
      <c r="F3448" s="4"/>
      <c r="G3448" s="4"/>
      <c r="H3448" s="4"/>
      <c r="I3448" s="4"/>
      <c r="J3448" s="4"/>
      <c r="K3448" s="4"/>
      <c r="L3448" s="4"/>
    </row>
    <row r="3449" spans="1:12" x14ac:dyDescent="0.3">
      <c r="A3449" s="1"/>
      <c r="B3449" s="2"/>
      <c r="C3449" s="5"/>
      <c r="D3449" s="4"/>
      <c r="E3449" s="4"/>
      <c r="F3449" s="4"/>
      <c r="G3449" s="4"/>
      <c r="H3449" s="4"/>
      <c r="I3449" s="4"/>
      <c r="J3449" s="4"/>
      <c r="K3449" s="4"/>
      <c r="L3449" s="4"/>
    </row>
    <row r="3450" spans="1:12" x14ac:dyDescent="0.3">
      <c r="A3450" s="1"/>
      <c r="B3450" s="2"/>
      <c r="C3450" s="5"/>
      <c r="D3450" s="4"/>
      <c r="E3450" s="4"/>
      <c r="F3450" s="4"/>
      <c r="G3450" s="4"/>
      <c r="H3450" s="4"/>
      <c r="I3450" s="4"/>
      <c r="J3450" s="4"/>
      <c r="K3450" s="4"/>
      <c r="L3450" s="4"/>
    </row>
    <row r="3451" spans="1:12" x14ac:dyDescent="0.3">
      <c r="A3451" s="1"/>
      <c r="B3451" s="2"/>
      <c r="C3451" s="5"/>
      <c r="D3451" s="4"/>
      <c r="E3451" s="4"/>
      <c r="F3451" s="4"/>
      <c r="G3451" s="4"/>
      <c r="H3451" s="4"/>
      <c r="I3451" s="4"/>
      <c r="J3451" s="4"/>
      <c r="K3451" s="4"/>
      <c r="L3451" s="4"/>
    </row>
    <row r="3452" spans="1:12" x14ac:dyDescent="0.3">
      <c r="A3452" s="1"/>
      <c r="B3452" s="2"/>
      <c r="C3452" s="5"/>
      <c r="D3452" s="4"/>
      <c r="E3452" s="4"/>
      <c r="F3452" s="4"/>
      <c r="G3452" s="4"/>
      <c r="H3452" s="4"/>
      <c r="I3452" s="4"/>
      <c r="J3452" s="4"/>
      <c r="K3452" s="4"/>
      <c r="L3452" s="4"/>
    </row>
    <row r="3453" spans="1:12" x14ac:dyDescent="0.3">
      <c r="A3453" s="1"/>
      <c r="B3453" s="2"/>
      <c r="C3453" s="5"/>
      <c r="D3453" s="4"/>
      <c r="E3453" s="4"/>
      <c r="F3453" s="4"/>
      <c r="G3453" s="4"/>
      <c r="H3453" s="4"/>
      <c r="I3453" s="4"/>
      <c r="J3453" s="4"/>
      <c r="K3453" s="4"/>
      <c r="L3453" s="4"/>
    </row>
    <row r="3454" spans="1:12" x14ac:dyDescent="0.3">
      <c r="A3454" s="1"/>
      <c r="B3454" s="2"/>
      <c r="C3454" s="5"/>
      <c r="D3454" s="4"/>
      <c r="E3454" s="4"/>
      <c r="F3454" s="4"/>
      <c r="G3454" s="4"/>
      <c r="H3454" s="4"/>
      <c r="I3454" s="4"/>
      <c r="J3454" s="4"/>
      <c r="K3454" s="4"/>
      <c r="L3454" s="4"/>
    </row>
    <row r="3455" spans="1:12" x14ac:dyDescent="0.3">
      <c r="A3455" s="1"/>
      <c r="B3455" s="2"/>
      <c r="C3455" s="5"/>
      <c r="D3455" s="4"/>
      <c r="E3455" s="4"/>
      <c r="F3455" s="4"/>
      <c r="G3455" s="4"/>
      <c r="H3455" s="4"/>
      <c r="I3455" s="4"/>
      <c r="J3455" s="4"/>
      <c r="K3455" s="4"/>
      <c r="L3455" s="4"/>
    </row>
    <row r="3456" spans="1:12" x14ac:dyDescent="0.3">
      <c r="A3456" s="1"/>
      <c r="B3456" s="2"/>
      <c r="C3456" s="5"/>
      <c r="D3456" s="4"/>
      <c r="E3456" s="4"/>
      <c r="F3456" s="4"/>
      <c r="G3456" s="4"/>
      <c r="H3456" s="4"/>
      <c r="I3456" s="4"/>
      <c r="J3456" s="4"/>
      <c r="K3456" s="4"/>
      <c r="L3456" s="4"/>
    </row>
    <row r="3457" spans="1:12" x14ac:dyDescent="0.3">
      <c r="A3457" s="1"/>
      <c r="B3457" s="2"/>
      <c r="C3457" s="5"/>
      <c r="D3457" s="4"/>
      <c r="E3457" s="4"/>
      <c r="F3457" s="4"/>
      <c r="G3457" s="4"/>
      <c r="H3457" s="4"/>
      <c r="I3457" s="4"/>
      <c r="J3457" s="4"/>
      <c r="K3457" s="4"/>
      <c r="L3457" s="4"/>
    </row>
    <row r="3458" spans="1:12" x14ac:dyDescent="0.3">
      <c r="A3458" s="1"/>
      <c r="B3458" s="2"/>
      <c r="C3458" s="5"/>
      <c r="D3458" s="4"/>
      <c r="E3458" s="4"/>
      <c r="F3458" s="4"/>
      <c r="G3458" s="4"/>
      <c r="H3458" s="4"/>
      <c r="I3458" s="4"/>
      <c r="J3458" s="4"/>
      <c r="K3458" s="4"/>
      <c r="L3458" s="4"/>
    </row>
    <row r="3459" spans="1:12" x14ac:dyDescent="0.3">
      <c r="A3459" s="1"/>
      <c r="B3459" s="2"/>
      <c r="C3459" s="5"/>
      <c r="D3459" s="4"/>
      <c r="E3459" s="4"/>
      <c r="F3459" s="4"/>
      <c r="G3459" s="4"/>
      <c r="H3459" s="4"/>
      <c r="I3459" s="4"/>
      <c r="J3459" s="4"/>
      <c r="K3459" s="4"/>
      <c r="L3459" s="4"/>
    </row>
    <row r="3460" spans="1:12" x14ac:dyDescent="0.3">
      <c r="A3460" s="1"/>
      <c r="B3460" s="2"/>
      <c r="C3460" s="5"/>
      <c r="D3460" s="4"/>
      <c r="E3460" s="4"/>
      <c r="F3460" s="4"/>
      <c r="G3460" s="4"/>
      <c r="H3460" s="4"/>
      <c r="I3460" s="4"/>
      <c r="J3460" s="4"/>
      <c r="K3460" s="4"/>
      <c r="L3460" s="4"/>
    </row>
    <row r="3461" spans="1:12" x14ac:dyDescent="0.3">
      <c r="A3461" s="1"/>
      <c r="B3461" s="2"/>
      <c r="C3461" s="5"/>
      <c r="D3461" s="4"/>
      <c r="E3461" s="4"/>
      <c r="F3461" s="4"/>
      <c r="G3461" s="4"/>
      <c r="H3461" s="4"/>
      <c r="I3461" s="4"/>
      <c r="J3461" s="4"/>
      <c r="K3461" s="4"/>
      <c r="L3461" s="4"/>
    </row>
    <row r="3462" spans="1:12" x14ac:dyDescent="0.3">
      <c r="A3462" s="1"/>
      <c r="B3462" s="2"/>
      <c r="C3462" s="5"/>
      <c r="D3462" s="4"/>
      <c r="E3462" s="4"/>
      <c r="F3462" s="4"/>
      <c r="G3462" s="4"/>
      <c r="H3462" s="4"/>
      <c r="I3462" s="4"/>
      <c r="J3462" s="4"/>
      <c r="K3462" s="4"/>
      <c r="L3462" s="4"/>
    </row>
    <row r="3463" spans="1:12" x14ac:dyDescent="0.3">
      <c r="A3463" s="1"/>
      <c r="B3463" s="2"/>
      <c r="C3463" s="5"/>
      <c r="D3463" s="4"/>
      <c r="E3463" s="4"/>
      <c r="F3463" s="4"/>
      <c r="G3463" s="4"/>
      <c r="H3463" s="4"/>
      <c r="I3463" s="4"/>
      <c r="J3463" s="4"/>
      <c r="K3463" s="4"/>
      <c r="L3463" s="4"/>
    </row>
    <row r="3464" spans="1:12" x14ac:dyDescent="0.3">
      <c r="A3464" s="1"/>
      <c r="B3464" s="2"/>
      <c r="C3464" s="5"/>
      <c r="D3464" s="4"/>
      <c r="E3464" s="4"/>
      <c r="F3464" s="4"/>
      <c r="G3464" s="4"/>
      <c r="H3464" s="4"/>
      <c r="I3464" s="4"/>
      <c r="J3464" s="4"/>
      <c r="K3464" s="4"/>
      <c r="L3464" s="4"/>
    </row>
    <row r="3465" spans="1:12" x14ac:dyDescent="0.3">
      <c r="A3465" s="1"/>
      <c r="B3465" s="2"/>
      <c r="C3465" s="5"/>
      <c r="D3465" s="4"/>
      <c r="E3465" s="4"/>
      <c r="F3465" s="4"/>
      <c r="G3465" s="4"/>
      <c r="H3465" s="4"/>
      <c r="I3465" s="4"/>
      <c r="J3465" s="4"/>
      <c r="K3465" s="4"/>
      <c r="L3465" s="4"/>
    </row>
    <row r="3466" spans="1:12" x14ac:dyDescent="0.3">
      <c r="A3466" s="1"/>
      <c r="B3466" s="2"/>
      <c r="C3466" s="5"/>
      <c r="D3466" s="4"/>
      <c r="E3466" s="4"/>
      <c r="F3466" s="4"/>
      <c r="G3466" s="4"/>
      <c r="H3466" s="4"/>
      <c r="I3466" s="4"/>
      <c r="J3466" s="4"/>
      <c r="K3466" s="4"/>
      <c r="L3466" s="4"/>
    </row>
    <row r="3467" spans="1:12" x14ac:dyDescent="0.3">
      <c r="A3467" s="1"/>
      <c r="B3467" s="2"/>
      <c r="C3467" s="5"/>
      <c r="D3467" s="4"/>
      <c r="E3467" s="4"/>
      <c r="F3467" s="4"/>
      <c r="G3467" s="4"/>
      <c r="H3467" s="4"/>
      <c r="I3467" s="4"/>
      <c r="J3467" s="4"/>
      <c r="K3467" s="4"/>
      <c r="L3467" s="4"/>
    </row>
    <row r="3468" spans="1:12" x14ac:dyDescent="0.3">
      <c r="A3468" s="1"/>
      <c r="B3468" s="2"/>
      <c r="C3468" s="5"/>
      <c r="D3468" s="4"/>
      <c r="E3468" s="4"/>
      <c r="F3468" s="4"/>
      <c r="G3468" s="4"/>
      <c r="H3468" s="4"/>
      <c r="I3468" s="4"/>
      <c r="J3468" s="4"/>
      <c r="K3468" s="4"/>
      <c r="L3468" s="4"/>
    </row>
    <row r="3469" spans="1:12" x14ac:dyDescent="0.3">
      <c r="A3469" s="1"/>
      <c r="B3469" s="2"/>
      <c r="C3469" s="5"/>
      <c r="D3469" s="4"/>
      <c r="E3469" s="4"/>
      <c r="F3469" s="4"/>
      <c r="G3469" s="4"/>
      <c r="H3469" s="4"/>
      <c r="I3469" s="4"/>
      <c r="J3469" s="4"/>
      <c r="K3469" s="4"/>
      <c r="L3469" s="4"/>
    </row>
    <row r="3470" spans="1:12" x14ac:dyDescent="0.3">
      <c r="A3470" s="1"/>
      <c r="B3470" s="2"/>
      <c r="C3470" s="5"/>
      <c r="D3470" s="4"/>
      <c r="E3470" s="4"/>
      <c r="F3470" s="4"/>
      <c r="G3470" s="4"/>
      <c r="H3470" s="4"/>
      <c r="I3470" s="4"/>
      <c r="J3470" s="4"/>
      <c r="K3470" s="4"/>
      <c r="L3470" s="4"/>
    </row>
    <row r="3471" spans="1:12" x14ac:dyDescent="0.3">
      <c r="A3471" s="1"/>
      <c r="B3471" s="2"/>
      <c r="C3471" s="5"/>
      <c r="D3471" s="4"/>
      <c r="E3471" s="4"/>
      <c r="F3471" s="4"/>
      <c r="G3471" s="4"/>
      <c r="H3471" s="4"/>
      <c r="I3471" s="4"/>
      <c r="J3471" s="4"/>
      <c r="K3471" s="4"/>
      <c r="L3471" s="4"/>
    </row>
    <row r="3472" spans="1:12" x14ac:dyDescent="0.3">
      <c r="A3472" s="1"/>
      <c r="B3472" s="2"/>
      <c r="C3472" s="5"/>
      <c r="D3472" s="4"/>
      <c r="E3472" s="4"/>
      <c r="F3472" s="4"/>
      <c r="G3472" s="4"/>
      <c r="H3472" s="4"/>
      <c r="I3472" s="4"/>
      <c r="J3472" s="4"/>
      <c r="K3472" s="4"/>
      <c r="L3472" s="4"/>
    </row>
    <row r="3473" spans="1:12" x14ac:dyDescent="0.3">
      <c r="A3473" s="1"/>
      <c r="B3473" s="2"/>
      <c r="C3473" s="5"/>
      <c r="D3473" s="4"/>
      <c r="E3473" s="4"/>
      <c r="F3473" s="4"/>
      <c r="G3473" s="4"/>
      <c r="H3473" s="4"/>
      <c r="I3473" s="4"/>
      <c r="J3473" s="4"/>
      <c r="K3473" s="4"/>
      <c r="L3473" s="4"/>
    </row>
    <row r="3474" spans="1:12" x14ac:dyDescent="0.3">
      <c r="A3474" s="1"/>
      <c r="B3474" s="2"/>
      <c r="C3474" s="5"/>
      <c r="D3474" s="4"/>
      <c r="E3474" s="4"/>
      <c r="F3474" s="4"/>
      <c r="G3474" s="4"/>
      <c r="H3474" s="4"/>
      <c r="I3474" s="4"/>
      <c r="J3474" s="4"/>
      <c r="K3474" s="4"/>
      <c r="L3474" s="4"/>
    </row>
    <row r="3475" spans="1:12" x14ac:dyDescent="0.3">
      <c r="A3475" s="1"/>
      <c r="B3475" s="2"/>
      <c r="C3475" s="5"/>
      <c r="D3475" s="4"/>
      <c r="E3475" s="4"/>
      <c r="F3475" s="4"/>
      <c r="G3475" s="4"/>
      <c r="H3475" s="4"/>
      <c r="I3475" s="4"/>
      <c r="J3475" s="4"/>
      <c r="K3475" s="4"/>
      <c r="L3475" s="4"/>
    </row>
    <row r="3476" spans="1:12" x14ac:dyDescent="0.3">
      <c r="A3476" s="1"/>
      <c r="B3476" s="2"/>
      <c r="C3476" s="5"/>
      <c r="D3476" s="4"/>
      <c r="E3476" s="4"/>
      <c r="F3476" s="4"/>
      <c r="G3476" s="4"/>
      <c r="H3476" s="4"/>
      <c r="I3476" s="4"/>
      <c r="J3476" s="4"/>
      <c r="K3476" s="4"/>
      <c r="L3476" s="4"/>
    </row>
    <row r="3477" spans="1:12" x14ac:dyDescent="0.3">
      <c r="A3477" s="1"/>
      <c r="B3477" s="2"/>
      <c r="C3477" s="5"/>
      <c r="D3477" s="4"/>
      <c r="E3477" s="4"/>
      <c r="F3477" s="4"/>
      <c r="G3477" s="4"/>
      <c r="H3477" s="4"/>
      <c r="I3477" s="4"/>
      <c r="J3477" s="4"/>
      <c r="K3477" s="4"/>
      <c r="L3477" s="4"/>
    </row>
    <row r="3478" spans="1:12" x14ac:dyDescent="0.3">
      <c r="A3478" s="1"/>
      <c r="B3478" s="2"/>
      <c r="C3478" s="5"/>
      <c r="D3478" s="4"/>
      <c r="E3478" s="4"/>
      <c r="F3478" s="4"/>
      <c r="G3478" s="4"/>
      <c r="H3478" s="4"/>
      <c r="I3478" s="4"/>
      <c r="J3478" s="4"/>
      <c r="K3478" s="4"/>
      <c r="L3478" s="4"/>
    </row>
    <row r="3479" spans="1:12" x14ac:dyDescent="0.3">
      <c r="A3479" s="1"/>
      <c r="B3479" s="2"/>
      <c r="C3479" s="5"/>
      <c r="D3479" s="4"/>
      <c r="E3479" s="4"/>
      <c r="F3479" s="4"/>
      <c r="G3479" s="4"/>
      <c r="H3479" s="4"/>
      <c r="I3479" s="4"/>
      <c r="J3479" s="4"/>
      <c r="K3479" s="4"/>
      <c r="L3479" s="4"/>
    </row>
    <row r="3480" spans="1:12" x14ac:dyDescent="0.3">
      <c r="A3480" s="1"/>
      <c r="B3480" s="2"/>
      <c r="C3480" s="5"/>
      <c r="D3480" s="4"/>
      <c r="E3480" s="4"/>
      <c r="F3480" s="4"/>
      <c r="G3480" s="4"/>
      <c r="H3480" s="4"/>
      <c r="I3480" s="4"/>
      <c r="J3480" s="4"/>
      <c r="K3480" s="4"/>
      <c r="L3480" s="4"/>
    </row>
    <row r="3481" spans="1:12" x14ac:dyDescent="0.3">
      <c r="A3481" s="1"/>
      <c r="B3481" s="2"/>
      <c r="C3481" s="5"/>
      <c r="D3481" s="4"/>
      <c r="E3481" s="4"/>
      <c r="F3481" s="4"/>
      <c r="G3481" s="4"/>
      <c r="H3481" s="4"/>
      <c r="I3481" s="4"/>
      <c r="J3481" s="4"/>
      <c r="K3481" s="4"/>
      <c r="L3481" s="4"/>
    </row>
    <row r="3482" spans="1:12" x14ac:dyDescent="0.3">
      <c r="A3482" s="1"/>
      <c r="B3482" s="2"/>
      <c r="C3482" s="5"/>
      <c r="D3482" s="4"/>
      <c r="E3482" s="4"/>
      <c r="F3482" s="4"/>
      <c r="G3482" s="4"/>
      <c r="H3482" s="4"/>
      <c r="I3482" s="4"/>
      <c r="J3482" s="4"/>
      <c r="K3482" s="4"/>
      <c r="L3482" s="4"/>
    </row>
    <row r="3483" spans="1:12" x14ac:dyDescent="0.3">
      <c r="A3483" s="1"/>
      <c r="B3483" s="2"/>
      <c r="C3483" s="5"/>
      <c r="D3483" s="4"/>
      <c r="E3483" s="4"/>
      <c r="F3483" s="4"/>
      <c r="G3483" s="4"/>
      <c r="H3483" s="4"/>
      <c r="I3483" s="4"/>
      <c r="J3483" s="4"/>
      <c r="K3483" s="4"/>
      <c r="L3483" s="4"/>
    </row>
    <row r="3484" spans="1:12" x14ac:dyDescent="0.3">
      <c r="A3484" s="1"/>
      <c r="B3484" s="2"/>
      <c r="C3484" s="5"/>
      <c r="D3484" s="4"/>
      <c r="E3484" s="4"/>
      <c r="F3484" s="4"/>
      <c r="G3484" s="4"/>
      <c r="H3484" s="4"/>
      <c r="I3484" s="4"/>
      <c r="J3484" s="4"/>
      <c r="K3484" s="4"/>
      <c r="L3484" s="4"/>
    </row>
    <row r="3485" spans="1:12" x14ac:dyDescent="0.3">
      <c r="A3485" s="1"/>
      <c r="B3485" s="2"/>
      <c r="C3485" s="5"/>
      <c r="D3485" s="4"/>
      <c r="E3485" s="4"/>
      <c r="F3485" s="4"/>
      <c r="G3485" s="4"/>
      <c r="H3485" s="4"/>
      <c r="I3485" s="4"/>
      <c r="J3485" s="4"/>
      <c r="K3485" s="4"/>
      <c r="L3485" s="4"/>
    </row>
    <row r="3486" spans="1:12" x14ac:dyDescent="0.3">
      <c r="A3486" s="1"/>
      <c r="B3486" s="2"/>
      <c r="C3486" s="5"/>
      <c r="D3486" s="4"/>
      <c r="E3486" s="4"/>
      <c r="F3486" s="4"/>
      <c r="G3486" s="4"/>
      <c r="H3486" s="4"/>
      <c r="I3486" s="4"/>
      <c r="J3486" s="4"/>
      <c r="K3486" s="4"/>
      <c r="L3486" s="4"/>
    </row>
    <row r="3487" spans="1:12" x14ac:dyDescent="0.3">
      <c r="A3487" s="1"/>
      <c r="B3487" s="2"/>
      <c r="C3487" s="5"/>
      <c r="D3487" s="4"/>
      <c r="E3487" s="4"/>
      <c r="F3487" s="4"/>
      <c r="G3487" s="4"/>
      <c r="H3487" s="4"/>
      <c r="I3487" s="4"/>
      <c r="J3487" s="4"/>
      <c r="K3487" s="4"/>
      <c r="L3487" s="4"/>
    </row>
    <row r="3488" spans="1:12" x14ac:dyDescent="0.3">
      <c r="A3488" s="1"/>
      <c r="B3488" s="2"/>
      <c r="C3488" s="5"/>
      <c r="D3488" s="4"/>
      <c r="E3488" s="4"/>
      <c r="F3488" s="4"/>
      <c r="G3488" s="4"/>
      <c r="H3488" s="4"/>
      <c r="I3488" s="4"/>
      <c r="J3488" s="4"/>
      <c r="K3488" s="4"/>
      <c r="L3488" s="4"/>
    </row>
    <row r="3489" spans="1:12" x14ac:dyDescent="0.3">
      <c r="A3489" s="1"/>
      <c r="B3489" s="2"/>
      <c r="C3489" s="5"/>
      <c r="D3489" s="4"/>
      <c r="E3489" s="4"/>
      <c r="F3489" s="4"/>
      <c r="G3489" s="4"/>
      <c r="H3489" s="4"/>
      <c r="I3489" s="4"/>
      <c r="J3489" s="4"/>
      <c r="K3489" s="4"/>
      <c r="L3489" s="4"/>
    </row>
    <row r="3490" spans="1:12" x14ac:dyDescent="0.3">
      <c r="A3490" s="1"/>
      <c r="B3490" s="2"/>
      <c r="C3490" s="5"/>
      <c r="D3490" s="4"/>
      <c r="E3490" s="4"/>
      <c r="F3490" s="4"/>
      <c r="G3490" s="4"/>
      <c r="H3490" s="4"/>
      <c r="I3490" s="4"/>
      <c r="J3490" s="4"/>
      <c r="K3490" s="4"/>
      <c r="L3490" s="4"/>
    </row>
    <row r="3491" spans="1:12" x14ac:dyDescent="0.3">
      <c r="A3491" s="1"/>
      <c r="B3491" s="2"/>
      <c r="C3491" s="5"/>
      <c r="D3491" s="4"/>
      <c r="E3491" s="4"/>
      <c r="F3491" s="4"/>
      <c r="G3491" s="4"/>
      <c r="H3491" s="4"/>
      <c r="I3491" s="4"/>
      <c r="J3491" s="4"/>
      <c r="K3491" s="4"/>
      <c r="L3491" s="4"/>
    </row>
    <row r="3492" spans="1:12" x14ac:dyDescent="0.3">
      <c r="A3492" s="1"/>
      <c r="B3492" s="2"/>
      <c r="C3492" s="5"/>
      <c r="D3492" s="4"/>
      <c r="E3492" s="4"/>
      <c r="F3492" s="4"/>
      <c r="G3492" s="4"/>
      <c r="H3492" s="4"/>
      <c r="I3492" s="4"/>
      <c r="J3492" s="4"/>
      <c r="K3492" s="4"/>
      <c r="L3492" s="4"/>
    </row>
    <row r="3493" spans="1:12" x14ac:dyDescent="0.3">
      <c r="A3493" s="1"/>
      <c r="B3493" s="2"/>
      <c r="C3493" s="5"/>
      <c r="D3493" s="4"/>
      <c r="E3493" s="4"/>
      <c r="F3493" s="4"/>
      <c r="G3493" s="4"/>
      <c r="H3493" s="4"/>
      <c r="I3493" s="4"/>
      <c r="J3493" s="4"/>
      <c r="K3493" s="4"/>
      <c r="L3493" s="4"/>
    </row>
    <row r="3494" spans="1:12" x14ac:dyDescent="0.3">
      <c r="A3494" s="1"/>
      <c r="B3494" s="2"/>
      <c r="C3494" s="5"/>
      <c r="D3494" s="4"/>
      <c r="E3494" s="4"/>
      <c r="F3494" s="4"/>
      <c r="G3494" s="4"/>
      <c r="H3494" s="4"/>
      <c r="I3494" s="4"/>
      <c r="J3494" s="4"/>
      <c r="K3494" s="4"/>
      <c r="L3494" s="4"/>
    </row>
    <row r="3495" spans="1:12" x14ac:dyDescent="0.3">
      <c r="A3495" s="1"/>
      <c r="B3495" s="2"/>
      <c r="C3495" s="5"/>
      <c r="D3495" s="4"/>
      <c r="E3495" s="4"/>
      <c r="F3495" s="4"/>
      <c r="G3495" s="4"/>
      <c r="H3495" s="4"/>
      <c r="I3495" s="4"/>
      <c r="J3495" s="4"/>
      <c r="K3495" s="4"/>
      <c r="L3495" s="4"/>
    </row>
    <row r="3496" spans="1:12" x14ac:dyDescent="0.3">
      <c r="A3496" s="1"/>
      <c r="B3496" s="2"/>
      <c r="C3496" s="5"/>
      <c r="D3496" s="4"/>
      <c r="E3496" s="4"/>
      <c r="F3496" s="4"/>
      <c r="G3496" s="4"/>
      <c r="H3496" s="4"/>
      <c r="I3496" s="4"/>
      <c r="J3496" s="4"/>
      <c r="K3496" s="4"/>
      <c r="L3496" s="4"/>
    </row>
    <row r="3497" spans="1:12" x14ac:dyDescent="0.3">
      <c r="A3497" s="1"/>
      <c r="B3497" s="2"/>
      <c r="C3497" s="5"/>
      <c r="D3497" s="4"/>
      <c r="E3497" s="4"/>
      <c r="F3497" s="4"/>
      <c r="G3497" s="4"/>
      <c r="H3497" s="4"/>
      <c r="I3497" s="4"/>
      <c r="J3497" s="4"/>
      <c r="K3497" s="4"/>
      <c r="L3497" s="4"/>
    </row>
    <row r="3498" spans="1:12" x14ac:dyDescent="0.3">
      <c r="A3498" s="1"/>
      <c r="B3498" s="2"/>
      <c r="C3498" s="5"/>
      <c r="D3498" s="4"/>
      <c r="E3498" s="4"/>
      <c r="F3498" s="4"/>
      <c r="G3498" s="4"/>
      <c r="H3498" s="4"/>
      <c r="I3498" s="4"/>
      <c r="J3498" s="4"/>
      <c r="K3498" s="4"/>
      <c r="L3498" s="4"/>
    </row>
    <row r="3499" spans="1:12" x14ac:dyDescent="0.3">
      <c r="A3499" s="1"/>
      <c r="B3499" s="2"/>
      <c r="C3499" s="5"/>
      <c r="D3499" s="4"/>
      <c r="E3499" s="4"/>
      <c r="F3499" s="4"/>
      <c r="G3499" s="4"/>
      <c r="H3499" s="4"/>
      <c r="I3499" s="4"/>
      <c r="J3499" s="4"/>
      <c r="K3499" s="4"/>
      <c r="L3499" s="4"/>
    </row>
    <row r="3500" spans="1:12" x14ac:dyDescent="0.3">
      <c r="A3500" s="1"/>
      <c r="B3500" s="2"/>
      <c r="C3500" s="5"/>
      <c r="D3500" s="4"/>
      <c r="E3500" s="4"/>
      <c r="F3500" s="4"/>
      <c r="G3500" s="4"/>
      <c r="H3500" s="4"/>
      <c r="I3500" s="4"/>
      <c r="J3500" s="4"/>
      <c r="K3500" s="4"/>
      <c r="L3500" s="4"/>
    </row>
    <row r="3501" spans="1:12" x14ac:dyDescent="0.3">
      <c r="A3501" s="1"/>
      <c r="B3501" s="2"/>
      <c r="C3501" s="5"/>
      <c r="D3501" s="4"/>
      <c r="E3501" s="4"/>
      <c r="F3501" s="4"/>
      <c r="G3501" s="4"/>
      <c r="H3501" s="4"/>
      <c r="I3501" s="4"/>
      <c r="J3501" s="4"/>
      <c r="K3501" s="4"/>
      <c r="L3501" s="4"/>
    </row>
    <row r="3502" spans="1:12" x14ac:dyDescent="0.3">
      <c r="A3502" s="1"/>
      <c r="B3502" s="2"/>
      <c r="C3502" s="5"/>
      <c r="D3502" s="4"/>
      <c r="E3502" s="4"/>
      <c r="F3502" s="4"/>
      <c r="G3502" s="4"/>
      <c r="H3502" s="4"/>
      <c r="I3502" s="4"/>
      <c r="J3502" s="4"/>
      <c r="K3502" s="4"/>
      <c r="L3502" s="4"/>
    </row>
    <row r="3503" spans="1:12" x14ac:dyDescent="0.3">
      <c r="A3503" s="1"/>
      <c r="B3503" s="2"/>
      <c r="C3503" s="5"/>
      <c r="D3503" s="4"/>
      <c r="E3503" s="4"/>
      <c r="F3503" s="4"/>
      <c r="G3503" s="4"/>
      <c r="H3503" s="4"/>
      <c r="I3503" s="4"/>
      <c r="J3503" s="4"/>
      <c r="K3503" s="4"/>
      <c r="L3503" s="4"/>
    </row>
    <row r="3504" spans="1:12" x14ac:dyDescent="0.3">
      <c r="A3504" s="1"/>
      <c r="B3504" s="2"/>
      <c r="C3504" s="5"/>
      <c r="D3504" s="4"/>
      <c r="E3504" s="4"/>
      <c r="F3504" s="4"/>
      <c r="G3504" s="4"/>
      <c r="H3504" s="4"/>
      <c r="I3504" s="4"/>
      <c r="J3504" s="4"/>
      <c r="K3504" s="4"/>
      <c r="L3504" s="4"/>
    </row>
    <row r="3505" spans="1:12" x14ac:dyDescent="0.3">
      <c r="A3505" s="1"/>
      <c r="B3505" s="2"/>
      <c r="C3505" s="5"/>
      <c r="D3505" s="4"/>
      <c r="E3505" s="4"/>
      <c r="F3505" s="4"/>
      <c r="G3505" s="4"/>
      <c r="H3505" s="4"/>
      <c r="I3505" s="4"/>
      <c r="J3505" s="4"/>
      <c r="K3505" s="4"/>
      <c r="L3505" s="4"/>
    </row>
    <row r="3506" spans="1:12" x14ac:dyDescent="0.3">
      <c r="A3506" s="1"/>
      <c r="B3506" s="2"/>
      <c r="C3506" s="5"/>
      <c r="D3506" s="4"/>
      <c r="E3506" s="4"/>
      <c r="F3506" s="4"/>
      <c r="G3506" s="4"/>
      <c r="H3506" s="4"/>
      <c r="I3506" s="4"/>
      <c r="J3506" s="4"/>
      <c r="K3506" s="4"/>
      <c r="L3506" s="4"/>
    </row>
    <row r="3507" spans="1:12" x14ac:dyDescent="0.3">
      <c r="A3507" s="1"/>
      <c r="B3507" s="2"/>
      <c r="C3507" s="5"/>
      <c r="D3507" s="4"/>
      <c r="E3507" s="4"/>
      <c r="F3507" s="4"/>
      <c r="G3507" s="4"/>
      <c r="H3507" s="4"/>
      <c r="I3507" s="4"/>
      <c r="J3507" s="4"/>
      <c r="K3507" s="4"/>
      <c r="L3507" s="4"/>
    </row>
    <row r="3508" spans="1:12" x14ac:dyDescent="0.3">
      <c r="A3508" s="1"/>
      <c r="B3508" s="2"/>
      <c r="C3508" s="5"/>
      <c r="D3508" s="4"/>
      <c r="E3508" s="4"/>
      <c r="F3508" s="4"/>
      <c r="G3508" s="4"/>
      <c r="H3508" s="4"/>
      <c r="I3508" s="4"/>
      <c r="J3508" s="4"/>
      <c r="K3508" s="4"/>
      <c r="L3508" s="4"/>
    </row>
    <row r="3509" spans="1:12" x14ac:dyDescent="0.3">
      <c r="A3509" s="1"/>
      <c r="B3509" s="2"/>
      <c r="C3509" s="5"/>
      <c r="D3509" s="4"/>
      <c r="E3509" s="4"/>
      <c r="F3509" s="4"/>
      <c r="G3509" s="4"/>
      <c r="H3509" s="4"/>
      <c r="I3509" s="4"/>
      <c r="J3509" s="4"/>
      <c r="K3509" s="4"/>
      <c r="L3509" s="4"/>
    </row>
    <row r="3510" spans="1:12" x14ac:dyDescent="0.3">
      <c r="A3510" s="1"/>
      <c r="B3510" s="2"/>
      <c r="C3510" s="5"/>
      <c r="D3510" s="4"/>
      <c r="E3510" s="4"/>
      <c r="F3510" s="4"/>
      <c r="G3510" s="4"/>
      <c r="H3510" s="4"/>
      <c r="I3510" s="4"/>
      <c r="J3510" s="4"/>
      <c r="K3510" s="4"/>
      <c r="L3510" s="4"/>
    </row>
    <row r="3511" spans="1:12" x14ac:dyDescent="0.3">
      <c r="A3511" s="1"/>
      <c r="B3511" s="2"/>
      <c r="C3511" s="5"/>
      <c r="D3511" s="4"/>
      <c r="E3511" s="4"/>
      <c r="F3511" s="4"/>
      <c r="G3511" s="4"/>
      <c r="H3511" s="4"/>
      <c r="I3511" s="4"/>
      <c r="J3511" s="4"/>
      <c r="K3511" s="4"/>
      <c r="L3511" s="4"/>
    </row>
    <row r="3512" spans="1:12" x14ac:dyDescent="0.3">
      <c r="A3512" s="1"/>
      <c r="B3512" s="2"/>
      <c r="C3512" s="5"/>
      <c r="D3512" s="4"/>
      <c r="E3512" s="4"/>
      <c r="F3512" s="4"/>
      <c r="G3512" s="4"/>
      <c r="H3512" s="4"/>
      <c r="I3512" s="4"/>
      <c r="J3512" s="4"/>
      <c r="K3512" s="4"/>
      <c r="L3512" s="4"/>
    </row>
    <row r="3513" spans="1:12" x14ac:dyDescent="0.3">
      <c r="A3513" s="1"/>
      <c r="B3513" s="2"/>
      <c r="C3513" s="5"/>
      <c r="D3513" s="4"/>
      <c r="E3513" s="4"/>
      <c r="F3513" s="4"/>
      <c r="G3513" s="4"/>
      <c r="H3513" s="4"/>
      <c r="I3513" s="4"/>
      <c r="J3513" s="4"/>
      <c r="K3513" s="4"/>
      <c r="L3513" s="4"/>
    </row>
    <row r="3514" spans="1:12" x14ac:dyDescent="0.3">
      <c r="A3514" s="1"/>
      <c r="B3514" s="2"/>
      <c r="C3514" s="5"/>
      <c r="D3514" s="4"/>
      <c r="E3514" s="4"/>
      <c r="F3514" s="4"/>
      <c r="G3514" s="4"/>
      <c r="H3514" s="4"/>
      <c r="I3514" s="4"/>
      <c r="J3514" s="4"/>
      <c r="K3514" s="4"/>
      <c r="L3514" s="4"/>
    </row>
    <row r="3515" spans="1:12" x14ac:dyDescent="0.3">
      <c r="A3515" s="1"/>
      <c r="B3515" s="2"/>
      <c r="C3515" s="5"/>
      <c r="D3515" s="4"/>
      <c r="E3515" s="4"/>
      <c r="F3515" s="4"/>
      <c r="G3515" s="4"/>
      <c r="H3515" s="4"/>
      <c r="I3515" s="4"/>
      <c r="J3515" s="4"/>
      <c r="K3515" s="4"/>
      <c r="L3515" s="4"/>
    </row>
    <row r="3516" spans="1:12" x14ac:dyDescent="0.3">
      <c r="A3516" s="1"/>
      <c r="B3516" s="2"/>
      <c r="C3516" s="5"/>
      <c r="D3516" s="4"/>
      <c r="E3516" s="4"/>
      <c r="F3516" s="4"/>
      <c r="G3516" s="4"/>
      <c r="H3516" s="4"/>
      <c r="I3516" s="4"/>
      <c r="J3516" s="4"/>
      <c r="K3516" s="4"/>
      <c r="L3516" s="4"/>
    </row>
    <row r="3517" spans="1:12" x14ac:dyDescent="0.3">
      <c r="A3517" s="1"/>
      <c r="B3517" s="2"/>
      <c r="C3517" s="5"/>
      <c r="D3517" s="4"/>
      <c r="E3517" s="4"/>
      <c r="F3517" s="4"/>
      <c r="G3517" s="4"/>
      <c r="H3517" s="4"/>
      <c r="I3517" s="4"/>
      <c r="J3517" s="4"/>
      <c r="K3517" s="4"/>
      <c r="L3517" s="4"/>
    </row>
    <row r="3518" spans="1:12" x14ac:dyDescent="0.3">
      <c r="A3518" s="1"/>
      <c r="B3518" s="2"/>
      <c r="C3518" s="5"/>
      <c r="D3518" s="4"/>
      <c r="E3518" s="4"/>
      <c r="F3518" s="4"/>
      <c r="G3518" s="4"/>
      <c r="H3518" s="4"/>
      <c r="I3518" s="4"/>
      <c r="J3518" s="4"/>
      <c r="K3518" s="4"/>
      <c r="L3518" s="4"/>
    </row>
    <row r="3519" spans="1:12" x14ac:dyDescent="0.3">
      <c r="A3519" s="1"/>
      <c r="B3519" s="2"/>
      <c r="C3519" s="5"/>
      <c r="D3519" s="4"/>
      <c r="E3519" s="4"/>
      <c r="F3519" s="4"/>
      <c r="G3519" s="4"/>
      <c r="H3519" s="4"/>
      <c r="I3519" s="4"/>
      <c r="J3519" s="4"/>
      <c r="K3519" s="4"/>
      <c r="L3519" s="4"/>
    </row>
    <row r="3520" spans="1:12" x14ac:dyDescent="0.3">
      <c r="A3520" s="1"/>
      <c r="B3520" s="2"/>
      <c r="C3520" s="5"/>
      <c r="D3520" s="4"/>
      <c r="E3520" s="4"/>
      <c r="F3520" s="4"/>
      <c r="G3520" s="4"/>
      <c r="H3520" s="4"/>
      <c r="I3520" s="4"/>
      <c r="J3520" s="4"/>
      <c r="K3520" s="4"/>
      <c r="L3520" s="4"/>
    </row>
    <row r="3521" spans="1:12" x14ac:dyDescent="0.3">
      <c r="A3521" s="1"/>
      <c r="B3521" s="2"/>
      <c r="C3521" s="5"/>
      <c r="D3521" s="4"/>
      <c r="E3521" s="4"/>
      <c r="F3521" s="4"/>
      <c r="G3521" s="4"/>
      <c r="H3521" s="4"/>
      <c r="I3521" s="4"/>
      <c r="J3521" s="4"/>
      <c r="K3521" s="4"/>
      <c r="L3521" s="4"/>
    </row>
    <row r="3522" spans="1:12" x14ac:dyDescent="0.3">
      <c r="A3522" s="1"/>
      <c r="B3522" s="2"/>
      <c r="C3522" s="5"/>
      <c r="D3522" s="4"/>
      <c r="E3522" s="4"/>
      <c r="F3522" s="4"/>
      <c r="G3522" s="4"/>
      <c r="H3522" s="4"/>
      <c r="I3522" s="4"/>
      <c r="J3522" s="4"/>
      <c r="K3522" s="4"/>
      <c r="L3522" s="4"/>
    </row>
    <row r="3523" spans="1:12" x14ac:dyDescent="0.3">
      <c r="A3523" s="1"/>
      <c r="B3523" s="2"/>
      <c r="C3523" s="5"/>
      <c r="D3523" s="4"/>
      <c r="E3523" s="4"/>
      <c r="F3523" s="4"/>
      <c r="G3523" s="4"/>
      <c r="H3523" s="4"/>
      <c r="I3523" s="4"/>
      <c r="J3523" s="4"/>
      <c r="K3523" s="4"/>
      <c r="L3523" s="4"/>
    </row>
    <row r="3524" spans="1:12" x14ac:dyDescent="0.3">
      <c r="A3524" s="1"/>
      <c r="B3524" s="2"/>
      <c r="C3524" s="5"/>
      <c r="D3524" s="4"/>
      <c r="E3524" s="4"/>
      <c r="F3524" s="4"/>
      <c r="G3524" s="4"/>
      <c r="H3524" s="4"/>
      <c r="I3524" s="4"/>
      <c r="J3524" s="4"/>
      <c r="K3524" s="4"/>
      <c r="L3524" s="4"/>
    </row>
    <row r="3525" spans="1:12" x14ac:dyDescent="0.3">
      <c r="A3525" s="1"/>
      <c r="B3525" s="2"/>
      <c r="C3525" s="5"/>
      <c r="D3525" s="4"/>
      <c r="E3525" s="4"/>
      <c r="F3525" s="4"/>
      <c r="G3525" s="4"/>
      <c r="H3525" s="4"/>
      <c r="I3525" s="4"/>
      <c r="J3525" s="4"/>
      <c r="K3525" s="4"/>
      <c r="L3525" s="4"/>
    </row>
    <row r="3526" spans="1:12" x14ac:dyDescent="0.3">
      <c r="A3526" s="1"/>
      <c r="B3526" s="2"/>
      <c r="C3526" s="5"/>
      <c r="D3526" s="4"/>
      <c r="E3526" s="4"/>
      <c r="F3526" s="4"/>
      <c r="G3526" s="4"/>
      <c r="H3526" s="4"/>
      <c r="I3526" s="4"/>
      <c r="J3526" s="4"/>
      <c r="K3526" s="4"/>
      <c r="L3526" s="4"/>
    </row>
    <row r="3527" spans="1:12" x14ac:dyDescent="0.3">
      <c r="A3527" s="1"/>
      <c r="B3527" s="2"/>
      <c r="C3527" s="5"/>
      <c r="D3527" s="4"/>
      <c r="E3527" s="4"/>
      <c r="F3527" s="4"/>
      <c r="G3527" s="4"/>
      <c r="H3527" s="4"/>
      <c r="I3527" s="4"/>
      <c r="J3527" s="4"/>
      <c r="K3527" s="4"/>
      <c r="L3527" s="4"/>
    </row>
    <row r="3528" spans="1:12" x14ac:dyDescent="0.3">
      <c r="A3528" s="1"/>
      <c r="B3528" s="2"/>
      <c r="C3528" s="5"/>
      <c r="D3528" s="4"/>
      <c r="E3528" s="4"/>
      <c r="F3528" s="4"/>
      <c r="G3528" s="4"/>
      <c r="H3528" s="4"/>
      <c r="I3528" s="4"/>
      <c r="J3528" s="4"/>
      <c r="K3528" s="4"/>
      <c r="L3528" s="4"/>
    </row>
    <row r="3529" spans="1:12" x14ac:dyDescent="0.3">
      <c r="A3529" s="1"/>
      <c r="B3529" s="2"/>
      <c r="C3529" s="5"/>
      <c r="D3529" s="4"/>
      <c r="E3529" s="4"/>
      <c r="F3529" s="4"/>
      <c r="G3529" s="4"/>
      <c r="H3529" s="4"/>
      <c r="I3529" s="4"/>
      <c r="J3529" s="4"/>
      <c r="K3529" s="4"/>
      <c r="L3529" s="4"/>
    </row>
    <row r="3530" spans="1:12" x14ac:dyDescent="0.3">
      <c r="A3530" s="1"/>
      <c r="B3530" s="2"/>
      <c r="C3530" s="5"/>
      <c r="D3530" s="4"/>
      <c r="E3530" s="4"/>
      <c r="F3530" s="4"/>
      <c r="G3530" s="4"/>
      <c r="H3530" s="4"/>
      <c r="I3530" s="4"/>
      <c r="J3530" s="4"/>
      <c r="K3530" s="4"/>
      <c r="L3530" s="4"/>
    </row>
    <row r="3531" spans="1:12" x14ac:dyDescent="0.3">
      <c r="A3531" s="1"/>
      <c r="B3531" s="2"/>
      <c r="C3531" s="5"/>
      <c r="D3531" s="4"/>
      <c r="E3531" s="4"/>
      <c r="F3531" s="4"/>
      <c r="G3531" s="4"/>
      <c r="H3531" s="4"/>
      <c r="I3531" s="4"/>
      <c r="J3531" s="4"/>
      <c r="K3531" s="4"/>
      <c r="L3531" s="4"/>
    </row>
    <row r="3532" spans="1:12" x14ac:dyDescent="0.3">
      <c r="A3532" s="1"/>
      <c r="B3532" s="2"/>
      <c r="C3532" s="5"/>
      <c r="D3532" s="4"/>
      <c r="E3532" s="4"/>
      <c r="F3532" s="4"/>
      <c r="G3532" s="4"/>
      <c r="H3532" s="4"/>
      <c r="I3532" s="4"/>
      <c r="J3532" s="4"/>
      <c r="K3532" s="4"/>
      <c r="L3532" s="4"/>
    </row>
    <row r="3533" spans="1:12" x14ac:dyDescent="0.3">
      <c r="A3533" s="1"/>
      <c r="B3533" s="2"/>
      <c r="C3533" s="5"/>
      <c r="D3533" s="4"/>
      <c r="E3533" s="4"/>
      <c r="F3533" s="4"/>
      <c r="G3533" s="4"/>
      <c r="H3533" s="4"/>
      <c r="I3533" s="4"/>
      <c r="J3533" s="4"/>
      <c r="K3533" s="4"/>
      <c r="L3533" s="4"/>
    </row>
    <row r="3534" spans="1:12" x14ac:dyDescent="0.3">
      <c r="A3534" s="1"/>
      <c r="B3534" s="2"/>
      <c r="C3534" s="5"/>
      <c r="D3534" s="4"/>
      <c r="E3534" s="4"/>
      <c r="F3534" s="4"/>
      <c r="G3534" s="4"/>
      <c r="H3534" s="4"/>
      <c r="I3534" s="4"/>
      <c r="J3534" s="4"/>
      <c r="K3534" s="4"/>
      <c r="L3534" s="4"/>
    </row>
    <row r="3535" spans="1:12" x14ac:dyDescent="0.3">
      <c r="A3535" s="1"/>
      <c r="B3535" s="2"/>
      <c r="C3535" s="5"/>
      <c r="D3535" s="4"/>
      <c r="E3535" s="4"/>
      <c r="F3535" s="4"/>
      <c r="G3535" s="4"/>
      <c r="H3535" s="4"/>
      <c r="I3535" s="4"/>
      <c r="J3535" s="4"/>
      <c r="K3535" s="4"/>
      <c r="L3535" s="4"/>
    </row>
    <row r="3536" spans="1:12" x14ac:dyDescent="0.3">
      <c r="A3536" s="1"/>
      <c r="B3536" s="2"/>
      <c r="C3536" s="5"/>
      <c r="D3536" s="4"/>
      <c r="E3536" s="4"/>
      <c r="F3536" s="4"/>
      <c r="G3536" s="4"/>
      <c r="H3536" s="4"/>
      <c r="I3536" s="4"/>
      <c r="J3536" s="4"/>
      <c r="K3536" s="4"/>
      <c r="L3536" s="4"/>
    </row>
    <row r="3537" spans="1:12" x14ac:dyDescent="0.3">
      <c r="A3537" s="1"/>
      <c r="B3537" s="2"/>
      <c r="C3537" s="5"/>
      <c r="D3537" s="4"/>
      <c r="E3537" s="4"/>
      <c r="F3537" s="4"/>
      <c r="G3537" s="4"/>
      <c r="H3537" s="4"/>
      <c r="I3537" s="4"/>
      <c r="J3537" s="4"/>
      <c r="K3537" s="4"/>
      <c r="L3537" s="4"/>
    </row>
    <row r="3538" spans="1:12" x14ac:dyDescent="0.3">
      <c r="A3538" s="1"/>
      <c r="B3538" s="2"/>
      <c r="C3538" s="5"/>
      <c r="D3538" s="4"/>
      <c r="E3538" s="4"/>
      <c r="F3538" s="4"/>
      <c r="G3538" s="4"/>
      <c r="H3538" s="4"/>
      <c r="I3538" s="4"/>
      <c r="J3538" s="4"/>
      <c r="K3538" s="4"/>
      <c r="L3538" s="4"/>
    </row>
    <row r="3539" spans="1:12" x14ac:dyDescent="0.3">
      <c r="A3539" s="1"/>
      <c r="B3539" s="2"/>
      <c r="C3539" s="5"/>
      <c r="D3539" s="4"/>
      <c r="E3539" s="4"/>
      <c r="F3539" s="4"/>
      <c r="G3539" s="4"/>
      <c r="H3539" s="4"/>
      <c r="I3539" s="4"/>
      <c r="J3539" s="4"/>
      <c r="K3539" s="4"/>
      <c r="L3539" s="4"/>
    </row>
    <row r="3540" spans="1:12" x14ac:dyDescent="0.3">
      <c r="A3540" s="1"/>
      <c r="B3540" s="2"/>
      <c r="C3540" s="5"/>
      <c r="D3540" s="4"/>
      <c r="E3540" s="4"/>
      <c r="F3540" s="4"/>
      <c r="G3540" s="4"/>
      <c r="H3540" s="4"/>
      <c r="I3540" s="4"/>
      <c r="J3540" s="4"/>
      <c r="K3540" s="4"/>
      <c r="L3540" s="4"/>
    </row>
    <row r="3541" spans="1:12" x14ac:dyDescent="0.3">
      <c r="A3541" s="1"/>
      <c r="B3541" s="2"/>
      <c r="C3541" s="5"/>
      <c r="D3541" s="4"/>
      <c r="E3541" s="4"/>
      <c r="F3541" s="4"/>
      <c r="G3541" s="4"/>
      <c r="H3541" s="4"/>
      <c r="I3541" s="4"/>
      <c r="J3541" s="4"/>
      <c r="K3541" s="4"/>
      <c r="L3541" s="4"/>
    </row>
    <row r="3542" spans="1:12" x14ac:dyDescent="0.3">
      <c r="A3542" s="1"/>
      <c r="B3542" s="2"/>
      <c r="C3542" s="5"/>
      <c r="D3542" s="4"/>
      <c r="E3542" s="4"/>
      <c r="F3542" s="4"/>
      <c r="G3542" s="4"/>
      <c r="H3542" s="4"/>
      <c r="I3542" s="4"/>
      <c r="J3542" s="4"/>
      <c r="K3542" s="4"/>
      <c r="L3542" s="4"/>
    </row>
    <row r="3543" spans="1:12" x14ac:dyDescent="0.3">
      <c r="A3543" s="1"/>
      <c r="B3543" s="2"/>
      <c r="C3543" s="5"/>
      <c r="D3543" s="4"/>
      <c r="E3543" s="4"/>
      <c r="F3543" s="4"/>
      <c r="G3543" s="4"/>
      <c r="H3543" s="4"/>
      <c r="I3543" s="4"/>
      <c r="J3543" s="4"/>
      <c r="K3543" s="4"/>
      <c r="L3543" s="4"/>
    </row>
    <row r="3544" spans="1:12" x14ac:dyDescent="0.3">
      <c r="A3544" s="1"/>
      <c r="B3544" s="2"/>
      <c r="C3544" s="5"/>
      <c r="D3544" s="4"/>
      <c r="E3544" s="4"/>
      <c r="F3544" s="4"/>
      <c r="G3544" s="4"/>
      <c r="H3544" s="4"/>
      <c r="I3544" s="4"/>
      <c r="J3544" s="4"/>
      <c r="K3544" s="4"/>
      <c r="L3544" s="4"/>
    </row>
    <row r="3545" spans="1:12" x14ac:dyDescent="0.3">
      <c r="A3545" s="1"/>
      <c r="B3545" s="2"/>
      <c r="C3545" s="5"/>
      <c r="D3545" s="4"/>
      <c r="E3545" s="4"/>
      <c r="F3545" s="4"/>
      <c r="G3545" s="4"/>
      <c r="H3545" s="4"/>
      <c r="I3545" s="4"/>
      <c r="J3545" s="4"/>
      <c r="K3545" s="4"/>
      <c r="L3545" s="4"/>
    </row>
    <row r="3546" spans="1:12" x14ac:dyDescent="0.3">
      <c r="A3546" s="1"/>
      <c r="B3546" s="2"/>
      <c r="C3546" s="5"/>
      <c r="D3546" s="4"/>
      <c r="E3546" s="4"/>
      <c r="F3546" s="4"/>
      <c r="G3546" s="4"/>
      <c r="H3546" s="4"/>
      <c r="I3546" s="4"/>
      <c r="J3546" s="4"/>
      <c r="K3546" s="4"/>
      <c r="L3546" s="4"/>
    </row>
    <row r="3547" spans="1:12" x14ac:dyDescent="0.3">
      <c r="A3547" s="1"/>
      <c r="B3547" s="2"/>
      <c r="C3547" s="5"/>
      <c r="D3547" s="4"/>
      <c r="E3547" s="4"/>
      <c r="F3547" s="4"/>
      <c r="G3547" s="4"/>
      <c r="H3547" s="4"/>
      <c r="I3547" s="4"/>
      <c r="J3547" s="4"/>
      <c r="K3547" s="4"/>
      <c r="L3547" s="4"/>
    </row>
    <row r="3548" spans="1:12" x14ac:dyDescent="0.3">
      <c r="A3548" s="1"/>
      <c r="B3548" s="2"/>
      <c r="C3548" s="5"/>
      <c r="D3548" s="4"/>
      <c r="E3548" s="4"/>
      <c r="F3548" s="4"/>
      <c r="G3548" s="4"/>
      <c r="H3548" s="4"/>
      <c r="I3548" s="4"/>
      <c r="J3548" s="4"/>
      <c r="K3548" s="4"/>
      <c r="L3548" s="4"/>
    </row>
    <row r="3549" spans="1:12" x14ac:dyDescent="0.3">
      <c r="A3549" s="1"/>
      <c r="B3549" s="2"/>
      <c r="C3549" s="5"/>
      <c r="D3549" s="4"/>
      <c r="E3549" s="4"/>
      <c r="F3549" s="4"/>
      <c r="G3549" s="4"/>
      <c r="H3549" s="4"/>
      <c r="I3549" s="4"/>
      <c r="J3549" s="4"/>
      <c r="K3549" s="4"/>
      <c r="L3549" s="4"/>
    </row>
    <row r="3550" spans="1:12" x14ac:dyDescent="0.3">
      <c r="A3550" s="1"/>
      <c r="B3550" s="2"/>
      <c r="C3550" s="5"/>
      <c r="D3550" s="4"/>
      <c r="E3550" s="4"/>
      <c r="F3550" s="4"/>
      <c r="G3550" s="4"/>
      <c r="H3550" s="4"/>
      <c r="I3550" s="4"/>
      <c r="J3550" s="4"/>
      <c r="K3550" s="4"/>
      <c r="L3550" s="4"/>
    </row>
    <row r="3551" spans="1:12" x14ac:dyDescent="0.3">
      <c r="A3551" s="1"/>
      <c r="B3551" s="2"/>
      <c r="C3551" s="5"/>
      <c r="D3551" s="4"/>
      <c r="E3551" s="4"/>
      <c r="F3551" s="4"/>
      <c r="G3551" s="4"/>
      <c r="H3551" s="4"/>
      <c r="I3551" s="4"/>
      <c r="J3551" s="4"/>
      <c r="K3551" s="4"/>
      <c r="L3551" s="4"/>
    </row>
    <row r="3552" spans="1:12" x14ac:dyDescent="0.3">
      <c r="A3552" s="1"/>
      <c r="B3552" s="2"/>
      <c r="C3552" s="5"/>
      <c r="D3552" s="4"/>
      <c r="E3552" s="4"/>
      <c r="F3552" s="4"/>
      <c r="G3552" s="4"/>
      <c r="H3552" s="4"/>
      <c r="I3552" s="4"/>
      <c r="J3552" s="4"/>
      <c r="K3552" s="4"/>
      <c r="L3552" s="4"/>
    </row>
    <row r="3553" spans="1:12" x14ac:dyDescent="0.3">
      <c r="A3553" s="1"/>
      <c r="B3553" s="2"/>
      <c r="C3553" s="5"/>
      <c r="D3553" s="4"/>
      <c r="E3553" s="4"/>
      <c r="F3553" s="4"/>
      <c r="G3553" s="4"/>
      <c r="H3553" s="4"/>
      <c r="I3553" s="4"/>
      <c r="J3553" s="4"/>
      <c r="K3553" s="4"/>
      <c r="L3553" s="4"/>
    </row>
    <row r="3554" spans="1:12" x14ac:dyDescent="0.3">
      <c r="A3554" s="1"/>
      <c r="B3554" s="2"/>
      <c r="C3554" s="5"/>
      <c r="D3554" s="4"/>
      <c r="E3554" s="4"/>
      <c r="F3554" s="4"/>
      <c r="G3554" s="4"/>
      <c r="H3554" s="4"/>
      <c r="I3554" s="4"/>
      <c r="J3554" s="4"/>
      <c r="K3554" s="4"/>
      <c r="L3554" s="4"/>
    </row>
    <row r="3555" spans="1:12" x14ac:dyDescent="0.3">
      <c r="A3555" s="1"/>
      <c r="B3555" s="2"/>
      <c r="C3555" s="5"/>
      <c r="D3555" s="4"/>
      <c r="E3555" s="4"/>
      <c r="F3555" s="4"/>
      <c r="G3555" s="4"/>
      <c r="H3555" s="4"/>
      <c r="I3555" s="4"/>
      <c r="J3555" s="4"/>
      <c r="K3555" s="4"/>
      <c r="L3555" s="4"/>
    </row>
    <row r="3556" spans="1:12" x14ac:dyDescent="0.3">
      <c r="A3556" s="1"/>
      <c r="B3556" s="2"/>
      <c r="C3556" s="5"/>
      <c r="D3556" s="4"/>
      <c r="E3556" s="4"/>
      <c r="F3556" s="4"/>
      <c r="G3556" s="4"/>
      <c r="H3556" s="4"/>
      <c r="I3556" s="4"/>
      <c r="J3556" s="4"/>
      <c r="K3556" s="4"/>
      <c r="L3556" s="4"/>
    </row>
    <row r="3557" spans="1:12" x14ac:dyDescent="0.3">
      <c r="A3557" s="1"/>
      <c r="B3557" s="2"/>
      <c r="C3557" s="5"/>
      <c r="D3557" s="4"/>
      <c r="E3557" s="4"/>
      <c r="F3557" s="4"/>
      <c r="G3557" s="4"/>
      <c r="H3557" s="4"/>
      <c r="I3557" s="4"/>
      <c r="J3557" s="4"/>
      <c r="K3557" s="4"/>
      <c r="L3557" s="4"/>
    </row>
    <row r="3558" spans="1:12" x14ac:dyDescent="0.3">
      <c r="A3558" s="1"/>
      <c r="B3558" s="2"/>
      <c r="C3558" s="5"/>
      <c r="D3558" s="4"/>
      <c r="E3558" s="4"/>
      <c r="F3558" s="4"/>
      <c r="G3558" s="4"/>
      <c r="H3558" s="4"/>
      <c r="I3558" s="4"/>
      <c r="J3558" s="4"/>
      <c r="K3558" s="4"/>
      <c r="L3558" s="4"/>
    </row>
    <row r="3559" spans="1:12" x14ac:dyDescent="0.3">
      <c r="A3559" s="1"/>
      <c r="B3559" s="2"/>
      <c r="C3559" s="5"/>
      <c r="D3559" s="4"/>
      <c r="E3559" s="4"/>
      <c r="F3559" s="4"/>
      <c r="G3559" s="4"/>
      <c r="H3559" s="4"/>
      <c r="I3559" s="4"/>
      <c r="J3559" s="4"/>
      <c r="K3559" s="4"/>
      <c r="L3559" s="4"/>
    </row>
    <row r="3560" spans="1:12" x14ac:dyDescent="0.3">
      <c r="A3560" s="1"/>
      <c r="B3560" s="2"/>
      <c r="C3560" s="5"/>
      <c r="D3560" s="4"/>
      <c r="E3560" s="4"/>
      <c r="F3560" s="4"/>
      <c r="G3560" s="4"/>
      <c r="H3560" s="4"/>
      <c r="I3560" s="4"/>
      <c r="J3560" s="4"/>
      <c r="K3560" s="4"/>
      <c r="L3560" s="4"/>
    </row>
    <row r="3561" spans="1:12" x14ac:dyDescent="0.3">
      <c r="A3561" s="1"/>
      <c r="B3561" s="2"/>
      <c r="C3561" s="5"/>
      <c r="D3561" s="4"/>
      <c r="E3561" s="4"/>
      <c r="F3561" s="4"/>
      <c r="G3561" s="4"/>
      <c r="H3561" s="4"/>
      <c r="I3561" s="4"/>
      <c r="J3561" s="4"/>
      <c r="K3561" s="4"/>
      <c r="L3561" s="4"/>
    </row>
    <row r="3562" spans="1:12" x14ac:dyDescent="0.3">
      <c r="A3562" s="1"/>
      <c r="B3562" s="2"/>
      <c r="C3562" s="5"/>
      <c r="D3562" s="4"/>
      <c r="E3562" s="4"/>
      <c r="F3562" s="4"/>
      <c r="G3562" s="4"/>
      <c r="H3562" s="4"/>
      <c r="I3562" s="4"/>
      <c r="J3562" s="4"/>
      <c r="K3562" s="4"/>
      <c r="L3562" s="4"/>
    </row>
    <row r="3563" spans="1:12" x14ac:dyDescent="0.3">
      <c r="A3563" s="1"/>
      <c r="B3563" s="2"/>
      <c r="C3563" s="5"/>
      <c r="D3563" s="4"/>
      <c r="E3563" s="4"/>
      <c r="F3563" s="4"/>
      <c r="G3563" s="4"/>
      <c r="H3563" s="4"/>
      <c r="I3563" s="4"/>
      <c r="J3563" s="4"/>
      <c r="K3563" s="4"/>
      <c r="L3563" s="4"/>
    </row>
    <row r="3564" spans="1:12" x14ac:dyDescent="0.3">
      <c r="A3564" s="1"/>
      <c r="B3564" s="2"/>
      <c r="C3564" s="5"/>
      <c r="D3564" s="4"/>
      <c r="E3564" s="4"/>
      <c r="F3564" s="4"/>
      <c r="G3564" s="4"/>
      <c r="H3564" s="4"/>
      <c r="I3564" s="4"/>
      <c r="J3564" s="4"/>
      <c r="K3564" s="4"/>
      <c r="L3564" s="4"/>
    </row>
    <row r="3565" spans="1:12" x14ac:dyDescent="0.3">
      <c r="A3565" s="1"/>
      <c r="B3565" s="2"/>
      <c r="C3565" s="5"/>
      <c r="D3565" s="4"/>
      <c r="E3565" s="4"/>
      <c r="F3565" s="4"/>
      <c r="G3565" s="4"/>
      <c r="H3565" s="4"/>
      <c r="I3565" s="4"/>
      <c r="J3565" s="4"/>
      <c r="K3565" s="4"/>
      <c r="L3565" s="4"/>
    </row>
    <row r="3566" spans="1:12" x14ac:dyDescent="0.3">
      <c r="A3566" s="1"/>
      <c r="B3566" s="2"/>
      <c r="C3566" s="5"/>
      <c r="D3566" s="4"/>
      <c r="E3566" s="4"/>
      <c r="F3566" s="4"/>
      <c r="G3566" s="4"/>
      <c r="H3566" s="4"/>
      <c r="I3566" s="4"/>
      <c r="J3566" s="4"/>
      <c r="K3566" s="4"/>
      <c r="L3566" s="4"/>
    </row>
    <row r="3567" spans="1:12" x14ac:dyDescent="0.3">
      <c r="A3567" s="1"/>
      <c r="B3567" s="2"/>
      <c r="C3567" s="5"/>
      <c r="D3567" s="4"/>
      <c r="E3567" s="4"/>
      <c r="F3567" s="4"/>
      <c r="G3567" s="4"/>
      <c r="H3567" s="4"/>
      <c r="I3567" s="4"/>
      <c r="J3567" s="4"/>
      <c r="K3567" s="4"/>
      <c r="L3567" s="4"/>
    </row>
    <row r="3568" spans="1:12" x14ac:dyDescent="0.3">
      <c r="A3568" s="1"/>
      <c r="B3568" s="2"/>
      <c r="C3568" s="5"/>
      <c r="D3568" s="4"/>
      <c r="E3568" s="4"/>
      <c r="F3568" s="4"/>
      <c r="G3568" s="4"/>
      <c r="H3568" s="4"/>
      <c r="I3568" s="4"/>
      <c r="J3568" s="4"/>
      <c r="K3568" s="4"/>
      <c r="L3568" s="4"/>
    </row>
    <row r="3569" spans="1:12" x14ac:dyDescent="0.3">
      <c r="A3569" s="1"/>
      <c r="B3569" s="2"/>
      <c r="C3569" s="5"/>
      <c r="D3569" s="4"/>
      <c r="E3569" s="4"/>
      <c r="F3569" s="4"/>
      <c r="G3569" s="4"/>
      <c r="H3569" s="4"/>
      <c r="I3569" s="4"/>
      <c r="J3569" s="4"/>
      <c r="K3569" s="4"/>
      <c r="L3569" s="4"/>
    </row>
    <row r="3570" spans="1:12" x14ac:dyDescent="0.3">
      <c r="A3570" s="1"/>
      <c r="B3570" s="2"/>
      <c r="C3570" s="5"/>
      <c r="D3570" s="4"/>
      <c r="E3570" s="4"/>
      <c r="F3570" s="4"/>
      <c r="G3570" s="4"/>
      <c r="H3570" s="4"/>
      <c r="I3570" s="4"/>
      <c r="J3570" s="4"/>
      <c r="K3570" s="4"/>
      <c r="L3570" s="4"/>
    </row>
    <row r="3571" spans="1:12" x14ac:dyDescent="0.3">
      <c r="A3571" s="1"/>
      <c r="B3571" s="2"/>
      <c r="C3571" s="5"/>
      <c r="D3571" s="4"/>
      <c r="E3571" s="4"/>
      <c r="F3571" s="4"/>
      <c r="G3571" s="4"/>
      <c r="H3571" s="4"/>
      <c r="I3571" s="4"/>
      <c r="J3571" s="4"/>
      <c r="K3571" s="4"/>
      <c r="L3571" s="4"/>
    </row>
    <row r="3572" spans="1:12" x14ac:dyDescent="0.3">
      <c r="A3572" s="1"/>
      <c r="B3572" s="2"/>
      <c r="C3572" s="5"/>
      <c r="D3572" s="4"/>
      <c r="E3572" s="4"/>
      <c r="F3572" s="4"/>
      <c r="G3572" s="4"/>
      <c r="H3572" s="4"/>
      <c r="I3572" s="4"/>
      <c r="J3572" s="4"/>
      <c r="K3572" s="4"/>
      <c r="L3572" s="4"/>
    </row>
    <row r="3573" spans="1:12" x14ac:dyDescent="0.3">
      <c r="A3573" s="1"/>
      <c r="B3573" s="2"/>
      <c r="C3573" s="5"/>
      <c r="D3573" s="4"/>
      <c r="E3573" s="4"/>
      <c r="F3573" s="4"/>
      <c r="G3573" s="4"/>
      <c r="H3573" s="4"/>
      <c r="I3573" s="4"/>
      <c r="J3573" s="4"/>
      <c r="K3573" s="4"/>
      <c r="L3573" s="4"/>
    </row>
    <row r="3574" spans="1:12" x14ac:dyDescent="0.3">
      <c r="A3574" s="1"/>
      <c r="B3574" s="2"/>
      <c r="C3574" s="5"/>
      <c r="D3574" s="4"/>
      <c r="E3574" s="4"/>
      <c r="F3574" s="4"/>
      <c r="G3574" s="4"/>
      <c r="H3574" s="4"/>
      <c r="I3574" s="4"/>
      <c r="J3574" s="4"/>
      <c r="K3574" s="4"/>
      <c r="L3574" s="4"/>
    </row>
    <row r="3575" spans="1:12" x14ac:dyDescent="0.3">
      <c r="A3575" s="1"/>
      <c r="B3575" s="2"/>
      <c r="C3575" s="5"/>
      <c r="D3575" s="4"/>
      <c r="E3575" s="4"/>
      <c r="F3575" s="4"/>
      <c r="G3575" s="4"/>
      <c r="H3575" s="4"/>
      <c r="I3575" s="4"/>
      <c r="J3575" s="4"/>
      <c r="K3575" s="4"/>
      <c r="L3575" s="4"/>
    </row>
    <row r="3576" spans="1:12" x14ac:dyDescent="0.3">
      <c r="A3576" s="1"/>
      <c r="B3576" s="2"/>
      <c r="C3576" s="5"/>
      <c r="D3576" s="4"/>
      <c r="E3576" s="4"/>
      <c r="F3576" s="4"/>
      <c r="G3576" s="4"/>
      <c r="H3576" s="4"/>
      <c r="I3576" s="4"/>
      <c r="J3576" s="4"/>
      <c r="K3576" s="4"/>
      <c r="L3576" s="4"/>
    </row>
    <row r="3577" spans="1:12" x14ac:dyDescent="0.3">
      <c r="A3577" s="1"/>
      <c r="B3577" s="2"/>
      <c r="C3577" s="5"/>
      <c r="D3577" s="4"/>
      <c r="E3577" s="4"/>
      <c r="F3577" s="4"/>
      <c r="G3577" s="4"/>
      <c r="H3577" s="4"/>
      <c r="I3577" s="4"/>
      <c r="J3577" s="4"/>
      <c r="K3577" s="4"/>
      <c r="L3577" s="4"/>
    </row>
    <row r="3578" spans="1:12" x14ac:dyDescent="0.3">
      <c r="A3578" s="1"/>
      <c r="B3578" s="2"/>
      <c r="C3578" s="5"/>
      <c r="D3578" s="4"/>
      <c r="E3578" s="4"/>
      <c r="F3578" s="4"/>
      <c r="G3578" s="4"/>
      <c r="H3578" s="4"/>
      <c r="I3578" s="4"/>
      <c r="J3578" s="4"/>
      <c r="K3578" s="4"/>
      <c r="L3578" s="4"/>
    </row>
    <row r="3579" spans="1:12" x14ac:dyDescent="0.3">
      <c r="A3579" s="1"/>
      <c r="B3579" s="2"/>
      <c r="C3579" s="5"/>
      <c r="D3579" s="4"/>
      <c r="E3579" s="4"/>
      <c r="F3579" s="4"/>
      <c r="G3579" s="4"/>
      <c r="H3579" s="4"/>
      <c r="I3579" s="4"/>
      <c r="J3579" s="4"/>
      <c r="K3579" s="4"/>
      <c r="L3579" s="4"/>
    </row>
    <row r="3580" spans="1:12" x14ac:dyDescent="0.3">
      <c r="A3580" s="1"/>
      <c r="B3580" s="2"/>
      <c r="C3580" s="5"/>
      <c r="D3580" s="4"/>
      <c r="E3580" s="4"/>
      <c r="F3580" s="4"/>
      <c r="G3580" s="4"/>
      <c r="H3580" s="4"/>
      <c r="I3580" s="4"/>
      <c r="J3580" s="4"/>
      <c r="K3580" s="4"/>
      <c r="L3580" s="4"/>
    </row>
    <row r="3581" spans="1:12" x14ac:dyDescent="0.3">
      <c r="A3581" s="1"/>
      <c r="B3581" s="2"/>
      <c r="C3581" s="5"/>
      <c r="D3581" s="4"/>
      <c r="E3581" s="4"/>
      <c r="F3581" s="4"/>
      <c r="G3581" s="4"/>
      <c r="H3581" s="4"/>
      <c r="I3581" s="4"/>
      <c r="J3581" s="4"/>
      <c r="K3581" s="4"/>
      <c r="L3581" s="4"/>
    </row>
    <row r="3582" spans="1:12" x14ac:dyDescent="0.3">
      <c r="A3582" s="1"/>
      <c r="B3582" s="2"/>
      <c r="C3582" s="5"/>
      <c r="D3582" s="4"/>
      <c r="E3582" s="4"/>
      <c r="F3582" s="4"/>
      <c r="G3582" s="4"/>
      <c r="H3582" s="4"/>
      <c r="I3582" s="4"/>
      <c r="J3582" s="4"/>
      <c r="K3582" s="4"/>
      <c r="L3582" s="4"/>
    </row>
    <row r="3583" spans="1:12" x14ac:dyDescent="0.3">
      <c r="A3583" s="1"/>
      <c r="B3583" s="2"/>
      <c r="C3583" s="5"/>
      <c r="D3583" s="4"/>
      <c r="E3583" s="4"/>
      <c r="F3583" s="4"/>
      <c r="G3583" s="4"/>
      <c r="H3583" s="4"/>
      <c r="I3583" s="4"/>
      <c r="J3583" s="4"/>
      <c r="K3583" s="4"/>
      <c r="L3583" s="4"/>
    </row>
    <row r="3584" spans="1:12" x14ac:dyDescent="0.3">
      <c r="A3584" s="1"/>
      <c r="B3584" s="2"/>
      <c r="C3584" s="5"/>
      <c r="D3584" s="4"/>
      <c r="E3584" s="4"/>
      <c r="F3584" s="4"/>
      <c r="G3584" s="4"/>
      <c r="H3584" s="4"/>
      <c r="I3584" s="4"/>
      <c r="J3584" s="4"/>
      <c r="K3584" s="4"/>
      <c r="L3584" s="4"/>
    </row>
    <row r="3585" spans="1:12" x14ac:dyDescent="0.3">
      <c r="A3585" s="1"/>
      <c r="B3585" s="2"/>
      <c r="C3585" s="5"/>
      <c r="D3585" s="4"/>
      <c r="E3585" s="4"/>
      <c r="F3585" s="4"/>
      <c r="G3585" s="4"/>
      <c r="H3585" s="4"/>
      <c r="I3585" s="4"/>
      <c r="J3585" s="4"/>
      <c r="K3585" s="4"/>
      <c r="L3585" s="4"/>
    </row>
    <row r="3586" spans="1:12" x14ac:dyDescent="0.3">
      <c r="A3586" s="1"/>
      <c r="B3586" s="2"/>
      <c r="C3586" s="5"/>
      <c r="D3586" s="4"/>
      <c r="E3586" s="4"/>
      <c r="F3586" s="4"/>
      <c r="G3586" s="4"/>
      <c r="H3586" s="4"/>
      <c r="I3586" s="4"/>
      <c r="J3586" s="4"/>
      <c r="K3586" s="4"/>
      <c r="L3586" s="4"/>
    </row>
    <row r="3587" spans="1:12" x14ac:dyDescent="0.3">
      <c r="A3587" s="1"/>
      <c r="B3587" s="2"/>
      <c r="C3587" s="5"/>
      <c r="D3587" s="4"/>
      <c r="E3587" s="4"/>
      <c r="F3587" s="4"/>
      <c r="G3587" s="4"/>
      <c r="H3587" s="4"/>
      <c r="I3587" s="4"/>
      <c r="J3587" s="4"/>
      <c r="K3587" s="4"/>
      <c r="L3587" s="4"/>
    </row>
    <row r="3588" spans="1:12" x14ac:dyDescent="0.3">
      <c r="A3588" s="1"/>
      <c r="B3588" s="2"/>
      <c r="C3588" s="5"/>
      <c r="D3588" s="4"/>
      <c r="E3588" s="4"/>
      <c r="F3588" s="4"/>
      <c r="G3588" s="4"/>
      <c r="H3588" s="4"/>
      <c r="I3588" s="4"/>
      <c r="J3588" s="4"/>
      <c r="K3588" s="4"/>
      <c r="L3588" s="4"/>
    </row>
    <row r="3589" spans="1:12" x14ac:dyDescent="0.3">
      <c r="A3589" s="1"/>
      <c r="B3589" s="2"/>
      <c r="C3589" s="5"/>
      <c r="D3589" s="4"/>
      <c r="E3589" s="4"/>
      <c r="F3589" s="4"/>
      <c r="G3589" s="4"/>
      <c r="H3589" s="4"/>
      <c r="I3589" s="4"/>
      <c r="J3589" s="4"/>
      <c r="K3589" s="4"/>
      <c r="L3589" s="4"/>
    </row>
    <row r="3590" spans="1:12" x14ac:dyDescent="0.3">
      <c r="A3590" s="1"/>
      <c r="B3590" s="2"/>
      <c r="C3590" s="5"/>
      <c r="D3590" s="4"/>
      <c r="E3590" s="4"/>
      <c r="F3590" s="4"/>
      <c r="G3590" s="4"/>
      <c r="H3590" s="4"/>
      <c r="I3590" s="4"/>
      <c r="J3590" s="4"/>
      <c r="K3590" s="4"/>
      <c r="L3590" s="4"/>
    </row>
    <row r="3591" spans="1:12" x14ac:dyDescent="0.3">
      <c r="A3591" s="1"/>
      <c r="B3591" s="2"/>
      <c r="C3591" s="5"/>
      <c r="D3591" s="4"/>
      <c r="E3591" s="4"/>
      <c r="F3591" s="4"/>
      <c r="G3591" s="4"/>
      <c r="H3591" s="4"/>
      <c r="I3591" s="4"/>
      <c r="J3591" s="4"/>
      <c r="K3591" s="4"/>
      <c r="L3591" s="4"/>
    </row>
    <row r="3592" spans="1:12" x14ac:dyDescent="0.3">
      <c r="A3592" s="1"/>
      <c r="B3592" s="2"/>
      <c r="C3592" s="5"/>
      <c r="D3592" s="4"/>
      <c r="E3592" s="4"/>
      <c r="F3592" s="4"/>
      <c r="G3592" s="4"/>
      <c r="H3592" s="4"/>
      <c r="I3592" s="4"/>
      <c r="J3592" s="4"/>
      <c r="K3592" s="4"/>
      <c r="L3592" s="4"/>
    </row>
    <row r="3593" spans="1:12" x14ac:dyDescent="0.3">
      <c r="A3593" s="1"/>
      <c r="B3593" s="2"/>
      <c r="C3593" s="5"/>
      <c r="D3593" s="4"/>
      <c r="E3593" s="4"/>
      <c r="F3593" s="4"/>
      <c r="G3593" s="4"/>
      <c r="H3593" s="4"/>
      <c r="I3593" s="4"/>
      <c r="J3593" s="4"/>
      <c r="K3593" s="4"/>
      <c r="L3593" s="4"/>
    </row>
    <row r="3594" spans="1:12" x14ac:dyDescent="0.3">
      <c r="A3594" s="1"/>
      <c r="B3594" s="2"/>
      <c r="C3594" s="5"/>
      <c r="D3594" s="4"/>
      <c r="E3594" s="4"/>
      <c r="F3594" s="4"/>
      <c r="G3594" s="4"/>
      <c r="H3594" s="4"/>
      <c r="I3594" s="4"/>
      <c r="J3594" s="4"/>
      <c r="K3594" s="4"/>
      <c r="L3594" s="4"/>
    </row>
    <row r="3595" spans="1:12" x14ac:dyDescent="0.3">
      <c r="A3595" s="1"/>
      <c r="B3595" s="2"/>
      <c r="C3595" s="5"/>
      <c r="D3595" s="4"/>
      <c r="E3595" s="4"/>
      <c r="F3595" s="4"/>
      <c r="G3595" s="4"/>
      <c r="H3595" s="4"/>
      <c r="I3595" s="4"/>
      <c r="J3595" s="4"/>
      <c r="K3595" s="4"/>
      <c r="L3595" s="4"/>
    </row>
    <row r="3596" spans="1:12" x14ac:dyDescent="0.3">
      <c r="A3596" s="1"/>
      <c r="B3596" s="2"/>
      <c r="C3596" s="5"/>
      <c r="D3596" s="4"/>
      <c r="E3596" s="4"/>
      <c r="F3596" s="4"/>
      <c r="G3596" s="4"/>
      <c r="H3596" s="4"/>
      <c r="I3596" s="4"/>
      <c r="J3596" s="4"/>
      <c r="K3596" s="4"/>
      <c r="L3596" s="4"/>
    </row>
    <row r="3597" spans="1:12" x14ac:dyDescent="0.3">
      <c r="A3597" s="1"/>
      <c r="B3597" s="2"/>
      <c r="C3597" s="5"/>
      <c r="D3597" s="4"/>
      <c r="E3597" s="4"/>
      <c r="F3597" s="4"/>
      <c r="G3597" s="4"/>
      <c r="H3597" s="4"/>
      <c r="I3597" s="4"/>
      <c r="J3597" s="4"/>
      <c r="K3597" s="4"/>
      <c r="L3597" s="4"/>
    </row>
    <row r="3598" spans="1:12" x14ac:dyDescent="0.3">
      <c r="A3598" s="1"/>
      <c r="B3598" s="2"/>
      <c r="C3598" s="5"/>
      <c r="D3598" s="4"/>
      <c r="E3598" s="4"/>
      <c r="F3598" s="4"/>
      <c r="G3598" s="4"/>
      <c r="H3598" s="4"/>
      <c r="I3598" s="4"/>
      <c r="J3598" s="4"/>
      <c r="K3598" s="4"/>
      <c r="L3598" s="4"/>
    </row>
    <row r="3599" spans="1:12" x14ac:dyDescent="0.3">
      <c r="A3599" s="1"/>
      <c r="B3599" s="2"/>
      <c r="C3599" s="5"/>
      <c r="D3599" s="4"/>
      <c r="E3599" s="4"/>
      <c r="F3599" s="4"/>
      <c r="G3599" s="4"/>
      <c r="H3599" s="4"/>
      <c r="I3599" s="4"/>
      <c r="J3599" s="4"/>
      <c r="K3599" s="4"/>
      <c r="L3599" s="4"/>
    </row>
    <row r="3600" spans="1:12" x14ac:dyDescent="0.3">
      <c r="A3600" s="1"/>
      <c r="B3600" s="2"/>
      <c r="C3600" s="5"/>
      <c r="D3600" s="4"/>
      <c r="E3600" s="4"/>
      <c r="F3600" s="4"/>
      <c r="G3600" s="4"/>
      <c r="H3600" s="4"/>
      <c r="I3600" s="4"/>
      <c r="J3600" s="4"/>
      <c r="K3600" s="4"/>
      <c r="L3600" s="4"/>
    </row>
    <row r="3601" spans="1:12" x14ac:dyDescent="0.3">
      <c r="A3601" s="1"/>
      <c r="B3601" s="2"/>
      <c r="C3601" s="5"/>
      <c r="D3601" s="4"/>
      <c r="E3601" s="4"/>
      <c r="F3601" s="4"/>
      <c r="G3601" s="4"/>
      <c r="H3601" s="4"/>
      <c r="I3601" s="4"/>
      <c r="J3601" s="4"/>
      <c r="K3601" s="4"/>
      <c r="L3601" s="4"/>
    </row>
    <row r="3602" spans="1:12" x14ac:dyDescent="0.3">
      <c r="A3602" s="1"/>
      <c r="B3602" s="2"/>
      <c r="C3602" s="5"/>
      <c r="D3602" s="4"/>
      <c r="E3602" s="4"/>
      <c r="F3602" s="4"/>
      <c r="G3602" s="4"/>
      <c r="H3602" s="4"/>
      <c r="I3602" s="4"/>
      <c r="J3602" s="4"/>
      <c r="K3602" s="4"/>
      <c r="L3602" s="4"/>
    </row>
    <row r="3603" spans="1:12" x14ac:dyDescent="0.3">
      <c r="A3603" s="1"/>
      <c r="B3603" s="2"/>
      <c r="C3603" s="5"/>
      <c r="D3603" s="4"/>
      <c r="E3603" s="4"/>
      <c r="F3603" s="4"/>
      <c r="G3603" s="4"/>
      <c r="H3603" s="4"/>
      <c r="I3603" s="4"/>
      <c r="J3603" s="4"/>
      <c r="K3603" s="4"/>
      <c r="L3603" s="4"/>
    </row>
    <row r="3604" spans="1:12" x14ac:dyDescent="0.3">
      <c r="A3604" s="1"/>
      <c r="B3604" s="2"/>
      <c r="C3604" s="5"/>
      <c r="D3604" s="4"/>
      <c r="E3604" s="4"/>
      <c r="F3604" s="4"/>
      <c r="G3604" s="4"/>
      <c r="H3604" s="4"/>
      <c r="I3604" s="4"/>
      <c r="J3604" s="4"/>
      <c r="K3604" s="4"/>
      <c r="L3604" s="4"/>
    </row>
    <row r="3605" spans="1:12" x14ac:dyDescent="0.3">
      <c r="A3605" s="1"/>
      <c r="B3605" s="2"/>
      <c r="C3605" s="5"/>
      <c r="D3605" s="4"/>
      <c r="E3605" s="4"/>
      <c r="F3605" s="4"/>
      <c r="G3605" s="4"/>
      <c r="H3605" s="4"/>
      <c r="I3605" s="4"/>
      <c r="J3605" s="4"/>
      <c r="K3605" s="4"/>
      <c r="L3605" s="4"/>
    </row>
    <row r="3606" spans="1:12" x14ac:dyDescent="0.3">
      <c r="A3606" s="1"/>
      <c r="B3606" s="2"/>
      <c r="C3606" s="5"/>
      <c r="D3606" s="4"/>
      <c r="E3606" s="4"/>
      <c r="F3606" s="4"/>
      <c r="G3606" s="4"/>
      <c r="H3606" s="4"/>
      <c r="I3606" s="4"/>
      <c r="J3606" s="4"/>
      <c r="K3606" s="4"/>
      <c r="L3606" s="4"/>
    </row>
    <row r="3607" spans="1:12" x14ac:dyDescent="0.3">
      <c r="A3607" s="1"/>
      <c r="B3607" s="2"/>
      <c r="C3607" s="5"/>
      <c r="D3607" s="4"/>
      <c r="E3607" s="4"/>
      <c r="F3607" s="4"/>
      <c r="G3607" s="4"/>
      <c r="H3607" s="4"/>
      <c r="I3607" s="4"/>
      <c r="J3607" s="4"/>
      <c r="K3607" s="4"/>
      <c r="L3607" s="4"/>
    </row>
    <row r="3608" spans="1:12" x14ac:dyDescent="0.3">
      <c r="A3608" s="1"/>
      <c r="B3608" s="2"/>
      <c r="C3608" s="5"/>
      <c r="D3608" s="4"/>
      <c r="E3608" s="4"/>
      <c r="F3608" s="4"/>
      <c r="G3608" s="4"/>
      <c r="H3608" s="4"/>
      <c r="I3608" s="4"/>
      <c r="J3608" s="4"/>
      <c r="K3608" s="4"/>
      <c r="L3608" s="4"/>
    </row>
    <row r="3609" spans="1:12" x14ac:dyDescent="0.3">
      <c r="A3609" s="1"/>
      <c r="B3609" s="2"/>
      <c r="C3609" s="5"/>
      <c r="D3609" s="4"/>
      <c r="E3609" s="4"/>
      <c r="F3609" s="4"/>
      <c r="G3609" s="4"/>
      <c r="H3609" s="4"/>
      <c r="I3609" s="4"/>
      <c r="J3609" s="4"/>
      <c r="K3609" s="4"/>
      <c r="L3609" s="4"/>
    </row>
    <row r="3610" spans="1:12" x14ac:dyDescent="0.3">
      <c r="A3610" s="1"/>
      <c r="B3610" s="2"/>
      <c r="C3610" s="5"/>
      <c r="D3610" s="4"/>
      <c r="E3610" s="4"/>
      <c r="F3610" s="4"/>
      <c r="G3610" s="4"/>
      <c r="H3610" s="4"/>
      <c r="I3610" s="4"/>
      <c r="J3610" s="4"/>
      <c r="K3610" s="4"/>
      <c r="L3610" s="4"/>
    </row>
    <row r="3611" spans="1:12" x14ac:dyDescent="0.3">
      <c r="A3611" s="1"/>
      <c r="B3611" s="2"/>
      <c r="C3611" s="5"/>
      <c r="D3611" s="4"/>
      <c r="E3611" s="4"/>
      <c r="F3611" s="4"/>
      <c r="G3611" s="4"/>
      <c r="H3611" s="4"/>
      <c r="I3611" s="4"/>
      <c r="J3611" s="4"/>
      <c r="K3611" s="4"/>
      <c r="L3611" s="4"/>
    </row>
    <row r="3612" spans="1:12" x14ac:dyDescent="0.3">
      <c r="A3612" s="1"/>
      <c r="B3612" s="2"/>
      <c r="C3612" s="5"/>
      <c r="D3612" s="4"/>
      <c r="E3612" s="4"/>
      <c r="F3612" s="4"/>
      <c r="G3612" s="4"/>
      <c r="H3612" s="4"/>
      <c r="I3612" s="4"/>
      <c r="J3612" s="4"/>
      <c r="K3612" s="4"/>
      <c r="L3612" s="4"/>
    </row>
    <row r="3613" spans="1:12" x14ac:dyDescent="0.3">
      <c r="A3613" s="1"/>
      <c r="B3613" s="2"/>
      <c r="C3613" s="5"/>
      <c r="D3613" s="4"/>
      <c r="E3613" s="4"/>
      <c r="F3613" s="4"/>
      <c r="G3613" s="4"/>
      <c r="H3613" s="4"/>
      <c r="I3613" s="4"/>
      <c r="J3613" s="4"/>
      <c r="K3613" s="4"/>
      <c r="L3613" s="4"/>
    </row>
    <row r="3614" spans="1:12" x14ac:dyDescent="0.3">
      <c r="A3614" s="1"/>
      <c r="B3614" s="2"/>
      <c r="C3614" s="5"/>
      <c r="D3614" s="4"/>
      <c r="E3614" s="4"/>
      <c r="F3614" s="4"/>
      <c r="G3614" s="4"/>
      <c r="H3614" s="4"/>
      <c r="I3614" s="4"/>
      <c r="J3614" s="4"/>
      <c r="K3614" s="4"/>
      <c r="L3614" s="4"/>
    </row>
    <row r="3615" spans="1:12" x14ac:dyDescent="0.3">
      <c r="A3615" s="1"/>
      <c r="B3615" s="2"/>
      <c r="C3615" s="5"/>
      <c r="D3615" s="4"/>
      <c r="E3615" s="4"/>
      <c r="F3615" s="4"/>
      <c r="G3615" s="4"/>
      <c r="H3615" s="4"/>
      <c r="I3615" s="4"/>
      <c r="J3615" s="4"/>
      <c r="K3615" s="4"/>
      <c r="L3615" s="4"/>
    </row>
    <row r="3616" spans="1:12" x14ac:dyDescent="0.3">
      <c r="A3616" s="1"/>
      <c r="B3616" s="2"/>
      <c r="C3616" s="5"/>
      <c r="D3616" s="4"/>
      <c r="E3616" s="4"/>
      <c r="F3616" s="4"/>
      <c r="G3616" s="4"/>
      <c r="H3616" s="4"/>
      <c r="I3616" s="4"/>
      <c r="J3616" s="4"/>
      <c r="K3616" s="4"/>
      <c r="L3616" s="4"/>
    </row>
    <row r="3617" spans="1:12" x14ac:dyDescent="0.3">
      <c r="A3617" s="1"/>
      <c r="B3617" s="2"/>
      <c r="C3617" s="5"/>
      <c r="D3617" s="4"/>
      <c r="E3617" s="4"/>
      <c r="F3617" s="4"/>
      <c r="G3617" s="4"/>
      <c r="H3617" s="4"/>
      <c r="I3617" s="4"/>
      <c r="J3617" s="4"/>
      <c r="K3617" s="4"/>
      <c r="L3617" s="4"/>
    </row>
    <row r="3618" spans="1:12" x14ac:dyDescent="0.3">
      <c r="A3618" s="1"/>
      <c r="B3618" s="2"/>
      <c r="C3618" s="5"/>
      <c r="D3618" s="4"/>
      <c r="E3618" s="4"/>
      <c r="F3618" s="4"/>
      <c r="G3618" s="4"/>
      <c r="H3618" s="4"/>
      <c r="I3618" s="4"/>
      <c r="J3618" s="4"/>
      <c r="K3618" s="4"/>
      <c r="L3618" s="4"/>
    </row>
    <row r="3619" spans="1:12" x14ac:dyDescent="0.3">
      <c r="A3619" s="1"/>
      <c r="B3619" s="2"/>
      <c r="C3619" s="5"/>
      <c r="D3619" s="4"/>
      <c r="E3619" s="4"/>
      <c r="F3619" s="4"/>
      <c r="G3619" s="4"/>
      <c r="H3619" s="4"/>
      <c r="I3619" s="4"/>
      <c r="J3619" s="4"/>
      <c r="K3619" s="4"/>
      <c r="L3619" s="4"/>
    </row>
    <row r="3620" spans="1:12" x14ac:dyDescent="0.3">
      <c r="A3620" s="1"/>
      <c r="B3620" s="2"/>
      <c r="C3620" s="5"/>
      <c r="D3620" s="4"/>
      <c r="E3620" s="4"/>
      <c r="F3620" s="4"/>
      <c r="G3620" s="4"/>
      <c r="H3620" s="4"/>
      <c r="I3620" s="4"/>
      <c r="J3620" s="4"/>
      <c r="K3620" s="4"/>
      <c r="L3620" s="4"/>
    </row>
    <row r="3621" spans="1:12" x14ac:dyDescent="0.3">
      <c r="A3621" s="1"/>
      <c r="B3621" s="2"/>
      <c r="C3621" s="5"/>
      <c r="D3621" s="4"/>
      <c r="E3621" s="4"/>
      <c r="F3621" s="4"/>
      <c r="G3621" s="4"/>
      <c r="H3621" s="4"/>
      <c r="I3621" s="4"/>
      <c r="J3621" s="4"/>
      <c r="K3621" s="4"/>
      <c r="L3621" s="4"/>
    </row>
    <row r="3622" spans="1:12" x14ac:dyDescent="0.3">
      <c r="A3622" s="1"/>
      <c r="B3622" s="2"/>
      <c r="C3622" s="5"/>
      <c r="D3622" s="4"/>
      <c r="E3622" s="4"/>
      <c r="F3622" s="4"/>
      <c r="G3622" s="4"/>
      <c r="H3622" s="4"/>
      <c r="I3622" s="4"/>
      <c r="J3622" s="4"/>
      <c r="K3622" s="4"/>
      <c r="L3622" s="4"/>
    </row>
    <row r="3623" spans="1:12" x14ac:dyDescent="0.3">
      <c r="A3623" s="1"/>
      <c r="B3623" s="2"/>
      <c r="C3623" s="5"/>
      <c r="D3623" s="4"/>
      <c r="E3623" s="4"/>
      <c r="F3623" s="4"/>
      <c r="G3623" s="4"/>
      <c r="H3623" s="4"/>
      <c r="I3623" s="4"/>
      <c r="J3623" s="4"/>
      <c r="K3623" s="4"/>
      <c r="L3623" s="4"/>
    </row>
    <row r="3624" spans="1:12" x14ac:dyDescent="0.3">
      <c r="A3624" s="1"/>
      <c r="B3624" s="2"/>
      <c r="C3624" s="5"/>
      <c r="D3624" s="4"/>
      <c r="E3624" s="4"/>
      <c r="F3624" s="4"/>
      <c r="G3624" s="4"/>
      <c r="H3624" s="4"/>
      <c r="I3624" s="4"/>
      <c r="J3624" s="4"/>
      <c r="K3624" s="4"/>
      <c r="L3624" s="4"/>
    </row>
    <row r="3625" spans="1:12" x14ac:dyDescent="0.3">
      <c r="A3625" s="1"/>
      <c r="B3625" s="2"/>
      <c r="C3625" s="5"/>
      <c r="D3625" s="4"/>
      <c r="E3625" s="4"/>
      <c r="F3625" s="4"/>
      <c r="G3625" s="4"/>
      <c r="H3625" s="4"/>
      <c r="I3625" s="4"/>
      <c r="J3625" s="4"/>
      <c r="K3625" s="4"/>
      <c r="L3625" s="4"/>
    </row>
    <row r="3626" spans="1:12" x14ac:dyDescent="0.3">
      <c r="A3626" s="1"/>
      <c r="B3626" s="2"/>
      <c r="C3626" s="5"/>
      <c r="D3626" s="4"/>
      <c r="E3626" s="4"/>
      <c r="F3626" s="4"/>
      <c r="G3626" s="4"/>
      <c r="H3626" s="4"/>
      <c r="I3626" s="4"/>
      <c r="J3626" s="4"/>
      <c r="K3626" s="4"/>
      <c r="L3626" s="4"/>
    </row>
    <row r="3627" spans="1:12" x14ac:dyDescent="0.3">
      <c r="A3627" s="1"/>
      <c r="B3627" s="2"/>
      <c r="C3627" s="5"/>
      <c r="D3627" s="4"/>
      <c r="E3627" s="4"/>
      <c r="F3627" s="4"/>
      <c r="G3627" s="4"/>
      <c r="H3627" s="4"/>
      <c r="I3627" s="4"/>
      <c r="J3627" s="4"/>
      <c r="K3627" s="4"/>
      <c r="L3627" s="4"/>
    </row>
    <row r="3628" spans="1:12" x14ac:dyDescent="0.3">
      <c r="A3628" s="1"/>
      <c r="B3628" s="2"/>
      <c r="C3628" s="5"/>
      <c r="D3628" s="4"/>
      <c r="E3628" s="4"/>
      <c r="F3628" s="4"/>
      <c r="G3628" s="4"/>
      <c r="H3628" s="4"/>
      <c r="I3628" s="4"/>
      <c r="J3628" s="4"/>
      <c r="K3628" s="4"/>
      <c r="L3628" s="4"/>
    </row>
    <row r="3629" spans="1:12" x14ac:dyDescent="0.3">
      <c r="A3629" s="1"/>
      <c r="B3629" s="2"/>
      <c r="C3629" s="5"/>
      <c r="D3629" s="4"/>
      <c r="E3629" s="4"/>
      <c r="F3629" s="4"/>
      <c r="G3629" s="4"/>
      <c r="H3629" s="4"/>
      <c r="I3629" s="4"/>
      <c r="J3629" s="4"/>
      <c r="K3629" s="4"/>
      <c r="L3629" s="4"/>
    </row>
    <row r="3630" spans="1:12" x14ac:dyDescent="0.3">
      <c r="A3630" s="1"/>
      <c r="B3630" s="2"/>
      <c r="C3630" s="5"/>
      <c r="D3630" s="4"/>
      <c r="E3630" s="4"/>
      <c r="F3630" s="4"/>
      <c r="G3630" s="4"/>
      <c r="H3630" s="4"/>
      <c r="I3630" s="4"/>
      <c r="J3630" s="4"/>
      <c r="K3630" s="4"/>
      <c r="L3630" s="4"/>
    </row>
    <row r="3631" spans="1:12" x14ac:dyDescent="0.3">
      <c r="A3631" s="1"/>
      <c r="B3631" s="2"/>
      <c r="C3631" s="5"/>
      <c r="D3631" s="4"/>
      <c r="E3631" s="4"/>
      <c r="F3631" s="4"/>
      <c r="G3631" s="4"/>
      <c r="H3631" s="4"/>
      <c r="I3631" s="4"/>
      <c r="J3631" s="4"/>
      <c r="K3631" s="4"/>
      <c r="L3631" s="4"/>
    </row>
    <row r="3632" spans="1:12" x14ac:dyDescent="0.3">
      <c r="A3632" s="1"/>
      <c r="B3632" s="2"/>
      <c r="C3632" s="5"/>
      <c r="D3632" s="4"/>
      <c r="E3632" s="4"/>
      <c r="F3632" s="4"/>
      <c r="G3632" s="4"/>
      <c r="H3632" s="4"/>
      <c r="I3632" s="4"/>
      <c r="J3632" s="4"/>
      <c r="K3632" s="4"/>
      <c r="L3632" s="4"/>
    </row>
    <row r="3633" spans="1:12" x14ac:dyDescent="0.3">
      <c r="A3633" s="1"/>
      <c r="B3633" s="2"/>
      <c r="C3633" s="5"/>
      <c r="D3633" s="4"/>
      <c r="E3633" s="4"/>
      <c r="F3633" s="4"/>
      <c r="G3633" s="4"/>
      <c r="H3633" s="4"/>
      <c r="I3633" s="4"/>
      <c r="J3633" s="4"/>
      <c r="K3633" s="4"/>
      <c r="L3633" s="4"/>
    </row>
    <row r="3634" spans="1:12" x14ac:dyDescent="0.3">
      <c r="A3634" s="1"/>
      <c r="B3634" s="2"/>
      <c r="C3634" s="5"/>
      <c r="D3634" s="4"/>
      <c r="E3634" s="4"/>
      <c r="F3634" s="4"/>
      <c r="G3634" s="4"/>
      <c r="H3634" s="4"/>
      <c r="I3634" s="4"/>
      <c r="J3634" s="4"/>
      <c r="K3634" s="4"/>
      <c r="L3634" s="4"/>
    </row>
    <row r="3635" spans="1:12" x14ac:dyDescent="0.3">
      <c r="A3635" s="1"/>
      <c r="B3635" s="2"/>
      <c r="C3635" s="5"/>
      <c r="D3635" s="4"/>
      <c r="E3635" s="4"/>
      <c r="F3635" s="4"/>
      <c r="G3635" s="4"/>
      <c r="H3635" s="4"/>
      <c r="I3635" s="4"/>
      <c r="J3635" s="4"/>
      <c r="K3635" s="4"/>
      <c r="L3635" s="4"/>
    </row>
    <row r="3636" spans="1:12" x14ac:dyDescent="0.3">
      <c r="A3636" s="1"/>
      <c r="B3636" s="2"/>
      <c r="C3636" s="5"/>
      <c r="D3636" s="4"/>
      <c r="E3636" s="4"/>
      <c r="F3636" s="4"/>
      <c r="G3636" s="4"/>
      <c r="H3636" s="4"/>
      <c r="I3636" s="4"/>
      <c r="J3636" s="4"/>
      <c r="K3636" s="4"/>
      <c r="L3636" s="4"/>
    </row>
    <row r="3637" spans="1:12" x14ac:dyDescent="0.3">
      <c r="A3637" s="1"/>
      <c r="B3637" s="2"/>
      <c r="C3637" s="5"/>
      <c r="D3637" s="4"/>
      <c r="E3637" s="4"/>
      <c r="F3637" s="4"/>
      <c r="G3637" s="4"/>
      <c r="H3637" s="4"/>
      <c r="I3637" s="4"/>
      <c r="J3637" s="4"/>
      <c r="K3637" s="4"/>
      <c r="L3637" s="4"/>
    </row>
    <row r="3638" spans="1:12" x14ac:dyDescent="0.3">
      <c r="A3638" s="1"/>
      <c r="B3638" s="2"/>
      <c r="C3638" s="5"/>
      <c r="D3638" s="4"/>
      <c r="E3638" s="4"/>
      <c r="F3638" s="4"/>
      <c r="G3638" s="4"/>
      <c r="H3638" s="4"/>
      <c r="I3638" s="4"/>
      <c r="J3638" s="4"/>
      <c r="K3638" s="4"/>
      <c r="L3638" s="4"/>
    </row>
    <row r="3639" spans="1:12" x14ac:dyDescent="0.3">
      <c r="A3639" s="1"/>
      <c r="B3639" s="2"/>
      <c r="C3639" s="5"/>
      <c r="D3639" s="4"/>
      <c r="E3639" s="4"/>
      <c r="F3639" s="4"/>
      <c r="G3639" s="4"/>
      <c r="H3639" s="4"/>
      <c r="I3639" s="4"/>
      <c r="J3639" s="4"/>
      <c r="K3639" s="4"/>
      <c r="L3639" s="4"/>
    </row>
    <row r="3640" spans="1:12" x14ac:dyDescent="0.3">
      <c r="A3640" s="1"/>
      <c r="B3640" s="2"/>
      <c r="C3640" s="5"/>
      <c r="D3640" s="4"/>
      <c r="E3640" s="4"/>
      <c r="F3640" s="4"/>
      <c r="G3640" s="4"/>
      <c r="H3640" s="4"/>
      <c r="I3640" s="4"/>
      <c r="J3640" s="4"/>
      <c r="K3640" s="4"/>
      <c r="L3640" s="4"/>
    </row>
    <row r="3641" spans="1:12" x14ac:dyDescent="0.3">
      <c r="A3641" s="1"/>
      <c r="B3641" s="2"/>
      <c r="C3641" s="5"/>
      <c r="D3641" s="4"/>
      <c r="E3641" s="4"/>
      <c r="F3641" s="4"/>
      <c r="G3641" s="4"/>
      <c r="H3641" s="4"/>
      <c r="I3641" s="4"/>
      <c r="J3641" s="4"/>
      <c r="K3641" s="4"/>
      <c r="L3641" s="4"/>
    </row>
    <row r="3642" spans="1:12" x14ac:dyDescent="0.3">
      <c r="A3642" s="1"/>
      <c r="B3642" s="2"/>
      <c r="C3642" s="5"/>
      <c r="D3642" s="4"/>
      <c r="E3642" s="4"/>
      <c r="F3642" s="4"/>
      <c r="G3642" s="4"/>
      <c r="H3642" s="4"/>
      <c r="I3642" s="4"/>
      <c r="J3642" s="4"/>
      <c r="K3642" s="4"/>
      <c r="L3642" s="4"/>
    </row>
    <row r="3643" spans="1:12" x14ac:dyDescent="0.3">
      <c r="A3643" s="1"/>
      <c r="B3643" s="2"/>
      <c r="C3643" s="5"/>
      <c r="D3643" s="4"/>
      <c r="E3643" s="4"/>
      <c r="F3643" s="4"/>
      <c r="G3643" s="4"/>
      <c r="H3643" s="4"/>
      <c r="I3643" s="4"/>
      <c r="J3643" s="4"/>
      <c r="K3643" s="4"/>
      <c r="L3643" s="4"/>
    </row>
    <row r="3644" spans="1:12" x14ac:dyDescent="0.3">
      <c r="A3644" s="1"/>
      <c r="B3644" s="2"/>
      <c r="C3644" s="5"/>
      <c r="D3644" s="4"/>
      <c r="E3644" s="4"/>
      <c r="F3644" s="4"/>
      <c r="G3644" s="4"/>
      <c r="H3644" s="4"/>
      <c r="I3644" s="4"/>
      <c r="J3644" s="4"/>
      <c r="K3644" s="4"/>
      <c r="L3644" s="4"/>
    </row>
    <row r="3645" spans="1:12" x14ac:dyDescent="0.3">
      <c r="A3645" s="1"/>
      <c r="B3645" s="2"/>
      <c r="C3645" s="5"/>
      <c r="D3645" s="4"/>
      <c r="E3645" s="4"/>
      <c r="F3645" s="4"/>
      <c r="G3645" s="4"/>
      <c r="H3645" s="4"/>
      <c r="I3645" s="4"/>
      <c r="J3645" s="4"/>
      <c r="K3645" s="4"/>
      <c r="L3645" s="4"/>
    </row>
    <row r="3646" spans="1:12" x14ac:dyDescent="0.3">
      <c r="A3646" s="1"/>
      <c r="B3646" s="2"/>
      <c r="C3646" s="5"/>
      <c r="D3646" s="4"/>
      <c r="E3646" s="4"/>
      <c r="F3646" s="4"/>
      <c r="G3646" s="4"/>
      <c r="H3646" s="4"/>
      <c r="I3646" s="4"/>
      <c r="J3646" s="4"/>
      <c r="K3646" s="4"/>
      <c r="L3646" s="4"/>
    </row>
    <row r="3647" spans="1:12" x14ac:dyDescent="0.3">
      <c r="A3647" s="1"/>
      <c r="B3647" s="2"/>
      <c r="C3647" s="5"/>
      <c r="D3647" s="4"/>
      <c r="E3647" s="4"/>
      <c r="F3647" s="4"/>
      <c r="G3647" s="4"/>
      <c r="H3647" s="4"/>
      <c r="I3647" s="4"/>
      <c r="J3647" s="4"/>
      <c r="K3647" s="4"/>
      <c r="L3647" s="4"/>
    </row>
    <row r="3648" spans="1:12" x14ac:dyDescent="0.3">
      <c r="A3648" s="1"/>
      <c r="B3648" s="2"/>
      <c r="C3648" s="5"/>
      <c r="D3648" s="4"/>
      <c r="E3648" s="4"/>
      <c r="F3648" s="4"/>
      <c r="G3648" s="4"/>
      <c r="H3648" s="4"/>
      <c r="I3648" s="4"/>
      <c r="J3648" s="4"/>
      <c r="K3648" s="4"/>
      <c r="L3648" s="4"/>
    </row>
    <row r="3649" spans="1:12" x14ac:dyDescent="0.3">
      <c r="A3649" s="1"/>
      <c r="B3649" s="2"/>
      <c r="C3649" s="5"/>
      <c r="D3649" s="4"/>
      <c r="E3649" s="4"/>
      <c r="F3649" s="4"/>
      <c r="G3649" s="4"/>
      <c r="H3649" s="4"/>
      <c r="I3649" s="4"/>
      <c r="J3649" s="4"/>
      <c r="K3649" s="4"/>
      <c r="L3649" s="4"/>
    </row>
    <row r="3650" spans="1:12" x14ac:dyDescent="0.3">
      <c r="A3650" s="1"/>
      <c r="B3650" s="2"/>
      <c r="C3650" s="5"/>
      <c r="D3650" s="4"/>
      <c r="E3650" s="4"/>
      <c r="F3650" s="4"/>
      <c r="G3650" s="4"/>
      <c r="H3650" s="4"/>
      <c r="I3650" s="4"/>
      <c r="J3650" s="4"/>
      <c r="K3650" s="4"/>
      <c r="L3650" s="4"/>
    </row>
    <row r="3651" spans="1:12" x14ac:dyDescent="0.3">
      <c r="A3651" s="1"/>
      <c r="B3651" s="2"/>
      <c r="C3651" s="5"/>
      <c r="D3651" s="4"/>
      <c r="E3651" s="4"/>
      <c r="F3651" s="4"/>
      <c r="G3651" s="4"/>
      <c r="H3651" s="4"/>
      <c r="I3651" s="4"/>
      <c r="J3651" s="4"/>
      <c r="K3651" s="4"/>
      <c r="L3651" s="4"/>
    </row>
    <row r="3652" spans="1:12" x14ac:dyDescent="0.3">
      <c r="A3652" s="1"/>
      <c r="B3652" s="2"/>
      <c r="C3652" s="5"/>
      <c r="D3652" s="4"/>
      <c r="E3652" s="4"/>
      <c r="F3652" s="4"/>
      <c r="G3652" s="4"/>
      <c r="H3652" s="4"/>
      <c r="I3652" s="4"/>
      <c r="J3652" s="4"/>
      <c r="K3652" s="4"/>
      <c r="L3652" s="4"/>
    </row>
    <row r="3653" spans="1:12" x14ac:dyDescent="0.3">
      <c r="A3653" s="1"/>
      <c r="B3653" s="2"/>
      <c r="C3653" s="5"/>
      <c r="D3653" s="4"/>
      <c r="E3653" s="4"/>
      <c r="F3653" s="4"/>
      <c r="G3653" s="4"/>
      <c r="H3653" s="4"/>
      <c r="I3653" s="4"/>
      <c r="J3653" s="4"/>
      <c r="K3653" s="4"/>
      <c r="L3653" s="4"/>
    </row>
    <row r="3654" spans="1:12" x14ac:dyDescent="0.3">
      <c r="A3654" s="1"/>
      <c r="B3654" s="2"/>
      <c r="C3654" s="5"/>
      <c r="D3654" s="4"/>
      <c r="E3654" s="4"/>
      <c r="F3654" s="4"/>
      <c r="G3654" s="4"/>
      <c r="H3654" s="4"/>
      <c r="I3654" s="4"/>
      <c r="J3654" s="4"/>
      <c r="K3654" s="4"/>
      <c r="L3654" s="4"/>
    </row>
    <row r="3655" spans="1:12" x14ac:dyDescent="0.3">
      <c r="A3655" s="1"/>
      <c r="B3655" s="2"/>
      <c r="C3655" s="5"/>
      <c r="D3655" s="4"/>
      <c r="E3655" s="4"/>
      <c r="F3655" s="4"/>
      <c r="G3655" s="4"/>
      <c r="H3655" s="4"/>
      <c r="I3655" s="4"/>
      <c r="J3655" s="4"/>
      <c r="K3655" s="4"/>
      <c r="L3655" s="4"/>
    </row>
    <row r="3656" spans="1:12" x14ac:dyDescent="0.3">
      <c r="A3656" s="1"/>
      <c r="B3656" s="2"/>
      <c r="C3656" s="5"/>
      <c r="D3656" s="4"/>
      <c r="E3656" s="4"/>
      <c r="F3656" s="4"/>
      <c r="G3656" s="4"/>
      <c r="H3656" s="4"/>
      <c r="I3656" s="4"/>
      <c r="J3656" s="4"/>
      <c r="K3656" s="4"/>
      <c r="L3656" s="4"/>
    </row>
    <row r="3657" spans="1:12" x14ac:dyDescent="0.3">
      <c r="A3657" s="1"/>
      <c r="B3657" s="2"/>
      <c r="C3657" s="5"/>
      <c r="D3657" s="4"/>
      <c r="E3657" s="4"/>
      <c r="F3657" s="4"/>
      <c r="G3657" s="4"/>
      <c r="H3657" s="4"/>
      <c r="I3657" s="4"/>
      <c r="J3657" s="4"/>
      <c r="K3657" s="4"/>
      <c r="L3657" s="4"/>
    </row>
    <row r="3658" spans="1:12" x14ac:dyDescent="0.3">
      <c r="A3658" s="1"/>
      <c r="B3658" s="2"/>
      <c r="C3658" s="5"/>
      <c r="D3658" s="4"/>
      <c r="E3658" s="4"/>
      <c r="F3658" s="4"/>
      <c r="G3658" s="4"/>
      <c r="H3658" s="4"/>
      <c r="I3658" s="4"/>
      <c r="J3658" s="4"/>
      <c r="K3658" s="4"/>
      <c r="L3658" s="4"/>
    </row>
    <row r="3659" spans="1:12" x14ac:dyDescent="0.3">
      <c r="A3659" s="1"/>
      <c r="B3659" s="2"/>
      <c r="C3659" s="5"/>
      <c r="D3659" s="4"/>
      <c r="E3659" s="4"/>
      <c r="F3659" s="4"/>
      <c r="G3659" s="4"/>
      <c r="H3659" s="4"/>
      <c r="I3659" s="4"/>
      <c r="J3659" s="4"/>
      <c r="K3659" s="4"/>
      <c r="L3659" s="4"/>
    </row>
    <row r="3660" spans="1:12" x14ac:dyDescent="0.3">
      <c r="A3660" s="1"/>
      <c r="B3660" s="2"/>
      <c r="C3660" s="5"/>
      <c r="D3660" s="4"/>
      <c r="E3660" s="4"/>
      <c r="F3660" s="4"/>
      <c r="G3660" s="4"/>
      <c r="H3660" s="4"/>
      <c r="I3660" s="4"/>
      <c r="J3660" s="4"/>
      <c r="K3660" s="4"/>
      <c r="L3660" s="4"/>
    </row>
    <row r="3661" spans="1:12" x14ac:dyDescent="0.3">
      <c r="A3661" s="1"/>
      <c r="B3661" s="2"/>
      <c r="C3661" s="5"/>
      <c r="D3661" s="4"/>
      <c r="E3661" s="4"/>
      <c r="F3661" s="4"/>
      <c r="G3661" s="4"/>
      <c r="H3661" s="4"/>
      <c r="I3661" s="4"/>
      <c r="J3661" s="4"/>
      <c r="K3661" s="4"/>
      <c r="L3661" s="4"/>
    </row>
    <row r="3662" spans="1:12" x14ac:dyDescent="0.3">
      <c r="A3662" s="1"/>
      <c r="B3662" s="2"/>
      <c r="C3662" s="5"/>
      <c r="D3662" s="4"/>
      <c r="E3662" s="4"/>
      <c r="F3662" s="4"/>
      <c r="G3662" s="4"/>
      <c r="H3662" s="4"/>
      <c r="I3662" s="4"/>
      <c r="J3662" s="4"/>
      <c r="K3662" s="4"/>
      <c r="L3662" s="4"/>
    </row>
    <row r="3663" spans="1:12" x14ac:dyDescent="0.3">
      <c r="A3663" s="1"/>
      <c r="B3663" s="2"/>
      <c r="C3663" s="5"/>
      <c r="D3663" s="4"/>
      <c r="E3663" s="4"/>
      <c r="F3663" s="4"/>
      <c r="G3663" s="4"/>
      <c r="H3663" s="4"/>
      <c r="I3663" s="4"/>
      <c r="J3663" s="4"/>
      <c r="K3663" s="4"/>
      <c r="L3663" s="4"/>
    </row>
    <row r="3664" spans="1:12" x14ac:dyDescent="0.3">
      <c r="A3664" s="1"/>
      <c r="B3664" s="2"/>
      <c r="C3664" s="5"/>
      <c r="D3664" s="4"/>
      <c r="E3664" s="4"/>
      <c r="F3664" s="4"/>
      <c r="G3664" s="4"/>
      <c r="H3664" s="4"/>
      <c r="I3664" s="4"/>
      <c r="J3664" s="4"/>
      <c r="K3664" s="4"/>
      <c r="L3664" s="4"/>
    </row>
    <row r="3665" spans="1:12" x14ac:dyDescent="0.3">
      <c r="A3665" s="1"/>
      <c r="B3665" s="2"/>
      <c r="C3665" s="5"/>
      <c r="D3665" s="4"/>
      <c r="E3665" s="4"/>
      <c r="F3665" s="4"/>
      <c r="G3665" s="4"/>
      <c r="H3665" s="4"/>
      <c r="I3665" s="4"/>
      <c r="J3665" s="4"/>
      <c r="K3665" s="4"/>
      <c r="L3665" s="4"/>
    </row>
    <row r="3666" spans="1:12" x14ac:dyDescent="0.3">
      <c r="A3666" s="1"/>
      <c r="B3666" s="2"/>
      <c r="C3666" s="5"/>
      <c r="D3666" s="4"/>
      <c r="E3666" s="4"/>
      <c r="F3666" s="4"/>
      <c r="G3666" s="4"/>
      <c r="H3666" s="4"/>
      <c r="I3666" s="4"/>
      <c r="J3666" s="4"/>
      <c r="K3666" s="4"/>
      <c r="L3666" s="4"/>
    </row>
    <row r="3667" spans="1:12" x14ac:dyDescent="0.3">
      <c r="A3667" s="1"/>
      <c r="B3667" s="2"/>
      <c r="C3667" s="5"/>
      <c r="D3667" s="4"/>
      <c r="E3667" s="4"/>
      <c r="F3667" s="4"/>
      <c r="G3667" s="4"/>
      <c r="H3667" s="4"/>
      <c r="I3667" s="4"/>
      <c r="J3667" s="4"/>
      <c r="K3667" s="4"/>
      <c r="L3667" s="4"/>
    </row>
    <row r="3668" spans="1:12" x14ac:dyDescent="0.3">
      <c r="A3668" s="1"/>
      <c r="B3668" s="2"/>
      <c r="C3668" s="5"/>
      <c r="D3668" s="4"/>
      <c r="E3668" s="4"/>
      <c r="F3668" s="4"/>
      <c r="G3668" s="4"/>
      <c r="H3668" s="4"/>
      <c r="I3668" s="4"/>
      <c r="J3668" s="4"/>
      <c r="K3668" s="4"/>
      <c r="L3668" s="4"/>
    </row>
    <row r="3669" spans="1:12" x14ac:dyDescent="0.3">
      <c r="A3669" s="1"/>
      <c r="B3669" s="2"/>
      <c r="C3669" s="5"/>
      <c r="D3669" s="4"/>
      <c r="E3669" s="4"/>
      <c r="F3669" s="4"/>
      <c r="G3669" s="4"/>
      <c r="H3669" s="4"/>
      <c r="I3669" s="4"/>
      <c r="J3669" s="4"/>
      <c r="K3669" s="4"/>
      <c r="L3669" s="4"/>
    </row>
    <row r="3670" spans="1:12" x14ac:dyDescent="0.3">
      <c r="A3670" s="1"/>
      <c r="B3670" s="2"/>
      <c r="C3670" s="5"/>
      <c r="D3670" s="4"/>
      <c r="E3670" s="4"/>
      <c r="F3670" s="4"/>
      <c r="G3670" s="4"/>
      <c r="H3670" s="4"/>
      <c r="I3670" s="4"/>
      <c r="J3670" s="4"/>
      <c r="K3670" s="4"/>
      <c r="L3670" s="4"/>
    </row>
    <row r="3671" spans="1:12" x14ac:dyDescent="0.3">
      <c r="A3671" s="1"/>
      <c r="B3671" s="2"/>
      <c r="C3671" s="5"/>
      <c r="D3671" s="4"/>
      <c r="E3671" s="4"/>
      <c r="F3671" s="4"/>
      <c r="G3671" s="4"/>
      <c r="H3671" s="4"/>
      <c r="I3671" s="4"/>
      <c r="J3671" s="4"/>
      <c r="K3671" s="4"/>
      <c r="L3671" s="4"/>
    </row>
    <row r="3672" spans="1:12" x14ac:dyDescent="0.3">
      <c r="A3672" s="1"/>
      <c r="B3672" s="2"/>
      <c r="C3672" s="5"/>
      <c r="D3672" s="4"/>
      <c r="E3672" s="4"/>
      <c r="F3672" s="4"/>
      <c r="G3672" s="4"/>
      <c r="H3672" s="4"/>
      <c r="I3672" s="4"/>
      <c r="J3672" s="4"/>
      <c r="K3672" s="4"/>
      <c r="L3672" s="4"/>
    </row>
    <row r="3673" spans="1:12" x14ac:dyDescent="0.3">
      <c r="A3673" s="1"/>
      <c r="B3673" s="2"/>
      <c r="C3673" s="5"/>
      <c r="D3673" s="4"/>
      <c r="E3673" s="4"/>
      <c r="F3673" s="4"/>
      <c r="G3673" s="4"/>
      <c r="H3673" s="4"/>
      <c r="I3673" s="4"/>
      <c r="J3673" s="4"/>
      <c r="K3673" s="4"/>
      <c r="L3673" s="4"/>
    </row>
    <row r="3674" spans="1:12" x14ac:dyDescent="0.3">
      <c r="A3674" s="1"/>
      <c r="B3674" s="2"/>
      <c r="C3674" s="5"/>
      <c r="D3674" s="4"/>
      <c r="E3674" s="4"/>
      <c r="F3674" s="4"/>
      <c r="G3674" s="4"/>
      <c r="H3674" s="4"/>
      <c r="I3674" s="4"/>
      <c r="J3674" s="4"/>
      <c r="K3674" s="4"/>
      <c r="L3674" s="4"/>
    </row>
    <row r="3675" spans="1:12" x14ac:dyDescent="0.3">
      <c r="A3675" s="1"/>
      <c r="B3675" s="2"/>
      <c r="C3675" s="5"/>
      <c r="D3675" s="4"/>
      <c r="E3675" s="4"/>
      <c r="F3675" s="4"/>
      <c r="G3675" s="4"/>
      <c r="H3675" s="4"/>
      <c r="I3675" s="4"/>
      <c r="J3675" s="4"/>
      <c r="K3675" s="4"/>
      <c r="L3675" s="4"/>
    </row>
    <row r="3676" spans="1:12" x14ac:dyDescent="0.3">
      <c r="A3676" s="1"/>
      <c r="B3676" s="2"/>
      <c r="C3676" s="5"/>
      <c r="D3676" s="4"/>
      <c r="E3676" s="4"/>
      <c r="F3676" s="4"/>
      <c r="G3676" s="4"/>
      <c r="H3676" s="4"/>
      <c r="I3676" s="4"/>
      <c r="J3676" s="4"/>
      <c r="K3676" s="4"/>
      <c r="L3676" s="4"/>
    </row>
    <row r="3677" spans="1:12" x14ac:dyDescent="0.3">
      <c r="A3677" s="1"/>
      <c r="B3677" s="2"/>
      <c r="C3677" s="5"/>
      <c r="D3677" s="4"/>
      <c r="E3677" s="4"/>
      <c r="F3677" s="4"/>
      <c r="G3677" s="4"/>
      <c r="H3677" s="4"/>
      <c r="I3677" s="4"/>
      <c r="J3677" s="4"/>
      <c r="K3677" s="4"/>
      <c r="L3677" s="4"/>
    </row>
    <row r="3678" spans="1:12" x14ac:dyDescent="0.3">
      <c r="A3678" s="1"/>
      <c r="B3678" s="2"/>
      <c r="C3678" s="5"/>
      <c r="D3678" s="4"/>
      <c r="E3678" s="4"/>
      <c r="F3678" s="4"/>
      <c r="G3678" s="4"/>
      <c r="H3678" s="4"/>
      <c r="I3678" s="4"/>
      <c r="J3678" s="4"/>
      <c r="K3678" s="4"/>
      <c r="L3678" s="4"/>
    </row>
    <row r="3679" spans="1:12" x14ac:dyDescent="0.3">
      <c r="A3679" s="1"/>
      <c r="B3679" s="2"/>
      <c r="C3679" s="5"/>
      <c r="D3679" s="4"/>
      <c r="E3679" s="4"/>
      <c r="F3679" s="4"/>
      <c r="G3679" s="4"/>
      <c r="H3679" s="4"/>
      <c r="I3679" s="4"/>
      <c r="J3679" s="4"/>
      <c r="K3679" s="4"/>
      <c r="L3679" s="4"/>
    </row>
    <row r="3680" spans="1:12" x14ac:dyDescent="0.3">
      <c r="A3680" s="1"/>
      <c r="B3680" s="2"/>
      <c r="C3680" s="5"/>
      <c r="D3680" s="4"/>
      <c r="E3680" s="4"/>
      <c r="F3680" s="4"/>
      <c r="G3680" s="4"/>
      <c r="H3680" s="4"/>
      <c r="I3680" s="4"/>
      <c r="J3680" s="4"/>
      <c r="K3680" s="4"/>
      <c r="L3680" s="4"/>
    </row>
    <row r="3681" spans="1:12" x14ac:dyDescent="0.3">
      <c r="A3681" s="1"/>
      <c r="B3681" s="2"/>
      <c r="C3681" s="5"/>
      <c r="D3681" s="4"/>
      <c r="E3681" s="4"/>
      <c r="F3681" s="4"/>
      <c r="G3681" s="4"/>
      <c r="H3681" s="4"/>
      <c r="I3681" s="4"/>
      <c r="J3681" s="4"/>
      <c r="K3681" s="4"/>
      <c r="L3681" s="4"/>
    </row>
    <row r="3682" spans="1:12" x14ac:dyDescent="0.3">
      <c r="A3682" s="1"/>
      <c r="B3682" s="2"/>
      <c r="C3682" s="5"/>
      <c r="D3682" s="4"/>
      <c r="E3682" s="4"/>
      <c r="F3682" s="4"/>
      <c r="G3682" s="4"/>
      <c r="H3682" s="4"/>
      <c r="I3682" s="4"/>
      <c r="J3682" s="4"/>
      <c r="K3682" s="4"/>
      <c r="L3682" s="4"/>
    </row>
    <row r="3683" spans="1:12" x14ac:dyDescent="0.3">
      <c r="A3683" s="1"/>
      <c r="B3683" s="2"/>
      <c r="C3683" s="5"/>
      <c r="D3683" s="4"/>
      <c r="E3683" s="4"/>
      <c r="F3683" s="4"/>
      <c r="G3683" s="4"/>
      <c r="H3683" s="4"/>
      <c r="I3683" s="4"/>
      <c r="J3683" s="4"/>
      <c r="K3683" s="4"/>
      <c r="L3683" s="4"/>
    </row>
    <row r="3684" spans="1:12" x14ac:dyDescent="0.3">
      <c r="A3684" s="1"/>
      <c r="B3684" s="2"/>
      <c r="C3684" s="5"/>
      <c r="D3684" s="4"/>
      <c r="E3684" s="4"/>
      <c r="F3684" s="4"/>
      <c r="G3684" s="4"/>
      <c r="H3684" s="4"/>
      <c r="I3684" s="4"/>
      <c r="J3684" s="4"/>
      <c r="K3684" s="4"/>
      <c r="L3684" s="4"/>
    </row>
    <row r="3685" spans="1:12" x14ac:dyDescent="0.3">
      <c r="A3685" s="1"/>
      <c r="B3685" s="2"/>
      <c r="C3685" s="5"/>
      <c r="D3685" s="4"/>
      <c r="E3685" s="4"/>
      <c r="F3685" s="4"/>
      <c r="G3685" s="4"/>
      <c r="H3685" s="4"/>
      <c r="I3685" s="4"/>
      <c r="J3685" s="4"/>
      <c r="K3685" s="4"/>
      <c r="L3685" s="4"/>
    </row>
    <row r="3686" spans="1:12" x14ac:dyDescent="0.3">
      <c r="A3686" s="1"/>
      <c r="B3686" s="2"/>
      <c r="C3686" s="5"/>
      <c r="D3686" s="4"/>
      <c r="E3686" s="4"/>
      <c r="F3686" s="4"/>
      <c r="G3686" s="4"/>
      <c r="H3686" s="4"/>
      <c r="I3686" s="4"/>
      <c r="J3686" s="4"/>
      <c r="K3686" s="4"/>
      <c r="L3686" s="4"/>
    </row>
    <row r="3687" spans="1:12" x14ac:dyDescent="0.3">
      <c r="A3687" s="1"/>
      <c r="B3687" s="2"/>
      <c r="C3687" s="5"/>
      <c r="D3687" s="4"/>
      <c r="E3687" s="4"/>
      <c r="F3687" s="4"/>
      <c r="G3687" s="4"/>
      <c r="H3687" s="4"/>
      <c r="I3687" s="4"/>
      <c r="J3687" s="4"/>
      <c r="K3687" s="4"/>
      <c r="L3687" s="4"/>
    </row>
    <row r="3688" spans="1:12" x14ac:dyDescent="0.3">
      <c r="A3688" s="1"/>
      <c r="B3688" s="2"/>
      <c r="C3688" s="5"/>
      <c r="D3688" s="4"/>
      <c r="E3688" s="4"/>
      <c r="F3688" s="4"/>
      <c r="G3688" s="4"/>
      <c r="H3688" s="4"/>
      <c r="I3688" s="4"/>
      <c r="J3688" s="4"/>
      <c r="K3688" s="4"/>
      <c r="L3688" s="4"/>
    </row>
    <row r="3689" spans="1:12" x14ac:dyDescent="0.3">
      <c r="A3689" s="1"/>
      <c r="B3689" s="2"/>
      <c r="C3689" s="5"/>
      <c r="D3689" s="4"/>
      <c r="E3689" s="4"/>
      <c r="F3689" s="4"/>
      <c r="G3689" s="4"/>
      <c r="H3689" s="4"/>
      <c r="I3689" s="4"/>
      <c r="J3689" s="4"/>
      <c r="K3689" s="4"/>
      <c r="L3689" s="4"/>
    </row>
    <row r="3690" spans="1:12" x14ac:dyDescent="0.3">
      <c r="A3690" s="1"/>
      <c r="B3690" s="2"/>
      <c r="C3690" s="5"/>
      <c r="D3690" s="4"/>
      <c r="E3690" s="4"/>
      <c r="F3690" s="4"/>
      <c r="G3690" s="4"/>
      <c r="H3690" s="4"/>
      <c r="I3690" s="4"/>
      <c r="J3690" s="4"/>
      <c r="K3690" s="4"/>
      <c r="L3690" s="4"/>
    </row>
    <row r="3691" spans="1:12" x14ac:dyDescent="0.3">
      <c r="A3691" s="1"/>
      <c r="B3691" s="2"/>
      <c r="C3691" s="5"/>
      <c r="D3691" s="4"/>
      <c r="E3691" s="4"/>
      <c r="F3691" s="4"/>
      <c r="G3691" s="4"/>
      <c r="H3691" s="4"/>
      <c r="I3691" s="4"/>
      <c r="J3691" s="4"/>
      <c r="K3691" s="4"/>
      <c r="L3691" s="4"/>
    </row>
    <row r="3692" spans="1:12" x14ac:dyDescent="0.3">
      <c r="A3692" s="1"/>
      <c r="B3692" s="2"/>
      <c r="C3692" s="5"/>
      <c r="D3692" s="4"/>
      <c r="E3692" s="4"/>
      <c r="F3692" s="4"/>
      <c r="G3692" s="4"/>
      <c r="H3692" s="4"/>
      <c r="I3692" s="4"/>
      <c r="J3692" s="4"/>
      <c r="K3692" s="4"/>
      <c r="L3692" s="4"/>
    </row>
    <row r="3693" spans="1:12" x14ac:dyDescent="0.3">
      <c r="A3693" s="1"/>
      <c r="B3693" s="2"/>
      <c r="C3693" s="5"/>
      <c r="D3693" s="4"/>
      <c r="E3693" s="4"/>
      <c r="F3693" s="4"/>
      <c r="G3693" s="4"/>
      <c r="H3693" s="4"/>
      <c r="I3693" s="4"/>
      <c r="J3693" s="4"/>
      <c r="K3693" s="4"/>
      <c r="L3693" s="4"/>
    </row>
    <row r="3694" spans="1:12" x14ac:dyDescent="0.3">
      <c r="A3694" s="1"/>
      <c r="B3694" s="2"/>
      <c r="C3694" s="5"/>
      <c r="D3694" s="4"/>
      <c r="E3694" s="4"/>
      <c r="F3694" s="4"/>
      <c r="G3694" s="4"/>
      <c r="H3694" s="4"/>
      <c r="I3694" s="4"/>
      <c r="J3694" s="4"/>
      <c r="K3694" s="4"/>
      <c r="L3694" s="4"/>
    </row>
    <row r="3695" spans="1:12" x14ac:dyDescent="0.3">
      <c r="A3695" s="1"/>
      <c r="B3695" s="2"/>
      <c r="C3695" s="5"/>
      <c r="D3695" s="4"/>
      <c r="E3695" s="4"/>
      <c r="F3695" s="4"/>
      <c r="G3695" s="4"/>
      <c r="H3695" s="4"/>
      <c r="I3695" s="4"/>
      <c r="J3695" s="4"/>
      <c r="K3695" s="4"/>
      <c r="L3695" s="4"/>
    </row>
    <row r="3696" spans="1:12" x14ac:dyDescent="0.3">
      <c r="A3696" s="1"/>
      <c r="B3696" s="2"/>
      <c r="C3696" s="5"/>
      <c r="D3696" s="4"/>
      <c r="E3696" s="4"/>
      <c r="F3696" s="4"/>
      <c r="G3696" s="4"/>
      <c r="H3696" s="4"/>
      <c r="I3696" s="4"/>
      <c r="J3696" s="4"/>
      <c r="K3696" s="4"/>
      <c r="L3696" s="4"/>
    </row>
    <row r="3697" spans="1:12" x14ac:dyDescent="0.3">
      <c r="A3697" s="1"/>
      <c r="B3697" s="2"/>
      <c r="C3697" s="5"/>
      <c r="D3697" s="4"/>
      <c r="E3697" s="4"/>
      <c r="F3697" s="4"/>
      <c r="G3697" s="4"/>
      <c r="H3697" s="4"/>
      <c r="I3697" s="4"/>
      <c r="J3697" s="4"/>
      <c r="K3697" s="4"/>
      <c r="L3697" s="4"/>
    </row>
    <row r="3698" spans="1:12" x14ac:dyDescent="0.3">
      <c r="A3698" s="1"/>
      <c r="B3698" s="2"/>
      <c r="C3698" s="5"/>
      <c r="D3698" s="4"/>
      <c r="E3698" s="4"/>
      <c r="F3698" s="4"/>
      <c r="G3698" s="4"/>
      <c r="H3698" s="4"/>
      <c r="I3698" s="4"/>
      <c r="J3698" s="4"/>
      <c r="K3698" s="4"/>
      <c r="L3698" s="4"/>
    </row>
    <row r="3699" spans="1:12" x14ac:dyDescent="0.3">
      <c r="A3699" s="1"/>
      <c r="B3699" s="2"/>
      <c r="C3699" s="5"/>
      <c r="D3699" s="4"/>
      <c r="E3699" s="4"/>
      <c r="F3699" s="4"/>
      <c r="G3699" s="4"/>
      <c r="H3699" s="4"/>
      <c r="I3699" s="4"/>
      <c r="J3699" s="4"/>
      <c r="K3699" s="4"/>
      <c r="L3699" s="4"/>
    </row>
    <row r="3700" spans="1:12" x14ac:dyDescent="0.3">
      <c r="A3700" s="1"/>
      <c r="B3700" s="2"/>
      <c r="C3700" s="5"/>
      <c r="D3700" s="4"/>
      <c r="E3700" s="4"/>
      <c r="F3700" s="4"/>
      <c r="G3700" s="4"/>
      <c r="H3700" s="4"/>
      <c r="I3700" s="4"/>
      <c r="J3700" s="4"/>
      <c r="K3700" s="4"/>
      <c r="L3700" s="4"/>
    </row>
    <row r="3701" spans="1:12" x14ac:dyDescent="0.3">
      <c r="A3701" s="1"/>
      <c r="B3701" s="2"/>
      <c r="C3701" s="5"/>
      <c r="D3701" s="4"/>
      <c r="E3701" s="4"/>
      <c r="F3701" s="4"/>
      <c r="G3701" s="4"/>
      <c r="H3701" s="4"/>
      <c r="I3701" s="4"/>
      <c r="J3701" s="4"/>
      <c r="K3701" s="4"/>
      <c r="L3701" s="4"/>
    </row>
    <row r="3702" spans="1:12" x14ac:dyDescent="0.3">
      <c r="A3702" s="1"/>
      <c r="B3702" s="2"/>
      <c r="C3702" s="5"/>
      <c r="D3702" s="4"/>
      <c r="E3702" s="4"/>
      <c r="F3702" s="4"/>
      <c r="G3702" s="4"/>
      <c r="H3702" s="4"/>
      <c r="I3702" s="4"/>
      <c r="J3702" s="4"/>
      <c r="K3702" s="4"/>
      <c r="L3702" s="4"/>
    </row>
    <row r="3703" spans="1:12" x14ac:dyDescent="0.3">
      <c r="A3703" s="1"/>
      <c r="B3703" s="2"/>
      <c r="C3703" s="5"/>
      <c r="D3703" s="4"/>
      <c r="E3703" s="4"/>
      <c r="F3703" s="4"/>
      <c r="G3703" s="4"/>
      <c r="H3703" s="4"/>
      <c r="I3703" s="4"/>
      <c r="J3703" s="4"/>
      <c r="K3703" s="4"/>
      <c r="L3703" s="4"/>
    </row>
    <row r="3704" spans="1:12" x14ac:dyDescent="0.3">
      <c r="A3704" s="1"/>
      <c r="B3704" s="2"/>
      <c r="C3704" s="5"/>
      <c r="D3704" s="4"/>
      <c r="E3704" s="4"/>
      <c r="F3704" s="4"/>
      <c r="G3704" s="4"/>
      <c r="H3704" s="4"/>
      <c r="I3704" s="4"/>
      <c r="J3704" s="4"/>
      <c r="K3704" s="4"/>
      <c r="L3704" s="4"/>
    </row>
    <row r="3705" spans="1:12" x14ac:dyDescent="0.3">
      <c r="A3705" s="1"/>
      <c r="B3705" s="2"/>
      <c r="C3705" s="5"/>
      <c r="D3705" s="4"/>
      <c r="E3705" s="4"/>
      <c r="F3705" s="4"/>
      <c r="G3705" s="4"/>
      <c r="H3705" s="4"/>
      <c r="I3705" s="4"/>
      <c r="J3705" s="4"/>
      <c r="K3705" s="4"/>
      <c r="L3705" s="4"/>
    </row>
    <row r="3706" spans="1:12" x14ac:dyDescent="0.3">
      <c r="A3706" s="1"/>
      <c r="B3706" s="2"/>
      <c r="C3706" s="5"/>
      <c r="D3706" s="4"/>
      <c r="E3706" s="4"/>
      <c r="F3706" s="4"/>
      <c r="G3706" s="4"/>
      <c r="H3706" s="4"/>
      <c r="I3706" s="4"/>
      <c r="J3706" s="4"/>
      <c r="K3706" s="4"/>
      <c r="L3706" s="4"/>
    </row>
    <row r="3707" spans="1:12" x14ac:dyDescent="0.3">
      <c r="A3707" s="1"/>
      <c r="B3707" s="2"/>
      <c r="C3707" s="5"/>
      <c r="D3707" s="4"/>
      <c r="E3707" s="4"/>
      <c r="F3707" s="4"/>
      <c r="G3707" s="4"/>
      <c r="H3707" s="4"/>
      <c r="I3707" s="4"/>
      <c r="J3707" s="4"/>
      <c r="K3707" s="4"/>
      <c r="L3707" s="4"/>
    </row>
    <row r="3708" spans="1:12" x14ac:dyDescent="0.3">
      <c r="A3708" s="1"/>
      <c r="B3708" s="2"/>
      <c r="C3708" s="5"/>
      <c r="D3708" s="4"/>
      <c r="E3708" s="4"/>
      <c r="F3708" s="4"/>
      <c r="G3708" s="4"/>
      <c r="H3708" s="4"/>
      <c r="I3708" s="4"/>
      <c r="J3708" s="4"/>
      <c r="K3708" s="4"/>
      <c r="L3708" s="4"/>
    </row>
    <row r="3709" spans="1:12" x14ac:dyDescent="0.3">
      <c r="A3709" s="1"/>
      <c r="B3709" s="2"/>
      <c r="C3709" s="5"/>
      <c r="D3709" s="4"/>
      <c r="E3709" s="4"/>
      <c r="F3709" s="4"/>
      <c r="G3709" s="4"/>
      <c r="H3709" s="4"/>
      <c r="I3709" s="4"/>
      <c r="J3709" s="4"/>
      <c r="K3709" s="4"/>
      <c r="L3709" s="4"/>
    </row>
    <row r="3710" spans="1:12" x14ac:dyDescent="0.3">
      <c r="A3710" s="1"/>
      <c r="B3710" s="2"/>
      <c r="C3710" s="5"/>
      <c r="D3710" s="4"/>
      <c r="E3710" s="4"/>
      <c r="F3710" s="4"/>
      <c r="G3710" s="4"/>
      <c r="H3710" s="4"/>
      <c r="I3710" s="4"/>
      <c r="J3710" s="4"/>
      <c r="K3710" s="4"/>
      <c r="L3710" s="4"/>
    </row>
    <row r="3711" spans="1:12" x14ac:dyDescent="0.3">
      <c r="A3711" s="1"/>
      <c r="B3711" s="2"/>
      <c r="C3711" s="5"/>
      <c r="D3711" s="4"/>
      <c r="E3711" s="4"/>
      <c r="F3711" s="4"/>
      <c r="G3711" s="4"/>
      <c r="H3711" s="4"/>
      <c r="I3711" s="4"/>
      <c r="J3711" s="4"/>
      <c r="K3711" s="4"/>
      <c r="L3711" s="4"/>
    </row>
    <row r="3712" spans="1:12" x14ac:dyDescent="0.3">
      <c r="A3712" s="1"/>
      <c r="B3712" s="2"/>
      <c r="C3712" s="5"/>
      <c r="D3712" s="4"/>
      <c r="E3712" s="4"/>
      <c r="F3712" s="4"/>
      <c r="G3712" s="4"/>
      <c r="H3712" s="4"/>
      <c r="I3712" s="4"/>
      <c r="J3712" s="4"/>
      <c r="K3712" s="4"/>
      <c r="L3712" s="4"/>
    </row>
    <row r="3713" spans="1:12" x14ac:dyDescent="0.3">
      <c r="A3713" s="1"/>
      <c r="B3713" s="2"/>
      <c r="C3713" s="5"/>
      <c r="D3713" s="4"/>
      <c r="E3713" s="4"/>
      <c r="F3713" s="4"/>
      <c r="G3713" s="4"/>
      <c r="H3713" s="4"/>
      <c r="I3713" s="4"/>
      <c r="J3713" s="4"/>
      <c r="K3713" s="4"/>
      <c r="L3713" s="4"/>
    </row>
    <row r="3714" spans="1:12" x14ac:dyDescent="0.3">
      <c r="A3714" s="1"/>
      <c r="B3714" s="2"/>
      <c r="C3714" s="5"/>
      <c r="D3714" s="4"/>
      <c r="E3714" s="4"/>
      <c r="F3714" s="4"/>
      <c r="G3714" s="4"/>
      <c r="H3714" s="4"/>
      <c r="I3714" s="4"/>
      <c r="J3714" s="4"/>
      <c r="K3714" s="4"/>
      <c r="L3714" s="4"/>
    </row>
    <row r="3715" spans="1:12" x14ac:dyDescent="0.3">
      <c r="A3715" s="1"/>
      <c r="B3715" s="2"/>
      <c r="C3715" s="5"/>
      <c r="D3715" s="4"/>
      <c r="E3715" s="4"/>
      <c r="F3715" s="4"/>
      <c r="G3715" s="4"/>
      <c r="H3715" s="4"/>
      <c r="I3715" s="4"/>
      <c r="J3715" s="4"/>
      <c r="K3715" s="4"/>
      <c r="L3715" s="4"/>
    </row>
    <row r="3716" spans="1:12" x14ac:dyDescent="0.3">
      <c r="A3716" s="1"/>
      <c r="B3716" s="2"/>
      <c r="C3716" s="5"/>
      <c r="D3716" s="4"/>
      <c r="E3716" s="4"/>
      <c r="F3716" s="4"/>
      <c r="G3716" s="4"/>
      <c r="H3716" s="4"/>
      <c r="I3716" s="4"/>
      <c r="J3716" s="4"/>
      <c r="K3716" s="4"/>
      <c r="L3716" s="4"/>
    </row>
    <row r="3717" spans="1:12" x14ac:dyDescent="0.3">
      <c r="A3717" s="1"/>
      <c r="B3717" s="2"/>
      <c r="C3717" s="5"/>
      <c r="D3717" s="4"/>
      <c r="E3717" s="4"/>
      <c r="F3717" s="4"/>
      <c r="G3717" s="4"/>
      <c r="H3717" s="4"/>
      <c r="I3717" s="4"/>
      <c r="J3717" s="4"/>
      <c r="K3717" s="4"/>
      <c r="L3717" s="4"/>
    </row>
    <row r="3718" spans="1:12" x14ac:dyDescent="0.3">
      <c r="A3718" s="1"/>
      <c r="B3718" s="2"/>
      <c r="C3718" s="5"/>
      <c r="D3718" s="4"/>
      <c r="E3718" s="4"/>
      <c r="F3718" s="4"/>
      <c r="G3718" s="4"/>
      <c r="H3718" s="4"/>
      <c r="I3718" s="4"/>
      <c r="J3718" s="4"/>
      <c r="K3718" s="4"/>
      <c r="L3718" s="4"/>
    </row>
    <row r="3719" spans="1:12" x14ac:dyDescent="0.3">
      <c r="A3719" s="1"/>
      <c r="B3719" s="2"/>
      <c r="C3719" s="5"/>
      <c r="D3719" s="4"/>
      <c r="E3719" s="4"/>
      <c r="F3719" s="4"/>
      <c r="G3719" s="4"/>
      <c r="H3719" s="4"/>
      <c r="I3719" s="4"/>
      <c r="J3719" s="4"/>
      <c r="K3719" s="4"/>
      <c r="L3719" s="4"/>
    </row>
    <row r="3720" spans="1:12" x14ac:dyDescent="0.3">
      <c r="A3720" s="1"/>
      <c r="B3720" s="2"/>
      <c r="C3720" s="5"/>
      <c r="D3720" s="4"/>
      <c r="E3720" s="4"/>
      <c r="F3720" s="4"/>
      <c r="G3720" s="4"/>
      <c r="H3720" s="4"/>
      <c r="I3720" s="4"/>
      <c r="J3720" s="4"/>
      <c r="K3720" s="4"/>
      <c r="L3720" s="4"/>
    </row>
    <row r="3721" spans="1:12" x14ac:dyDescent="0.3">
      <c r="A3721" s="1"/>
      <c r="B3721" s="2"/>
      <c r="C3721" s="5"/>
      <c r="D3721" s="4"/>
      <c r="E3721" s="4"/>
      <c r="F3721" s="4"/>
      <c r="G3721" s="4"/>
      <c r="H3721" s="4"/>
      <c r="I3721" s="4"/>
      <c r="J3721" s="4"/>
      <c r="K3721" s="4"/>
      <c r="L3721" s="4"/>
    </row>
    <row r="3722" spans="1:12" x14ac:dyDescent="0.3">
      <c r="A3722" s="1"/>
      <c r="B3722" s="2"/>
      <c r="C3722" s="5"/>
      <c r="D3722" s="4"/>
      <c r="E3722" s="4"/>
      <c r="F3722" s="4"/>
      <c r="G3722" s="4"/>
      <c r="H3722" s="4"/>
      <c r="I3722" s="4"/>
      <c r="J3722" s="4"/>
      <c r="K3722" s="4"/>
      <c r="L3722" s="4"/>
    </row>
    <row r="3723" spans="1:12" x14ac:dyDescent="0.3">
      <c r="A3723" s="1"/>
      <c r="B3723" s="2"/>
      <c r="C3723" s="5"/>
      <c r="D3723" s="4"/>
      <c r="E3723" s="4"/>
      <c r="F3723" s="4"/>
      <c r="G3723" s="4"/>
      <c r="H3723" s="4"/>
      <c r="I3723" s="4"/>
      <c r="J3723" s="4"/>
      <c r="K3723" s="4"/>
      <c r="L3723" s="4"/>
    </row>
    <row r="3724" spans="1:12" x14ac:dyDescent="0.3">
      <c r="A3724" s="1"/>
      <c r="B3724" s="2"/>
      <c r="C3724" s="5"/>
      <c r="D3724" s="4"/>
      <c r="E3724" s="4"/>
      <c r="F3724" s="4"/>
      <c r="G3724" s="4"/>
      <c r="H3724" s="4"/>
      <c r="I3724" s="4"/>
      <c r="J3724" s="4"/>
      <c r="K3724" s="4"/>
      <c r="L3724" s="4"/>
    </row>
    <row r="3725" spans="1:12" x14ac:dyDescent="0.3">
      <c r="A3725" s="1"/>
      <c r="B3725" s="2"/>
      <c r="C3725" s="5"/>
      <c r="D3725" s="4"/>
      <c r="E3725" s="4"/>
      <c r="F3725" s="4"/>
      <c r="G3725" s="4"/>
      <c r="H3725" s="4"/>
      <c r="I3725" s="4"/>
      <c r="J3725" s="4"/>
      <c r="K3725" s="4"/>
      <c r="L3725" s="4"/>
    </row>
    <row r="3726" spans="1:12" x14ac:dyDescent="0.3">
      <c r="A3726" s="1"/>
      <c r="B3726" s="2"/>
      <c r="C3726" s="5"/>
      <c r="D3726" s="4"/>
      <c r="E3726" s="4"/>
      <c r="F3726" s="4"/>
      <c r="G3726" s="4"/>
      <c r="H3726" s="4"/>
      <c r="I3726" s="4"/>
      <c r="J3726" s="4"/>
      <c r="K3726" s="4"/>
      <c r="L3726" s="4"/>
    </row>
    <row r="3727" spans="1:12" x14ac:dyDescent="0.3">
      <c r="A3727" s="1"/>
      <c r="B3727" s="2"/>
      <c r="C3727" s="5"/>
      <c r="D3727" s="4"/>
      <c r="E3727" s="4"/>
      <c r="F3727" s="4"/>
      <c r="G3727" s="4"/>
      <c r="H3727" s="4"/>
      <c r="I3727" s="4"/>
      <c r="J3727" s="4"/>
      <c r="K3727" s="4"/>
      <c r="L3727" s="4"/>
    </row>
    <row r="3728" spans="1:12" x14ac:dyDescent="0.3">
      <c r="A3728" s="1"/>
      <c r="B3728" s="2"/>
      <c r="C3728" s="5"/>
      <c r="D3728" s="4"/>
      <c r="E3728" s="4"/>
      <c r="F3728" s="4"/>
      <c r="G3728" s="4"/>
      <c r="H3728" s="4"/>
      <c r="I3728" s="4"/>
      <c r="J3728" s="4"/>
      <c r="K3728" s="4"/>
      <c r="L3728" s="4"/>
    </row>
    <row r="3729" spans="1:12" x14ac:dyDescent="0.3">
      <c r="A3729" s="1"/>
      <c r="B3729" s="2"/>
      <c r="C3729" s="5"/>
      <c r="D3729" s="4"/>
      <c r="E3729" s="4"/>
      <c r="F3729" s="4"/>
      <c r="G3729" s="4"/>
      <c r="H3729" s="4"/>
      <c r="I3729" s="4"/>
      <c r="J3729" s="4"/>
      <c r="K3729" s="4"/>
      <c r="L3729" s="4"/>
    </row>
    <row r="3730" spans="1:12" x14ac:dyDescent="0.3">
      <c r="A3730" s="1"/>
      <c r="B3730" s="2"/>
      <c r="C3730" s="5"/>
      <c r="D3730" s="4"/>
      <c r="E3730" s="4"/>
      <c r="F3730" s="4"/>
      <c r="G3730" s="4"/>
      <c r="H3730" s="4"/>
      <c r="I3730" s="4"/>
      <c r="J3730" s="4"/>
      <c r="K3730" s="4"/>
      <c r="L3730" s="4"/>
    </row>
    <row r="3731" spans="1:12" x14ac:dyDescent="0.3">
      <c r="A3731" s="1"/>
      <c r="B3731" s="2"/>
      <c r="C3731" s="5"/>
      <c r="D3731" s="4"/>
      <c r="E3731" s="4"/>
      <c r="F3731" s="4"/>
      <c r="G3731" s="4"/>
      <c r="H3731" s="4"/>
      <c r="I3731" s="4"/>
      <c r="J3731" s="4"/>
      <c r="K3731" s="4"/>
      <c r="L3731" s="4"/>
    </row>
    <row r="3732" spans="1:12" x14ac:dyDescent="0.3">
      <c r="A3732" s="1"/>
      <c r="B3732" s="2"/>
      <c r="C3732" s="5"/>
      <c r="D3732" s="4"/>
      <c r="E3732" s="4"/>
      <c r="F3732" s="4"/>
      <c r="G3732" s="4"/>
      <c r="H3732" s="4"/>
      <c r="I3732" s="4"/>
      <c r="J3732" s="4"/>
      <c r="K3732" s="4"/>
      <c r="L3732" s="4"/>
    </row>
    <row r="3733" spans="1:12" x14ac:dyDescent="0.3">
      <c r="A3733" s="1"/>
      <c r="B3733" s="2"/>
      <c r="C3733" s="5"/>
      <c r="D3733" s="4"/>
      <c r="E3733" s="4"/>
      <c r="F3733" s="4"/>
      <c r="G3733" s="4"/>
      <c r="H3733" s="4"/>
      <c r="I3733" s="4"/>
      <c r="J3733" s="4"/>
      <c r="K3733" s="4"/>
      <c r="L3733" s="4"/>
    </row>
    <row r="3734" spans="1:12" x14ac:dyDescent="0.3">
      <c r="A3734" s="1"/>
      <c r="B3734" s="2"/>
      <c r="C3734" s="5"/>
      <c r="D3734" s="4"/>
      <c r="E3734" s="4"/>
      <c r="F3734" s="4"/>
      <c r="G3734" s="4"/>
      <c r="H3734" s="4"/>
      <c r="I3734" s="4"/>
      <c r="J3734" s="4"/>
      <c r="K3734" s="4"/>
      <c r="L3734" s="4"/>
    </row>
    <row r="3735" spans="1:12" x14ac:dyDescent="0.3">
      <c r="A3735" s="1"/>
      <c r="B3735" s="2"/>
      <c r="C3735" s="5"/>
      <c r="D3735" s="4"/>
      <c r="E3735" s="4"/>
      <c r="F3735" s="4"/>
      <c r="G3735" s="4"/>
      <c r="H3735" s="4"/>
      <c r="I3735" s="4"/>
      <c r="J3735" s="4"/>
      <c r="K3735" s="4"/>
      <c r="L3735" s="4"/>
    </row>
    <row r="3736" spans="1:12" x14ac:dyDescent="0.3">
      <c r="A3736" s="1"/>
      <c r="B3736" s="2"/>
      <c r="C3736" s="5"/>
      <c r="D3736" s="4"/>
      <c r="E3736" s="4"/>
      <c r="F3736" s="4"/>
      <c r="G3736" s="4"/>
      <c r="H3736" s="4"/>
      <c r="I3736" s="4"/>
      <c r="J3736" s="4"/>
      <c r="K3736" s="4"/>
      <c r="L3736" s="4"/>
    </row>
    <row r="3737" spans="1:12" x14ac:dyDescent="0.3">
      <c r="A3737" s="1"/>
      <c r="B3737" s="2"/>
      <c r="C3737" s="5"/>
      <c r="D3737" s="4"/>
      <c r="E3737" s="4"/>
      <c r="F3737" s="4"/>
      <c r="G3737" s="4"/>
      <c r="H3737" s="4"/>
      <c r="I3737" s="4"/>
      <c r="J3737" s="4"/>
      <c r="K3737" s="4"/>
      <c r="L3737" s="4"/>
    </row>
    <row r="3738" spans="1:12" x14ac:dyDescent="0.3">
      <c r="A3738" s="1"/>
      <c r="B3738" s="2"/>
      <c r="C3738" s="5"/>
      <c r="D3738" s="4"/>
      <c r="E3738" s="4"/>
      <c r="F3738" s="4"/>
      <c r="G3738" s="4"/>
      <c r="H3738" s="4"/>
      <c r="I3738" s="4"/>
      <c r="J3738" s="4"/>
      <c r="K3738" s="4"/>
      <c r="L3738" s="4"/>
    </row>
    <row r="3739" spans="1:12" x14ac:dyDescent="0.3">
      <c r="A3739" s="1"/>
      <c r="B3739" s="2"/>
      <c r="C3739" s="5"/>
      <c r="D3739" s="4"/>
      <c r="E3739" s="4"/>
      <c r="F3739" s="4"/>
      <c r="G3739" s="4"/>
      <c r="H3739" s="4"/>
      <c r="I3739" s="4"/>
      <c r="J3739" s="4"/>
      <c r="K3739" s="4"/>
      <c r="L3739" s="4"/>
    </row>
    <row r="3740" spans="1:12" x14ac:dyDescent="0.3">
      <c r="A3740" s="1"/>
      <c r="B3740" s="2"/>
      <c r="C3740" s="5"/>
      <c r="D3740" s="4"/>
      <c r="E3740" s="4"/>
      <c r="F3740" s="4"/>
      <c r="G3740" s="4"/>
      <c r="H3740" s="4"/>
      <c r="I3740" s="4"/>
      <c r="J3740" s="4"/>
      <c r="K3740" s="4"/>
      <c r="L3740" s="4"/>
    </row>
    <row r="3741" spans="1:12" x14ac:dyDescent="0.3">
      <c r="A3741" s="1"/>
      <c r="B3741" s="2"/>
      <c r="C3741" s="5"/>
      <c r="D3741" s="4"/>
      <c r="E3741" s="4"/>
      <c r="F3741" s="4"/>
      <c r="G3741" s="4"/>
      <c r="H3741" s="4"/>
      <c r="I3741" s="4"/>
      <c r="J3741" s="4"/>
      <c r="K3741" s="4"/>
      <c r="L3741" s="4"/>
    </row>
    <row r="3742" spans="1:12" x14ac:dyDescent="0.3">
      <c r="A3742" s="1"/>
      <c r="B3742" s="2"/>
      <c r="C3742" s="5"/>
      <c r="D3742" s="4"/>
      <c r="E3742" s="4"/>
      <c r="F3742" s="4"/>
      <c r="G3742" s="4"/>
      <c r="H3742" s="4"/>
      <c r="I3742" s="4"/>
      <c r="J3742" s="4"/>
      <c r="K3742" s="4"/>
      <c r="L3742" s="4"/>
    </row>
    <row r="3743" spans="1:12" x14ac:dyDescent="0.3">
      <c r="A3743" s="1"/>
      <c r="B3743" s="2"/>
      <c r="C3743" s="5"/>
      <c r="D3743" s="4"/>
      <c r="E3743" s="4"/>
      <c r="F3743" s="4"/>
      <c r="G3743" s="4"/>
      <c r="H3743" s="4"/>
      <c r="I3743" s="4"/>
      <c r="J3743" s="4"/>
      <c r="K3743" s="4"/>
      <c r="L3743" s="4"/>
    </row>
    <row r="3744" spans="1:12" x14ac:dyDescent="0.3">
      <c r="A3744" s="1"/>
      <c r="B3744" s="2"/>
      <c r="C3744" s="5"/>
      <c r="D3744" s="4"/>
      <c r="E3744" s="4"/>
      <c r="F3744" s="4"/>
      <c r="G3744" s="4"/>
      <c r="H3744" s="4"/>
      <c r="I3744" s="4"/>
      <c r="J3744" s="4"/>
      <c r="K3744" s="4"/>
      <c r="L3744" s="4"/>
    </row>
    <row r="3745" spans="1:12" x14ac:dyDescent="0.3">
      <c r="A3745" s="1"/>
      <c r="B3745" s="2"/>
      <c r="C3745" s="5"/>
      <c r="D3745" s="4"/>
      <c r="E3745" s="4"/>
      <c r="F3745" s="4"/>
      <c r="G3745" s="4"/>
      <c r="H3745" s="4"/>
      <c r="I3745" s="4"/>
      <c r="J3745" s="4"/>
      <c r="K3745" s="4"/>
      <c r="L3745" s="4"/>
    </row>
    <row r="3746" spans="1:12" x14ac:dyDescent="0.3">
      <c r="A3746" s="1"/>
      <c r="B3746" s="2"/>
      <c r="C3746" s="5"/>
      <c r="D3746" s="4"/>
      <c r="E3746" s="4"/>
      <c r="F3746" s="4"/>
      <c r="G3746" s="4"/>
      <c r="H3746" s="4"/>
      <c r="I3746" s="4"/>
      <c r="J3746" s="4"/>
      <c r="K3746" s="4"/>
      <c r="L3746" s="4"/>
    </row>
    <row r="3747" spans="1:12" x14ac:dyDescent="0.3">
      <c r="A3747" s="1"/>
      <c r="B3747" s="2"/>
      <c r="C3747" s="5"/>
      <c r="D3747" s="4"/>
      <c r="E3747" s="4"/>
      <c r="F3747" s="4"/>
      <c r="G3747" s="4"/>
      <c r="H3747" s="4"/>
      <c r="I3747" s="4"/>
      <c r="J3747" s="4"/>
      <c r="K3747" s="4"/>
      <c r="L3747" s="4"/>
    </row>
    <row r="3748" spans="1:12" x14ac:dyDescent="0.3">
      <c r="A3748" s="1"/>
      <c r="B3748" s="2"/>
      <c r="C3748" s="5"/>
      <c r="D3748" s="4"/>
      <c r="E3748" s="4"/>
      <c r="F3748" s="4"/>
      <c r="G3748" s="4"/>
      <c r="H3748" s="4"/>
      <c r="I3748" s="4"/>
      <c r="J3748" s="4"/>
      <c r="K3748" s="4"/>
      <c r="L3748" s="4"/>
    </row>
    <row r="3749" spans="1:12" x14ac:dyDescent="0.3">
      <c r="A3749" s="1"/>
      <c r="B3749" s="2"/>
      <c r="C3749" s="5"/>
      <c r="D3749" s="4"/>
      <c r="E3749" s="4"/>
      <c r="F3749" s="4"/>
      <c r="G3749" s="4"/>
      <c r="H3749" s="4"/>
      <c r="I3749" s="4"/>
      <c r="J3749" s="4"/>
      <c r="K3749" s="4"/>
      <c r="L3749" s="4"/>
    </row>
    <row r="3750" spans="1:12" x14ac:dyDescent="0.3">
      <c r="A3750" s="1"/>
      <c r="B3750" s="2"/>
      <c r="C3750" s="5"/>
      <c r="D3750" s="4"/>
      <c r="E3750" s="4"/>
      <c r="F3750" s="4"/>
      <c r="G3750" s="4"/>
      <c r="H3750" s="4"/>
      <c r="I3750" s="4"/>
      <c r="J3750" s="4"/>
      <c r="K3750" s="4"/>
      <c r="L3750" s="4"/>
    </row>
    <row r="3751" spans="1:12" x14ac:dyDescent="0.3">
      <c r="A3751" s="1"/>
      <c r="B3751" s="2"/>
      <c r="C3751" s="5"/>
      <c r="D3751" s="4"/>
      <c r="E3751" s="4"/>
      <c r="F3751" s="4"/>
      <c r="G3751" s="4"/>
      <c r="H3751" s="4"/>
      <c r="I3751" s="4"/>
      <c r="J3751" s="4"/>
      <c r="K3751" s="4"/>
      <c r="L3751" s="4"/>
    </row>
    <row r="3752" spans="1:12" x14ac:dyDescent="0.3">
      <c r="A3752" s="1"/>
      <c r="B3752" s="2"/>
      <c r="C3752" s="5"/>
      <c r="D3752" s="4"/>
      <c r="E3752" s="4"/>
      <c r="F3752" s="4"/>
      <c r="G3752" s="4"/>
      <c r="H3752" s="4"/>
      <c r="I3752" s="4"/>
      <c r="J3752" s="4"/>
      <c r="K3752" s="4"/>
      <c r="L3752" s="4"/>
    </row>
    <row r="3753" spans="1:12" x14ac:dyDescent="0.3">
      <c r="A3753" s="1"/>
      <c r="B3753" s="2"/>
      <c r="C3753" s="5"/>
      <c r="D3753" s="4"/>
      <c r="E3753" s="4"/>
      <c r="F3753" s="4"/>
      <c r="G3753" s="4"/>
      <c r="H3753" s="4"/>
      <c r="I3753" s="4"/>
      <c r="J3753" s="4"/>
      <c r="K3753" s="4"/>
      <c r="L3753" s="4"/>
    </row>
    <row r="3754" spans="1:12" x14ac:dyDescent="0.3">
      <c r="A3754" s="1"/>
      <c r="B3754" s="2"/>
      <c r="C3754" s="5"/>
      <c r="D3754" s="4"/>
      <c r="E3754" s="4"/>
      <c r="F3754" s="4"/>
      <c r="G3754" s="4"/>
      <c r="H3754" s="4"/>
      <c r="I3754" s="4"/>
      <c r="J3754" s="4"/>
      <c r="K3754" s="4"/>
      <c r="L3754" s="4"/>
    </row>
    <row r="3755" spans="1:12" x14ac:dyDescent="0.3">
      <c r="A3755" s="1"/>
      <c r="B3755" s="2"/>
      <c r="C3755" s="5"/>
      <c r="D3755" s="4"/>
      <c r="E3755" s="4"/>
      <c r="F3755" s="4"/>
      <c r="G3755" s="4"/>
      <c r="H3755" s="4"/>
      <c r="I3755" s="4"/>
      <c r="J3755" s="4"/>
      <c r="K3755" s="4"/>
      <c r="L3755" s="4"/>
    </row>
    <row r="3756" spans="1:12" x14ac:dyDescent="0.3">
      <c r="A3756" s="1"/>
      <c r="B3756" s="2"/>
      <c r="C3756" s="5"/>
      <c r="D3756" s="4"/>
      <c r="E3756" s="4"/>
      <c r="F3756" s="4"/>
      <c r="G3756" s="4"/>
      <c r="H3756" s="4"/>
      <c r="I3756" s="4"/>
      <c r="J3756" s="4"/>
      <c r="K3756" s="4"/>
      <c r="L3756" s="4"/>
    </row>
    <row r="3757" spans="1:12" x14ac:dyDescent="0.3">
      <c r="A3757" s="1"/>
      <c r="B3757" s="2"/>
      <c r="C3757" s="5"/>
      <c r="D3757" s="4"/>
      <c r="E3757" s="4"/>
      <c r="F3757" s="4"/>
      <c r="G3757" s="4"/>
      <c r="H3757" s="4"/>
      <c r="I3757" s="4"/>
      <c r="J3757" s="4"/>
      <c r="K3757" s="4"/>
      <c r="L3757" s="4"/>
    </row>
    <row r="3758" spans="1:12" x14ac:dyDescent="0.3">
      <c r="A3758" s="1"/>
      <c r="B3758" s="2"/>
      <c r="C3758" s="5"/>
      <c r="D3758" s="4"/>
      <c r="E3758" s="4"/>
      <c r="F3758" s="4"/>
      <c r="G3758" s="4"/>
      <c r="H3758" s="4"/>
      <c r="I3758" s="4"/>
      <c r="J3758" s="4"/>
      <c r="K3758" s="4"/>
      <c r="L3758" s="4"/>
    </row>
    <row r="3759" spans="1:12" x14ac:dyDescent="0.3">
      <c r="A3759" s="1"/>
      <c r="B3759" s="2"/>
      <c r="C3759" s="5"/>
      <c r="D3759" s="4"/>
      <c r="E3759" s="4"/>
      <c r="F3759" s="4"/>
      <c r="G3759" s="4"/>
      <c r="H3759" s="4"/>
      <c r="I3759" s="4"/>
      <c r="J3759" s="4"/>
      <c r="K3759" s="4"/>
      <c r="L3759" s="4"/>
    </row>
    <row r="3760" spans="1:12" x14ac:dyDescent="0.3">
      <c r="A3760" s="1"/>
      <c r="B3760" s="2"/>
      <c r="C3760" s="5"/>
      <c r="D3760" s="4"/>
      <c r="E3760" s="4"/>
      <c r="F3760" s="4"/>
      <c r="G3760" s="4"/>
      <c r="H3760" s="4"/>
      <c r="I3760" s="4"/>
      <c r="J3760" s="4"/>
      <c r="K3760" s="4"/>
      <c r="L3760" s="4"/>
    </row>
    <row r="3761" spans="1:12" x14ac:dyDescent="0.3">
      <c r="A3761" s="1"/>
      <c r="B3761" s="2"/>
      <c r="C3761" s="5"/>
      <c r="D3761" s="4"/>
      <c r="E3761" s="4"/>
      <c r="F3761" s="4"/>
      <c r="G3761" s="4"/>
      <c r="H3761" s="4"/>
      <c r="I3761" s="4"/>
      <c r="J3761" s="4"/>
      <c r="K3761" s="4"/>
      <c r="L3761" s="4"/>
    </row>
    <row r="3762" spans="1:12" x14ac:dyDescent="0.3">
      <c r="A3762" s="1"/>
      <c r="B3762" s="2"/>
      <c r="C3762" s="5"/>
      <c r="D3762" s="4"/>
      <c r="E3762" s="4"/>
      <c r="F3762" s="4"/>
      <c r="G3762" s="4"/>
      <c r="H3762" s="4"/>
      <c r="I3762" s="4"/>
      <c r="J3762" s="4"/>
      <c r="K3762" s="4"/>
      <c r="L3762" s="4"/>
    </row>
    <row r="3763" spans="1:12" x14ac:dyDescent="0.3">
      <c r="A3763" s="1"/>
      <c r="B3763" s="2"/>
      <c r="C3763" s="5"/>
      <c r="D3763" s="4"/>
      <c r="E3763" s="4"/>
      <c r="F3763" s="4"/>
      <c r="G3763" s="4"/>
      <c r="H3763" s="4"/>
      <c r="I3763" s="4"/>
      <c r="J3763" s="4"/>
      <c r="K3763" s="4"/>
      <c r="L3763" s="4"/>
    </row>
    <row r="3764" spans="1:12" x14ac:dyDescent="0.3">
      <c r="A3764" s="1"/>
      <c r="B3764" s="2"/>
      <c r="C3764" s="5"/>
      <c r="D3764" s="4"/>
      <c r="E3764" s="4"/>
      <c r="F3764" s="4"/>
      <c r="G3764" s="4"/>
      <c r="H3764" s="4"/>
      <c r="I3764" s="4"/>
      <c r="J3764" s="4"/>
      <c r="K3764" s="4"/>
      <c r="L3764" s="4"/>
    </row>
    <row r="3765" spans="1:12" x14ac:dyDescent="0.3">
      <c r="A3765" s="1"/>
      <c r="B3765" s="2"/>
      <c r="C3765" s="5"/>
      <c r="D3765" s="4"/>
      <c r="E3765" s="4"/>
      <c r="F3765" s="4"/>
      <c r="G3765" s="4"/>
      <c r="H3765" s="4"/>
      <c r="I3765" s="4"/>
      <c r="J3765" s="4"/>
      <c r="K3765" s="4"/>
      <c r="L3765" s="4"/>
    </row>
    <row r="3766" spans="1:12" x14ac:dyDescent="0.3">
      <c r="A3766" s="1"/>
      <c r="B3766" s="2"/>
      <c r="C3766" s="5"/>
      <c r="D3766" s="4"/>
      <c r="E3766" s="4"/>
      <c r="F3766" s="4"/>
      <c r="G3766" s="4"/>
      <c r="H3766" s="4"/>
      <c r="I3766" s="4"/>
      <c r="J3766" s="4"/>
      <c r="K3766" s="4"/>
      <c r="L3766" s="4"/>
    </row>
    <row r="3767" spans="1:12" x14ac:dyDescent="0.3">
      <c r="A3767" s="1"/>
      <c r="B3767" s="2"/>
      <c r="C3767" s="5"/>
      <c r="D3767" s="4"/>
      <c r="E3767" s="4"/>
      <c r="F3767" s="4"/>
      <c r="G3767" s="4"/>
      <c r="H3767" s="4"/>
      <c r="I3767" s="4"/>
      <c r="J3767" s="4"/>
      <c r="K3767" s="4"/>
      <c r="L3767" s="4"/>
    </row>
    <row r="3768" spans="1:12" x14ac:dyDescent="0.3">
      <c r="A3768" s="1"/>
      <c r="B3768" s="2"/>
      <c r="C3768" s="5"/>
      <c r="D3768" s="4"/>
      <c r="E3768" s="4"/>
      <c r="F3768" s="4"/>
      <c r="G3768" s="4"/>
      <c r="H3768" s="4"/>
      <c r="I3768" s="4"/>
      <c r="J3768" s="4"/>
      <c r="K3768" s="4"/>
      <c r="L3768" s="4"/>
    </row>
    <row r="3769" spans="1:12" x14ac:dyDescent="0.3">
      <c r="A3769" s="1"/>
      <c r="B3769" s="2"/>
      <c r="C3769" s="5"/>
      <c r="D3769" s="4"/>
      <c r="E3769" s="4"/>
      <c r="F3769" s="4"/>
      <c r="G3769" s="4"/>
      <c r="H3769" s="4"/>
      <c r="I3769" s="4"/>
      <c r="J3769" s="4"/>
      <c r="K3769" s="4"/>
      <c r="L3769" s="4"/>
    </row>
    <row r="3770" spans="1:12" x14ac:dyDescent="0.3">
      <c r="A3770" s="1"/>
      <c r="B3770" s="2"/>
      <c r="C3770" s="5"/>
      <c r="D3770" s="4"/>
      <c r="E3770" s="4"/>
      <c r="F3770" s="4"/>
      <c r="G3770" s="4"/>
      <c r="H3770" s="4"/>
      <c r="I3770" s="4"/>
      <c r="J3770" s="4"/>
      <c r="K3770" s="4"/>
      <c r="L3770" s="4"/>
    </row>
    <row r="3771" spans="1:12" x14ac:dyDescent="0.3">
      <c r="A3771" s="1"/>
      <c r="B3771" s="2"/>
      <c r="C3771" s="5"/>
      <c r="D3771" s="4"/>
      <c r="E3771" s="4"/>
      <c r="F3771" s="4"/>
      <c r="G3771" s="4"/>
      <c r="H3771" s="4"/>
      <c r="I3771" s="4"/>
      <c r="J3771" s="4"/>
      <c r="K3771" s="4"/>
      <c r="L3771" s="4"/>
    </row>
    <row r="3772" spans="1:12" x14ac:dyDescent="0.3">
      <c r="A3772" s="1"/>
      <c r="B3772" s="2"/>
      <c r="C3772" s="5"/>
      <c r="D3772" s="4"/>
      <c r="E3772" s="4"/>
      <c r="F3772" s="4"/>
      <c r="G3772" s="4"/>
      <c r="H3772" s="4"/>
      <c r="I3772" s="4"/>
      <c r="J3772" s="4"/>
      <c r="K3772" s="4"/>
      <c r="L3772" s="4"/>
    </row>
    <row r="3773" spans="1:12" x14ac:dyDescent="0.3">
      <c r="A3773" s="1"/>
      <c r="B3773" s="2"/>
      <c r="C3773" s="5"/>
      <c r="D3773" s="4"/>
      <c r="E3773" s="4"/>
      <c r="F3773" s="4"/>
      <c r="G3773" s="4"/>
      <c r="H3773" s="4"/>
      <c r="I3773" s="4"/>
      <c r="J3773" s="4"/>
      <c r="K3773" s="4"/>
      <c r="L3773" s="4"/>
    </row>
    <row r="3774" spans="1:12" x14ac:dyDescent="0.3">
      <c r="A3774" s="1"/>
      <c r="B3774" s="2"/>
      <c r="C3774" s="5"/>
      <c r="D3774" s="4"/>
      <c r="E3774" s="4"/>
      <c r="F3774" s="4"/>
      <c r="G3774" s="4"/>
      <c r="H3774" s="4"/>
      <c r="I3774" s="4"/>
      <c r="J3774" s="4"/>
      <c r="K3774" s="4"/>
      <c r="L3774" s="4"/>
    </row>
    <row r="3775" spans="1:12" x14ac:dyDescent="0.3">
      <c r="A3775" s="1"/>
      <c r="B3775" s="2"/>
      <c r="C3775" s="5"/>
      <c r="D3775" s="4"/>
      <c r="E3775" s="4"/>
      <c r="F3775" s="4"/>
      <c r="G3775" s="4"/>
      <c r="H3775" s="4"/>
      <c r="I3775" s="4"/>
      <c r="J3775" s="4"/>
      <c r="K3775" s="4"/>
      <c r="L3775" s="4"/>
    </row>
    <row r="3776" spans="1:12" x14ac:dyDescent="0.3">
      <c r="A3776" s="1"/>
      <c r="B3776" s="2"/>
      <c r="C3776" s="5"/>
      <c r="D3776" s="4"/>
      <c r="E3776" s="4"/>
      <c r="F3776" s="4"/>
      <c r="G3776" s="4"/>
      <c r="H3776" s="4"/>
      <c r="I3776" s="4"/>
      <c r="J3776" s="4"/>
      <c r="K3776" s="4"/>
      <c r="L3776" s="4"/>
    </row>
    <row r="3777" spans="1:12" x14ac:dyDescent="0.3">
      <c r="A3777" s="1"/>
      <c r="B3777" s="2"/>
      <c r="C3777" s="5"/>
      <c r="D3777" s="4"/>
      <c r="E3777" s="4"/>
      <c r="F3777" s="4"/>
      <c r="G3777" s="4"/>
      <c r="H3777" s="4"/>
      <c r="I3777" s="4"/>
      <c r="J3777" s="4"/>
      <c r="K3777" s="4"/>
      <c r="L3777" s="4"/>
    </row>
    <row r="3778" spans="1:12" x14ac:dyDescent="0.3">
      <c r="A3778" s="1"/>
      <c r="B3778" s="2"/>
      <c r="C3778" s="5"/>
      <c r="D3778" s="4"/>
      <c r="E3778" s="4"/>
      <c r="F3778" s="4"/>
      <c r="G3778" s="4"/>
      <c r="H3778" s="4"/>
      <c r="I3778" s="4"/>
      <c r="J3778" s="4"/>
      <c r="K3778" s="4"/>
      <c r="L3778" s="4"/>
    </row>
    <row r="3779" spans="1:12" x14ac:dyDescent="0.3">
      <c r="A3779" s="1"/>
      <c r="B3779" s="2"/>
      <c r="C3779" s="5"/>
      <c r="D3779" s="4"/>
      <c r="E3779" s="4"/>
      <c r="F3779" s="4"/>
      <c r="G3779" s="4"/>
      <c r="H3779" s="4"/>
      <c r="I3779" s="4"/>
      <c r="J3779" s="4"/>
      <c r="K3779" s="4"/>
      <c r="L3779" s="4"/>
    </row>
    <row r="3780" spans="1:12" x14ac:dyDescent="0.3">
      <c r="A3780" s="1"/>
      <c r="B3780" s="2"/>
      <c r="C3780" s="5"/>
      <c r="D3780" s="4"/>
      <c r="E3780" s="4"/>
      <c r="F3780" s="4"/>
      <c r="G3780" s="4"/>
      <c r="H3780" s="4"/>
      <c r="I3780" s="4"/>
      <c r="J3780" s="4"/>
      <c r="K3780" s="4"/>
      <c r="L3780" s="4"/>
    </row>
    <row r="3781" spans="1:12" x14ac:dyDescent="0.3">
      <c r="A3781" s="1"/>
      <c r="B3781" s="2"/>
      <c r="C3781" s="5"/>
      <c r="D3781" s="4"/>
      <c r="E3781" s="4"/>
      <c r="F3781" s="4"/>
      <c r="G3781" s="4"/>
      <c r="H3781" s="4"/>
      <c r="I3781" s="4"/>
      <c r="J3781" s="4"/>
      <c r="K3781" s="4"/>
      <c r="L3781" s="4"/>
    </row>
    <row r="3782" spans="1:12" x14ac:dyDescent="0.3">
      <c r="A3782" s="1"/>
      <c r="B3782" s="2"/>
      <c r="C3782" s="5"/>
      <c r="D3782" s="4"/>
      <c r="E3782" s="4"/>
      <c r="F3782" s="4"/>
      <c r="G3782" s="4"/>
      <c r="H3782" s="4"/>
      <c r="I3782" s="4"/>
      <c r="J3782" s="4"/>
      <c r="K3782" s="4"/>
      <c r="L3782" s="4"/>
    </row>
    <row r="3783" spans="1:12" x14ac:dyDescent="0.3">
      <c r="A3783" s="1"/>
      <c r="B3783" s="2"/>
      <c r="C3783" s="5"/>
      <c r="D3783" s="4"/>
      <c r="E3783" s="4"/>
      <c r="F3783" s="4"/>
      <c r="G3783" s="4"/>
      <c r="H3783" s="4"/>
      <c r="I3783" s="4"/>
      <c r="J3783" s="4"/>
      <c r="K3783" s="4"/>
      <c r="L3783" s="4"/>
    </row>
    <row r="3784" spans="1:12" x14ac:dyDescent="0.3">
      <c r="A3784" s="1"/>
      <c r="B3784" s="2"/>
      <c r="C3784" s="5"/>
      <c r="D3784" s="4"/>
      <c r="E3784" s="4"/>
      <c r="F3784" s="4"/>
      <c r="G3784" s="4"/>
      <c r="H3784" s="4"/>
      <c r="I3784" s="4"/>
      <c r="J3784" s="4"/>
      <c r="K3784" s="4"/>
      <c r="L3784" s="4"/>
    </row>
    <row r="3785" spans="1:12" x14ac:dyDescent="0.3">
      <c r="A3785" s="1"/>
      <c r="B3785" s="2"/>
      <c r="C3785" s="5"/>
      <c r="D3785" s="4"/>
      <c r="E3785" s="4"/>
      <c r="F3785" s="4"/>
      <c r="G3785" s="4"/>
      <c r="H3785" s="4"/>
      <c r="I3785" s="4"/>
      <c r="J3785" s="4"/>
      <c r="K3785" s="4"/>
      <c r="L3785" s="4"/>
    </row>
    <row r="3786" spans="1:12" x14ac:dyDescent="0.3">
      <c r="A3786" s="1"/>
      <c r="B3786" s="2"/>
      <c r="C3786" s="5"/>
      <c r="D3786" s="4"/>
      <c r="E3786" s="4"/>
      <c r="F3786" s="4"/>
      <c r="G3786" s="4"/>
      <c r="H3786" s="4"/>
      <c r="I3786" s="4"/>
      <c r="J3786" s="4"/>
      <c r="K3786" s="4"/>
      <c r="L3786" s="4"/>
    </row>
    <row r="3787" spans="1:12" x14ac:dyDescent="0.3">
      <c r="A3787" s="1"/>
      <c r="B3787" s="2"/>
      <c r="C3787" s="5"/>
      <c r="D3787" s="4"/>
      <c r="E3787" s="4"/>
      <c r="F3787" s="4"/>
      <c r="G3787" s="4"/>
      <c r="H3787" s="4"/>
      <c r="I3787" s="4"/>
      <c r="J3787" s="4"/>
      <c r="K3787" s="4"/>
      <c r="L3787" s="4"/>
    </row>
    <row r="3788" spans="1:12" x14ac:dyDescent="0.3">
      <c r="A3788" s="1"/>
      <c r="B3788" s="2"/>
      <c r="C3788" s="5"/>
      <c r="D3788" s="4"/>
      <c r="E3788" s="4"/>
      <c r="F3788" s="4"/>
      <c r="G3788" s="4"/>
      <c r="H3788" s="4"/>
      <c r="I3788" s="4"/>
      <c r="J3788" s="4"/>
      <c r="K3788" s="4"/>
      <c r="L3788" s="4"/>
    </row>
    <row r="3789" spans="1:12" x14ac:dyDescent="0.3">
      <c r="A3789" s="1"/>
      <c r="B3789" s="2"/>
      <c r="C3789" s="5"/>
      <c r="D3789" s="4"/>
      <c r="E3789" s="4"/>
      <c r="F3789" s="4"/>
      <c r="G3789" s="4"/>
      <c r="H3789" s="4"/>
      <c r="I3789" s="4"/>
      <c r="J3789" s="4"/>
      <c r="K3789" s="4"/>
      <c r="L3789" s="4"/>
    </row>
    <row r="3790" spans="1:12" x14ac:dyDescent="0.3">
      <c r="A3790" s="1"/>
      <c r="B3790" s="2"/>
      <c r="C3790" s="5"/>
      <c r="D3790" s="4"/>
      <c r="E3790" s="4"/>
      <c r="F3790" s="4"/>
      <c r="G3790" s="4"/>
      <c r="H3790" s="4"/>
      <c r="I3790" s="4"/>
      <c r="J3790" s="4"/>
      <c r="K3790" s="4"/>
      <c r="L3790" s="4"/>
    </row>
    <row r="3791" spans="1:12" x14ac:dyDescent="0.3">
      <c r="A3791" s="1"/>
      <c r="B3791" s="2"/>
      <c r="C3791" s="5"/>
      <c r="D3791" s="4"/>
      <c r="E3791" s="4"/>
      <c r="F3791" s="4"/>
      <c r="G3791" s="4"/>
      <c r="H3791" s="4"/>
      <c r="I3791" s="4"/>
      <c r="J3791" s="4"/>
      <c r="K3791" s="4"/>
      <c r="L3791" s="4"/>
    </row>
    <row r="3792" spans="1:12" x14ac:dyDescent="0.3">
      <c r="A3792" s="1"/>
      <c r="B3792" s="2"/>
      <c r="C3792" s="5"/>
      <c r="D3792" s="4"/>
      <c r="E3792" s="4"/>
      <c r="F3792" s="4"/>
      <c r="G3792" s="4"/>
      <c r="H3792" s="4"/>
      <c r="I3792" s="4"/>
      <c r="J3792" s="4"/>
      <c r="K3792" s="4"/>
      <c r="L3792" s="4"/>
    </row>
    <row r="3793" spans="1:12" x14ac:dyDescent="0.3">
      <c r="A3793" s="1"/>
      <c r="B3793" s="2"/>
      <c r="C3793" s="5"/>
      <c r="D3793" s="4"/>
      <c r="E3793" s="4"/>
      <c r="F3793" s="4"/>
      <c r="G3793" s="4"/>
      <c r="H3793" s="4"/>
      <c r="I3793" s="4"/>
      <c r="J3793" s="4"/>
      <c r="K3793" s="4"/>
      <c r="L3793" s="4"/>
    </row>
    <row r="3794" spans="1:12" x14ac:dyDescent="0.3">
      <c r="A3794" s="1"/>
      <c r="B3794" s="2"/>
      <c r="C3794" s="5"/>
      <c r="D3794" s="4"/>
      <c r="E3794" s="4"/>
      <c r="F3794" s="4"/>
      <c r="G3794" s="4"/>
      <c r="H3794" s="4"/>
      <c r="I3794" s="4"/>
      <c r="J3794" s="4"/>
      <c r="K3794" s="4"/>
      <c r="L3794" s="4"/>
    </row>
    <row r="3795" spans="1:12" x14ac:dyDescent="0.3">
      <c r="A3795" s="1"/>
      <c r="B3795" s="2"/>
      <c r="C3795" s="5"/>
      <c r="D3795" s="4"/>
      <c r="E3795" s="4"/>
      <c r="F3795" s="4"/>
      <c r="G3795" s="4"/>
      <c r="H3795" s="4"/>
      <c r="I3795" s="4"/>
      <c r="J3795" s="4"/>
      <c r="K3795" s="4"/>
      <c r="L3795" s="4"/>
    </row>
    <row r="3796" spans="1:12" x14ac:dyDescent="0.3">
      <c r="A3796" s="1"/>
      <c r="B3796" s="2"/>
      <c r="C3796" s="5"/>
      <c r="D3796" s="4"/>
      <c r="E3796" s="4"/>
      <c r="F3796" s="4"/>
      <c r="G3796" s="4"/>
      <c r="H3796" s="4"/>
      <c r="I3796" s="4"/>
      <c r="J3796" s="4"/>
      <c r="K3796" s="4"/>
      <c r="L3796" s="4"/>
    </row>
    <row r="3797" spans="1:12" x14ac:dyDescent="0.3">
      <c r="A3797" s="1"/>
      <c r="B3797" s="2"/>
      <c r="C3797" s="5"/>
      <c r="D3797" s="4"/>
      <c r="E3797" s="4"/>
      <c r="F3797" s="4"/>
      <c r="G3797" s="4"/>
      <c r="H3797" s="4"/>
      <c r="I3797" s="4"/>
      <c r="J3797" s="4"/>
      <c r="K3797" s="4"/>
      <c r="L3797" s="4"/>
    </row>
    <row r="3798" spans="1:12" x14ac:dyDescent="0.3">
      <c r="A3798" s="1"/>
      <c r="B3798" s="2"/>
      <c r="C3798" s="5"/>
      <c r="D3798" s="4"/>
      <c r="E3798" s="4"/>
      <c r="F3798" s="4"/>
      <c r="G3798" s="4"/>
      <c r="H3798" s="4"/>
      <c r="I3798" s="4"/>
      <c r="J3798" s="4"/>
      <c r="K3798" s="4"/>
      <c r="L3798" s="4"/>
    </row>
    <row r="3799" spans="1:12" x14ac:dyDescent="0.3">
      <c r="A3799" s="1"/>
      <c r="B3799" s="2"/>
      <c r="C3799" s="5"/>
      <c r="D3799" s="4"/>
      <c r="E3799" s="4"/>
      <c r="F3799" s="4"/>
      <c r="G3799" s="4"/>
      <c r="H3799" s="4"/>
      <c r="I3799" s="4"/>
      <c r="J3799" s="4"/>
      <c r="K3799" s="4"/>
      <c r="L3799" s="4"/>
    </row>
    <row r="3800" spans="1:12" x14ac:dyDescent="0.3">
      <c r="A3800" s="1"/>
      <c r="B3800" s="2"/>
      <c r="C3800" s="5"/>
      <c r="D3800" s="4"/>
      <c r="E3800" s="4"/>
      <c r="F3800" s="4"/>
      <c r="G3800" s="4"/>
      <c r="H3800" s="4"/>
      <c r="I3800" s="4"/>
      <c r="J3800" s="4"/>
      <c r="K3800" s="4"/>
      <c r="L3800" s="4"/>
    </row>
    <row r="3801" spans="1:12" x14ac:dyDescent="0.3">
      <c r="A3801" s="1"/>
      <c r="B3801" s="2"/>
      <c r="C3801" s="5"/>
      <c r="D3801" s="4"/>
      <c r="E3801" s="4"/>
      <c r="F3801" s="4"/>
      <c r="G3801" s="4"/>
      <c r="H3801" s="4"/>
      <c r="I3801" s="4"/>
      <c r="J3801" s="4"/>
      <c r="K3801" s="4"/>
      <c r="L3801" s="4"/>
    </row>
    <row r="3802" spans="1:12" x14ac:dyDescent="0.3">
      <c r="A3802" s="1"/>
      <c r="B3802" s="2"/>
      <c r="C3802" s="5"/>
      <c r="D3802" s="4"/>
      <c r="E3802" s="4"/>
      <c r="F3802" s="4"/>
      <c r="G3802" s="4"/>
      <c r="H3802" s="4"/>
      <c r="I3802" s="4"/>
      <c r="J3802" s="4"/>
      <c r="K3802" s="4"/>
      <c r="L3802" s="4"/>
    </row>
    <row r="3803" spans="1:12" x14ac:dyDescent="0.3">
      <c r="A3803" s="1"/>
      <c r="B3803" s="2"/>
      <c r="C3803" s="5"/>
      <c r="D3803" s="4"/>
      <c r="E3803" s="4"/>
      <c r="F3803" s="4"/>
      <c r="G3803" s="4"/>
      <c r="H3803" s="4"/>
      <c r="I3803" s="4"/>
      <c r="J3803" s="4"/>
      <c r="K3803" s="4"/>
      <c r="L3803" s="4"/>
    </row>
    <row r="3804" spans="1:12" x14ac:dyDescent="0.3">
      <c r="A3804" s="1"/>
      <c r="B3804" s="2"/>
      <c r="C3804" s="5"/>
      <c r="D3804" s="4"/>
      <c r="E3804" s="4"/>
      <c r="F3804" s="4"/>
      <c r="G3804" s="4"/>
      <c r="H3804" s="4"/>
      <c r="I3804" s="4"/>
      <c r="J3804" s="4"/>
      <c r="K3804" s="4"/>
      <c r="L3804" s="4"/>
    </row>
    <row r="3805" spans="1:12" x14ac:dyDescent="0.3">
      <c r="A3805" s="1"/>
      <c r="B3805" s="2"/>
      <c r="C3805" s="5"/>
      <c r="D3805" s="4"/>
      <c r="E3805" s="4"/>
      <c r="F3805" s="4"/>
      <c r="G3805" s="4"/>
      <c r="H3805" s="4"/>
      <c r="I3805" s="4"/>
      <c r="J3805" s="4"/>
      <c r="K3805" s="4"/>
      <c r="L3805" s="4"/>
    </row>
    <row r="3806" spans="1:12" x14ac:dyDescent="0.3">
      <c r="A3806" s="1"/>
      <c r="B3806" s="2"/>
      <c r="C3806" s="5"/>
      <c r="D3806" s="4"/>
      <c r="E3806" s="4"/>
      <c r="F3806" s="4"/>
      <c r="G3806" s="4"/>
      <c r="H3806" s="4"/>
      <c r="I3806" s="4"/>
      <c r="J3806" s="4"/>
      <c r="K3806" s="4"/>
      <c r="L3806" s="4"/>
    </row>
    <row r="3807" spans="1:12" x14ac:dyDescent="0.3">
      <c r="A3807" s="1"/>
      <c r="B3807" s="2"/>
      <c r="C3807" s="5"/>
      <c r="D3807" s="4"/>
      <c r="E3807" s="4"/>
      <c r="F3807" s="4"/>
      <c r="G3807" s="4"/>
      <c r="H3807" s="4"/>
      <c r="I3807" s="4"/>
      <c r="J3807" s="4"/>
      <c r="K3807" s="4"/>
      <c r="L3807" s="4"/>
    </row>
    <row r="3808" spans="1:12" x14ac:dyDescent="0.3">
      <c r="A3808" s="1"/>
      <c r="B3808" s="2"/>
      <c r="C3808" s="5"/>
      <c r="D3808" s="4"/>
      <c r="E3808" s="4"/>
      <c r="F3808" s="4"/>
      <c r="G3808" s="4"/>
      <c r="H3808" s="4"/>
      <c r="I3808" s="4"/>
      <c r="J3808" s="4"/>
      <c r="K3808" s="4"/>
      <c r="L3808" s="4"/>
    </row>
    <row r="3809" spans="1:12" x14ac:dyDescent="0.3">
      <c r="A3809" s="1"/>
      <c r="B3809" s="2"/>
      <c r="C3809" s="5"/>
      <c r="D3809" s="4"/>
      <c r="E3809" s="4"/>
      <c r="F3809" s="4"/>
      <c r="G3809" s="4"/>
      <c r="H3809" s="4"/>
      <c r="I3809" s="4"/>
      <c r="J3809" s="4"/>
      <c r="K3809" s="4"/>
      <c r="L3809" s="4"/>
    </row>
    <row r="3810" spans="1:12" x14ac:dyDescent="0.3">
      <c r="A3810" s="1"/>
      <c r="B3810" s="2"/>
      <c r="C3810" s="5"/>
      <c r="D3810" s="4"/>
      <c r="E3810" s="4"/>
      <c r="F3810" s="4"/>
      <c r="G3810" s="4"/>
      <c r="H3810" s="4"/>
      <c r="I3810" s="4"/>
      <c r="J3810" s="4"/>
      <c r="K3810" s="4"/>
      <c r="L3810" s="4"/>
    </row>
    <row r="3811" spans="1:12" x14ac:dyDescent="0.3">
      <c r="A3811" s="1"/>
      <c r="B3811" s="2"/>
      <c r="C3811" s="5"/>
      <c r="D3811" s="4"/>
      <c r="E3811" s="4"/>
      <c r="F3811" s="4"/>
      <c r="G3811" s="4"/>
      <c r="H3811" s="4"/>
      <c r="I3811" s="4"/>
      <c r="J3811" s="4"/>
      <c r="K3811" s="4"/>
      <c r="L3811" s="4"/>
    </row>
    <row r="3812" spans="1:12" x14ac:dyDescent="0.3">
      <c r="A3812" s="1"/>
      <c r="B3812" s="2"/>
      <c r="C3812" s="5"/>
      <c r="D3812" s="4"/>
      <c r="E3812" s="4"/>
      <c r="F3812" s="4"/>
      <c r="G3812" s="4"/>
      <c r="H3812" s="4"/>
      <c r="I3812" s="4"/>
      <c r="J3812" s="4"/>
      <c r="K3812" s="4"/>
      <c r="L3812" s="4"/>
    </row>
    <row r="3813" spans="1:12" x14ac:dyDescent="0.3">
      <c r="A3813" s="1"/>
      <c r="B3813" s="2"/>
      <c r="C3813" s="5"/>
      <c r="D3813" s="4"/>
      <c r="E3813" s="4"/>
      <c r="F3813" s="4"/>
      <c r="G3813" s="4"/>
      <c r="H3813" s="4"/>
      <c r="I3813" s="4"/>
      <c r="J3813" s="4"/>
      <c r="K3813" s="4"/>
      <c r="L3813" s="4"/>
    </row>
    <row r="3814" spans="1:12" x14ac:dyDescent="0.3">
      <c r="A3814" s="1"/>
      <c r="B3814" s="2"/>
      <c r="C3814" s="5"/>
      <c r="D3814" s="4"/>
      <c r="E3814" s="4"/>
      <c r="F3814" s="4"/>
      <c r="G3814" s="4"/>
      <c r="H3814" s="4"/>
      <c r="I3814" s="4"/>
      <c r="J3814" s="4"/>
      <c r="K3814" s="4"/>
      <c r="L3814" s="4"/>
    </row>
    <row r="3815" spans="1:12" x14ac:dyDescent="0.3">
      <c r="A3815" s="1"/>
      <c r="B3815" s="2"/>
      <c r="C3815" s="5"/>
      <c r="D3815" s="4"/>
      <c r="E3815" s="4"/>
      <c r="F3815" s="4"/>
      <c r="G3815" s="4"/>
      <c r="H3815" s="4"/>
      <c r="I3815" s="4"/>
      <c r="J3815" s="4"/>
      <c r="K3815" s="4"/>
      <c r="L3815" s="4"/>
    </row>
    <row r="3816" spans="1:12" x14ac:dyDescent="0.3">
      <c r="A3816" s="1"/>
      <c r="B3816" s="2"/>
      <c r="C3816" s="5"/>
      <c r="D3816" s="4"/>
      <c r="E3816" s="4"/>
      <c r="F3816" s="4"/>
      <c r="G3816" s="4"/>
      <c r="H3816" s="4"/>
      <c r="I3816" s="4"/>
      <c r="J3816" s="4"/>
      <c r="K3816" s="4"/>
      <c r="L3816" s="4"/>
    </row>
    <row r="3817" spans="1:12" x14ac:dyDescent="0.3">
      <c r="A3817" s="1"/>
      <c r="B3817" s="2"/>
      <c r="C3817" s="5"/>
      <c r="D3817" s="4"/>
      <c r="E3817" s="4"/>
      <c r="F3817" s="4"/>
      <c r="G3817" s="4"/>
      <c r="H3817" s="4"/>
      <c r="I3817" s="4"/>
      <c r="J3817" s="4"/>
      <c r="K3817" s="4"/>
      <c r="L3817" s="4"/>
    </row>
    <row r="3818" spans="1:12" x14ac:dyDescent="0.3">
      <c r="A3818" s="1"/>
      <c r="B3818" s="2"/>
      <c r="C3818" s="5"/>
      <c r="D3818" s="4"/>
      <c r="E3818" s="4"/>
      <c r="F3818" s="4"/>
      <c r="G3818" s="4"/>
      <c r="H3818" s="4"/>
      <c r="I3818" s="4"/>
      <c r="J3818" s="4"/>
      <c r="K3818" s="4"/>
      <c r="L3818" s="4"/>
    </row>
    <row r="3819" spans="1:12" x14ac:dyDescent="0.3">
      <c r="A3819" s="1"/>
      <c r="B3819" s="2"/>
      <c r="C3819" s="5"/>
      <c r="D3819" s="4"/>
      <c r="E3819" s="4"/>
      <c r="F3819" s="4"/>
      <c r="G3819" s="4"/>
      <c r="H3819" s="4"/>
      <c r="I3819" s="4"/>
      <c r="J3819" s="4"/>
      <c r="K3819" s="4"/>
      <c r="L3819" s="4"/>
    </row>
    <row r="3820" spans="1:12" x14ac:dyDescent="0.3">
      <c r="A3820" s="1"/>
      <c r="B3820" s="2"/>
      <c r="C3820" s="5"/>
      <c r="D3820" s="4"/>
      <c r="E3820" s="4"/>
      <c r="F3820" s="4"/>
      <c r="G3820" s="4"/>
      <c r="H3820" s="4"/>
      <c r="I3820" s="4"/>
      <c r="J3820" s="4"/>
      <c r="K3820" s="4"/>
      <c r="L3820" s="4"/>
    </row>
    <row r="3821" spans="1:12" x14ac:dyDescent="0.3">
      <c r="A3821" s="1"/>
      <c r="B3821" s="2"/>
      <c r="C3821" s="5"/>
      <c r="D3821" s="4"/>
      <c r="E3821" s="4"/>
      <c r="F3821" s="4"/>
      <c r="G3821" s="4"/>
      <c r="H3821" s="4"/>
      <c r="I3821" s="4"/>
      <c r="J3821" s="4"/>
      <c r="K3821" s="4"/>
      <c r="L3821" s="4"/>
    </row>
    <row r="3822" spans="1:12" x14ac:dyDescent="0.3">
      <c r="A3822" s="1"/>
      <c r="B3822" s="2"/>
      <c r="C3822" s="5"/>
      <c r="D3822" s="4"/>
      <c r="E3822" s="4"/>
      <c r="F3822" s="4"/>
      <c r="G3822" s="4"/>
      <c r="H3822" s="4"/>
      <c r="I3822" s="4"/>
      <c r="J3822" s="4"/>
      <c r="K3822" s="4"/>
      <c r="L3822" s="4"/>
    </row>
    <row r="3823" spans="1:12" x14ac:dyDescent="0.3">
      <c r="A3823" s="1"/>
      <c r="B3823" s="2"/>
      <c r="C3823" s="5"/>
      <c r="D3823" s="4"/>
      <c r="E3823" s="4"/>
      <c r="F3823" s="4"/>
      <c r="G3823" s="4"/>
      <c r="H3823" s="4"/>
      <c r="I3823" s="4"/>
      <c r="J3823" s="4"/>
      <c r="K3823" s="4"/>
      <c r="L3823" s="4"/>
    </row>
    <row r="3824" spans="1:12" x14ac:dyDescent="0.3">
      <c r="A3824" s="1"/>
      <c r="B3824" s="2"/>
      <c r="C3824" s="5"/>
      <c r="D3824" s="4"/>
      <c r="E3824" s="4"/>
      <c r="F3824" s="4"/>
      <c r="G3824" s="4"/>
      <c r="H3824" s="4"/>
      <c r="I3824" s="4"/>
      <c r="J3824" s="4"/>
      <c r="K3824" s="4"/>
      <c r="L3824" s="4"/>
    </row>
    <row r="3825" spans="1:12" x14ac:dyDescent="0.3">
      <c r="A3825" s="1"/>
      <c r="B3825" s="2"/>
      <c r="C3825" s="5"/>
      <c r="D3825" s="4"/>
      <c r="E3825" s="4"/>
      <c r="F3825" s="4"/>
      <c r="G3825" s="4"/>
      <c r="H3825" s="4"/>
      <c r="I3825" s="4"/>
      <c r="J3825" s="4"/>
      <c r="K3825" s="4"/>
      <c r="L3825" s="4"/>
    </row>
    <row r="3826" spans="1:12" x14ac:dyDescent="0.3">
      <c r="A3826" s="1"/>
      <c r="B3826" s="2"/>
      <c r="C3826" s="5"/>
      <c r="D3826" s="4"/>
      <c r="E3826" s="4"/>
      <c r="F3826" s="4"/>
      <c r="G3826" s="4"/>
      <c r="H3826" s="4"/>
      <c r="I3826" s="4"/>
      <c r="J3826" s="4"/>
      <c r="K3826" s="4"/>
      <c r="L3826" s="4"/>
    </row>
    <row r="3827" spans="1:12" x14ac:dyDescent="0.3">
      <c r="A3827" s="1"/>
      <c r="B3827" s="2"/>
      <c r="C3827" s="5"/>
      <c r="D3827" s="4"/>
      <c r="E3827" s="4"/>
      <c r="F3827" s="4"/>
      <c r="G3827" s="4"/>
      <c r="H3827" s="4"/>
      <c r="I3827" s="4"/>
      <c r="J3827" s="4"/>
      <c r="K3827" s="4"/>
      <c r="L3827" s="4"/>
    </row>
    <row r="3828" spans="1:12" x14ac:dyDescent="0.3">
      <c r="A3828" s="1"/>
      <c r="B3828" s="2"/>
      <c r="C3828" s="5"/>
      <c r="D3828" s="4"/>
      <c r="E3828" s="4"/>
      <c r="F3828" s="4"/>
      <c r="G3828" s="4"/>
      <c r="H3828" s="4"/>
      <c r="I3828" s="4"/>
      <c r="J3828" s="4"/>
      <c r="K3828" s="4"/>
      <c r="L3828" s="4"/>
    </row>
    <row r="3829" spans="1:12" x14ac:dyDescent="0.3">
      <c r="A3829" s="1"/>
      <c r="B3829" s="2"/>
      <c r="C3829" s="5"/>
      <c r="D3829" s="4"/>
      <c r="E3829" s="4"/>
      <c r="F3829" s="4"/>
      <c r="G3829" s="4"/>
      <c r="H3829" s="4"/>
      <c r="I3829" s="4"/>
      <c r="J3829" s="4"/>
      <c r="K3829" s="4"/>
      <c r="L3829" s="4"/>
    </row>
    <row r="3830" spans="1:12" x14ac:dyDescent="0.3">
      <c r="A3830" s="1"/>
      <c r="B3830" s="2"/>
      <c r="C3830" s="5"/>
      <c r="D3830" s="4"/>
      <c r="E3830" s="4"/>
      <c r="F3830" s="4"/>
      <c r="G3830" s="4"/>
      <c r="H3830" s="4"/>
      <c r="I3830" s="4"/>
      <c r="J3830" s="4"/>
      <c r="K3830" s="4"/>
      <c r="L3830" s="4"/>
    </row>
    <row r="3831" spans="1:12" x14ac:dyDescent="0.3">
      <c r="A3831" s="1"/>
      <c r="B3831" s="2"/>
      <c r="C3831" s="5"/>
      <c r="D3831" s="4"/>
      <c r="E3831" s="4"/>
      <c r="F3831" s="4"/>
      <c r="G3831" s="4"/>
      <c r="H3831" s="4"/>
      <c r="I3831" s="4"/>
      <c r="J3831" s="4"/>
      <c r="K3831" s="4"/>
      <c r="L3831" s="4"/>
    </row>
    <row r="3832" spans="1:12" x14ac:dyDescent="0.3">
      <c r="A3832" s="1"/>
      <c r="B3832" s="2"/>
      <c r="C3832" s="5"/>
      <c r="D3832" s="4"/>
      <c r="E3832" s="4"/>
      <c r="F3832" s="4"/>
      <c r="G3832" s="4"/>
      <c r="H3832" s="4"/>
      <c r="I3832" s="4"/>
      <c r="J3832" s="4"/>
      <c r="K3832" s="4"/>
      <c r="L3832" s="4"/>
    </row>
    <row r="3833" spans="1:12" x14ac:dyDescent="0.3">
      <c r="A3833" s="1"/>
      <c r="B3833" s="2"/>
      <c r="C3833" s="5"/>
      <c r="D3833" s="4"/>
      <c r="E3833" s="4"/>
      <c r="F3833" s="4"/>
      <c r="G3833" s="4"/>
      <c r="H3833" s="4"/>
      <c r="I3833" s="4"/>
      <c r="J3833" s="4"/>
      <c r="K3833" s="4"/>
      <c r="L3833" s="4"/>
    </row>
    <row r="3834" spans="1:12" x14ac:dyDescent="0.3">
      <c r="A3834" s="1"/>
      <c r="B3834" s="2"/>
      <c r="C3834" s="5"/>
      <c r="D3834" s="4"/>
      <c r="E3834" s="4"/>
      <c r="F3834" s="4"/>
      <c r="G3834" s="4"/>
      <c r="H3834" s="4"/>
      <c r="I3834" s="4"/>
      <c r="J3834" s="4"/>
      <c r="K3834" s="4"/>
      <c r="L3834" s="4"/>
    </row>
    <row r="3835" spans="1:12" x14ac:dyDescent="0.3">
      <c r="A3835" s="1"/>
      <c r="B3835" s="2"/>
      <c r="C3835" s="5"/>
      <c r="D3835" s="4"/>
      <c r="E3835" s="4"/>
      <c r="F3835" s="4"/>
      <c r="G3835" s="4"/>
      <c r="H3835" s="4"/>
      <c r="I3835" s="4"/>
      <c r="J3835" s="4"/>
      <c r="K3835" s="4"/>
      <c r="L3835" s="4"/>
    </row>
    <row r="3836" spans="1:12" x14ac:dyDescent="0.3">
      <c r="A3836" s="1"/>
      <c r="B3836" s="2"/>
      <c r="C3836" s="5"/>
      <c r="D3836" s="4"/>
      <c r="E3836" s="4"/>
      <c r="F3836" s="4"/>
      <c r="G3836" s="4"/>
      <c r="H3836" s="4"/>
      <c r="I3836" s="4"/>
      <c r="J3836" s="4"/>
      <c r="K3836" s="4"/>
      <c r="L3836" s="4"/>
    </row>
    <row r="3837" spans="1:12" x14ac:dyDescent="0.3">
      <c r="A3837" s="1"/>
      <c r="B3837" s="2"/>
      <c r="C3837" s="5"/>
      <c r="D3837" s="4"/>
      <c r="E3837" s="4"/>
      <c r="F3837" s="4"/>
      <c r="G3837" s="4"/>
      <c r="H3837" s="4"/>
      <c r="I3837" s="4"/>
      <c r="J3837" s="4"/>
      <c r="K3837" s="4"/>
      <c r="L3837" s="4"/>
    </row>
    <row r="3838" spans="1:12" x14ac:dyDescent="0.3">
      <c r="A3838" s="1"/>
      <c r="B3838" s="2"/>
      <c r="C3838" s="5"/>
      <c r="D3838" s="4"/>
      <c r="E3838" s="4"/>
      <c r="F3838" s="4"/>
      <c r="G3838" s="4"/>
      <c r="H3838" s="4"/>
      <c r="I3838" s="4"/>
      <c r="J3838" s="4"/>
      <c r="K3838" s="4"/>
      <c r="L3838" s="4"/>
    </row>
    <row r="3839" spans="1:12" x14ac:dyDescent="0.3">
      <c r="A3839" s="1"/>
      <c r="B3839" s="2"/>
      <c r="C3839" s="5"/>
      <c r="D3839" s="4"/>
      <c r="E3839" s="4"/>
      <c r="F3839" s="4"/>
      <c r="G3839" s="4"/>
      <c r="H3839" s="4"/>
      <c r="I3839" s="4"/>
      <c r="J3839" s="4"/>
      <c r="K3839" s="4"/>
      <c r="L3839" s="4"/>
    </row>
    <row r="3840" spans="1:12" x14ac:dyDescent="0.3">
      <c r="A3840" s="1"/>
      <c r="B3840" s="2"/>
      <c r="C3840" s="5"/>
      <c r="D3840" s="4"/>
      <c r="E3840" s="4"/>
      <c r="F3840" s="4"/>
      <c r="G3840" s="4"/>
      <c r="H3840" s="4"/>
      <c r="I3840" s="4"/>
      <c r="J3840" s="4"/>
      <c r="K3840" s="4"/>
      <c r="L3840" s="4"/>
    </row>
    <row r="3841" spans="1:12" x14ac:dyDescent="0.3">
      <c r="A3841" s="1"/>
      <c r="B3841" s="2"/>
      <c r="C3841" s="5"/>
      <c r="D3841" s="4"/>
      <c r="E3841" s="4"/>
      <c r="F3841" s="4"/>
      <c r="G3841" s="4"/>
      <c r="H3841" s="4"/>
      <c r="I3841" s="4"/>
      <c r="J3841" s="4"/>
      <c r="K3841" s="4"/>
      <c r="L3841" s="4"/>
    </row>
    <row r="3842" spans="1:12" x14ac:dyDescent="0.3">
      <c r="A3842" s="1"/>
      <c r="B3842" s="2"/>
      <c r="C3842" s="5"/>
      <c r="D3842" s="4"/>
      <c r="E3842" s="4"/>
      <c r="F3842" s="4"/>
      <c r="G3842" s="4"/>
      <c r="H3842" s="4"/>
      <c r="I3842" s="4"/>
      <c r="J3842" s="4"/>
      <c r="K3842" s="4"/>
      <c r="L3842" s="4"/>
    </row>
    <row r="3843" spans="1:12" x14ac:dyDescent="0.3">
      <c r="A3843" s="1"/>
      <c r="B3843" s="2"/>
      <c r="C3843" s="5"/>
      <c r="D3843" s="4"/>
      <c r="E3843" s="4"/>
      <c r="F3843" s="4"/>
      <c r="G3843" s="4"/>
      <c r="H3843" s="4"/>
      <c r="I3843" s="4"/>
      <c r="J3843" s="4"/>
      <c r="K3843" s="4"/>
      <c r="L3843" s="4"/>
    </row>
    <row r="3844" spans="1:12" x14ac:dyDescent="0.3">
      <c r="A3844" s="1"/>
      <c r="B3844" s="2"/>
      <c r="C3844" s="5"/>
      <c r="D3844" s="4"/>
      <c r="E3844" s="4"/>
      <c r="F3844" s="4"/>
      <c r="G3844" s="4"/>
      <c r="H3844" s="4"/>
      <c r="I3844" s="4"/>
      <c r="J3844" s="4"/>
      <c r="K3844" s="4"/>
      <c r="L3844" s="4"/>
    </row>
    <row r="3845" spans="1:12" x14ac:dyDescent="0.3">
      <c r="A3845" s="1"/>
      <c r="B3845" s="2"/>
      <c r="C3845" s="5"/>
      <c r="D3845" s="4"/>
      <c r="E3845" s="4"/>
      <c r="F3845" s="4"/>
      <c r="G3845" s="4"/>
      <c r="H3845" s="4"/>
      <c r="I3845" s="4"/>
      <c r="J3845" s="4"/>
      <c r="K3845" s="4"/>
      <c r="L3845" s="4"/>
    </row>
    <row r="3846" spans="1:12" x14ac:dyDescent="0.3">
      <c r="A3846" s="1"/>
      <c r="B3846" s="2"/>
      <c r="C3846" s="5"/>
      <c r="D3846" s="4"/>
      <c r="E3846" s="4"/>
      <c r="F3846" s="4"/>
      <c r="G3846" s="4"/>
      <c r="H3846" s="4"/>
      <c r="I3846" s="4"/>
      <c r="J3846" s="4"/>
      <c r="K3846" s="4"/>
      <c r="L3846" s="4"/>
    </row>
    <row r="3847" spans="1:12" x14ac:dyDescent="0.3">
      <c r="A3847" s="1"/>
      <c r="B3847" s="2"/>
      <c r="C3847" s="5"/>
      <c r="D3847" s="4"/>
      <c r="E3847" s="4"/>
      <c r="F3847" s="4"/>
      <c r="G3847" s="4"/>
      <c r="H3847" s="4"/>
      <c r="I3847" s="4"/>
      <c r="J3847" s="4"/>
      <c r="K3847" s="4"/>
      <c r="L3847" s="4"/>
    </row>
    <row r="3848" spans="1:12" x14ac:dyDescent="0.3">
      <c r="A3848" s="1"/>
      <c r="B3848" s="2"/>
      <c r="C3848" s="5"/>
      <c r="D3848" s="4"/>
      <c r="E3848" s="4"/>
      <c r="F3848" s="4"/>
      <c r="G3848" s="4"/>
      <c r="H3848" s="4"/>
      <c r="I3848" s="4"/>
      <c r="J3848" s="4"/>
      <c r="K3848" s="4"/>
      <c r="L3848" s="4"/>
    </row>
    <row r="3849" spans="1:12" x14ac:dyDescent="0.3">
      <c r="A3849" s="1"/>
      <c r="B3849" s="2"/>
      <c r="C3849" s="5"/>
      <c r="D3849" s="4"/>
      <c r="E3849" s="4"/>
      <c r="F3849" s="4"/>
      <c r="G3849" s="4"/>
      <c r="H3849" s="4"/>
      <c r="I3849" s="4"/>
      <c r="J3849" s="4"/>
      <c r="K3849" s="4"/>
      <c r="L3849" s="4"/>
    </row>
    <row r="3850" spans="1:12" x14ac:dyDescent="0.3">
      <c r="A3850" s="1"/>
      <c r="B3850" s="2"/>
      <c r="C3850" s="5"/>
      <c r="D3850" s="4"/>
      <c r="E3850" s="4"/>
      <c r="F3850" s="4"/>
      <c r="G3850" s="4"/>
      <c r="H3850" s="4"/>
      <c r="I3850" s="4"/>
      <c r="J3850" s="4"/>
      <c r="K3850" s="4"/>
      <c r="L3850" s="4"/>
    </row>
    <row r="3851" spans="1:12" x14ac:dyDescent="0.3">
      <c r="A3851" s="1"/>
      <c r="B3851" s="2"/>
      <c r="C3851" s="5"/>
      <c r="D3851" s="4"/>
      <c r="E3851" s="4"/>
      <c r="F3851" s="4"/>
      <c r="G3851" s="4"/>
      <c r="H3851" s="4"/>
      <c r="I3851" s="4"/>
      <c r="J3851" s="4"/>
      <c r="K3851" s="4"/>
      <c r="L3851" s="4"/>
    </row>
    <row r="3852" spans="1:12" x14ac:dyDescent="0.3">
      <c r="A3852" s="1"/>
      <c r="B3852" s="2"/>
      <c r="C3852" s="5"/>
      <c r="D3852" s="4"/>
      <c r="E3852" s="4"/>
      <c r="F3852" s="4"/>
      <c r="G3852" s="4"/>
      <c r="H3852" s="4"/>
      <c r="I3852" s="4"/>
      <c r="J3852" s="4"/>
      <c r="K3852" s="4"/>
      <c r="L3852" s="4"/>
    </row>
    <row r="3853" spans="1:12" x14ac:dyDescent="0.3">
      <c r="A3853" s="1"/>
      <c r="B3853" s="2"/>
      <c r="C3853" s="5"/>
      <c r="D3853" s="4"/>
      <c r="E3853" s="4"/>
      <c r="F3853" s="4"/>
      <c r="G3853" s="4"/>
      <c r="H3853" s="4"/>
      <c r="I3853" s="4"/>
      <c r="J3853" s="4"/>
      <c r="K3853" s="4"/>
      <c r="L3853" s="4"/>
    </row>
    <row r="3854" spans="1:12" x14ac:dyDescent="0.3">
      <c r="A3854" s="1"/>
      <c r="B3854" s="2"/>
      <c r="C3854" s="5"/>
      <c r="D3854" s="4"/>
      <c r="E3854" s="4"/>
      <c r="F3854" s="4"/>
      <c r="G3854" s="4"/>
      <c r="H3854" s="4"/>
      <c r="I3854" s="4"/>
      <c r="J3854" s="4"/>
      <c r="K3854" s="4"/>
      <c r="L3854" s="4"/>
    </row>
    <row r="3855" spans="1:12" x14ac:dyDescent="0.3">
      <c r="A3855" s="1"/>
      <c r="B3855" s="2"/>
      <c r="C3855" s="5"/>
      <c r="D3855" s="4"/>
      <c r="E3855" s="4"/>
      <c r="F3855" s="4"/>
      <c r="G3855" s="4"/>
      <c r="H3855" s="4"/>
      <c r="I3855" s="4"/>
      <c r="J3855" s="4"/>
      <c r="K3855" s="4"/>
      <c r="L3855" s="4"/>
    </row>
    <row r="3856" spans="1:12" x14ac:dyDescent="0.3">
      <c r="A3856" s="1"/>
      <c r="B3856" s="2"/>
      <c r="C3856" s="5"/>
      <c r="D3856" s="4"/>
      <c r="E3856" s="4"/>
      <c r="F3856" s="4"/>
      <c r="G3856" s="4"/>
      <c r="H3856" s="4"/>
      <c r="I3856" s="4"/>
      <c r="J3856" s="4"/>
      <c r="K3856" s="4"/>
      <c r="L3856" s="4"/>
    </row>
    <row r="3857" spans="1:12" x14ac:dyDescent="0.3">
      <c r="A3857" s="1"/>
      <c r="B3857" s="2"/>
      <c r="C3857" s="5"/>
      <c r="D3857" s="4"/>
      <c r="E3857" s="4"/>
      <c r="F3857" s="4"/>
      <c r="G3857" s="4"/>
      <c r="H3857" s="4"/>
      <c r="I3857" s="4"/>
      <c r="J3857" s="4"/>
      <c r="K3857" s="4"/>
      <c r="L3857" s="4"/>
    </row>
    <row r="3858" spans="1:12" x14ac:dyDescent="0.3">
      <c r="A3858" s="1"/>
      <c r="B3858" s="2"/>
      <c r="C3858" s="5"/>
      <c r="D3858" s="4"/>
      <c r="E3858" s="4"/>
      <c r="F3858" s="4"/>
      <c r="G3858" s="4"/>
      <c r="H3858" s="4"/>
      <c r="I3858" s="4"/>
      <c r="J3858" s="4"/>
      <c r="K3858" s="4"/>
      <c r="L3858" s="4"/>
    </row>
    <row r="3859" spans="1:12" x14ac:dyDescent="0.3">
      <c r="A3859" s="1"/>
      <c r="B3859" s="2"/>
      <c r="C3859" s="5"/>
      <c r="D3859" s="4"/>
      <c r="E3859" s="4"/>
      <c r="F3859" s="4"/>
      <c r="G3859" s="4"/>
      <c r="H3859" s="4"/>
      <c r="I3859" s="4"/>
      <c r="J3859" s="4"/>
      <c r="K3859" s="4"/>
      <c r="L3859" s="4"/>
    </row>
    <row r="3860" spans="1:12" x14ac:dyDescent="0.3">
      <c r="A3860" s="1"/>
      <c r="B3860" s="2"/>
      <c r="C3860" s="5"/>
      <c r="D3860" s="4"/>
      <c r="E3860" s="4"/>
      <c r="F3860" s="4"/>
      <c r="G3860" s="4"/>
      <c r="H3860" s="4"/>
      <c r="I3860" s="4"/>
      <c r="J3860" s="4"/>
      <c r="K3860" s="4"/>
      <c r="L3860" s="4"/>
    </row>
    <row r="3861" spans="1:12" x14ac:dyDescent="0.3">
      <c r="A3861" s="1"/>
      <c r="B3861" s="2"/>
      <c r="C3861" s="5"/>
      <c r="D3861" s="4"/>
      <c r="E3861" s="4"/>
      <c r="F3861" s="4"/>
      <c r="G3861" s="4"/>
      <c r="H3861" s="4"/>
      <c r="I3861" s="4"/>
      <c r="J3861" s="4"/>
      <c r="K3861" s="4"/>
      <c r="L3861" s="4"/>
    </row>
    <row r="3862" spans="1:12" x14ac:dyDescent="0.3">
      <c r="A3862" s="1"/>
      <c r="B3862" s="2"/>
      <c r="C3862" s="5"/>
      <c r="D3862" s="4"/>
      <c r="E3862" s="4"/>
      <c r="F3862" s="4"/>
      <c r="G3862" s="4"/>
      <c r="H3862" s="4"/>
      <c r="I3862" s="4"/>
      <c r="J3862" s="4"/>
      <c r="K3862" s="4"/>
      <c r="L3862" s="4"/>
    </row>
    <row r="3863" spans="1:12" x14ac:dyDescent="0.3">
      <c r="A3863" s="1"/>
      <c r="B3863" s="2"/>
      <c r="C3863" s="5"/>
      <c r="D3863" s="4"/>
      <c r="E3863" s="4"/>
      <c r="F3863" s="4"/>
      <c r="G3863" s="4"/>
      <c r="H3863" s="4"/>
      <c r="I3863" s="4"/>
      <c r="J3863" s="4"/>
      <c r="K3863" s="4"/>
      <c r="L3863" s="4"/>
    </row>
    <row r="3864" spans="1:12" x14ac:dyDescent="0.3">
      <c r="A3864" s="1"/>
      <c r="B3864" s="2"/>
      <c r="C3864" s="5"/>
      <c r="D3864" s="4"/>
      <c r="E3864" s="4"/>
      <c r="F3864" s="4"/>
      <c r="G3864" s="4"/>
      <c r="H3864" s="4"/>
      <c r="I3864" s="4"/>
      <c r="J3864" s="4"/>
      <c r="K3864" s="4"/>
      <c r="L3864" s="4"/>
    </row>
    <row r="3865" spans="1:12" x14ac:dyDescent="0.3">
      <c r="A3865" s="1"/>
      <c r="B3865" s="2"/>
      <c r="C3865" s="5"/>
      <c r="D3865" s="4"/>
      <c r="E3865" s="4"/>
      <c r="F3865" s="4"/>
      <c r="G3865" s="4"/>
      <c r="H3865" s="4"/>
      <c r="I3865" s="4"/>
      <c r="J3865" s="4"/>
      <c r="K3865" s="4"/>
      <c r="L3865" s="4"/>
    </row>
    <row r="3866" spans="1:12" x14ac:dyDescent="0.3">
      <c r="A3866" s="1"/>
      <c r="B3866" s="2"/>
      <c r="C3866" s="5"/>
      <c r="D3866" s="4"/>
      <c r="E3866" s="4"/>
      <c r="F3866" s="4"/>
      <c r="G3866" s="4"/>
      <c r="H3866" s="4"/>
      <c r="I3866" s="4"/>
      <c r="J3866" s="4"/>
      <c r="K3866" s="4"/>
      <c r="L3866" s="4"/>
    </row>
    <row r="3867" spans="1:12" x14ac:dyDescent="0.3">
      <c r="A3867" s="1"/>
      <c r="B3867" s="2"/>
      <c r="C3867" s="5"/>
      <c r="D3867" s="4"/>
      <c r="E3867" s="4"/>
      <c r="F3867" s="4"/>
      <c r="G3867" s="4"/>
      <c r="H3867" s="4"/>
      <c r="I3867" s="4"/>
      <c r="J3867" s="4"/>
      <c r="K3867" s="4"/>
      <c r="L3867" s="4"/>
    </row>
    <row r="3868" spans="1:12" x14ac:dyDescent="0.3">
      <c r="A3868" s="1"/>
      <c r="B3868" s="2"/>
      <c r="C3868" s="5"/>
      <c r="D3868" s="4"/>
      <c r="E3868" s="4"/>
      <c r="F3868" s="4"/>
      <c r="G3868" s="4"/>
      <c r="H3868" s="4"/>
      <c r="I3868" s="4"/>
      <c r="J3868" s="4"/>
      <c r="K3868" s="4"/>
      <c r="L3868" s="4"/>
    </row>
    <row r="3869" spans="1:12" x14ac:dyDescent="0.3">
      <c r="A3869" s="1"/>
      <c r="B3869" s="2"/>
      <c r="C3869" s="5"/>
      <c r="D3869" s="4"/>
      <c r="E3869" s="4"/>
      <c r="F3869" s="4"/>
      <c r="G3869" s="4"/>
      <c r="H3869" s="4"/>
      <c r="I3869" s="4"/>
      <c r="J3869" s="4"/>
      <c r="K3869" s="4"/>
      <c r="L3869" s="4"/>
    </row>
    <row r="3870" spans="1:12" x14ac:dyDescent="0.3">
      <c r="A3870" s="1"/>
      <c r="B3870" s="2"/>
      <c r="C3870" s="5"/>
      <c r="D3870" s="4"/>
      <c r="E3870" s="4"/>
      <c r="F3870" s="4"/>
      <c r="G3870" s="4"/>
      <c r="H3870" s="4"/>
      <c r="I3870" s="4"/>
      <c r="J3870" s="4"/>
      <c r="K3870" s="4"/>
      <c r="L3870" s="4"/>
    </row>
    <row r="3871" spans="1:12" x14ac:dyDescent="0.3">
      <c r="A3871" s="1"/>
      <c r="B3871" s="2"/>
      <c r="C3871" s="5"/>
      <c r="D3871" s="4"/>
      <c r="E3871" s="4"/>
      <c r="F3871" s="4"/>
      <c r="G3871" s="4"/>
      <c r="H3871" s="4"/>
      <c r="I3871" s="4"/>
      <c r="J3871" s="4"/>
      <c r="K3871" s="4"/>
      <c r="L3871" s="4"/>
    </row>
    <row r="3872" spans="1:12" x14ac:dyDescent="0.3">
      <c r="A3872" s="1"/>
      <c r="B3872" s="2"/>
      <c r="C3872" s="5"/>
      <c r="D3872" s="4"/>
      <c r="E3872" s="4"/>
      <c r="F3872" s="4"/>
      <c r="G3872" s="4"/>
      <c r="H3872" s="4"/>
      <c r="I3872" s="4"/>
      <c r="J3872" s="4"/>
      <c r="K3872" s="4"/>
      <c r="L3872" s="4"/>
    </row>
    <row r="3873" spans="1:12" x14ac:dyDescent="0.3">
      <c r="A3873" s="1"/>
      <c r="B3873" s="2"/>
      <c r="C3873" s="5"/>
      <c r="D3873" s="4"/>
      <c r="E3873" s="4"/>
      <c r="F3873" s="4"/>
      <c r="G3873" s="4"/>
      <c r="H3873" s="4"/>
      <c r="I3873" s="4"/>
      <c r="J3873" s="4"/>
      <c r="K3873" s="4"/>
      <c r="L3873" s="4"/>
    </row>
    <row r="3874" spans="1:12" x14ac:dyDescent="0.3">
      <c r="A3874" s="1"/>
      <c r="B3874" s="2"/>
      <c r="C3874" s="5"/>
      <c r="D3874" s="4"/>
      <c r="E3874" s="4"/>
      <c r="F3874" s="4"/>
      <c r="G3874" s="4"/>
      <c r="H3874" s="4"/>
      <c r="I3874" s="4"/>
      <c r="J3874" s="4"/>
      <c r="K3874" s="4"/>
      <c r="L3874" s="4"/>
    </row>
    <row r="3875" spans="1:12" x14ac:dyDescent="0.3">
      <c r="A3875" s="1"/>
      <c r="B3875" s="2"/>
      <c r="C3875" s="5"/>
      <c r="D3875" s="4"/>
      <c r="E3875" s="4"/>
      <c r="F3875" s="4"/>
      <c r="G3875" s="4"/>
      <c r="H3875" s="4"/>
      <c r="I3875" s="4"/>
      <c r="J3875" s="4"/>
      <c r="K3875" s="4"/>
      <c r="L3875" s="4"/>
    </row>
    <row r="3876" spans="1:12" x14ac:dyDescent="0.3">
      <c r="A3876" s="1"/>
      <c r="B3876" s="2"/>
      <c r="C3876" s="5"/>
      <c r="D3876" s="4"/>
      <c r="E3876" s="4"/>
      <c r="F3876" s="4"/>
      <c r="G3876" s="4"/>
      <c r="H3876" s="4"/>
      <c r="I3876" s="4"/>
      <c r="J3876" s="4"/>
      <c r="K3876" s="4"/>
      <c r="L3876" s="4"/>
    </row>
    <row r="3877" spans="1:12" x14ac:dyDescent="0.3">
      <c r="A3877" s="1"/>
      <c r="B3877" s="2"/>
      <c r="C3877" s="5"/>
      <c r="D3877" s="4"/>
      <c r="E3877" s="4"/>
      <c r="F3877" s="4"/>
      <c r="G3877" s="4"/>
      <c r="H3877" s="4"/>
      <c r="I3877" s="4"/>
      <c r="J3877" s="4"/>
      <c r="K3877" s="4"/>
      <c r="L3877" s="4"/>
    </row>
    <row r="3878" spans="1:12" x14ac:dyDescent="0.3">
      <c r="A3878" s="1"/>
      <c r="B3878" s="2"/>
      <c r="C3878" s="5"/>
      <c r="D3878" s="4"/>
      <c r="E3878" s="4"/>
      <c r="F3878" s="4"/>
      <c r="G3878" s="4"/>
      <c r="H3878" s="4"/>
      <c r="I3878" s="4"/>
      <c r="J3878" s="4"/>
      <c r="K3878" s="4"/>
      <c r="L3878" s="4"/>
    </row>
    <row r="3879" spans="1:12" x14ac:dyDescent="0.3">
      <c r="A3879" s="1"/>
      <c r="B3879" s="2"/>
      <c r="C3879" s="5"/>
      <c r="D3879" s="4"/>
      <c r="E3879" s="4"/>
      <c r="F3879" s="4"/>
      <c r="G3879" s="4"/>
      <c r="H3879" s="4"/>
      <c r="I3879" s="4"/>
      <c r="J3879" s="4"/>
      <c r="K3879" s="4"/>
      <c r="L3879" s="4"/>
    </row>
    <row r="3880" spans="1:12" x14ac:dyDescent="0.3">
      <c r="A3880" s="1"/>
      <c r="B3880" s="2"/>
      <c r="C3880" s="5"/>
      <c r="D3880" s="4"/>
      <c r="E3880" s="4"/>
      <c r="F3880" s="4"/>
      <c r="G3880" s="4"/>
      <c r="H3880" s="4"/>
      <c r="I3880" s="4"/>
      <c r="J3880" s="4"/>
      <c r="K3880" s="4"/>
      <c r="L3880" s="4"/>
    </row>
    <row r="3881" spans="1:12" x14ac:dyDescent="0.3">
      <c r="A3881" s="1"/>
      <c r="B3881" s="2"/>
      <c r="C3881" s="5"/>
      <c r="D3881" s="4"/>
      <c r="E3881" s="4"/>
      <c r="F3881" s="4"/>
      <c r="G3881" s="4"/>
      <c r="H3881" s="4"/>
      <c r="I3881" s="4"/>
      <c r="J3881" s="4"/>
      <c r="K3881" s="4"/>
      <c r="L3881" s="4"/>
    </row>
    <row r="3882" spans="1:12" x14ac:dyDescent="0.3">
      <c r="A3882" s="1"/>
      <c r="B3882" s="2"/>
      <c r="C3882" s="5"/>
      <c r="D3882" s="4"/>
      <c r="E3882" s="4"/>
      <c r="F3882" s="4"/>
      <c r="G3882" s="4"/>
      <c r="H3882" s="4"/>
      <c r="I3882" s="4"/>
      <c r="J3882" s="4"/>
      <c r="K3882" s="4"/>
      <c r="L3882" s="4"/>
    </row>
    <row r="3883" spans="1:12" x14ac:dyDescent="0.3">
      <c r="A3883" s="1"/>
      <c r="B3883" s="2"/>
      <c r="C3883" s="5"/>
      <c r="D3883" s="4"/>
      <c r="E3883" s="4"/>
      <c r="F3883" s="4"/>
      <c r="G3883" s="4"/>
      <c r="H3883" s="4"/>
      <c r="I3883" s="4"/>
      <c r="J3883" s="4"/>
      <c r="K3883" s="4"/>
      <c r="L3883" s="4"/>
    </row>
    <row r="3884" spans="1:12" x14ac:dyDescent="0.3">
      <c r="A3884" s="1"/>
      <c r="B3884" s="2"/>
      <c r="C3884" s="5"/>
      <c r="D3884" s="4"/>
      <c r="E3884" s="4"/>
      <c r="F3884" s="4"/>
      <c r="G3884" s="4"/>
      <c r="H3884" s="4"/>
      <c r="I3884" s="4"/>
      <c r="J3884" s="4"/>
      <c r="K3884" s="4"/>
      <c r="L3884" s="4"/>
    </row>
    <row r="3885" spans="1:12" x14ac:dyDescent="0.3">
      <c r="A3885" s="1"/>
      <c r="B3885" s="2"/>
      <c r="C3885" s="5"/>
      <c r="D3885" s="4"/>
      <c r="E3885" s="4"/>
      <c r="F3885" s="4"/>
      <c r="G3885" s="4"/>
      <c r="H3885" s="4"/>
      <c r="I3885" s="4"/>
      <c r="J3885" s="4"/>
      <c r="K3885" s="4"/>
      <c r="L3885" s="4"/>
    </row>
    <row r="3886" spans="1:12" x14ac:dyDescent="0.3">
      <c r="A3886" s="1"/>
      <c r="B3886" s="2"/>
      <c r="C3886" s="5"/>
      <c r="D3886" s="4"/>
      <c r="E3886" s="4"/>
      <c r="F3886" s="4"/>
      <c r="G3886" s="4"/>
      <c r="H3886" s="4"/>
      <c r="I3886" s="4"/>
      <c r="J3886" s="4"/>
      <c r="K3886" s="4"/>
      <c r="L3886" s="4"/>
    </row>
    <row r="3887" spans="1:12" x14ac:dyDescent="0.3">
      <c r="A3887" s="1"/>
      <c r="B3887" s="2"/>
      <c r="C3887" s="5"/>
      <c r="D3887" s="4"/>
      <c r="E3887" s="4"/>
      <c r="F3887" s="4"/>
      <c r="G3887" s="4"/>
      <c r="H3887" s="4"/>
      <c r="I3887" s="4"/>
      <c r="J3887" s="4"/>
      <c r="K3887" s="4"/>
      <c r="L3887" s="4"/>
    </row>
    <row r="3888" spans="1:12" x14ac:dyDescent="0.3">
      <c r="A3888" s="1"/>
      <c r="B3888" s="2"/>
      <c r="C3888" s="5"/>
      <c r="D3888" s="4"/>
      <c r="E3888" s="4"/>
      <c r="F3888" s="4"/>
      <c r="G3888" s="4"/>
      <c r="H3888" s="4"/>
      <c r="I3888" s="4"/>
      <c r="J3888" s="4"/>
      <c r="K3888" s="4"/>
      <c r="L3888" s="4"/>
    </row>
    <row r="3889" spans="1:12" x14ac:dyDescent="0.3">
      <c r="A3889" s="1"/>
      <c r="B3889" s="2"/>
      <c r="C3889" s="5"/>
      <c r="D3889" s="4"/>
      <c r="E3889" s="4"/>
      <c r="F3889" s="4"/>
      <c r="G3889" s="4"/>
      <c r="H3889" s="4"/>
      <c r="I3889" s="4"/>
      <c r="J3889" s="4"/>
      <c r="K3889" s="4"/>
      <c r="L3889" s="4"/>
    </row>
    <row r="3890" spans="1:12" x14ac:dyDescent="0.3">
      <c r="A3890" s="1"/>
      <c r="B3890" s="2"/>
      <c r="C3890" s="5"/>
      <c r="D3890" s="4"/>
      <c r="E3890" s="4"/>
      <c r="F3890" s="4"/>
      <c r="G3890" s="4"/>
      <c r="H3890" s="4"/>
      <c r="I3890" s="4"/>
      <c r="J3890" s="4"/>
      <c r="K3890" s="4"/>
      <c r="L3890" s="4"/>
    </row>
    <row r="3891" spans="1:12" x14ac:dyDescent="0.3">
      <c r="A3891" s="1"/>
      <c r="B3891" s="2"/>
      <c r="C3891" s="5"/>
      <c r="D3891" s="4"/>
      <c r="E3891" s="4"/>
      <c r="F3891" s="4"/>
      <c r="G3891" s="4"/>
      <c r="H3891" s="4"/>
      <c r="I3891" s="4"/>
      <c r="J3891" s="4"/>
      <c r="K3891" s="4"/>
      <c r="L3891" s="4"/>
    </row>
    <row r="3892" spans="1:12" x14ac:dyDescent="0.3">
      <c r="A3892" s="1"/>
      <c r="B3892" s="2"/>
      <c r="C3892" s="5"/>
      <c r="D3892" s="4"/>
      <c r="E3892" s="4"/>
      <c r="F3892" s="4"/>
      <c r="G3892" s="4"/>
      <c r="H3892" s="4"/>
      <c r="I3892" s="4"/>
      <c r="J3892" s="4"/>
      <c r="K3892" s="4"/>
      <c r="L3892" s="4"/>
    </row>
    <row r="3893" spans="1:12" x14ac:dyDescent="0.3">
      <c r="A3893" s="1"/>
      <c r="B3893" s="2"/>
      <c r="C3893" s="5"/>
      <c r="D3893" s="4"/>
      <c r="E3893" s="4"/>
      <c r="F3893" s="4"/>
      <c r="G3893" s="4"/>
      <c r="H3893" s="4"/>
      <c r="I3893" s="4"/>
      <c r="J3893" s="4"/>
      <c r="K3893" s="4"/>
      <c r="L3893" s="4"/>
    </row>
    <row r="3894" spans="1:12" x14ac:dyDescent="0.3">
      <c r="A3894" s="1"/>
      <c r="B3894" s="2"/>
      <c r="C3894" s="5"/>
      <c r="D3894" s="4"/>
      <c r="E3894" s="4"/>
      <c r="F3894" s="4"/>
      <c r="G3894" s="4"/>
      <c r="H3894" s="4"/>
      <c r="I3894" s="4"/>
      <c r="J3894" s="4"/>
      <c r="K3894" s="4"/>
      <c r="L3894" s="4"/>
    </row>
    <row r="3895" spans="1:12" x14ac:dyDescent="0.3">
      <c r="A3895" s="1"/>
      <c r="B3895" s="2"/>
      <c r="C3895" s="5"/>
      <c r="D3895" s="4"/>
      <c r="E3895" s="4"/>
      <c r="F3895" s="4"/>
      <c r="G3895" s="4"/>
      <c r="H3895" s="4"/>
      <c r="I3895" s="4"/>
      <c r="J3895" s="4"/>
      <c r="K3895" s="4"/>
      <c r="L3895" s="4"/>
    </row>
    <row r="3896" spans="1:12" x14ac:dyDescent="0.3">
      <c r="A3896" s="1"/>
      <c r="B3896" s="2"/>
      <c r="C3896" s="5"/>
      <c r="D3896" s="4"/>
      <c r="E3896" s="4"/>
      <c r="F3896" s="4"/>
      <c r="G3896" s="4"/>
      <c r="H3896" s="4"/>
      <c r="I3896" s="4"/>
      <c r="J3896" s="4"/>
      <c r="K3896" s="4"/>
      <c r="L3896" s="4"/>
    </row>
    <row r="3897" spans="1:12" x14ac:dyDescent="0.3">
      <c r="A3897" s="1"/>
      <c r="B3897" s="2"/>
      <c r="C3897" s="5"/>
      <c r="D3897" s="4"/>
      <c r="E3897" s="4"/>
      <c r="F3897" s="4"/>
      <c r="G3897" s="4"/>
      <c r="H3897" s="4"/>
      <c r="I3897" s="4"/>
      <c r="J3897" s="4"/>
      <c r="K3897" s="4"/>
      <c r="L3897" s="4"/>
    </row>
    <row r="3898" spans="1:12" x14ac:dyDescent="0.3">
      <c r="A3898" s="1"/>
      <c r="B3898" s="2"/>
      <c r="C3898" s="5"/>
      <c r="D3898" s="4"/>
      <c r="E3898" s="4"/>
      <c r="F3898" s="4"/>
      <c r="G3898" s="4"/>
      <c r="H3898" s="4"/>
      <c r="I3898" s="4"/>
      <c r="J3898" s="4"/>
      <c r="K3898" s="4"/>
      <c r="L3898" s="4"/>
    </row>
    <row r="3899" spans="1:12" x14ac:dyDescent="0.3">
      <c r="A3899" s="1"/>
      <c r="B3899" s="2"/>
      <c r="C3899" s="5"/>
      <c r="D3899" s="4"/>
      <c r="E3899" s="4"/>
      <c r="F3899" s="4"/>
      <c r="G3899" s="4"/>
      <c r="H3899" s="4"/>
      <c r="I3899" s="4"/>
      <c r="J3899" s="4"/>
      <c r="K3899" s="4"/>
      <c r="L3899" s="4"/>
    </row>
    <row r="3900" spans="1:12" x14ac:dyDescent="0.3">
      <c r="A3900" s="1"/>
      <c r="B3900" s="2"/>
      <c r="C3900" s="5"/>
      <c r="D3900" s="4"/>
      <c r="E3900" s="4"/>
      <c r="F3900" s="4"/>
      <c r="G3900" s="4"/>
      <c r="H3900" s="4"/>
      <c r="I3900" s="4"/>
      <c r="J3900" s="4"/>
      <c r="K3900" s="4"/>
      <c r="L3900" s="4"/>
    </row>
    <row r="3901" spans="1:12" x14ac:dyDescent="0.3">
      <c r="A3901" s="1"/>
      <c r="B3901" s="2"/>
      <c r="C3901" s="5"/>
      <c r="D3901" s="4"/>
      <c r="E3901" s="4"/>
      <c r="F3901" s="4"/>
      <c r="G3901" s="4"/>
      <c r="H3901" s="4"/>
      <c r="I3901" s="4"/>
      <c r="J3901" s="4"/>
      <c r="K3901" s="4"/>
      <c r="L3901" s="4"/>
    </row>
    <row r="3902" spans="1:12" x14ac:dyDescent="0.3">
      <c r="A3902" s="1"/>
      <c r="B3902" s="2"/>
      <c r="C3902" s="5"/>
      <c r="D3902" s="4"/>
      <c r="E3902" s="4"/>
      <c r="F3902" s="4"/>
      <c r="G3902" s="4"/>
      <c r="H3902" s="4"/>
      <c r="I3902" s="4"/>
      <c r="J3902" s="4"/>
      <c r="K3902" s="4"/>
      <c r="L3902" s="4"/>
    </row>
    <row r="3903" spans="1:12" x14ac:dyDescent="0.3">
      <c r="A3903" s="1"/>
      <c r="B3903" s="2"/>
      <c r="C3903" s="5"/>
      <c r="D3903" s="4"/>
      <c r="E3903" s="4"/>
      <c r="F3903" s="4"/>
      <c r="G3903" s="4"/>
      <c r="H3903" s="4"/>
      <c r="I3903" s="4"/>
      <c r="J3903" s="4"/>
      <c r="K3903" s="4"/>
      <c r="L3903" s="4"/>
    </row>
    <row r="3904" spans="1:12" x14ac:dyDescent="0.3">
      <c r="A3904" s="1"/>
      <c r="B3904" s="2"/>
      <c r="C3904" s="5"/>
      <c r="D3904" s="4"/>
      <c r="E3904" s="4"/>
      <c r="F3904" s="4"/>
      <c r="G3904" s="4"/>
      <c r="H3904" s="4"/>
      <c r="I3904" s="4"/>
      <c r="J3904" s="4"/>
      <c r="K3904" s="4"/>
      <c r="L3904" s="4"/>
    </row>
    <row r="3905" spans="1:12" x14ac:dyDescent="0.3">
      <c r="A3905" s="1"/>
      <c r="B3905" s="2"/>
      <c r="C3905" s="5"/>
      <c r="D3905" s="4"/>
      <c r="E3905" s="4"/>
      <c r="F3905" s="4"/>
      <c r="G3905" s="4"/>
      <c r="H3905" s="4"/>
      <c r="I3905" s="4"/>
      <c r="J3905" s="4"/>
      <c r="K3905" s="4"/>
      <c r="L3905" s="4"/>
    </row>
    <row r="3906" spans="1:12" x14ac:dyDescent="0.3">
      <c r="A3906" s="1"/>
      <c r="B3906" s="2"/>
      <c r="C3906" s="5"/>
      <c r="D3906" s="4"/>
      <c r="E3906" s="4"/>
      <c r="F3906" s="4"/>
      <c r="G3906" s="4"/>
      <c r="H3906" s="4"/>
      <c r="I3906" s="4"/>
      <c r="J3906" s="4"/>
      <c r="K3906" s="4"/>
      <c r="L3906" s="4"/>
    </row>
    <row r="3907" spans="1:12" x14ac:dyDescent="0.3">
      <c r="A3907" s="1"/>
      <c r="B3907" s="2"/>
      <c r="C3907" s="5"/>
      <c r="D3907" s="4"/>
      <c r="E3907" s="4"/>
      <c r="F3907" s="4"/>
      <c r="G3907" s="4"/>
      <c r="H3907" s="4"/>
      <c r="I3907" s="4"/>
      <c r="J3907" s="4"/>
      <c r="K3907" s="4"/>
      <c r="L3907" s="4"/>
    </row>
    <row r="3908" spans="1:12" x14ac:dyDescent="0.3">
      <c r="A3908" s="1"/>
      <c r="B3908" s="2"/>
      <c r="C3908" s="5"/>
      <c r="D3908" s="4"/>
      <c r="E3908" s="4"/>
      <c r="F3908" s="4"/>
      <c r="G3908" s="4"/>
      <c r="H3908" s="4"/>
      <c r="I3908" s="4"/>
      <c r="J3908" s="4"/>
      <c r="K3908" s="4"/>
      <c r="L3908" s="4"/>
    </row>
    <row r="3909" spans="1:12" x14ac:dyDescent="0.3">
      <c r="A3909" s="1"/>
      <c r="B3909" s="2"/>
      <c r="C3909" s="5"/>
      <c r="D3909" s="4"/>
      <c r="E3909" s="4"/>
      <c r="F3909" s="4"/>
      <c r="G3909" s="4"/>
      <c r="H3909" s="4"/>
      <c r="I3909" s="4"/>
      <c r="J3909" s="4"/>
      <c r="K3909" s="4"/>
      <c r="L3909" s="4"/>
    </row>
    <row r="3910" spans="1:12" x14ac:dyDescent="0.3">
      <c r="A3910" s="1"/>
      <c r="B3910" s="2"/>
      <c r="C3910" s="5"/>
      <c r="D3910" s="4"/>
      <c r="E3910" s="4"/>
      <c r="F3910" s="4"/>
      <c r="G3910" s="4"/>
      <c r="H3910" s="4"/>
      <c r="I3910" s="4"/>
      <c r="J3910" s="4"/>
      <c r="K3910" s="4"/>
      <c r="L3910" s="4"/>
    </row>
    <row r="3911" spans="1:12" x14ac:dyDescent="0.3">
      <c r="A3911" s="1"/>
      <c r="B3911" s="2"/>
      <c r="C3911" s="5"/>
      <c r="D3911" s="4"/>
      <c r="E3911" s="4"/>
      <c r="F3911" s="4"/>
      <c r="G3911" s="4"/>
      <c r="H3911" s="4"/>
      <c r="I3911" s="4"/>
      <c r="J3911" s="4"/>
      <c r="K3911" s="4"/>
      <c r="L3911" s="4"/>
    </row>
    <row r="3912" spans="1:12" x14ac:dyDescent="0.3">
      <c r="A3912" s="1"/>
      <c r="B3912" s="2"/>
      <c r="C3912" s="5"/>
      <c r="D3912" s="4"/>
      <c r="E3912" s="4"/>
      <c r="F3912" s="4"/>
      <c r="G3912" s="4"/>
      <c r="H3912" s="4"/>
      <c r="I3912" s="4"/>
      <c r="J3912" s="4"/>
      <c r="K3912" s="4"/>
      <c r="L3912" s="4"/>
    </row>
    <row r="3913" spans="1:12" x14ac:dyDescent="0.3">
      <c r="A3913" s="1"/>
      <c r="B3913" s="2"/>
      <c r="C3913" s="5"/>
      <c r="D3913" s="4"/>
      <c r="E3913" s="4"/>
      <c r="F3913" s="4"/>
      <c r="G3913" s="4"/>
      <c r="H3913" s="4"/>
      <c r="I3913" s="4"/>
      <c r="J3913" s="4"/>
      <c r="K3913" s="4"/>
      <c r="L3913" s="4"/>
    </row>
    <row r="3914" spans="1:12" x14ac:dyDescent="0.3">
      <c r="A3914" s="1"/>
      <c r="B3914" s="2"/>
      <c r="C3914" s="5"/>
      <c r="D3914" s="4"/>
      <c r="E3914" s="4"/>
      <c r="F3914" s="4"/>
      <c r="G3914" s="4"/>
      <c r="H3914" s="4"/>
      <c r="I3914" s="4"/>
      <c r="J3914" s="4"/>
      <c r="K3914" s="4"/>
      <c r="L3914" s="4"/>
    </row>
    <row r="3915" spans="1:12" x14ac:dyDescent="0.3">
      <c r="A3915" s="1"/>
      <c r="B3915" s="2"/>
      <c r="C3915" s="5"/>
      <c r="D3915" s="4"/>
      <c r="E3915" s="4"/>
      <c r="F3915" s="4"/>
      <c r="G3915" s="4"/>
      <c r="H3915" s="4"/>
      <c r="I3915" s="4"/>
      <c r="J3915" s="4"/>
      <c r="K3915" s="4"/>
      <c r="L3915" s="4"/>
    </row>
    <row r="3916" spans="1:12" x14ac:dyDescent="0.3">
      <c r="A3916" s="1"/>
      <c r="B3916" s="2"/>
      <c r="C3916" s="5"/>
      <c r="D3916" s="4"/>
      <c r="E3916" s="4"/>
      <c r="F3916" s="4"/>
      <c r="G3916" s="4"/>
      <c r="H3916" s="4"/>
      <c r="I3916" s="4"/>
      <c r="J3916" s="4"/>
      <c r="K3916" s="4"/>
      <c r="L3916" s="4"/>
    </row>
    <row r="3917" spans="1:12" x14ac:dyDescent="0.3">
      <c r="A3917" s="1"/>
      <c r="B3917" s="2"/>
      <c r="C3917" s="5"/>
      <c r="D3917" s="4"/>
      <c r="E3917" s="4"/>
      <c r="F3917" s="4"/>
      <c r="G3917" s="4"/>
      <c r="H3917" s="4"/>
      <c r="I3917" s="4"/>
      <c r="J3917" s="4"/>
      <c r="K3917" s="4"/>
      <c r="L3917" s="4"/>
    </row>
    <row r="3918" spans="1:12" x14ac:dyDescent="0.3">
      <c r="A3918" s="1"/>
      <c r="B3918" s="2"/>
      <c r="C3918" s="5"/>
      <c r="D3918" s="4"/>
      <c r="E3918" s="4"/>
      <c r="F3918" s="4"/>
      <c r="G3918" s="4"/>
      <c r="H3918" s="4"/>
      <c r="I3918" s="4"/>
      <c r="J3918" s="4"/>
      <c r="K3918" s="4"/>
      <c r="L3918" s="4"/>
    </row>
    <row r="3919" spans="1:12" x14ac:dyDescent="0.3">
      <c r="A3919" s="1"/>
      <c r="B3919" s="2"/>
      <c r="C3919" s="5"/>
      <c r="D3919" s="4"/>
      <c r="E3919" s="4"/>
      <c r="F3919" s="4"/>
      <c r="G3919" s="4"/>
      <c r="H3919" s="4"/>
      <c r="I3919" s="4"/>
      <c r="J3919" s="4"/>
      <c r="K3919" s="4"/>
      <c r="L3919" s="4"/>
    </row>
    <row r="3920" spans="1:12" x14ac:dyDescent="0.3">
      <c r="A3920" s="1"/>
      <c r="B3920" s="2"/>
      <c r="C3920" s="5"/>
      <c r="D3920" s="4"/>
      <c r="E3920" s="4"/>
      <c r="F3920" s="4"/>
      <c r="G3920" s="4"/>
      <c r="H3920" s="4"/>
      <c r="I3920" s="4"/>
      <c r="J3920" s="4"/>
      <c r="K3920" s="4"/>
      <c r="L3920" s="4"/>
    </row>
    <row r="3921" spans="1:12" x14ac:dyDescent="0.3">
      <c r="A3921" s="1"/>
      <c r="B3921" s="2"/>
      <c r="C3921" s="5"/>
      <c r="D3921" s="4"/>
      <c r="E3921" s="4"/>
      <c r="F3921" s="4"/>
      <c r="G3921" s="4"/>
      <c r="H3921" s="4"/>
      <c r="I3921" s="4"/>
      <c r="J3921" s="4"/>
      <c r="K3921" s="4"/>
      <c r="L3921" s="4"/>
    </row>
    <row r="3922" spans="1:12" x14ac:dyDescent="0.3">
      <c r="A3922" s="1"/>
      <c r="B3922" s="2"/>
      <c r="C3922" s="5"/>
      <c r="D3922" s="4"/>
      <c r="E3922" s="4"/>
      <c r="F3922" s="4"/>
      <c r="G3922" s="4"/>
      <c r="H3922" s="4"/>
      <c r="I3922" s="4"/>
      <c r="J3922" s="4"/>
      <c r="K3922" s="4"/>
      <c r="L3922" s="4"/>
    </row>
    <row r="3923" spans="1:12" x14ac:dyDescent="0.3">
      <c r="A3923" s="1"/>
      <c r="B3923" s="2"/>
      <c r="C3923" s="5"/>
      <c r="D3923" s="4"/>
      <c r="E3923" s="4"/>
      <c r="F3923" s="4"/>
      <c r="G3923" s="4"/>
      <c r="H3923" s="4"/>
      <c r="I3923" s="4"/>
      <c r="J3923" s="4"/>
      <c r="K3923" s="4"/>
      <c r="L3923" s="4"/>
    </row>
    <row r="3924" spans="1:12" x14ac:dyDescent="0.3">
      <c r="A3924" s="1"/>
      <c r="B3924" s="2"/>
      <c r="C3924" s="5"/>
      <c r="D3924" s="4"/>
      <c r="E3924" s="4"/>
      <c r="F3924" s="4"/>
      <c r="G3924" s="4"/>
      <c r="H3924" s="4"/>
      <c r="I3924" s="4"/>
      <c r="J3924" s="4"/>
      <c r="K3924" s="4"/>
      <c r="L3924" s="4"/>
    </row>
    <row r="3925" spans="1:12" x14ac:dyDescent="0.3">
      <c r="A3925" s="1"/>
      <c r="B3925" s="2"/>
      <c r="C3925" s="5"/>
      <c r="D3925" s="4"/>
      <c r="E3925" s="4"/>
      <c r="F3925" s="4"/>
      <c r="G3925" s="4"/>
      <c r="H3925" s="4"/>
      <c r="I3925" s="4"/>
      <c r="J3925" s="4"/>
      <c r="K3925" s="4"/>
      <c r="L3925" s="4"/>
    </row>
    <row r="3926" spans="1:12" x14ac:dyDescent="0.3">
      <c r="A3926" s="1"/>
      <c r="B3926" s="2"/>
      <c r="C3926" s="5"/>
      <c r="D3926" s="4"/>
      <c r="E3926" s="4"/>
      <c r="F3926" s="4"/>
      <c r="G3926" s="4"/>
      <c r="H3926" s="4"/>
      <c r="I3926" s="4"/>
      <c r="J3926" s="4"/>
      <c r="K3926" s="4"/>
      <c r="L3926" s="4"/>
    </row>
    <row r="3927" spans="1:12" x14ac:dyDescent="0.3">
      <c r="A3927" s="1"/>
      <c r="B3927" s="2"/>
      <c r="C3927" s="5"/>
      <c r="D3927" s="4"/>
      <c r="E3927" s="4"/>
      <c r="F3927" s="4"/>
      <c r="G3927" s="4"/>
      <c r="H3927" s="4"/>
      <c r="I3927" s="4"/>
      <c r="J3927" s="4"/>
      <c r="K3927" s="4"/>
      <c r="L3927" s="4"/>
    </row>
    <row r="3928" spans="1:12" x14ac:dyDescent="0.3">
      <c r="A3928" s="1"/>
      <c r="B3928" s="2"/>
      <c r="C3928" s="5"/>
      <c r="D3928" s="4"/>
      <c r="E3928" s="4"/>
      <c r="F3928" s="4"/>
      <c r="G3928" s="4"/>
      <c r="H3928" s="4"/>
      <c r="I3928" s="4"/>
      <c r="J3928" s="4"/>
      <c r="K3928" s="4"/>
      <c r="L3928" s="4"/>
    </row>
    <row r="3929" spans="1:12" x14ac:dyDescent="0.3">
      <c r="A3929" s="1"/>
      <c r="B3929" s="2"/>
      <c r="C3929" s="5"/>
      <c r="D3929" s="4"/>
      <c r="E3929" s="4"/>
      <c r="F3929" s="4"/>
      <c r="G3929" s="4"/>
      <c r="H3929" s="4"/>
      <c r="I3929" s="4"/>
      <c r="J3929" s="4"/>
      <c r="K3929" s="4"/>
      <c r="L3929" s="4"/>
    </row>
    <row r="3930" spans="1:12" x14ac:dyDescent="0.3">
      <c r="A3930" s="1"/>
      <c r="B3930" s="2"/>
      <c r="C3930" s="5"/>
      <c r="D3930" s="4"/>
      <c r="E3930" s="4"/>
      <c r="F3930" s="4"/>
      <c r="G3930" s="4"/>
      <c r="H3930" s="4"/>
      <c r="I3930" s="4"/>
      <c r="J3930" s="4"/>
      <c r="K3930" s="4"/>
      <c r="L3930" s="4"/>
    </row>
    <row r="3931" spans="1:12" x14ac:dyDescent="0.3">
      <c r="A3931" s="1"/>
      <c r="B3931" s="2"/>
      <c r="C3931" s="5"/>
      <c r="D3931" s="4"/>
      <c r="E3931" s="4"/>
      <c r="F3931" s="4"/>
      <c r="G3931" s="4"/>
      <c r="H3931" s="4"/>
      <c r="I3931" s="4"/>
      <c r="J3931" s="4"/>
      <c r="K3931" s="4"/>
      <c r="L3931" s="4"/>
    </row>
    <row r="3932" spans="1:12" x14ac:dyDescent="0.3">
      <c r="A3932" s="1"/>
      <c r="B3932" s="2"/>
      <c r="C3932" s="5"/>
      <c r="D3932" s="4"/>
      <c r="E3932" s="4"/>
      <c r="F3932" s="4"/>
      <c r="G3932" s="4"/>
      <c r="H3932" s="4"/>
      <c r="I3932" s="4"/>
      <c r="J3932" s="4"/>
      <c r="K3932" s="4"/>
      <c r="L3932" s="4"/>
    </row>
    <row r="3933" spans="1:12" x14ac:dyDescent="0.3">
      <c r="A3933" s="1"/>
      <c r="B3933" s="2"/>
      <c r="C3933" s="5"/>
      <c r="D3933" s="4"/>
      <c r="E3933" s="4"/>
      <c r="F3933" s="4"/>
      <c r="G3933" s="4"/>
      <c r="H3933" s="4"/>
      <c r="I3933" s="4"/>
      <c r="J3933" s="4"/>
      <c r="K3933" s="4"/>
      <c r="L3933" s="4"/>
    </row>
    <row r="3934" spans="1:12" x14ac:dyDescent="0.3">
      <c r="A3934" s="1"/>
      <c r="B3934" s="2"/>
      <c r="C3934" s="5"/>
      <c r="D3934" s="4"/>
      <c r="E3934" s="4"/>
      <c r="F3934" s="4"/>
      <c r="G3934" s="4"/>
      <c r="H3934" s="4"/>
      <c r="I3934" s="4"/>
      <c r="J3934" s="4"/>
      <c r="K3934" s="4"/>
      <c r="L3934" s="4"/>
    </row>
    <row r="3935" spans="1:12" x14ac:dyDescent="0.3">
      <c r="A3935" s="1"/>
      <c r="B3935" s="2"/>
      <c r="C3935" s="5"/>
      <c r="D3935" s="4"/>
      <c r="E3935" s="4"/>
      <c r="F3935" s="4"/>
      <c r="G3935" s="4"/>
      <c r="H3935" s="4"/>
      <c r="I3935" s="4"/>
      <c r="J3935" s="4"/>
      <c r="K3935" s="4"/>
      <c r="L3935" s="4"/>
    </row>
    <row r="3936" spans="1:12" x14ac:dyDescent="0.3">
      <c r="A3936" s="1"/>
      <c r="B3936" s="2"/>
      <c r="C3936" s="5"/>
      <c r="D3936" s="4"/>
      <c r="E3936" s="4"/>
      <c r="F3936" s="4"/>
      <c r="G3936" s="4"/>
      <c r="H3936" s="4"/>
      <c r="I3936" s="4"/>
      <c r="J3936" s="4"/>
      <c r="K3936" s="4"/>
      <c r="L3936" s="4"/>
    </row>
    <row r="3937" spans="1:12" x14ac:dyDescent="0.3">
      <c r="A3937" s="1"/>
      <c r="B3937" s="2"/>
      <c r="C3937" s="5"/>
      <c r="D3937" s="4"/>
      <c r="E3937" s="4"/>
      <c r="F3937" s="4"/>
      <c r="G3937" s="4"/>
      <c r="H3937" s="4"/>
      <c r="I3937" s="4"/>
      <c r="J3937" s="4"/>
      <c r="K3937" s="4"/>
      <c r="L3937" s="4"/>
    </row>
    <row r="3938" spans="1:12" x14ac:dyDescent="0.3">
      <c r="A3938" s="1"/>
      <c r="B3938" s="2"/>
      <c r="C3938" s="5"/>
      <c r="D3938" s="4"/>
      <c r="E3938" s="4"/>
      <c r="F3938" s="4"/>
      <c r="G3938" s="4"/>
      <c r="H3938" s="4"/>
      <c r="I3938" s="4"/>
      <c r="J3938" s="4"/>
      <c r="K3938" s="4"/>
      <c r="L3938" s="4"/>
    </row>
    <row r="3939" spans="1:12" x14ac:dyDescent="0.3">
      <c r="A3939" s="1"/>
      <c r="B3939" s="2"/>
      <c r="C3939" s="5"/>
      <c r="D3939" s="4"/>
      <c r="E3939" s="4"/>
      <c r="F3939" s="4"/>
      <c r="G3939" s="4"/>
      <c r="H3939" s="4"/>
      <c r="I3939" s="4"/>
      <c r="J3939" s="4"/>
      <c r="K3939" s="4"/>
      <c r="L3939" s="4"/>
    </row>
    <row r="3940" spans="1:12" x14ac:dyDescent="0.3">
      <c r="A3940" s="1"/>
      <c r="B3940" s="2"/>
      <c r="C3940" s="5"/>
      <c r="D3940" s="4"/>
      <c r="E3940" s="4"/>
      <c r="F3940" s="4"/>
      <c r="G3940" s="4"/>
      <c r="H3940" s="4"/>
      <c r="I3940" s="4"/>
      <c r="J3940" s="4"/>
      <c r="K3940" s="4"/>
      <c r="L3940" s="4"/>
    </row>
    <row r="3941" spans="1:12" x14ac:dyDescent="0.3">
      <c r="A3941" s="1"/>
      <c r="B3941" s="2"/>
      <c r="C3941" s="5"/>
      <c r="D3941" s="4"/>
      <c r="E3941" s="4"/>
      <c r="F3941" s="4"/>
      <c r="G3941" s="4"/>
      <c r="H3941" s="4"/>
      <c r="I3941" s="4"/>
      <c r="J3941" s="4"/>
      <c r="K3941" s="4"/>
      <c r="L3941" s="4"/>
    </row>
    <row r="3942" spans="1:12" x14ac:dyDescent="0.3">
      <c r="A3942" s="1"/>
      <c r="B3942" s="2"/>
      <c r="C3942" s="5"/>
      <c r="D3942" s="4"/>
      <c r="E3942" s="4"/>
      <c r="F3942" s="4"/>
      <c r="G3942" s="4"/>
      <c r="H3942" s="4"/>
      <c r="I3942" s="4"/>
      <c r="J3942" s="4"/>
      <c r="K3942" s="4"/>
      <c r="L3942" s="4"/>
    </row>
    <row r="3943" spans="1:12" x14ac:dyDescent="0.3">
      <c r="A3943" s="1"/>
      <c r="B3943" s="2"/>
      <c r="C3943" s="5"/>
      <c r="D3943" s="4"/>
      <c r="E3943" s="4"/>
      <c r="F3943" s="4"/>
      <c r="G3943" s="4"/>
      <c r="H3943" s="4"/>
      <c r="I3943" s="4"/>
      <c r="J3943" s="4"/>
      <c r="K3943" s="4"/>
      <c r="L3943" s="4"/>
    </row>
    <row r="3944" spans="1:12" x14ac:dyDescent="0.3">
      <c r="A3944" s="1"/>
      <c r="B3944" s="2"/>
      <c r="C3944" s="5"/>
      <c r="D3944" s="4"/>
      <c r="E3944" s="4"/>
      <c r="F3944" s="4"/>
      <c r="G3944" s="4"/>
      <c r="H3944" s="4"/>
      <c r="I3944" s="4"/>
      <c r="J3944" s="4"/>
      <c r="K3944" s="4"/>
      <c r="L3944" s="4"/>
    </row>
    <row r="3945" spans="1:12" x14ac:dyDescent="0.3">
      <c r="A3945" s="1"/>
      <c r="B3945" s="2"/>
      <c r="C3945" s="5"/>
      <c r="D3945" s="4"/>
      <c r="E3945" s="4"/>
      <c r="F3945" s="4"/>
      <c r="G3945" s="4"/>
      <c r="H3945" s="4"/>
      <c r="I3945" s="4"/>
      <c r="J3945" s="4"/>
      <c r="K3945" s="4"/>
      <c r="L3945" s="4"/>
    </row>
    <row r="3946" spans="1:12" x14ac:dyDescent="0.3">
      <c r="A3946" s="1"/>
      <c r="B3946" s="2"/>
      <c r="C3946" s="5"/>
      <c r="D3946" s="4"/>
      <c r="E3946" s="4"/>
      <c r="F3946" s="4"/>
      <c r="G3946" s="4"/>
      <c r="H3946" s="4"/>
      <c r="I3946" s="4"/>
      <c r="J3946" s="4"/>
      <c r="K3946" s="4"/>
      <c r="L3946" s="4"/>
    </row>
    <row r="3947" spans="1:12" x14ac:dyDescent="0.3">
      <c r="A3947" s="1"/>
      <c r="B3947" s="2"/>
      <c r="C3947" s="5"/>
      <c r="D3947" s="4"/>
      <c r="E3947" s="4"/>
      <c r="F3947" s="4"/>
      <c r="G3947" s="4"/>
      <c r="H3947" s="4"/>
      <c r="I3947" s="4"/>
      <c r="J3947" s="4"/>
      <c r="K3947" s="4"/>
      <c r="L3947" s="4"/>
    </row>
    <row r="3948" spans="1:12" x14ac:dyDescent="0.3">
      <c r="A3948" s="1"/>
      <c r="B3948" s="2"/>
      <c r="C3948" s="5"/>
      <c r="D3948" s="4"/>
      <c r="E3948" s="4"/>
      <c r="F3948" s="4"/>
      <c r="G3948" s="4"/>
      <c r="H3948" s="4"/>
      <c r="I3948" s="4"/>
      <c r="J3948" s="4"/>
      <c r="K3948" s="4"/>
      <c r="L3948" s="4"/>
    </row>
    <row r="3949" spans="1:12" x14ac:dyDescent="0.3">
      <c r="A3949" s="1"/>
      <c r="B3949" s="2"/>
      <c r="C3949" s="5"/>
      <c r="D3949" s="4"/>
      <c r="E3949" s="4"/>
      <c r="F3949" s="4"/>
      <c r="G3949" s="4"/>
      <c r="H3949" s="4"/>
      <c r="I3949" s="4"/>
      <c r="J3949" s="4"/>
      <c r="K3949" s="4"/>
      <c r="L3949" s="4"/>
    </row>
    <row r="3950" spans="1:12" x14ac:dyDescent="0.3">
      <c r="A3950" s="1"/>
      <c r="B3950" s="2"/>
      <c r="C3950" s="5"/>
      <c r="D3950" s="4"/>
      <c r="E3950" s="4"/>
      <c r="F3950" s="4"/>
      <c r="G3950" s="4"/>
      <c r="H3950" s="4"/>
      <c r="I3950" s="4"/>
      <c r="J3950" s="4"/>
      <c r="K3950" s="4"/>
      <c r="L3950" s="4"/>
    </row>
    <row r="3951" spans="1:12" x14ac:dyDescent="0.3">
      <c r="A3951" s="1"/>
      <c r="B3951" s="2"/>
      <c r="C3951" s="5"/>
      <c r="D3951" s="4"/>
      <c r="E3951" s="4"/>
      <c r="F3951" s="4"/>
      <c r="G3951" s="4"/>
      <c r="H3951" s="4"/>
      <c r="I3951" s="4"/>
      <c r="J3951" s="4"/>
      <c r="K3951" s="4"/>
      <c r="L3951" s="4"/>
    </row>
    <row r="3952" spans="1:12" x14ac:dyDescent="0.3">
      <c r="A3952" s="1"/>
      <c r="B3952" s="2"/>
      <c r="C3952" s="5"/>
      <c r="D3952" s="4"/>
      <c r="E3952" s="4"/>
      <c r="F3952" s="4"/>
      <c r="G3952" s="4"/>
      <c r="H3952" s="4"/>
      <c r="I3952" s="4"/>
      <c r="J3952" s="4"/>
      <c r="K3952" s="4"/>
      <c r="L3952" s="4"/>
    </row>
    <row r="3953" spans="1:12" x14ac:dyDescent="0.3">
      <c r="A3953" s="1"/>
      <c r="B3953" s="2"/>
      <c r="C3953" s="5"/>
      <c r="D3953" s="4"/>
      <c r="E3953" s="4"/>
      <c r="F3953" s="4"/>
      <c r="G3953" s="4"/>
      <c r="H3953" s="4"/>
      <c r="I3953" s="4"/>
      <c r="J3953" s="4"/>
      <c r="K3953" s="4"/>
      <c r="L3953" s="4"/>
    </row>
    <row r="3954" spans="1:12" x14ac:dyDescent="0.3">
      <c r="A3954" s="1"/>
      <c r="B3954" s="2"/>
      <c r="C3954" s="5"/>
      <c r="D3954" s="4"/>
      <c r="E3954" s="4"/>
      <c r="F3954" s="4"/>
      <c r="G3954" s="4"/>
      <c r="H3954" s="4"/>
      <c r="I3954" s="4"/>
      <c r="J3954" s="4"/>
      <c r="K3954" s="4"/>
      <c r="L3954" s="4"/>
    </row>
    <row r="3955" spans="1:12" x14ac:dyDescent="0.3">
      <c r="A3955" s="1"/>
      <c r="B3955" s="2"/>
      <c r="C3955" s="5"/>
      <c r="D3955" s="4"/>
      <c r="E3955" s="4"/>
      <c r="F3955" s="4"/>
      <c r="G3955" s="4"/>
      <c r="H3955" s="4"/>
      <c r="I3955" s="4"/>
      <c r="J3955" s="4"/>
      <c r="K3955" s="4"/>
      <c r="L3955" s="4"/>
    </row>
    <row r="3956" spans="1:12" x14ac:dyDescent="0.3">
      <c r="A3956" s="1"/>
      <c r="B3956" s="2"/>
      <c r="C3956" s="5"/>
      <c r="D3956" s="4"/>
      <c r="E3956" s="4"/>
      <c r="F3956" s="4"/>
      <c r="G3956" s="4"/>
      <c r="H3956" s="4"/>
      <c r="I3956" s="4"/>
      <c r="J3956" s="4"/>
      <c r="K3956" s="4"/>
      <c r="L3956" s="4"/>
    </row>
    <row r="3957" spans="1:12" x14ac:dyDescent="0.3">
      <c r="A3957" s="1"/>
      <c r="B3957" s="2"/>
      <c r="C3957" s="5"/>
      <c r="D3957" s="4"/>
      <c r="E3957" s="4"/>
      <c r="F3957" s="4"/>
      <c r="G3957" s="4"/>
      <c r="H3957" s="4"/>
      <c r="I3957" s="4"/>
      <c r="J3957" s="4"/>
      <c r="K3957" s="4"/>
      <c r="L3957" s="4"/>
    </row>
    <row r="3958" spans="1:12" x14ac:dyDescent="0.3">
      <c r="A3958" s="1"/>
      <c r="B3958" s="2"/>
      <c r="C3958" s="5"/>
      <c r="D3958" s="4"/>
      <c r="E3958" s="4"/>
      <c r="F3958" s="4"/>
      <c r="G3958" s="4"/>
      <c r="H3958" s="4"/>
      <c r="I3958" s="4"/>
      <c r="J3958" s="4"/>
      <c r="K3958" s="4"/>
      <c r="L3958" s="4"/>
    </row>
    <row r="3959" spans="1:12" x14ac:dyDescent="0.3">
      <c r="A3959" s="1"/>
      <c r="B3959" s="2"/>
      <c r="C3959" s="5"/>
      <c r="D3959" s="4"/>
      <c r="E3959" s="4"/>
      <c r="F3959" s="4"/>
      <c r="G3959" s="4"/>
      <c r="H3959" s="4"/>
      <c r="I3959" s="4"/>
      <c r="J3959" s="4"/>
      <c r="K3959" s="4"/>
      <c r="L3959" s="4"/>
    </row>
    <row r="3960" spans="1:12" x14ac:dyDescent="0.3">
      <c r="A3960" s="1"/>
      <c r="B3960" s="2"/>
      <c r="C3960" s="5"/>
      <c r="D3960" s="4"/>
      <c r="E3960" s="4"/>
      <c r="F3960" s="4"/>
      <c r="G3960" s="4"/>
      <c r="H3960" s="4"/>
      <c r="I3960" s="4"/>
      <c r="J3960" s="4"/>
      <c r="K3960" s="4"/>
      <c r="L3960" s="4"/>
    </row>
    <row r="3961" spans="1:12" x14ac:dyDescent="0.3">
      <c r="A3961" s="1"/>
      <c r="B3961" s="2"/>
      <c r="C3961" s="5"/>
      <c r="D3961" s="4"/>
      <c r="E3961" s="4"/>
      <c r="F3961" s="4"/>
      <c r="G3961" s="4"/>
      <c r="H3961" s="4"/>
      <c r="I3961" s="4"/>
      <c r="J3961" s="4"/>
      <c r="K3961" s="4"/>
      <c r="L3961" s="4"/>
    </row>
    <row r="3962" spans="1:12" x14ac:dyDescent="0.3">
      <c r="A3962" s="1"/>
      <c r="B3962" s="2"/>
      <c r="C3962" s="5"/>
      <c r="D3962" s="4"/>
      <c r="E3962" s="4"/>
      <c r="F3962" s="4"/>
      <c r="G3962" s="4"/>
      <c r="H3962" s="4"/>
      <c r="I3962" s="4"/>
      <c r="J3962" s="4"/>
      <c r="K3962" s="4"/>
      <c r="L3962" s="4"/>
    </row>
    <row r="3963" spans="1:12" x14ac:dyDescent="0.3">
      <c r="A3963" s="1"/>
      <c r="B3963" s="2"/>
      <c r="C3963" s="5"/>
      <c r="D3963" s="4"/>
      <c r="E3963" s="4"/>
      <c r="F3963" s="4"/>
      <c r="G3963" s="4"/>
      <c r="H3963" s="4"/>
      <c r="I3963" s="4"/>
      <c r="J3963" s="4"/>
      <c r="K3963" s="4"/>
      <c r="L3963" s="4"/>
    </row>
    <row r="3964" spans="1:12" x14ac:dyDescent="0.3">
      <c r="A3964" s="1"/>
      <c r="B3964" s="2"/>
      <c r="C3964" s="5"/>
      <c r="D3964" s="4"/>
      <c r="E3964" s="4"/>
      <c r="F3964" s="4"/>
      <c r="G3964" s="4"/>
      <c r="H3964" s="4"/>
      <c r="I3964" s="4"/>
      <c r="J3964" s="4"/>
      <c r="K3964" s="4"/>
      <c r="L3964" s="4"/>
    </row>
    <row r="3965" spans="1:12" x14ac:dyDescent="0.3">
      <c r="A3965" s="1"/>
      <c r="B3965" s="2"/>
      <c r="C3965" s="5"/>
      <c r="D3965" s="4"/>
      <c r="E3965" s="4"/>
      <c r="F3965" s="4"/>
      <c r="G3965" s="4"/>
      <c r="H3965" s="4"/>
      <c r="I3965" s="4"/>
      <c r="J3965" s="4"/>
      <c r="K3965" s="4"/>
      <c r="L3965" s="4"/>
    </row>
    <row r="3966" spans="1:12" x14ac:dyDescent="0.3">
      <c r="A3966" s="1"/>
      <c r="B3966" s="2"/>
      <c r="C3966" s="5"/>
      <c r="D3966" s="4"/>
      <c r="E3966" s="4"/>
      <c r="F3966" s="4"/>
      <c r="G3966" s="4"/>
      <c r="H3966" s="4"/>
      <c r="I3966" s="4"/>
      <c r="J3966" s="4"/>
      <c r="K3966" s="4"/>
      <c r="L3966" s="4"/>
    </row>
    <row r="3967" spans="1:12" x14ac:dyDescent="0.3">
      <c r="A3967" s="1"/>
      <c r="B3967" s="2"/>
      <c r="C3967" s="5"/>
      <c r="D3967" s="4"/>
      <c r="E3967" s="4"/>
      <c r="F3967" s="4"/>
      <c r="G3967" s="4"/>
      <c r="H3967" s="4"/>
      <c r="I3967" s="4"/>
      <c r="J3967" s="4"/>
      <c r="K3967" s="4"/>
      <c r="L3967" s="4"/>
    </row>
    <row r="3968" spans="1:12" x14ac:dyDescent="0.3">
      <c r="A3968" s="1"/>
      <c r="B3968" s="2"/>
      <c r="C3968" s="5"/>
      <c r="D3968" s="4"/>
      <c r="E3968" s="4"/>
      <c r="F3968" s="4"/>
      <c r="G3968" s="4"/>
      <c r="H3968" s="4"/>
      <c r="I3968" s="4"/>
      <c r="J3968" s="4"/>
      <c r="K3968" s="4"/>
      <c r="L3968" s="4"/>
    </row>
    <row r="3969" spans="1:12" x14ac:dyDescent="0.3">
      <c r="A3969" s="1"/>
      <c r="B3969" s="2"/>
      <c r="C3969" s="5"/>
      <c r="D3969" s="4"/>
      <c r="E3969" s="4"/>
      <c r="F3969" s="4"/>
      <c r="G3969" s="4"/>
      <c r="H3969" s="4"/>
      <c r="I3969" s="4"/>
      <c r="J3969" s="4"/>
      <c r="K3969" s="4"/>
      <c r="L3969" s="4"/>
    </row>
    <row r="3970" spans="1:12" x14ac:dyDescent="0.3">
      <c r="A3970" s="1"/>
      <c r="B3970" s="2"/>
      <c r="C3970" s="5"/>
      <c r="D3970" s="4"/>
      <c r="E3970" s="4"/>
      <c r="F3970" s="4"/>
      <c r="G3970" s="4"/>
      <c r="H3970" s="4"/>
      <c r="I3970" s="4"/>
      <c r="J3970" s="4"/>
      <c r="K3970" s="4"/>
      <c r="L3970" s="4"/>
    </row>
    <row r="3971" spans="1:12" x14ac:dyDescent="0.3">
      <c r="A3971" s="1"/>
      <c r="B3971" s="2"/>
      <c r="C3971" s="5"/>
      <c r="D3971" s="4"/>
      <c r="E3971" s="4"/>
      <c r="F3971" s="4"/>
      <c r="G3971" s="4"/>
      <c r="H3971" s="4"/>
      <c r="I3971" s="4"/>
      <c r="J3971" s="4"/>
      <c r="K3971" s="4"/>
      <c r="L3971" s="4"/>
    </row>
    <row r="3972" spans="1:12" x14ac:dyDescent="0.3">
      <c r="A3972" s="1"/>
      <c r="B3972" s="2"/>
      <c r="C3972" s="5"/>
      <c r="D3972" s="4"/>
      <c r="E3972" s="4"/>
      <c r="F3972" s="4"/>
      <c r="G3972" s="4"/>
      <c r="H3972" s="4"/>
      <c r="I3972" s="4"/>
      <c r="J3972" s="4"/>
      <c r="K3972" s="4"/>
      <c r="L3972" s="4"/>
    </row>
    <row r="3973" spans="1:12" x14ac:dyDescent="0.3">
      <c r="A3973" s="1"/>
      <c r="B3973" s="2"/>
      <c r="C3973" s="5"/>
      <c r="D3973" s="4"/>
      <c r="E3973" s="4"/>
      <c r="F3973" s="4"/>
      <c r="G3973" s="4"/>
      <c r="H3973" s="4"/>
      <c r="I3973" s="4"/>
      <c r="J3973" s="4"/>
      <c r="K3973" s="4"/>
      <c r="L3973" s="4"/>
    </row>
    <row r="3974" spans="1:12" x14ac:dyDescent="0.3">
      <c r="A3974" s="1"/>
      <c r="B3974" s="2"/>
      <c r="C3974" s="5"/>
      <c r="D3974" s="4"/>
      <c r="E3974" s="4"/>
      <c r="F3974" s="4"/>
      <c r="G3974" s="4"/>
      <c r="H3974" s="4"/>
      <c r="I3974" s="4"/>
      <c r="J3974" s="4"/>
      <c r="K3974" s="4"/>
      <c r="L3974" s="4"/>
    </row>
    <row r="3975" spans="1:12" x14ac:dyDescent="0.3">
      <c r="A3975" s="1"/>
      <c r="B3975" s="2"/>
      <c r="C3975" s="5"/>
      <c r="D3975" s="4"/>
      <c r="E3975" s="4"/>
      <c r="F3975" s="4"/>
      <c r="G3975" s="4"/>
      <c r="H3975" s="4"/>
      <c r="I3975" s="4"/>
      <c r="J3975" s="4"/>
      <c r="K3975" s="4"/>
      <c r="L3975" s="4"/>
    </row>
    <row r="3976" spans="1:12" x14ac:dyDescent="0.3">
      <c r="A3976" s="1"/>
      <c r="B3976" s="2"/>
      <c r="C3976" s="5"/>
      <c r="D3976" s="4"/>
      <c r="E3976" s="4"/>
      <c r="F3976" s="4"/>
      <c r="G3976" s="4"/>
      <c r="H3976" s="4"/>
      <c r="I3976" s="4"/>
      <c r="J3976" s="4"/>
      <c r="K3976" s="4"/>
      <c r="L3976" s="4"/>
    </row>
    <row r="3977" spans="1:12" x14ac:dyDescent="0.3">
      <c r="A3977" s="1"/>
      <c r="B3977" s="2"/>
      <c r="C3977" s="5"/>
      <c r="D3977" s="4"/>
      <c r="E3977" s="4"/>
      <c r="F3977" s="4"/>
      <c r="G3977" s="4"/>
      <c r="H3977" s="4"/>
      <c r="I3977" s="4"/>
      <c r="J3977" s="4"/>
      <c r="K3977" s="4"/>
      <c r="L3977" s="4"/>
    </row>
    <row r="3978" spans="1:12" x14ac:dyDescent="0.3">
      <c r="A3978" s="1"/>
      <c r="B3978" s="2"/>
      <c r="C3978" s="5"/>
      <c r="D3978" s="4"/>
      <c r="E3978" s="4"/>
      <c r="F3978" s="4"/>
      <c r="G3978" s="4"/>
      <c r="H3978" s="4"/>
      <c r="I3978" s="4"/>
      <c r="J3978" s="4"/>
      <c r="K3978" s="4"/>
      <c r="L3978" s="4"/>
    </row>
    <row r="3979" spans="1:12" x14ac:dyDescent="0.3">
      <c r="A3979" s="1"/>
      <c r="B3979" s="2"/>
      <c r="C3979" s="5"/>
      <c r="D3979" s="4"/>
      <c r="E3979" s="4"/>
      <c r="F3979" s="4"/>
      <c r="G3979" s="4"/>
      <c r="H3979" s="4"/>
      <c r="I3979" s="4"/>
      <c r="J3979" s="4"/>
      <c r="K3979" s="4"/>
      <c r="L3979" s="4"/>
    </row>
    <row r="3980" spans="1:12" x14ac:dyDescent="0.3">
      <c r="A3980" s="1"/>
      <c r="B3980" s="2"/>
      <c r="C3980" s="5"/>
      <c r="D3980" s="4"/>
      <c r="E3980" s="4"/>
      <c r="F3980" s="4"/>
      <c r="G3980" s="4"/>
      <c r="H3980" s="4"/>
      <c r="I3980" s="4"/>
      <c r="J3980" s="4"/>
      <c r="K3980" s="4"/>
      <c r="L3980" s="4"/>
    </row>
    <row r="3981" spans="1:12" x14ac:dyDescent="0.3">
      <c r="A3981" s="1"/>
      <c r="B3981" s="2"/>
      <c r="C3981" s="5"/>
      <c r="D3981" s="4"/>
      <c r="E3981" s="4"/>
      <c r="F3981" s="4"/>
      <c r="G3981" s="4"/>
      <c r="H3981" s="4"/>
      <c r="I3981" s="4"/>
      <c r="J3981" s="4"/>
      <c r="K3981" s="4"/>
      <c r="L3981" s="4"/>
    </row>
    <row r="3982" spans="1:12" x14ac:dyDescent="0.3">
      <c r="A3982" s="1"/>
      <c r="B3982" s="2"/>
      <c r="C3982" s="5"/>
      <c r="D3982" s="4"/>
      <c r="E3982" s="4"/>
      <c r="F3982" s="4"/>
      <c r="G3982" s="4"/>
      <c r="H3982" s="4"/>
      <c r="I3982" s="4"/>
      <c r="J3982" s="4"/>
      <c r="K3982" s="4"/>
      <c r="L3982" s="4"/>
    </row>
    <row r="3983" spans="1:12" x14ac:dyDescent="0.3">
      <c r="A3983" s="1"/>
      <c r="B3983" s="2"/>
      <c r="C3983" s="5"/>
      <c r="D3983" s="4"/>
      <c r="E3983" s="4"/>
      <c r="F3983" s="4"/>
      <c r="G3983" s="4"/>
      <c r="H3983" s="4"/>
      <c r="I3983" s="4"/>
      <c r="J3983" s="4"/>
      <c r="K3983" s="4"/>
      <c r="L3983" s="4"/>
    </row>
    <row r="3984" spans="1:12" x14ac:dyDescent="0.3">
      <c r="A3984" s="1"/>
      <c r="B3984" s="2"/>
      <c r="C3984" s="5"/>
      <c r="D3984" s="4"/>
      <c r="E3984" s="4"/>
      <c r="F3984" s="4"/>
      <c r="G3984" s="4"/>
      <c r="H3984" s="4"/>
      <c r="I3984" s="4"/>
      <c r="J3984" s="4"/>
      <c r="K3984" s="4"/>
      <c r="L3984" s="4"/>
    </row>
    <row r="3985" spans="1:12" x14ac:dyDescent="0.3">
      <c r="A3985" s="1"/>
      <c r="B3985" s="2"/>
      <c r="C3985" s="5"/>
      <c r="D3985" s="4"/>
      <c r="E3985" s="4"/>
      <c r="F3985" s="4"/>
      <c r="G3985" s="4"/>
      <c r="H3985" s="4"/>
      <c r="I3985" s="4"/>
      <c r="J3985" s="4"/>
      <c r="K3985" s="4"/>
      <c r="L3985" s="4"/>
    </row>
    <row r="3986" spans="1:12" x14ac:dyDescent="0.3">
      <c r="A3986" s="1"/>
      <c r="B3986" s="2"/>
      <c r="C3986" s="5"/>
      <c r="D3986" s="4"/>
      <c r="E3986" s="4"/>
      <c r="F3986" s="4"/>
      <c r="G3986" s="4"/>
      <c r="H3986" s="4"/>
      <c r="I3986" s="4"/>
      <c r="J3986" s="4"/>
      <c r="K3986" s="4"/>
      <c r="L3986" s="4"/>
    </row>
    <row r="3987" spans="1:12" x14ac:dyDescent="0.3">
      <c r="A3987" s="1"/>
      <c r="B3987" s="2"/>
      <c r="C3987" s="5"/>
      <c r="D3987" s="4"/>
      <c r="E3987" s="4"/>
      <c r="F3987" s="4"/>
      <c r="G3987" s="4"/>
      <c r="H3987" s="4"/>
      <c r="I3987" s="4"/>
      <c r="J3987" s="4"/>
      <c r="K3987" s="4"/>
      <c r="L3987" s="4"/>
    </row>
    <row r="3988" spans="1:12" x14ac:dyDescent="0.3">
      <c r="A3988" s="1"/>
      <c r="B3988" s="2"/>
      <c r="C3988" s="5"/>
      <c r="D3988" s="4"/>
      <c r="E3988" s="4"/>
      <c r="F3988" s="4"/>
      <c r="G3988" s="4"/>
      <c r="H3988" s="4"/>
      <c r="I3988" s="4"/>
      <c r="J3988" s="4"/>
      <c r="K3988" s="4"/>
      <c r="L3988" s="4"/>
    </row>
    <row r="3989" spans="1:12" x14ac:dyDescent="0.3">
      <c r="A3989" s="1"/>
      <c r="B3989" s="2"/>
      <c r="C3989" s="5"/>
      <c r="D3989" s="4"/>
      <c r="E3989" s="4"/>
      <c r="F3989" s="4"/>
      <c r="G3989" s="4"/>
      <c r="H3989" s="4"/>
      <c r="I3989" s="4"/>
      <c r="J3989" s="4"/>
      <c r="K3989" s="4"/>
      <c r="L3989" s="4"/>
    </row>
    <row r="3990" spans="1:12" x14ac:dyDescent="0.3">
      <c r="A3990" s="1"/>
      <c r="B3990" s="2"/>
      <c r="C3990" s="5"/>
      <c r="D3990" s="4"/>
      <c r="E3990" s="4"/>
      <c r="F3990" s="4"/>
      <c r="G3990" s="4"/>
      <c r="H3990" s="4"/>
      <c r="I3990" s="4"/>
      <c r="J3990" s="4"/>
      <c r="K3990" s="4"/>
      <c r="L3990" s="4"/>
    </row>
    <row r="3991" spans="1:12" x14ac:dyDescent="0.3">
      <c r="A3991" s="1"/>
      <c r="B3991" s="2"/>
      <c r="C3991" s="5"/>
      <c r="D3991" s="4"/>
      <c r="E3991" s="4"/>
      <c r="F3991" s="4"/>
      <c r="G3991" s="4"/>
      <c r="H3991" s="4"/>
      <c r="I3991" s="4"/>
      <c r="J3991" s="4"/>
      <c r="K3991" s="4"/>
      <c r="L3991" s="4"/>
    </row>
    <row r="3992" spans="1:12" x14ac:dyDescent="0.3">
      <c r="A3992" s="1"/>
      <c r="B3992" s="2"/>
      <c r="C3992" s="5"/>
      <c r="D3992" s="4"/>
      <c r="E3992" s="4"/>
      <c r="F3992" s="4"/>
      <c r="G3992" s="4"/>
      <c r="H3992" s="4"/>
      <c r="I3992" s="4"/>
      <c r="J3992" s="4"/>
      <c r="K3992" s="4"/>
      <c r="L3992" s="4"/>
    </row>
    <row r="3993" spans="1:12" x14ac:dyDescent="0.3">
      <c r="A3993" s="1"/>
      <c r="B3993" s="2"/>
      <c r="C3993" s="5"/>
      <c r="D3993" s="4"/>
      <c r="E3993" s="4"/>
      <c r="F3993" s="4"/>
      <c r="G3993" s="4"/>
      <c r="H3993" s="4"/>
      <c r="I3993" s="4"/>
      <c r="J3993" s="4"/>
      <c r="K3993" s="4"/>
      <c r="L3993" s="4"/>
    </row>
    <row r="3994" spans="1:12" x14ac:dyDescent="0.3">
      <c r="A3994" s="1"/>
      <c r="B3994" s="2"/>
      <c r="C3994" s="5"/>
      <c r="D3994" s="4"/>
      <c r="E3994" s="4"/>
      <c r="F3994" s="4"/>
      <c r="G3994" s="4"/>
      <c r="H3994" s="4"/>
      <c r="I3994" s="4"/>
      <c r="J3994" s="4"/>
      <c r="K3994" s="4"/>
      <c r="L3994" s="4"/>
    </row>
    <row r="3995" spans="1:12" x14ac:dyDescent="0.3">
      <c r="A3995" s="1"/>
      <c r="B3995" s="2"/>
      <c r="C3995" s="5"/>
      <c r="D3995" s="4"/>
      <c r="E3995" s="4"/>
      <c r="F3995" s="4"/>
      <c r="G3995" s="4"/>
      <c r="H3995" s="4"/>
      <c r="I3995" s="4"/>
      <c r="J3995" s="4"/>
      <c r="K3995" s="4"/>
      <c r="L3995" s="4"/>
    </row>
    <row r="3996" spans="1:12" x14ac:dyDescent="0.3">
      <c r="A3996" s="1"/>
      <c r="B3996" s="2"/>
      <c r="C3996" s="5"/>
      <c r="D3996" s="4"/>
      <c r="E3996" s="4"/>
      <c r="F3996" s="4"/>
      <c r="G3996" s="4"/>
      <c r="H3996" s="4"/>
      <c r="I3996" s="4"/>
      <c r="J3996" s="4"/>
      <c r="K3996" s="4"/>
      <c r="L3996" s="4"/>
    </row>
    <row r="3997" spans="1:12" x14ac:dyDescent="0.3">
      <c r="A3997" s="1"/>
      <c r="B3997" s="2"/>
      <c r="C3997" s="5"/>
      <c r="D3997" s="4"/>
      <c r="E3997" s="4"/>
      <c r="F3997" s="4"/>
      <c r="G3997" s="4"/>
      <c r="H3997" s="4"/>
      <c r="I3997" s="4"/>
      <c r="J3997" s="4"/>
      <c r="K3997" s="4"/>
      <c r="L3997" s="4"/>
    </row>
    <row r="3998" spans="1:12" x14ac:dyDescent="0.3">
      <c r="A3998" s="1"/>
      <c r="B3998" s="2"/>
      <c r="C3998" s="5"/>
      <c r="D3998" s="4"/>
      <c r="E3998" s="4"/>
      <c r="F3998" s="4"/>
      <c r="G3998" s="4"/>
      <c r="H3998" s="4"/>
      <c r="I3998" s="4"/>
      <c r="J3998" s="4"/>
      <c r="K3998" s="4"/>
      <c r="L3998" s="4"/>
    </row>
    <row r="3999" spans="1:12" x14ac:dyDescent="0.3">
      <c r="A3999" s="1"/>
      <c r="B3999" s="2"/>
      <c r="C3999" s="5"/>
      <c r="D3999" s="4"/>
      <c r="E3999" s="4"/>
      <c r="F3999" s="4"/>
      <c r="G3999" s="4"/>
      <c r="H3999" s="4"/>
      <c r="I3999" s="4"/>
      <c r="J3999" s="4"/>
      <c r="K3999" s="4"/>
      <c r="L3999" s="4"/>
    </row>
    <row r="4000" spans="1:12" x14ac:dyDescent="0.3">
      <c r="A4000" s="1"/>
      <c r="B4000" s="2"/>
      <c r="C4000" s="5"/>
      <c r="D4000" s="4"/>
      <c r="E4000" s="4"/>
      <c r="F4000" s="4"/>
      <c r="G4000" s="4"/>
      <c r="H4000" s="4"/>
      <c r="I4000" s="4"/>
      <c r="J4000" s="4"/>
      <c r="K4000" s="4"/>
      <c r="L4000" s="4"/>
    </row>
    <row r="4001" spans="1:12" x14ac:dyDescent="0.3">
      <c r="A4001" s="1"/>
      <c r="B4001" s="2"/>
      <c r="C4001" s="5"/>
      <c r="D4001" s="4"/>
      <c r="E4001" s="4"/>
      <c r="F4001" s="4"/>
      <c r="G4001" s="4"/>
      <c r="H4001" s="4"/>
      <c r="I4001" s="4"/>
      <c r="J4001" s="4"/>
      <c r="K4001" s="4"/>
      <c r="L4001" s="4"/>
    </row>
    <row r="4002" spans="1:12" x14ac:dyDescent="0.3">
      <c r="A4002" s="1"/>
      <c r="B4002" s="2"/>
      <c r="C4002" s="5"/>
      <c r="D4002" s="4"/>
      <c r="E4002" s="4"/>
      <c r="F4002" s="4"/>
      <c r="G4002" s="4"/>
      <c r="H4002" s="4"/>
      <c r="I4002" s="4"/>
      <c r="J4002" s="4"/>
      <c r="K4002" s="4"/>
      <c r="L4002" s="4"/>
    </row>
    <row r="4003" spans="1:12" x14ac:dyDescent="0.3">
      <c r="A4003" s="1"/>
      <c r="B4003" s="2"/>
      <c r="C4003" s="5"/>
      <c r="D4003" s="4"/>
      <c r="E4003" s="4"/>
      <c r="F4003" s="4"/>
      <c r="G4003" s="4"/>
      <c r="H4003" s="4"/>
      <c r="I4003" s="4"/>
      <c r="J4003" s="4"/>
      <c r="K4003" s="4"/>
      <c r="L4003" s="4"/>
    </row>
    <row r="4004" spans="1:12" x14ac:dyDescent="0.3">
      <c r="A4004" s="1"/>
      <c r="B4004" s="2"/>
      <c r="C4004" s="5"/>
      <c r="D4004" s="4"/>
      <c r="E4004" s="4"/>
      <c r="F4004" s="4"/>
      <c r="G4004" s="4"/>
      <c r="H4004" s="4"/>
      <c r="I4004" s="4"/>
      <c r="J4004" s="4"/>
      <c r="K4004" s="4"/>
      <c r="L4004" s="4"/>
    </row>
    <row r="4005" spans="1:12" x14ac:dyDescent="0.3">
      <c r="A4005" s="1"/>
      <c r="B4005" s="2"/>
      <c r="C4005" s="5"/>
      <c r="D4005" s="4"/>
      <c r="E4005" s="4"/>
      <c r="F4005" s="4"/>
      <c r="G4005" s="4"/>
      <c r="H4005" s="4"/>
      <c r="I4005" s="4"/>
      <c r="J4005" s="4"/>
      <c r="K4005" s="4"/>
      <c r="L4005" s="4"/>
    </row>
    <row r="4006" spans="1:12" x14ac:dyDescent="0.3">
      <c r="A4006" s="1"/>
      <c r="B4006" s="2"/>
      <c r="C4006" s="5"/>
      <c r="D4006" s="4"/>
      <c r="E4006" s="4"/>
      <c r="F4006" s="4"/>
      <c r="G4006" s="4"/>
      <c r="H4006" s="4"/>
      <c r="I4006" s="4"/>
      <c r="J4006" s="4"/>
      <c r="K4006" s="4"/>
      <c r="L4006" s="4"/>
    </row>
    <row r="4007" spans="1:12" x14ac:dyDescent="0.3">
      <c r="A4007" s="1"/>
      <c r="B4007" s="2"/>
      <c r="C4007" s="5"/>
      <c r="D4007" s="4"/>
      <c r="E4007" s="4"/>
      <c r="F4007" s="4"/>
      <c r="G4007" s="4"/>
      <c r="H4007" s="4"/>
      <c r="I4007" s="4"/>
      <c r="J4007" s="4"/>
      <c r="K4007" s="4"/>
      <c r="L4007" s="4"/>
    </row>
    <row r="4008" spans="1:12" x14ac:dyDescent="0.3">
      <c r="A4008" s="1"/>
      <c r="B4008" s="2"/>
      <c r="C4008" s="5"/>
      <c r="D4008" s="4"/>
      <c r="E4008" s="4"/>
      <c r="F4008" s="4"/>
      <c r="G4008" s="4"/>
      <c r="H4008" s="4"/>
      <c r="I4008" s="4"/>
      <c r="J4008" s="4"/>
      <c r="K4008" s="4"/>
      <c r="L4008" s="4"/>
    </row>
    <row r="4009" spans="1:12" x14ac:dyDescent="0.3">
      <c r="A4009" s="1"/>
      <c r="B4009" s="2"/>
      <c r="C4009" s="5"/>
      <c r="D4009" s="4"/>
      <c r="E4009" s="4"/>
      <c r="F4009" s="4"/>
      <c r="G4009" s="4"/>
      <c r="H4009" s="4"/>
      <c r="I4009" s="4"/>
      <c r="J4009" s="4"/>
      <c r="K4009" s="4"/>
      <c r="L4009" s="4"/>
    </row>
    <row r="4010" spans="1:12" x14ac:dyDescent="0.3">
      <c r="A4010" s="1"/>
      <c r="B4010" s="2"/>
      <c r="C4010" s="5"/>
      <c r="D4010" s="4"/>
      <c r="E4010" s="4"/>
      <c r="F4010" s="4"/>
      <c r="G4010" s="4"/>
      <c r="H4010" s="4"/>
      <c r="I4010" s="4"/>
      <c r="J4010" s="4"/>
      <c r="K4010" s="4"/>
      <c r="L4010" s="4"/>
    </row>
    <row r="4011" spans="1:12" x14ac:dyDescent="0.3">
      <c r="A4011" s="1"/>
      <c r="B4011" s="2"/>
      <c r="C4011" s="5"/>
      <c r="D4011" s="4"/>
      <c r="E4011" s="4"/>
      <c r="F4011" s="4"/>
      <c r="G4011" s="4"/>
      <c r="H4011" s="4"/>
      <c r="I4011" s="4"/>
      <c r="J4011" s="4"/>
      <c r="K4011" s="4"/>
      <c r="L4011" s="4"/>
    </row>
    <row r="4012" spans="1:12" x14ac:dyDescent="0.3">
      <c r="A4012" s="1"/>
      <c r="B4012" s="2"/>
      <c r="C4012" s="5"/>
      <c r="D4012" s="4"/>
      <c r="E4012" s="4"/>
      <c r="F4012" s="4"/>
      <c r="G4012" s="4"/>
      <c r="H4012" s="4"/>
      <c r="I4012" s="4"/>
      <c r="J4012" s="4"/>
      <c r="K4012" s="4"/>
      <c r="L4012" s="4"/>
    </row>
    <row r="4013" spans="1:12" x14ac:dyDescent="0.3">
      <c r="A4013" s="1"/>
      <c r="B4013" s="2"/>
      <c r="C4013" s="5"/>
      <c r="D4013" s="4"/>
      <c r="E4013" s="4"/>
      <c r="F4013" s="4"/>
      <c r="G4013" s="4"/>
      <c r="H4013" s="4"/>
      <c r="I4013" s="4"/>
      <c r="J4013" s="4"/>
      <c r="K4013" s="4"/>
      <c r="L4013" s="4"/>
    </row>
    <row r="4014" spans="1:12" x14ac:dyDescent="0.3">
      <c r="A4014" s="1"/>
      <c r="B4014" s="2"/>
      <c r="C4014" s="5"/>
      <c r="D4014" s="4"/>
      <c r="E4014" s="4"/>
      <c r="F4014" s="4"/>
      <c r="G4014" s="4"/>
      <c r="H4014" s="4"/>
      <c r="I4014" s="4"/>
      <c r="J4014" s="4"/>
      <c r="K4014" s="4"/>
      <c r="L4014" s="4"/>
    </row>
    <row r="4015" spans="1:12" x14ac:dyDescent="0.3">
      <c r="A4015" s="1"/>
      <c r="B4015" s="2"/>
      <c r="C4015" s="5"/>
      <c r="D4015" s="4"/>
      <c r="E4015" s="4"/>
      <c r="F4015" s="4"/>
      <c r="G4015" s="4"/>
      <c r="H4015" s="4"/>
      <c r="I4015" s="4"/>
      <c r="J4015" s="4"/>
      <c r="K4015" s="4"/>
      <c r="L4015" s="4"/>
    </row>
    <row r="4016" spans="1:12" x14ac:dyDescent="0.3">
      <c r="A4016" s="1"/>
      <c r="B4016" s="2"/>
      <c r="C4016" s="5"/>
      <c r="D4016" s="4"/>
      <c r="E4016" s="4"/>
      <c r="F4016" s="4"/>
      <c r="G4016" s="4"/>
      <c r="H4016" s="4"/>
      <c r="I4016" s="4"/>
      <c r="J4016" s="4"/>
      <c r="K4016" s="4"/>
      <c r="L4016" s="4"/>
    </row>
    <row r="4017" spans="1:12" x14ac:dyDescent="0.3">
      <c r="A4017" s="1"/>
      <c r="B4017" s="2"/>
      <c r="C4017" s="5"/>
      <c r="D4017" s="4"/>
      <c r="E4017" s="4"/>
      <c r="F4017" s="4"/>
      <c r="G4017" s="4"/>
      <c r="H4017" s="4"/>
      <c r="I4017" s="4"/>
      <c r="J4017" s="4"/>
      <c r="K4017" s="4"/>
      <c r="L4017" s="4"/>
    </row>
    <row r="4018" spans="1:12" x14ac:dyDescent="0.3">
      <c r="A4018" s="1"/>
      <c r="B4018" s="2"/>
      <c r="C4018" s="5"/>
      <c r="D4018" s="4"/>
      <c r="E4018" s="4"/>
      <c r="F4018" s="4"/>
      <c r="G4018" s="4"/>
      <c r="H4018" s="4"/>
      <c r="I4018" s="4"/>
      <c r="J4018" s="4"/>
      <c r="K4018" s="4"/>
      <c r="L4018" s="4"/>
    </row>
    <row r="4019" spans="1:12" x14ac:dyDescent="0.3">
      <c r="A4019" s="1"/>
      <c r="B4019" s="2"/>
      <c r="C4019" s="5"/>
      <c r="D4019" s="4"/>
      <c r="E4019" s="4"/>
      <c r="F4019" s="4"/>
      <c r="G4019" s="4"/>
      <c r="H4019" s="4"/>
      <c r="I4019" s="4"/>
      <c r="J4019" s="4"/>
      <c r="K4019" s="4"/>
      <c r="L4019" s="4"/>
    </row>
    <row r="4020" spans="1:12" x14ac:dyDescent="0.3">
      <c r="A4020" s="1"/>
      <c r="B4020" s="2"/>
      <c r="C4020" s="5"/>
      <c r="D4020" s="4"/>
      <c r="E4020" s="4"/>
      <c r="F4020" s="4"/>
      <c r="G4020" s="4"/>
      <c r="H4020" s="4"/>
      <c r="I4020" s="4"/>
      <c r="J4020" s="4"/>
      <c r="K4020" s="4"/>
      <c r="L4020" s="4"/>
    </row>
    <row r="4021" spans="1:12" x14ac:dyDescent="0.3">
      <c r="A4021" s="1"/>
      <c r="B4021" s="2"/>
      <c r="C4021" s="5"/>
      <c r="D4021" s="4"/>
      <c r="E4021" s="4"/>
      <c r="F4021" s="4"/>
      <c r="G4021" s="4"/>
      <c r="H4021" s="4"/>
      <c r="I4021" s="4"/>
      <c r="J4021" s="4"/>
      <c r="K4021" s="4"/>
      <c r="L4021" s="4"/>
    </row>
    <row r="4022" spans="1:12" x14ac:dyDescent="0.3">
      <c r="A4022" s="1"/>
      <c r="B4022" s="2"/>
      <c r="C4022" s="5"/>
      <c r="D4022" s="4"/>
      <c r="E4022" s="4"/>
      <c r="F4022" s="4"/>
      <c r="G4022" s="4"/>
      <c r="H4022" s="4"/>
      <c r="I4022" s="4"/>
      <c r="J4022" s="4"/>
      <c r="K4022" s="4"/>
      <c r="L4022" s="4"/>
    </row>
    <row r="4023" spans="1:12" x14ac:dyDescent="0.3">
      <c r="A4023" s="1"/>
      <c r="B4023" s="2"/>
      <c r="C4023" s="5"/>
      <c r="D4023" s="4"/>
      <c r="E4023" s="4"/>
      <c r="F4023" s="4"/>
      <c r="G4023" s="4"/>
      <c r="H4023" s="4"/>
      <c r="I4023" s="4"/>
      <c r="J4023" s="4"/>
      <c r="K4023" s="4"/>
      <c r="L4023" s="4"/>
    </row>
    <row r="4024" spans="1:12" x14ac:dyDescent="0.3">
      <c r="A4024" s="1"/>
      <c r="B4024" s="2"/>
      <c r="C4024" s="5"/>
      <c r="D4024" s="4"/>
      <c r="E4024" s="4"/>
      <c r="F4024" s="4"/>
      <c r="G4024" s="4"/>
      <c r="H4024" s="4"/>
      <c r="I4024" s="4"/>
      <c r="J4024" s="4"/>
      <c r="K4024" s="4"/>
      <c r="L4024" s="4"/>
    </row>
    <row r="4025" spans="1:12" x14ac:dyDescent="0.3">
      <c r="A4025" s="1"/>
      <c r="B4025" s="2"/>
      <c r="C4025" s="5"/>
      <c r="D4025" s="4"/>
      <c r="E4025" s="4"/>
      <c r="F4025" s="4"/>
      <c r="G4025" s="4"/>
      <c r="H4025" s="4"/>
      <c r="I4025" s="4"/>
      <c r="J4025" s="4"/>
      <c r="K4025" s="4"/>
      <c r="L4025" s="4"/>
    </row>
    <row r="4026" spans="1:12" x14ac:dyDescent="0.3">
      <c r="A4026" s="1"/>
      <c r="B4026" s="2"/>
      <c r="C4026" s="5"/>
      <c r="D4026" s="4"/>
      <c r="E4026" s="4"/>
      <c r="F4026" s="4"/>
      <c r="G4026" s="4"/>
      <c r="H4026" s="4"/>
      <c r="I4026" s="4"/>
      <c r="J4026" s="4"/>
      <c r="K4026" s="4"/>
      <c r="L4026" s="4"/>
    </row>
    <row r="4027" spans="1:12" x14ac:dyDescent="0.3">
      <c r="A4027" s="1"/>
      <c r="B4027" s="2"/>
      <c r="C4027" s="5"/>
      <c r="D4027" s="4"/>
      <c r="E4027" s="4"/>
      <c r="F4027" s="4"/>
      <c r="G4027" s="4"/>
      <c r="H4027" s="4"/>
      <c r="I4027" s="4"/>
      <c r="J4027" s="4"/>
      <c r="K4027" s="4"/>
      <c r="L4027" s="4"/>
    </row>
    <row r="4028" spans="1:12" x14ac:dyDescent="0.3">
      <c r="A4028" s="1"/>
      <c r="B4028" s="2"/>
      <c r="C4028" s="5"/>
      <c r="D4028" s="4"/>
      <c r="E4028" s="4"/>
      <c r="F4028" s="4"/>
      <c r="G4028" s="4"/>
      <c r="H4028" s="4"/>
      <c r="I4028" s="4"/>
      <c r="J4028" s="4"/>
      <c r="K4028" s="4"/>
      <c r="L4028" s="4"/>
    </row>
    <row r="4029" spans="1:12" x14ac:dyDescent="0.3">
      <c r="A4029" s="1"/>
      <c r="B4029" s="2"/>
      <c r="C4029" s="5"/>
      <c r="D4029" s="4"/>
      <c r="E4029" s="4"/>
      <c r="F4029" s="4"/>
      <c r="G4029" s="4"/>
      <c r="H4029" s="4"/>
      <c r="I4029" s="4"/>
      <c r="J4029" s="4"/>
      <c r="K4029" s="4"/>
      <c r="L4029" s="4"/>
    </row>
    <row r="4030" spans="1:12" x14ac:dyDescent="0.3">
      <c r="A4030" s="1"/>
      <c r="B4030" s="2"/>
      <c r="C4030" s="5"/>
      <c r="D4030" s="4"/>
      <c r="E4030" s="4"/>
      <c r="F4030" s="4"/>
      <c r="G4030" s="4"/>
      <c r="H4030" s="4"/>
      <c r="I4030" s="4"/>
      <c r="J4030" s="4"/>
      <c r="K4030" s="4"/>
      <c r="L4030" s="4"/>
    </row>
    <row r="4031" spans="1:12" x14ac:dyDescent="0.3">
      <c r="A4031" s="1"/>
      <c r="B4031" s="2"/>
      <c r="C4031" s="5"/>
      <c r="D4031" s="4"/>
      <c r="E4031" s="4"/>
      <c r="F4031" s="4"/>
      <c r="G4031" s="4"/>
      <c r="H4031" s="4"/>
      <c r="I4031" s="4"/>
      <c r="J4031" s="4"/>
      <c r="K4031" s="4"/>
      <c r="L4031" s="4"/>
    </row>
    <row r="4032" spans="1:12" x14ac:dyDescent="0.3">
      <c r="A4032" s="1"/>
      <c r="B4032" s="2"/>
      <c r="C4032" s="5"/>
      <c r="D4032" s="4"/>
      <c r="E4032" s="4"/>
      <c r="F4032" s="4"/>
      <c r="G4032" s="4"/>
      <c r="H4032" s="4"/>
      <c r="I4032" s="4"/>
      <c r="J4032" s="4"/>
      <c r="K4032" s="4"/>
      <c r="L4032" s="4"/>
    </row>
    <row r="4033" spans="1:12" x14ac:dyDescent="0.3">
      <c r="A4033" s="1"/>
      <c r="B4033" s="2"/>
      <c r="C4033" s="5"/>
      <c r="D4033" s="4"/>
      <c r="E4033" s="4"/>
      <c r="F4033" s="4"/>
      <c r="G4033" s="4"/>
      <c r="H4033" s="4"/>
      <c r="I4033" s="4"/>
      <c r="J4033" s="4"/>
      <c r="K4033" s="4"/>
      <c r="L4033" s="4"/>
    </row>
    <row r="4034" spans="1:12" x14ac:dyDescent="0.3">
      <c r="A4034" s="1"/>
      <c r="B4034" s="2"/>
      <c r="C4034" s="5"/>
      <c r="D4034" s="4"/>
      <c r="E4034" s="4"/>
      <c r="F4034" s="4"/>
      <c r="G4034" s="4"/>
      <c r="H4034" s="4"/>
      <c r="I4034" s="4"/>
      <c r="J4034" s="4"/>
      <c r="K4034" s="4"/>
      <c r="L4034" s="4"/>
    </row>
    <row r="4035" spans="1:12" x14ac:dyDescent="0.3">
      <c r="A4035" s="1"/>
      <c r="B4035" s="2"/>
      <c r="C4035" s="5"/>
      <c r="D4035" s="4"/>
      <c r="E4035" s="4"/>
      <c r="F4035" s="4"/>
      <c r="G4035" s="4"/>
      <c r="H4035" s="4"/>
      <c r="I4035" s="4"/>
      <c r="J4035" s="4"/>
      <c r="K4035" s="4"/>
      <c r="L4035" s="4"/>
    </row>
    <row r="4036" spans="1:12" x14ac:dyDescent="0.3">
      <c r="A4036" s="1"/>
      <c r="B4036" s="2"/>
      <c r="C4036" s="5"/>
      <c r="D4036" s="4"/>
      <c r="E4036" s="4"/>
      <c r="F4036" s="4"/>
      <c r="G4036" s="4"/>
      <c r="H4036" s="4"/>
      <c r="I4036" s="4"/>
      <c r="J4036" s="4"/>
      <c r="K4036" s="4"/>
      <c r="L4036" s="4"/>
    </row>
    <row r="4037" spans="1:12" x14ac:dyDescent="0.3">
      <c r="A4037" s="1"/>
      <c r="B4037" s="2"/>
      <c r="C4037" s="5"/>
      <c r="D4037" s="4"/>
      <c r="E4037" s="4"/>
      <c r="F4037" s="4"/>
      <c r="G4037" s="4"/>
      <c r="H4037" s="4"/>
      <c r="I4037" s="4"/>
      <c r="J4037" s="4"/>
      <c r="K4037" s="4"/>
      <c r="L4037" s="4"/>
    </row>
    <row r="4038" spans="1:12" x14ac:dyDescent="0.3">
      <c r="A4038" s="1"/>
      <c r="B4038" s="2"/>
      <c r="C4038" s="5"/>
      <c r="D4038" s="4"/>
      <c r="E4038" s="4"/>
      <c r="F4038" s="4"/>
      <c r="G4038" s="4"/>
      <c r="H4038" s="4"/>
      <c r="I4038" s="4"/>
      <c r="J4038" s="4"/>
      <c r="K4038" s="4"/>
      <c r="L4038" s="4"/>
    </row>
    <row r="4039" spans="1:12" x14ac:dyDescent="0.3">
      <c r="A4039" s="1"/>
      <c r="B4039" s="2"/>
      <c r="C4039" s="5"/>
      <c r="D4039" s="4"/>
      <c r="E4039" s="4"/>
      <c r="F4039" s="4"/>
      <c r="G4039" s="4"/>
      <c r="H4039" s="4"/>
      <c r="I4039" s="4"/>
      <c r="J4039" s="4"/>
      <c r="K4039" s="4"/>
      <c r="L4039" s="4"/>
    </row>
    <row r="4040" spans="1:12" x14ac:dyDescent="0.3">
      <c r="A4040" s="1"/>
      <c r="B4040" s="2"/>
      <c r="C4040" s="5"/>
      <c r="D4040" s="4"/>
      <c r="E4040" s="4"/>
      <c r="F4040" s="4"/>
      <c r="G4040" s="4"/>
      <c r="H4040" s="4"/>
      <c r="I4040" s="4"/>
      <c r="J4040" s="4"/>
      <c r="K4040" s="4"/>
      <c r="L4040" s="4"/>
    </row>
    <row r="4041" spans="1:12" x14ac:dyDescent="0.3">
      <c r="A4041" s="1"/>
      <c r="B4041" s="2"/>
      <c r="C4041" s="5"/>
      <c r="D4041" s="4"/>
      <c r="E4041" s="4"/>
      <c r="F4041" s="4"/>
      <c r="G4041" s="4"/>
      <c r="H4041" s="4"/>
      <c r="I4041" s="4"/>
      <c r="J4041" s="4"/>
      <c r="K4041" s="4"/>
      <c r="L4041" s="4"/>
    </row>
    <row r="4042" spans="1:12" x14ac:dyDescent="0.3">
      <c r="A4042" s="1"/>
      <c r="B4042" s="2"/>
      <c r="C4042" s="5"/>
      <c r="D4042" s="4"/>
      <c r="E4042" s="4"/>
      <c r="F4042" s="4"/>
      <c r="G4042" s="4"/>
      <c r="H4042" s="4"/>
      <c r="I4042" s="4"/>
      <c r="J4042" s="4"/>
      <c r="K4042" s="4"/>
      <c r="L4042" s="4"/>
    </row>
    <row r="4043" spans="1:12" x14ac:dyDescent="0.3">
      <c r="A4043" s="1"/>
      <c r="B4043" s="2"/>
      <c r="C4043" s="5"/>
      <c r="D4043" s="4"/>
      <c r="E4043" s="4"/>
      <c r="F4043" s="4"/>
      <c r="G4043" s="4"/>
      <c r="H4043" s="4"/>
      <c r="I4043" s="4"/>
      <c r="J4043" s="4"/>
      <c r="K4043" s="4"/>
      <c r="L4043" s="4"/>
    </row>
    <row r="4044" spans="1:12" x14ac:dyDescent="0.3">
      <c r="A4044" s="1"/>
      <c r="B4044" s="2"/>
      <c r="C4044" s="5"/>
      <c r="D4044" s="4"/>
      <c r="E4044" s="4"/>
      <c r="F4044" s="4"/>
      <c r="G4044" s="4"/>
      <c r="H4044" s="4"/>
      <c r="I4044" s="4"/>
      <c r="J4044" s="4"/>
      <c r="K4044" s="4"/>
      <c r="L4044" s="4"/>
    </row>
    <row r="4045" spans="1:12" x14ac:dyDescent="0.3">
      <c r="A4045" s="1"/>
      <c r="B4045" s="2"/>
      <c r="C4045" s="5"/>
      <c r="D4045" s="4"/>
      <c r="E4045" s="4"/>
      <c r="F4045" s="4"/>
      <c r="G4045" s="4"/>
      <c r="H4045" s="4"/>
      <c r="I4045" s="4"/>
      <c r="J4045" s="4"/>
      <c r="K4045" s="4"/>
      <c r="L4045" s="4"/>
    </row>
    <row r="4046" spans="1:12" x14ac:dyDescent="0.3">
      <c r="A4046" s="1"/>
      <c r="B4046" s="2"/>
      <c r="C4046" s="5"/>
      <c r="D4046" s="4"/>
      <c r="E4046" s="4"/>
      <c r="F4046" s="4"/>
      <c r="G4046" s="4"/>
      <c r="H4046" s="4"/>
      <c r="I4046" s="4"/>
      <c r="J4046" s="4"/>
      <c r="K4046" s="4"/>
      <c r="L4046" s="4"/>
    </row>
    <row r="4047" spans="1:12" x14ac:dyDescent="0.3">
      <c r="A4047" s="1"/>
      <c r="B4047" s="2"/>
      <c r="C4047" s="5"/>
      <c r="D4047" s="4"/>
      <c r="E4047" s="4"/>
      <c r="F4047" s="4"/>
      <c r="G4047" s="4"/>
      <c r="H4047" s="4"/>
      <c r="I4047" s="4"/>
      <c r="J4047" s="4"/>
      <c r="K4047" s="4"/>
      <c r="L4047" s="4"/>
    </row>
    <row r="4048" spans="1:12" x14ac:dyDescent="0.3">
      <c r="A4048" s="1"/>
      <c r="B4048" s="2"/>
      <c r="C4048" s="5"/>
      <c r="D4048" s="4"/>
      <c r="E4048" s="4"/>
      <c r="F4048" s="4"/>
      <c r="G4048" s="4"/>
      <c r="H4048" s="4"/>
      <c r="I4048" s="4"/>
      <c r="J4048" s="4"/>
      <c r="K4048" s="4"/>
      <c r="L4048" s="4"/>
    </row>
    <row r="4049" spans="1:12" x14ac:dyDescent="0.3">
      <c r="A4049" s="1"/>
      <c r="B4049" s="2"/>
      <c r="C4049" s="5"/>
      <c r="D4049" s="4"/>
      <c r="E4049" s="4"/>
      <c r="F4049" s="4"/>
      <c r="G4049" s="4"/>
      <c r="H4049" s="4"/>
      <c r="I4049" s="4"/>
      <c r="J4049" s="4"/>
      <c r="K4049" s="4"/>
      <c r="L4049" s="4"/>
    </row>
    <row r="4050" spans="1:12" x14ac:dyDescent="0.3">
      <c r="A4050" s="1"/>
      <c r="B4050" s="2"/>
      <c r="C4050" s="5"/>
      <c r="D4050" s="4"/>
      <c r="E4050" s="4"/>
      <c r="F4050" s="4"/>
      <c r="G4050" s="4"/>
      <c r="H4050" s="4"/>
      <c r="I4050" s="4"/>
      <c r="J4050" s="4"/>
      <c r="K4050" s="4"/>
      <c r="L4050" s="4"/>
    </row>
    <row r="4051" spans="1:12" x14ac:dyDescent="0.3">
      <c r="A4051" s="1"/>
      <c r="B4051" s="2"/>
      <c r="C4051" s="5"/>
      <c r="D4051" s="4"/>
      <c r="E4051" s="4"/>
      <c r="F4051" s="4"/>
      <c r="G4051" s="4"/>
      <c r="H4051" s="4"/>
      <c r="I4051" s="4"/>
      <c r="J4051" s="4"/>
      <c r="K4051" s="4"/>
      <c r="L4051" s="4"/>
    </row>
    <row r="4052" spans="1:12" x14ac:dyDescent="0.3">
      <c r="A4052" s="1"/>
      <c r="B4052" s="2"/>
      <c r="C4052" s="5"/>
      <c r="D4052" s="4"/>
      <c r="E4052" s="4"/>
      <c r="F4052" s="4"/>
      <c r="G4052" s="4"/>
      <c r="H4052" s="4"/>
      <c r="I4052" s="4"/>
      <c r="J4052" s="4"/>
      <c r="K4052" s="4"/>
      <c r="L4052" s="4"/>
    </row>
    <row r="4053" spans="1:12" x14ac:dyDescent="0.3">
      <c r="A4053" s="1"/>
      <c r="B4053" s="2"/>
      <c r="C4053" s="5"/>
      <c r="D4053" s="4"/>
      <c r="E4053" s="4"/>
      <c r="F4053" s="4"/>
      <c r="G4053" s="4"/>
      <c r="H4053" s="4"/>
      <c r="I4053" s="4"/>
      <c r="J4053" s="4"/>
      <c r="K4053" s="4"/>
      <c r="L4053" s="4"/>
    </row>
    <row r="4054" spans="1:12" x14ac:dyDescent="0.3">
      <c r="A4054" s="1"/>
      <c r="B4054" s="2"/>
      <c r="C4054" s="5"/>
      <c r="D4054" s="4"/>
      <c r="E4054" s="4"/>
      <c r="F4054" s="4"/>
      <c r="G4054" s="4"/>
      <c r="H4054" s="4"/>
      <c r="I4054" s="4"/>
      <c r="J4054" s="4"/>
      <c r="K4054" s="4"/>
      <c r="L4054" s="4"/>
    </row>
    <row r="4055" spans="1:12" x14ac:dyDescent="0.3">
      <c r="A4055" s="1"/>
      <c r="B4055" s="2"/>
      <c r="C4055" s="5"/>
      <c r="D4055" s="4"/>
      <c r="E4055" s="4"/>
      <c r="F4055" s="4"/>
      <c r="G4055" s="4"/>
      <c r="H4055" s="4"/>
      <c r="I4055" s="4"/>
      <c r="J4055" s="4"/>
      <c r="K4055" s="4"/>
      <c r="L4055" s="4"/>
    </row>
    <row r="4056" spans="1:12" x14ac:dyDescent="0.3">
      <c r="A4056" s="1"/>
      <c r="B4056" s="2"/>
      <c r="C4056" s="5"/>
      <c r="D4056" s="4"/>
      <c r="E4056" s="4"/>
      <c r="F4056" s="4"/>
      <c r="G4056" s="4"/>
      <c r="H4056" s="4"/>
      <c r="I4056" s="4"/>
      <c r="J4056" s="4"/>
      <c r="K4056" s="4"/>
      <c r="L4056" s="4"/>
    </row>
    <row r="4057" spans="1:12" x14ac:dyDescent="0.3">
      <c r="A4057" s="1"/>
      <c r="B4057" s="2"/>
      <c r="C4057" s="5"/>
      <c r="D4057" s="4"/>
      <c r="E4057" s="4"/>
      <c r="F4057" s="4"/>
      <c r="G4057" s="4"/>
      <c r="H4057" s="4"/>
      <c r="I4057" s="4"/>
      <c r="J4057" s="4"/>
      <c r="K4057" s="4"/>
      <c r="L4057" s="4"/>
    </row>
    <row r="4058" spans="1:12" x14ac:dyDescent="0.3">
      <c r="A4058" s="1"/>
      <c r="B4058" s="2"/>
      <c r="C4058" s="5"/>
      <c r="D4058" s="4"/>
      <c r="E4058" s="4"/>
      <c r="F4058" s="4"/>
      <c r="G4058" s="4"/>
      <c r="H4058" s="4"/>
      <c r="I4058" s="4"/>
      <c r="J4058" s="4"/>
      <c r="K4058" s="4"/>
      <c r="L4058" s="4"/>
    </row>
    <row r="4059" spans="1:12" x14ac:dyDescent="0.3">
      <c r="A4059" s="1"/>
      <c r="B4059" s="2"/>
      <c r="C4059" s="5"/>
      <c r="D4059" s="4"/>
      <c r="E4059" s="4"/>
      <c r="F4059" s="4"/>
      <c r="G4059" s="4"/>
      <c r="H4059" s="4"/>
      <c r="I4059" s="4"/>
      <c r="J4059" s="4"/>
      <c r="K4059" s="4"/>
      <c r="L4059" s="4"/>
    </row>
    <row r="4060" spans="1:12" x14ac:dyDescent="0.3">
      <c r="A4060" s="1"/>
      <c r="B4060" s="2"/>
      <c r="C4060" s="5"/>
      <c r="D4060" s="4"/>
      <c r="E4060" s="4"/>
      <c r="F4060" s="4"/>
      <c r="G4060" s="4"/>
      <c r="H4060" s="4"/>
      <c r="I4060" s="4"/>
      <c r="J4060" s="4"/>
      <c r="K4060" s="4"/>
      <c r="L4060" s="4"/>
    </row>
    <row r="4061" spans="1:12" x14ac:dyDescent="0.3">
      <c r="A4061" s="1"/>
      <c r="B4061" s="2"/>
      <c r="C4061" s="5"/>
      <c r="D4061" s="4"/>
      <c r="E4061" s="4"/>
      <c r="F4061" s="4"/>
      <c r="G4061" s="4"/>
      <c r="H4061" s="4"/>
      <c r="I4061" s="4"/>
      <c r="J4061" s="4"/>
      <c r="K4061" s="4"/>
      <c r="L4061" s="4"/>
    </row>
    <row r="4062" spans="1:12" x14ac:dyDescent="0.3">
      <c r="A4062" s="1"/>
      <c r="B4062" s="2"/>
      <c r="C4062" s="5"/>
      <c r="D4062" s="4"/>
      <c r="E4062" s="4"/>
      <c r="F4062" s="4"/>
      <c r="G4062" s="4"/>
      <c r="H4062" s="4"/>
      <c r="I4062" s="4"/>
      <c r="J4062" s="4"/>
      <c r="K4062" s="4"/>
      <c r="L4062" s="4"/>
    </row>
    <row r="4063" spans="1:12" x14ac:dyDescent="0.3">
      <c r="A4063" s="1"/>
      <c r="B4063" s="2"/>
      <c r="C4063" s="5"/>
      <c r="D4063" s="4"/>
      <c r="E4063" s="4"/>
      <c r="F4063" s="4"/>
      <c r="G4063" s="4"/>
      <c r="H4063" s="4"/>
      <c r="I4063" s="4"/>
      <c r="J4063" s="4"/>
      <c r="K4063" s="4"/>
      <c r="L4063" s="4"/>
    </row>
    <row r="4064" spans="1:12" x14ac:dyDescent="0.3">
      <c r="A4064" s="1"/>
      <c r="B4064" s="2"/>
      <c r="C4064" s="5"/>
      <c r="D4064" s="4"/>
      <c r="E4064" s="4"/>
      <c r="F4064" s="4"/>
      <c r="G4064" s="4"/>
      <c r="H4064" s="4"/>
      <c r="I4064" s="4"/>
      <c r="J4064" s="4"/>
      <c r="K4064" s="4"/>
      <c r="L4064" s="4"/>
    </row>
    <row r="4065" spans="1:12" x14ac:dyDescent="0.3">
      <c r="A4065" s="1"/>
      <c r="B4065" s="2"/>
      <c r="C4065" s="5"/>
      <c r="D4065" s="4"/>
      <c r="E4065" s="4"/>
      <c r="F4065" s="4"/>
      <c r="G4065" s="4"/>
      <c r="H4065" s="4"/>
      <c r="I4065" s="4"/>
      <c r="J4065" s="4"/>
      <c r="K4065" s="4"/>
      <c r="L4065" s="4"/>
    </row>
    <row r="4066" spans="1:12" x14ac:dyDescent="0.3">
      <c r="A4066" s="1"/>
      <c r="B4066" s="2"/>
      <c r="C4066" s="5"/>
      <c r="D4066" s="4"/>
      <c r="E4066" s="4"/>
      <c r="F4066" s="4"/>
      <c r="G4066" s="4"/>
      <c r="H4066" s="4"/>
      <c r="I4066" s="4"/>
      <c r="J4066" s="4"/>
      <c r="K4066" s="4"/>
      <c r="L4066" s="4"/>
    </row>
    <row r="4067" spans="1:12" x14ac:dyDescent="0.3">
      <c r="A4067" s="1"/>
      <c r="B4067" s="2"/>
      <c r="C4067" s="5"/>
      <c r="D4067" s="4"/>
      <c r="E4067" s="4"/>
      <c r="F4067" s="4"/>
      <c r="G4067" s="4"/>
      <c r="H4067" s="4"/>
      <c r="I4067" s="4"/>
      <c r="J4067" s="4"/>
      <c r="K4067" s="4"/>
      <c r="L4067" s="4"/>
    </row>
    <row r="4068" spans="1:12" x14ac:dyDescent="0.3">
      <c r="A4068" s="1"/>
      <c r="B4068" s="2"/>
      <c r="C4068" s="5"/>
      <c r="D4068" s="4"/>
      <c r="E4068" s="4"/>
      <c r="F4068" s="4"/>
      <c r="G4068" s="4"/>
      <c r="H4068" s="4"/>
      <c r="I4068" s="4"/>
      <c r="J4068" s="4"/>
      <c r="K4068" s="4"/>
      <c r="L4068" s="4"/>
    </row>
    <row r="4069" spans="1:12" x14ac:dyDescent="0.3">
      <c r="A4069" s="1"/>
      <c r="B4069" s="2"/>
      <c r="C4069" s="5"/>
      <c r="D4069" s="4"/>
      <c r="E4069" s="4"/>
      <c r="F4069" s="4"/>
      <c r="G4069" s="4"/>
      <c r="H4069" s="4"/>
      <c r="I4069" s="4"/>
      <c r="J4069" s="4"/>
      <c r="K4069" s="4"/>
      <c r="L4069" s="4"/>
    </row>
    <row r="4070" spans="1:12" x14ac:dyDescent="0.3">
      <c r="A4070" s="1"/>
      <c r="B4070" s="2"/>
      <c r="C4070" s="5"/>
      <c r="D4070" s="4"/>
      <c r="E4070" s="4"/>
      <c r="F4070" s="4"/>
      <c r="G4070" s="4"/>
      <c r="H4070" s="4"/>
      <c r="I4070" s="4"/>
      <c r="J4070" s="4"/>
      <c r="K4070" s="4"/>
      <c r="L4070" s="4"/>
    </row>
    <row r="4071" spans="1:12" x14ac:dyDescent="0.3">
      <c r="A4071" s="1"/>
      <c r="B4071" s="2"/>
      <c r="C4071" s="5"/>
      <c r="D4071" s="4"/>
      <c r="E4071" s="4"/>
      <c r="F4071" s="4"/>
      <c r="G4071" s="4"/>
      <c r="H4071" s="4"/>
      <c r="I4071" s="4"/>
      <c r="J4071" s="4"/>
      <c r="K4071" s="4"/>
      <c r="L4071" s="4"/>
    </row>
    <row r="4072" spans="1:12" x14ac:dyDescent="0.3">
      <c r="A4072" s="1"/>
      <c r="B4072" s="2"/>
      <c r="C4072" s="5"/>
      <c r="D4072" s="4"/>
      <c r="E4072" s="4"/>
      <c r="F4072" s="4"/>
      <c r="G4072" s="4"/>
      <c r="H4072" s="4"/>
      <c r="I4072" s="4"/>
      <c r="J4072" s="4"/>
      <c r="K4072" s="4"/>
      <c r="L4072" s="4"/>
    </row>
    <row r="4073" spans="1:12" x14ac:dyDescent="0.3">
      <c r="A4073" s="1"/>
      <c r="B4073" s="2"/>
      <c r="C4073" s="5"/>
      <c r="D4073" s="4"/>
      <c r="E4073" s="4"/>
      <c r="F4073" s="4"/>
      <c r="G4073" s="4"/>
      <c r="H4073" s="4"/>
      <c r="I4073" s="4"/>
      <c r="J4073" s="4"/>
      <c r="K4073" s="4"/>
      <c r="L4073" s="4"/>
    </row>
    <row r="4074" spans="1:12" x14ac:dyDescent="0.3">
      <c r="A4074" s="1"/>
      <c r="B4074" s="2"/>
      <c r="C4074" s="5"/>
      <c r="D4074" s="4"/>
      <c r="E4074" s="4"/>
      <c r="F4074" s="4"/>
      <c r="G4074" s="4"/>
      <c r="H4074" s="4"/>
      <c r="I4074" s="4"/>
      <c r="J4074" s="4"/>
      <c r="K4074" s="4"/>
      <c r="L4074" s="4"/>
    </row>
    <row r="4075" spans="1:12" x14ac:dyDescent="0.3">
      <c r="A4075" s="1"/>
      <c r="B4075" s="2"/>
      <c r="C4075" s="5"/>
      <c r="D4075" s="4"/>
      <c r="E4075" s="4"/>
      <c r="F4075" s="4"/>
      <c r="G4075" s="4"/>
      <c r="H4075" s="4"/>
      <c r="I4075" s="4"/>
      <c r="J4075" s="4"/>
      <c r="K4075" s="4"/>
      <c r="L4075" s="4"/>
    </row>
    <row r="4076" spans="1:12" x14ac:dyDescent="0.3">
      <c r="A4076" s="1"/>
      <c r="B4076" s="2"/>
      <c r="C4076" s="5"/>
      <c r="D4076" s="4"/>
      <c r="E4076" s="4"/>
      <c r="F4076" s="4"/>
      <c r="G4076" s="4"/>
      <c r="H4076" s="4"/>
      <c r="I4076" s="4"/>
      <c r="J4076" s="4"/>
      <c r="K4076" s="4"/>
      <c r="L4076" s="4"/>
    </row>
    <row r="4077" spans="1:12" x14ac:dyDescent="0.3">
      <c r="A4077" s="1"/>
      <c r="B4077" s="2"/>
      <c r="C4077" s="5"/>
      <c r="D4077" s="4"/>
      <c r="E4077" s="4"/>
      <c r="F4077" s="4"/>
      <c r="G4077" s="4"/>
      <c r="H4077" s="4"/>
      <c r="I4077" s="4"/>
      <c r="J4077" s="4"/>
      <c r="K4077" s="4"/>
      <c r="L4077" s="4"/>
    </row>
    <row r="4078" spans="1:12" x14ac:dyDescent="0.3">
      <c r="A4078" s="1"/>
      <c r="B4078" s="2"/>
      <c r="C4078" s="5"/>
      <c r="D4078" s="4"/>
      <c r="E4078" s="4"/>
      <c r="F4078" s="4"/>
      <c r="G4078" s="4"/>
      <c r="H4078" s="4"/>
      <c r="I4078" s="4"/>
      <c r="J4078" s="4"/>
      <c r="K4078" s="4"/>
      <c r="L4078" s="4"/>
    </row>
    <row r="4079" spans="1:12" x14ac:dyDescent="0.3">
      <c r="A4079" s="1"/>
      <c r="B4079" s="2"/>
      <c r="C4079" s="5"/>
      <c r="D4079" s="4"/>
      <c r="E4079" s="4"/>
      <c r="F4079" s="4"/>
      <c r="G4079" s="4"/>
      <c r="H4079" s="4"/>
      <c r="I4079" s="4"/>
      <c r="J4079" s="4"/>
      <c r="K4079" s="4"/>
      <c r="L4079" s="4"/>
    </row>
    <row r="4080" spans="1:12" x14ac:dyDescent="0.3">
      <c r="A4080" s="1"/>
      <c r="B4080" s="2"/>
      <c r="C4080" s="5"/>
      <c r="D4080" s="4"/>
      <c r="E4080" s="4"/>
      <c r="F4080" s="4"/>
      <c r="G4080" s="4"/>
      <c r="H4080" s="4"/>
      <c r="I4080" s="4"/>
      <c r="J4080" s="4"/>
      <c r="K4080" s="4"/>
      <c r="L4080" s="4"/>
    </row>
    <row r="4081" spans="1:12" x14ac:dyDescent="0.3">
      <c r="A4081" s="1"/>
      <c r="B4081" s="2"/>
      <c r="C4081" s="5"/>
      <c r="D4081" s="4"/>
      <c r="E4081" s="4"/>
      <c r="F4081" s="4"/>
      <c r="G4081" s="4"/>
      <c r="H4081" s="4"/>
      <c r="I4081" s="4"/>
      <c r="J4081" s="4"/>
      <c r="K4081" s="4"/>
      <c r="L4081" s="4"/>
    </row>
    <row r="4082" spans="1:12" x14ac:dyDescent="0.3">
      <c r="A4082" s="1"/>
      <c r="B4082" s="2"/>
      <c r="C4082" s="5"/>
      <c r="D4082" s="4"/>
      <c r="E4082" s="4"/>
      <c r="F4082" s="4"/>
      <c r="G4082" s="4"/>
      <c r="H4082" s="4"/>
      <c r="I4082" s="4"/>
      <c r="J4082" s="4"/>
      <c r="K4082" s="4"/>
      <c r="L4082" s="4"/>
    </row>
    <row r="4083" spans="1:12" x14ac:dyDescent="0.3">
      <c r="A4083" s="1"/>
      <c r="B4083" s="2"/>
      <c r="C4083" s="5"/>
      <c r="D4083" s="4"/>
      <c r="E4083" s="4"/>
      <c r="F4083" s="4"/>
      <c r="G4083" s="4"/>
      <c r="H4083" s="4"/>
      <c r="I4083" s="4"/>
      <c r="J4083" s="4"/>
      <c r="K4083" s="4"/>
      <c r="L4083" s="4"/>
    </row>
    <row r="4084" spans="1:12" x14ac:dyDescent="0.3">
      <c r="A4084" s="1"/>
      <c r="B4084" s="2"/>
      <c r="C4084" s="5"/>
      <c r="D4084" s="4"/>
      <c r="E4084" s="4"/>
      <c r="F4084" s="4"/>
      <c r="G4084" s="4"/>
      <c r="H4084" s="4"/>
      <c r="I4084" s="4"/>
      <c r="J4084" s="4"/>
      <c r="K4084" s="4"/>
      <c r="L4084" s="4"/>
    </row>
    <row r="4085" spans="1:12" x14ac:dyDescent="0.3">
      <c r="A4085" s="1"/>
      <c r="B4085" s="2"/>
      <c r="C4085" s="5"/>
      <c r="D4085" s="4"/>
      <c r="E4085" s="4"/>
      <c r="F4085" s="4"/>
      <c r="G4085" s="4"/>
      <c r="H4085" s="4"/>
      <c r="I4085" s="4"/>
      <c r="J4085" s="4"/>
      <c r="K4085" s="4"/>
      <c r="L4085" s="4"/>
    </row>
    <row r="4086" spans="1:12" x14ac:dyDescent="0.3">
      <c r="A4086" s="1"/>
      <c r="B4086" s="2"/>
      <c r="C4086" s="5"/>
      <c r="D4086" s="4"/>
      <c r="E4086" s="4"/>
      <c r="F4086" s="4"/>
      <c r="G4086" s="4"/>
      <c r="H4086" s="4"/>
      <c r="I4086" s="4"/>
      <c r="J4086" s="4"/>
      <c r="K4086" s="4"/>
      <c r="L4086" s="4"/>
    </row>
    <row r="4087" spans="1:12" x14ac:dyDescent="0.3">
      <c r="A4087" s="1"/>
      <c r="B4087" s="2"/>
      <c r="C4087" s="5"/>
      <c r="D4087" s="4"/>
      <c r="E4087" s="4"/>
      <c r="F4087" s="4"/>
      <c r="G4087" s="4"/>
      <c r="H4087" s="4"/>
      <c r="I4087" s="4"/>
      <c r="J4087" s="4"/>
      <c r="K4087" s="4"/>
      <c r="L4087" s="4"/>
    </row>
    <row r="4088" spans="1:12" x14ac:dyDescent="0.3">
      <c r="A4088" s="1"/>
      <c r="B4088" s="2"/>
      <c r="C4088" s="5"/>
      <c r="D4088" s="4"/>
      <c r="E4088" s="4"/>
      <c r="F4088" s="4"/>
      <c r="G4088" s="4"/>
      <c r="H4088" s="4"/>
      <c r="I4088" s="4"/>
      <c r="J4088" s="4"/>
      <c r="K4088" s="4"/>
      <c r="L4088" s="4"/>
    </row>
    <row r="4089" spans="1:12" x14ac:dyDescent="0.3">
      <c r="A4089" s="1"/>
      <c r="B4089" s="2"/>
      <c r="C4089" s="5"/>
      <c r="D4089" s="4"/>
      <c r="E4089" s="4"/>
      <c r="F4089" s="4"/>
      <c r="G4089" s="4"/>
      <c r="H4089" s="4"/>
      <c r="I4089" s="4"/>
      <c r="J4089" s="4"/>
      <c r="K4089" s="4"/>
      <c r="L4089" s="4"/>
    </row>
    <row r="4090" spans="1:12" x14ac:dyDescent="0.3">
      <c r="A4090" s="1"/>
      <c r="B4090" s="2"/>
      <c r="C4090" s="5"/>
      <c r="D4090" s="4"/>
      <c r="E4090" s="4"/>
      <c r="F4090" s="4"/>
      <c r="G4090" s="4"/>
      <c r="H4090" s="4"/>
      <c r="I4090" s="4"/>
      <c r="J4090" s="4"/>
      <c r="K4090" s="4"/>
      <c r="L4090" s="4"/>
    </row>
    <row r="4091" spans="1:12" x14ac:dyDescent="0.3">
      <c r="A4091" s="1"/>
      <c r="B4091" s="2"/>
      <c r="C4091" s="5"/>
      <c r="D4091" s="4"/>
      <c r="E4091" s="4"/>
      <c r="F4091" s="4"/>
      <c r="G4091" s="4"/>
      <c r="H4091" s="4"/>
      <c r="I4091" s="4"/>
      <c r="J4091" s="4"/>
      <c r="K4091" s="4"/>
      <c r="L4091" s="4"/>
    </row>
    <row r="4092" spans="1:12" x14ac:dyDescent="0.3">
      <c r="A4092" s="1"/>
      <c r="B4092" s="2"/>
      <c r="C4092" s="5"/>
      <c r="D4092" s="4"/>
      <c r="E4092" s="4"/>
      <c r="F4092" s="4"/>
      <c r="G4092" s="4"/>
      <c r="H4092" s="4"/>
      <c r="I4092" s="4"/>
      <c r="J4092" s="4"/>
      <c r="K4092" s="4"/>
      <c r="L4092" s="4"/>
    </row>
    <row r="4093" spans="1:12" x14ac:dyDescent="0.3">
      <c r="A4093" s="1"/>
      <c r="B4093" s="2"/>
      <c r="C4093" s="5"/>
      <c r="D4093" s="4"/>
      <c r="E4093" s="4"/>
      <c r="F4093" s="4"/>
      <c r="G4093" s="4"/>
      <c r="H4093" s="4"/>
      <c r="I4093" s="4"/>
      <c r="J4093" s="4"/>
      <c r="K4093" s="4"/>
      <c r="L4093" s="4"/>
    </row>
    <row r="4094" spans="1:12" x14ac:dyDescent="0.3">
      <c r="A4094" s="1"/>
      <c r="B4094" s="2"/>
      <c r="C4094" s="5"/>
      <c r="D4094" s="4"/>
      <c r="E4094" s="4"/>
      <c r="F4094" s="4"/>
      <c r="G4094" s="4"/>
      <c r="H4094" s="4"/>
      <c r="I4094" s="4"/>
      <c r="J4094" s="4"/>
      <c r="K4094" s="4"/>
      <c r="L4094" s="4"/>
    </row>
    <row r="4095" spans="1:12" x14ac:dyDescent="0.3">
      <c r="A4095" s="1"/>
      <c r="B4095" s="2"/>
      <c r="C4095" s="5"/>
      <c r="D4095" s="4"/>
      <c r="E4095" s="4"/>
      <c r="F4095" s="4"/>
      <c r="G4095" s="4"/>
      <c r="H4095" s="4"/>
      <c r="I4095" s="4"/>
      <c r="J4095" s="4"/>
      <c r="K4095" s="4"/>
      <c r="L4095" s="4"/>
    </row>
    <row r="4096" spans="1:12" x14ac:dyDescent="0.3">
      <c r="A4096" s="1"/>
      <c r="B4096" s="2"/>
      <c r="C4096" s="5"/>
      <c r="D4096" s="4"/>
      <c r="E4096" s="4"/>
      <c r="F4096" s="4"/>
      <c r="G4096" s="4"/>
      <c r="H4096" s="4"/>
      <c r="I4096" s="4"/>
      <c r="J4096" s="4"/>
      <c r="K4096" s="4"/>
      <c r="L4096" s="4"/>
    </row>
    <row r="4097" spans="1:12" x14ac:dyDescent="0.3">
      <c r="A4097" s="1"/>
      <c r="B4097" s="2"/>
      <c r="C4097" s="5"/>
      <c r="D4097" s="4"/>
      <c r="E4097" s="4"/>
      <c r="F4097" s="4"/>
      <c r="G4097" s="4"/>
      <c r="H4097" s="4"/>
      <c r="I4097" s="4"/>
      <c r="J4097" s="4"/>
      <c r="K4097" s="4"/>
      <c r="L4097" s="4"/>
    </row>
    <row r="4098" spans="1:12" x14ac:dyDescent="0.3">
      <c r="A4098" s="1"/>
      <c r="B4098" s="2"/>
      <c r="C4098" s="5"/>
      <c r="D4098" s="4"/>
      <c r="E4098" s="4"/>
      <c r="F4098" s="4"/>
      <c r="G4098" s="4"/>
      <c r="H4098" s="4"/>
      <c r="I4098" s="4"/>
      <c r="J4098" s="4"/>
      <c r="K4098" s="4"/>
      <c r="L4098" s="4"/>
    </row>
    <row r="4099" spans="1:12" x14ac:dyDescent="0.3">
      <c r="A4099" s="1"/>
      <c r="B4099" s="2"/>
      <c r="C4099" s="5"/>
      <c r="D4099" s="4"/>
      <c r="E4099" s="4"/>
      <c r="F4099" s="4"/>
      <c r="G4099" s="4"/>
      <c r="H4099" s="4"/>
      <c r="I4099" s="4"/>
      <c r="J4099" s="4"/>
      <c r="K4099" s="4"/>
      <c r="L4099" s="4"/>
    </row>
    <row r="4100" spans="1:12" x14ac:dyDescent="0.3">
      <c r="A4100" s="1"/>
      <c r="B4100" s="2"/>
      <c r="C4100" s="5"/>
      <c r="D4100" s="4"/>
      <c r="E4100" s="4"/>
      <c r="F4100" s="4"/>
      <c r="G4100" s="4"/>
      <c r="H4100" s="4"/>
      <c r="I4100" s="4"/>
      <c r="J4100" s="4"/>
      <c r="K4100" s="4"/>
      <c r="L4100" s="4"/>
    </row>
    <row r="4101" spans="1:12" x14ac:dyDescent="0.3">
      <c r="A4101" s="1"/>
      <c r="B4101" s="2"/>
      <c r="C4101" s="5"/>
      <c r="D4101" s="4"/>
      <c r="E4101" s="4"/>
      <c r="F4101" s="4"/>
      <c r="G4101" s="4"/>
      <c r="H4101" s="4"/>
      <c r="I4101" s="4"/>
      <c r="J4101" s="4"/>
      <c r="K4101" s="4"/>
      <c r="L4101" s="4"/>
    </row>
    <row r="4102" spans="1:12" x14ac:dyDescent="0.3">
      <c r="A4102" s="1"/>
      <c r="B4102" s="2"/>
      <c r="C4102" s="5"/>
      <c r="D4102" s="4"/>
      <c r="E4102" s="4"/>
      <c r="F4102" s="4"/>
      <c r="G4102" s="4"/>
      <c r="H4102" s="4"/>
      <c r="I4102" s="4"/>
      <c r="J4102" s="4"/>
      <c r="K4102" s="4"/>
      <c r="L4102" s="4"/>
    </row>
    <row r="4103" spans="1:12" x14ac:dyDescent="0.3">
      <c r="A4103" s="1"/>
      <c r="B4103" s="2"/>
      <c r="C4103" s="5"/>
      <c r="D4103" s="4"/>
      <c r="E4103" s="4"/>
      <c r="F4103" s="4"/>
      <c r="G4103" s="4"/>
      <c r="H4103" s="4"/>
      <c r="I4103" s="4"/>
      <c r="J4103" s="4"/>
      <c r="K4103" s="4"/>
      <c r="L4103" s="4"/>
    </row>
    <row r="4104" spans="1:12" x14ac:dyDescent="0.3">
      <c r="A4104" s="1"/>
      <c r="B4104" s="2"/>
      <c r="C4104" s="5"/>
      <c r="D4104" s="4"/>
      <c r="E4104" s="4"/>
      <c r="F4104" s="4"/>
      <c r="G4104" s="4"/>
      <c r="H4104" s="4"/>
      <c r="I4104" s="4"/>
      <c r="J4104" s="4"/>
      <c r="K4104" s="4"/>
      <c r="L4104" s="4"/>
    </row>
    <row r="4105" spans="1:12" x14ac:dyDescent="0.3">
      <c r="A4105" s="1"/>
      <c r="B4105" s="2"/>
      <c r="C4105" s="5"/>
      <c r="D4105" s="4"/>
      <c r="E4105" s="4"/>
      <c r="F4105" s="4"/>
      <c r="G4105" s="4"/>
      <c r="H4105" s="4"/>
      <c r="I4105" s="4"/>
      <c r="J4105" s="4"/>
      <c r="K4105" s="4"/>
      <c r="L4105" s="4"/>
    </row>
    <row r="4106" spans="1:12" x14ac:dyDescent="0.3">
      <c r="A4106" s="1"/>
      <c r="B4106" s="2"/>
      <c r="C4106" s="5"/>
      <c r="D4106" s="4"/>
      <c r="E4106" s="4"/>
      <c r="F4106" s="4"/>
      <c r="G4106" s="4"/>
      <c r="H4106" s="4"/>
      <c r="I4106" s="4"/>
      <c r="J4106" s="4"/>
      <c r="K4106" s="4"/>
      <c r="L4106" s="4"/>
    </row>
    <row r="4107" spans="1:12" x14ac:dyDescent="0.3">
      <c r="A4107" s="1"/>
      <c r="B4107" s="2"/>
      <c r="C4107" s="5"/>
      <c r="D4107" s="4"/>
      <c r="E4107" s="4"/>
      <c r="F4107" s="4"/>
      <c r="G4107" s="4"/>
      <c r="H4107" s="4"/>
      <c r="I4107" s="4"/>
      <c r="J4107" s="4"/>
      <c r="K4107" s="4"/>
      <c r="L4107" s="4"/>
    </row>
    <row r="4108" spans="1:12" x14ac:dyDescent="0.3">
      <c r="A4108" s="1"/>
      <c r="B4108" s="2"/>
      <c r="C4108" s="5"/>
      <c r="D4108" s="4"/>
      <c r="E4108" s="4"/>
      <c r="F4108" s="4"/>
      <c r="G4108" s="4"/>
      <c r="H4108" s="4"/>
      <c r="I4108" s="4"/>
      <c r="J4108" s="4"/>
      <c r="K4108" s="4"/>
      <c r="L4108" s="4"/>
    </row>
    <row r="4109" spans="1:12" x14ac:dyDescent="0.3">
      <c r="A4109" s="1"/>
      <c r="B4109" s="2"/>
      <c r="C4109" s="5"/>
      <c r="D4109" s="4"/>
      <c r="E4109" s="4"/>
      <c r="F4109" s="4"/>
      <c r="G4109" s="4"/>
      <c r="H4109" s="4"/>
      <c r="I4109" s="4"/>
      <c r="J4109" s="4"/>
      <c r="K4109" s="4"/>
      <c r="L4109" s="4"/>
    </row>
    <row r="4110" spans="1:12" x14ac:dyDescent="0.3">
      <c r="A4110" s="1"/>
      <c r="B4110" s="2"/>
      <c r="C4110" s="5"/>
      <c r="D4110" s="4"/>
      <c r="E4110" s="4"/>
      <c r="F4110" s="4"/>
      <c r="G4110" s="4"/>
      <c r="H4110" s="4"/>
      <c r="I4110" s="4"/>
      <c r="J4110" s="4"/>
      <c r="K4110" s="4"/>
      <c r="L4110" s="4"/>
    </row>
    <row r="4111" spans="1:12" x14ac:dyDescent="0.3">
      <c r="A4111" s="1"/>
      <c r="B4111" s="2"/>
      <c r="C4111" s="5"/>
      <c r="D4111" s="4"/>
      <c r="E4111" s="4"/>
      <c r="F4111" s="4"/>
      <c r="G4111" s="4"/>
      <c r="H4111" s="4"/>
      <c r="I4111" s="4"/>
      <c r="J4111" s="4"/>
      <c r="K4111" s="4"/>
      <c r="L4111" s="4"/>
    </row>
    <row r="4112" spans="1:12" x14ac:dyDescent="0.3">
      <c r="A4112" s="1"/>
      <c r="B4112" s="2"/>
      <c r="C4112" s="5"/>
      <c r="D4112" s="4"/>
      <c r="E4112" s="4"/>
      <c r="F4112" s="4"/>
      <c r="G4112" s="4"/>
      <c r="H4112" s="4"/>
      <c r="I4112" s="4"/>
      <c r="J4112" s="4"/>
      <c r="K4112" s="4"/>
      <c r="L4112" s="4"/>
    </row>
    <row r="4113" spans="1:12" x14ac:dyDescent="0.3">
      <c r="A4113" s="1"/>
      <c r="B4113" s="2"/>
      <c r="C4113" s="5"/>
      <c r="D4113" s="4"/>
      <c r="E4113" s="4"/>
      <c r="F4113" s="4"/>
      <c r="G4113" s="4"/>
      <c r="H4113" s="4"/>
      <c r="I4113" s="4"/>
      <c r="J4113" s="4"/>
      <c r="K4113" s="4"/>
      <c r="L4113" s="4"/>
    </row>
    <row r="4114" spans="1:12" x14ac:dyDescent="0.3">
      <c r="A4114" s="1"/>
      <c r="B4114" s="2"/>
      <c r="C4114" s="5"/>
      <c r="D4114" s="4"/>
      <c r="E4114" s="4"/>
      <c r="F4114" s="4"/>
      <c r="G4114" s="4"/>
      <c r="H4114" s="4"/>
      <c r="I4114" s="4"/>
      <c r="J4114" s="4"/>
      <c r="K4114" s="4"/>
      <c r="L4114" s="4"/>
    </row>
    <row r="4115" spans="1:12" x14ac:dyDescent="0.3">
      <c r="A4115" s="1"/>
      <c r="B4115" s="2"/>
      <c r="C4115" s="5"/>
      <c r="D4115" s="4"/>
      <c r="E4115" s="4"/>
      <c r="F4115" s="4"/>
      <c r="G4115" s="4"/>
      <c r="H4115" s="4"/>
      <c r="I4115" s="4"/>
      <c r="J4115" s="4"/>
      <c r="K4115" s="4"/>
      <c r="L4115" s="4"/>
    </row>
    <row r="4116" spans="1:12" x14ac:dyDescent="0.3">
      <c r="A4116" s="1"/>
      <c r="B4116" s="2"/>
      <c r="C4116" s="5"/>
      <c r="D4116" s="4"/>
      <c r="E4116" s="4"/>
      <c r="F4116" s="4"/>
      <c r="G4116" s="4"/>
      <c r="H4116" s="4"/>
      <c r="I4116" s="4"/>
      <c r="J4116" s="4"/>
      <c r="K4116" s="4"/>
      <c r="L4116" s="4"/>
    </row>
    <row r="4117" spans="1:12" x14ac:dyDescent="0.3">
      <c r="A4117" s="1"/>
      <c r="B4117" s="2"/>
      <c r="C4117" s="5"/>
      <c r="D4117" s="4"/>
      <c r="E4117" s="4"/>
      <c r="F4117" s="4"/>
      <c r="G4117" s="4"/>
      <c r="H4117" s="4"/>
      <c r="I4117" s="4"/>
      <c r="J4117" s="4"/>
      <c r="K4117" s="4"/>
      <c r="L4117" s="4"/>
    </row>
    <row r="4118" spans="1:12" x14ac:dyDescent="0.3">
      <c r="A4118" s="1"/>
      <c r="B4118" s="2"/>
      <c r="C4118" s="5"/>
      <c r="D4118" s="4"/>
      <c r="E4118" s="4"/>
      <c r="F4118" s="4"/>
      <c r="G4118" s="4"/>
      <c r="H4118" s="4"/>
      <c r="I4118" s="4"/>
      <c r="J4118" s="4"/>
      <c r="K4118" s="4"/>
      <c r="L4118" s="4"/>
    </row>
    <row r="4119" spans="1:12" x14ac:dyDescent="0.3">
      <c r="A4119" s="1"/>
      <c r="B4119" s="2"/>
      <c r="C4119" s="5"/>
      <c r="D4119" s="4"/>
      <c r="E4119" s="4"/>
      <c r="F4119" s="4"/>
      <c r="G4119" s="4"/>
      <c r="H4119" s="4"/>
      <c r="I4119" s="4"/>
      <c r="J4119" s="4"/>
      <c r="K4119" s="4"/>
      <c r="L4119" s="4"/>
    </row>
    <row r="4120" spans="1:12" x14ac:dyDescent="0.3">
      <c r="A4120" s="1"/>
      <c r="B4120" s="2"/>
      <c r="C4120" s="5"/>
      <c r="D4120" s="4"/>
      <c r="E4120" s="4"/>
      <c r="F4120" s="4"/>
      <c r="G4120" s="4"/>
      <c r="H4120" s="4"/>
      <c r="I4120" s="4"/>
      <c r="J4120" s="4"/>
      <c r="K4120" s="4"/>
      <c r="L4120" s="4"/>
    </row>
    <row r="4121" spans="1:12" x14ac:dyDescent="0.3">
      <c r="A4121" s="1"/>
      <c r="B4121" s="2"/>
      <c r="C4121" s="5"/>
      <c r="D4121" s="4"/>
      <c r="E4121" s="4"/>
      <c r="F4121" s="4"/>
      <c r="G4121" s="4"/>
      <c r="H4121" s="4"/>
      <c r="I4121" s="4"/>
      <c r="J4121" s="4"/>
      <c r="K4121" s="4"/>
      <c r="L4121" s="4"/>
    </row>
    <row r="4122" spans="1:12" x14ac:dyDescent="0.3">
      <c r="A4122" s="1"/>
      <c r="B4122" s="2"/>
      <c r="C4122" s="5"/>
      <c r="D4122" s="4"/>
      <c r="E4122" s="4"/>
      <c r="F4122" s="4"/>
      <c r="G4122" s="4"/>
      <c r="H4122" s="4"/>
      <c r="I4122" s="4"/>
      <c r="J4122" s="4"/>
      <c r="K4122" s="4"/>
      <c r="L4122" s="4"/>
    </row>
    <row r="4123" spans="1:12" x14ac:dyDescent="0.3">
      <c r="A4123" s="1"/>
      <c r="B4123" s="2"/>
      <c r="C4123" s="5"/>
      <c r="D4123" s="4"/>
      <c r="E4123" s="4"/>
      <c r="F4123" s="4"/>
      <c r="G4123" s="4"/>
      <c r="H4123" s="4"/>
      <c r="I4123" s="4"/>
      <c r="J4123" s="4"/>
      <c r="K4123" s="4"/>
      <c r="L4123" s="4"/>
    </row>
    <row r="4124" spans="1:12" x14ac:dyDescent="0.3">
      <c r="A4124" s="1"/>
      <c r="B4124" s="2"/>
      <c r="C4124" s="5"/>
      <c r="D4124" s="4"/>
      <c r="E4124" s="4"/>
      <c r="F4124" s="4"/>
      <c r="G4124" s="4"/>
      <c r="H4124" s="4"/>
      <c r="I4124" s="4"/>
      <c r="J4124" s="4"/>
      <c r="K4124" s="4"/>
      <c r="L4124" s="4"/>
    </row>
    <row r="4125" spans="1:12" x14ac:dyDescent="0.3">
      <c r="A4125" s="1"/>
      <c r="B4125" s="2"/>
      <c r="C4125" s="5"/>
      <c r="D4125" s="4"/>
      <c r="E4125" s="4"/>
      <c r="F4125" s="4"/>
      <c r="G4125" s="4"/>
      <c r="H4125" s="4"/>
      <c r="I4125" s="4"/>
      <c r="J4125" s="4"/>
      <c r="K4125" s="4"/>
      <c r="L4125" s="4"/>
    </row>
    <row r="4126" spans="1:12" x14ac:dyDescent="0.3">
      <c r="A4126" s="1"/>
      <c r="B4126" s="2"/>
      <c r="C4126" s="5"/>
      <c r="D4126" s="4"/>
      <c r="E4126" s="4"/>
      <c r="F4126" s="4"/>
      <c r="G4126" s="4"/>
      <c r="H4126" s="4"/>
      <c r="I4126" s="4"/>
      <c r="J4126" s="4"/>
      <c r="K4126" s="4"/>
      <c r="L4126" s="4"/>
    </row>
    <row r="4127" spans="1:12" x14ac:dyDescent="0.3">
      <c r="A4127" s="1"/>
      <c r="B4127" s="2"/>
      <c r="C4127" s="5"/>
      <c r="D4127" s="4"/>
      <c r="E4127" s="4"/>
      <c r="F4127" s="4"/>
      <c r="G4127" s="4"/>
      <c r="H4127" s="4"/>
      <c r="I4127" s="4"/>
      <c r="J4127" s="4"/>
      <c r="K4127" s="4"/>
      <c r="L4127" s="4"/>
    </row>
    <row r="4128" spans="1:12" x14ac:dyDescent="0.3">
      <c r="A4128" s="1"/>
      <c r="B4128" s="2"/>
      <c r="C4128" s="5"/>
      <c r="D4128" s="4"/>
      <c r="E4128" s="4"/>
      <c r="F4128" s="4"/>
      <c r="G4128" s="4"/>
      <c r="H4128" s="4"/>
      <c r="I4128" s="4"/>
      <c r="J4128" s="4"/>
      <c r="K4128" s="4"/>
      <c r="L4128" s="4"/>
    </row>
    <row r="4129" spans="1:12" x14ac:dyDescent="0.3">
      <c r="A4129" s="1"/>
      <c r="B4129" s="2"/>
      <c r="C4129" s="5"/>
      <c r="D4129" s="4"/>
      <c r="E4129" s="4"/>
      <c r="F4129" s="4"/>
      <c r="G4129" s="4"/>
      <c r="H4129" s="4"/>
      <c r="I4129" s="4"/>
      <c r="J4129" s="4"/>
      <c r="K4129" s="4"/>
      <c r="L4129" s="4"/>
    </row>
    <row r="4130" spans="1:12" x14ac:dyDescent="0.3">
      <c r="A4130" s="1"/>
      <c r="B4130" s="2"/>
      <c r="C4130" s="5"/>
      <c r="D4130" s="4"/>
      <c r="E4130" s="4"/>
      <c r="F4130" s="4"/>
      <c r="G4130" s="4"/>
      <c r="H4130" s="4"/>
      <c r="I4130" s="4"/>
      <c r="J4130" s="4"/>
      <c r="K4130" s="4"/>
      <c r="L4130" s="4"/>
    </row>
    <row r="4131" spans="1:12" x14ac:dyDescent="0.3">
      <c r="A4131" s="1"/>
      <c r="B4131" s="2"/>
      <c r="C4131" s="5"/>
      <c r="D4131" s="4"/>
      <c r="E4131" s="4"/>
      <c r="F4131" s="4"/>
      <c r="G4131" s="4"/>
      <c r="H4131" s="4"/>
      <c r="I4131" s="4"/>
      <c r="J4131" s="4"/>
      <c r="K4131" s="4"/>
      <c r="L4131" s="4"/>
    </row>
    <row r="4132" spans="1:12" x14ac:dyDescent="0.3">
      <c r="A4132" s="1"/>
      <c r="B4132" s="2"/>
      <c r="C4132" s="5"/>
      <c r="D4132" s="4"/>
      <c r="E4132" s="4"/>
      <c r="F4132" s="4"/>
      <c r="G4132" s="4"/>
      <c r="H4132" s="4"/>
      <c r="I4132" s="4"/>
      <c r="J4132" s="4"/>
      <c r="K4132" s="4"/>
      <c r="L4132" s="4"/>
    </row>
    <row r="4133" spans="1:12" x14ac:dyDescent="0.3">
      <c r="A4133" s="1"/>
      <c r="B4133" s="2"/>
      <c r="C4133" s="5"/>
      <c r="D4133" s="4"/>
      <c r="E4133" s="4"/>
      <c r="F4133" s="4"/>
      <c r="G4133" s="4"/>
      <c r="H4133" s="4"/>
      <c r="I4133" s="4"/>
      <c r="J4133" s="4"/>
      <c r="K4133" s="4"/>
      <c r="L4133" s="4"/>
    </row>
    <row r="4134" spans="1:12" x14ac:dyDescent="0.3">
      <c r="A4134" s="1"/>
      <c r="B4134" s="2"/>
      <c r="C4134" s="5"/>
      <c r="D4134" s="4"/>
      <c r="E4134" s="4"/>
      <c r="F4134" s="4"/>
      <c r="G4134" s="4"/>
      <c r="H4134" s="4"/>
      <c r="I4134" s="4"/>
      <c r="J4134" s="4"/>
      <c r="K4134" s="4"/>
      <c r="L4134" s="4"/>
    </row>
    <row r="4135" spans="1:12" x14ac:dyDescent="0.3">
      <c r="A4135" s="1"/>
      <c r="B4135" s="2"/>
      <c r="C4135" s="5"/>
      <c r="D4135" s="4"/>
      <c r="E4135" s="4"/>
      <c r="F4135" s="4"/>
      <c r="G4135" s="4"/>
      <c r="H4135" s="4"/>
      <c r="I4135" s="4"/>
      <c r="J4135" s="4"/>
      <c r="K4135" s="4"/>
      <c r="L4135" s="4"/>
    </row>
    <row r="4136" spans="1:12" x14ac:dyDescent="0.3">
      <c r="A4136" s="1"/>
      <c r="B4136" s="2"/>
      <c r="C4136" s="5"/>
      <c r="D4136" s="4"/>
      <c r="E4136" s="4"/>
      <c r="F4136" s="4"/>
      <c r="G4136" s="4"/>
      <c r="H4136" s="4"/>
      <c r="I4136" s="4"/>
      <c r="J4136" s="4"/>
      <c r="K4136" s="4"/>
      <c r="L4136" s="4"/>
    </row>
    <row r="4137" spans="1:12" x14ac:dyDescent="0.3">
      <c r="A4137" s="1"/>
      <c r="B4137" s="2"/>
      <c r="C4137" s="5"/>
      <c r="D4137" s="4"/>
      <c r="E4137" s="4"/>
      <c r="F4137" s="4"/>
      <c r="G4137" s="4"/>
      <c r="H4137" s="4"/>
      <c r="I4137" s="4"/>
      <c r="J4137" s="4"/>
      <c r="K4137" s="4"/>
      <c r="L4137" s="4"/>
    </row>
    <row r="4138" spans="1:12" x14ac:dyDescent="0.3">
      <c r="A4138" s="1"/>
      <c r="B4138" s="2"/>
      <c r="C4138" s="5"/>
      <c r="D4138" s="4"/>
      <c r="E4138" s="4"/>
      <c r="F4138" s="4"/>
      <c r="G4138" s="4"/>
      <c r="H4138" s="4"/>
      <c r="I4138" s="4"/>
      <c r="J4138" s="4"/>
      <c r="K4138" s="4"/>
      <c r="L4138" s="4"/>
    </row>
    <row r="4139" spans="1:12" x14ac:dyDescent="0.3">
      <c r="A4139" s="1"/>
      <c r="B4139" s="2"/>
      <c r="C4139" s="5"/>
      <c r="D4139" s="4"/>
      <c r="E4139" s="4"/>
      <c r="F4139" s="4"/>
      <c r="G4139" s="4"/>
      <c r="H4139" s="4"/>
      <c r="I4139" s="4"/>
      <c r="J4139" s="4"/>
      <c r="K4139" s="4"/>
      <c r="L4139" s="4"/>
    </row>
    <row r="4140" spans="1:12" x14ac:dyDescent="0.3">
      <c r="A4140" s="1"/>
      <c r="B4140" s="2"/>
      <c r="C4140" s="5"/>
      <c r="D4140" s="4"/>
      <c r="E4140" s="4"/>
      <c r="F4140" s="4"/>
      <c r="G4140" s="4"/>
      <c r="H4140" s="4"/>
      <c r="I4140" s="4"/>
      <c r="J4140" s="4"/>
      <c r="K4140" s="4"/>
      <c r="L4140" s="4"/>
    </row>
    <row r="4141" spans="1:12" x14ac:dyDescent="0.3">
      <c r="A4141" s="1"/>
      <c r="B4141" s="2"/>
      <c r="C4141" s="5"/>
      <c r="D4141" s="4"/>
      <c r="E4141" s="4"/>
      <c r="F4141" s="4"/>
      <c r="G4141" s="4"/>
      <c r="H4141" s="4"/>
      <c r="I4141" s="4"/>
      <c r="J4141" s="4"/>
      <c r="K4141" s="4"/>
      <c r="L4141" s="4"/>
    </row>
    <row r="4142" spans="1:12" x14ac:dyDescent="0.3">
      <c r="A4142" s="1"/>
      <c r="B4142" s="2"/>
      <c r="C4142" s="5"/>
      <c r="D4142" s="4"/>
      <c r="E4142" s="4"/>
      <c r="F4142" s="4"/>
      <c r="G4142" s="4"/>
      <c r="H4142" s="4"/>
      <c r="I4142" s="4"/>
      <c r="J4142" s="4"/>
      <c r="K4142" s="4"/>
      <c r="L4142" s="4"/>
    </row>
    <row r="4143" spans="1:12" x14ac:dyDescent="0.3">
      <c r="A4143" s="1"/>
      <c r="B4143" s="2"/>
      <c r="C4143" s="5"/>
      <c r="D4143" s="4"/>
      <c r="E4143" s="4"/>
      <c r="F4143" s="4"/>
      <c r="G4143" s="4"/>
      <c r="H4143" s="4"/>
      <c r="I4143" s="4"/>
      <c r="J4143" s="4"/>
      <c r="K4143" s="4"/>
      <c r="L4143" s="4"/>
    </row>
    <row r="4144" spans="1:12" x14ac:dyDescent="0.3">
      <c r="A4144" s="1"/>
      <c r="B4144" s="2"/>
      <c r="C4144" s="5"/>
      <c r="D4144" s="4"/>
      <c r="E4144" s="4"/>
      <c r="F4144" s="4"/>
      <c r="G4144" s="4"/>
      <c r="H4144" s="4"/>
      <c r="I4144" s="4"/>
      <c r="J4144" s="4"/>
      <c r="K4144" s="4"/>
      <c r="L4144" s="4"/>
    </row>
    <row r="4145" spans="1:12" x14ac:dyDescent="0.3">
      <c r="A4145" s="1"/>
      <c r="B4145" s="2"/>
      <c r="C4145" s="5"/>
      <c r="D4145" s="4"/>
      <c r="E4145" s="4"/>
      <c r="F4145" s="4"/>
      <c r="G4145" s="4"/>
      <c r="H4145" s="4"/>
      <c r="I4145" s="4"/>
      <c r="J4145" s="4"/>
      <c r="K4145" s="4"/>
      <c r="L4145" s="4"/>
    </row>
    <row r="4146" spans="1:12" x14ac:dyDescent="0.3">
      <c r="A4146" s="1"/>
      <c r="B4146" s="2"/>
      <c r="C4146" s="5"/>
      <c r="D4146" s="4"/>
      <c r="E4146" s="4"/>
      <c r="F4146" s="4"/>
      <c r="G4146" s="4"/>
      <c r="H4146" s="4"/>
      <c r="I4146" s="4"/>
      <c r="J4146" s="4"/>
      <c r="K4146" s="4"/>
      <c r="L4146" s="4"/>
    </row>
    <row r="4147" spans="1:12" x14ac:dyDescent="0.3">
      <c r="A4147" s="1"/>
      <c r="B4147" s="2"/>
      <c r="C4147" s="5"/>
      <c r="D4147" s="4"/>
      <c r="E4147" s="4"/>
      <c r="F4147" s="4"/>
      <c r="G4147" s="4"/>
      <c r="H4147" s="4"/>
      <c r="I4147" s="4"/>
      <c r="J4147" s="4"/>
      <c r="K4147" s="4"/>
      <c r="L4147" s="4"/>
    </row>
    <row r="4148" spans="1:12" x14ac:dyDescent="0.3">
      <c r="A4148" s="1"/>
      <c r="B4148" s="2"/>
      <c r="C4148" s="5"/>
      <c r="D4148" s="4"/>
      <c r="E4148" s="4"/>
      <c r="F4148" s="4"/>
      <c r="G4148" s="4"/>
      <c r="H4148" s="4"/>
      <c r="I4148" s="4"/>
      <c r="J4148" s="4"/>
      <c r="K4148" s="4"/>
      <c r="L4148" s="4"/>
    </row>
    <row r="4149" spans="1:12" x14ac:dyDescent="0.3">
      <c r="A4149" s="1"/>
      <c r="B4149" s="2"/>
      <c r="C4149" s="5"/>
      <c r="D4149" s="4"/>
      <c r="E4149" s="4"/>
      <c r="F4149" s="4"/>
      <c r="G4149" s="4"/>
      <c r="H4149" s="4"/>
      <c r="I4149" s="4"/>
      <c r="J4149" s="4"/>
      <c r="K4149" s="4"/>
      <c r="L4149" s="4"/>
    </row>
    <row r="4150" spans="1:12" x14ac:dyDescent="0.3">
      <c r="A4150" s="1"/>
      <c r="B4150" s="2"/>
      <c r="C4150" s="5"/>
      <c r="D4150" s="4"/>
      <c r="E4150" s="4"/>
      <c r="F4150" s="4"/>
      <c r="G4150" s="4"/>
      <c r="H4150" s="4"/>
      <c r="I4150" s="4"/>
      <c r="J4150" s="4"/>
      <c r="K4150" s="4"/>
      <c r="L4150" s="4"/>
    </row>
    <row r="4151" spans="1:12" x14ac:dyDescent="0.3">
      <c r="A4151" s="1"/>
      <c r="B4151" s="2"/>
      <c r="C4151" s="5"/>
      <c r="D4151" s="4"/>
      <c r="E4151" s="4"/>
      <c r="F4151" s="4"/>
      <c r="G4151" s="4"/>
      <c r="H4151" s="4"/>
      <c r="I4151" s="4"/>
      <c r="J4151" s="4"/>
      <c r="K4151" s="4"/>
      <c r="L4151" s="4"/>
    </row>
    <row r="4152" spans="1:12" x14ac:dyDescent="0.3">
      <c r="A4152" s="1"/>
      <c r="B4152" s="2"/>
      <c r="C4152" s="5"/>
      <c r="D4152" s="4"/>
      <c r="E4152" s="4"/>
      <c r="F4152" s="4"/>
      <c r="G4152" s="4"/>
      <c r="H4152" s="4"/>
      <c r="I4152" s="4"/>
      <c r="J4152" s="4"/>
      <c r="K4152" s="4"/>
      <c r="L4152" s="4"/>
    </row>
    <row r="4153" spans="1:12" x14ac:dyDescent="0.3">
      <c r="A4153" s="1"/>
      <c r="B4153" s="2"/>
      <c r="C4153" s="5"/>
      <c r="D4153" s="4"/>
      <c r="E4153" s="4"/>
      <c r="F4153" s="4"/>
      <c r="G4153" s="4"/>
      <c r="H4153" s="4"/>
      <c r="I4153" s="4"/>
      <c r="J4153" s="4"/>
      <c r="K4153" s="4"/>
      <c r="L4153" s="4"/>
    </row>
    <row r="4154" spans="1:12" x14ac:dyDescent="0.3">
      <c r="A4154" s="1"/>
      <c r="B4154" s="2"/>
      <c r="C4154" s="5"/>
      <c r="D4154" s="4"/>
      <c r="E4154" s="4"/>
      <c r="F4154" s="4"/>
      <c r="G4154" s="4"/>
      <c r="H4154" s="4"/>
      <c r="I4154" s="4"/>
      <c r="J4154" s="4"/>
      <c r="K4154" s="4"/>
      <c r="L4154" s="4"/>
    </row>
    <row r="4155" spans="1:12" x14ac:dyDescent="0.3">
      <c r="A4155" s="1"/>
      <c r="B4155" s="2"/>
      <c r="C4155" s="5"/>
      <c r="D4155" s="4"/>
      <c r="E4155" s="4"/>
      <c r="F4155" s="4"/>
      <c r="G4155" s="4"/>
      <c r="H4155" s="4"/>
      <c r="I4155" s="4"/>
      <c r="J4155" s="4"/>
      <c r="K4155" s="4"/>
      <c r="L4155" s="4"/>
    </row>
    <row r="4156" spans="1:12" x14ac:dyDescent="0.3">
      <c r="A4156" s="1"/>
      <c r="B4156" s="2"/>
      <c r="C4156" s="5"/>
      <c r="D4156" s="4"/>
      <c r="E4156" s="4"/>
      <c r="F4156" s="4"/>
      <c r="G4156" s="4"/>
      <c r="H4156" s="4"/>
      <c r="I4156" s="4"/>
      <c r="J4156" s="4"/>
      <c r="K4156" s="4"/>
      <c r="L4156" s="4"/>
    </row>
    <row r="4157" spans="1:12" x14ac:dyDescent="0.3">
      <c r="A4157" s="1"/>
      <c r="B4157" s="2"/>
      <c r="C4157" s="5"/>
      <c r="D4157" s="4"/>
      <c r="E4157" s="4"/>
      <c r="F4157" s="4"/>
      <c r="G4157" s="4"/>
      <c r="H4157" s="4"/>
      <c r="I4157" s="4"/>
      <c r="J4157" s="4"/>
      <c r="K4157" s="4"/>
      <c r="L4157" s="4"/>
    </row>
    <row r="4158" spans="1:12" x14ac:dyDescent="0.3">
      <c r="A4158" s="1"/>
      <c r="B4158" s="2"/>
      <c r="C4158" s="5"/>
      <c r="D4158" s="4"/>
      <c r="E4158" s="4"/>
      <c r="F4158" s="4"/>
      <c r="G4158" s="4"/>
      <c r="H4158" s="4"/>
      <c r="I4158" s="4"/>
      <c r="J4158" s="4"/>
      <c r="K4158" s="4"/>
      <c r="L4158" s="4"/>
    </row>
    <row r="4159" spans="1:12" x14ac:dyDescent="0.3">
      <c r="A4159" s="1"/>
      <c r="B4159" s="2"/>
      <c r="C4159" s="5"/>
      <c r="D4159" s="4"/>
      <c r="E4159" s="4"/>
      <c r="F4159" s="4"/>
      <c r="G4159" s="4"/>
      <c r="H4159" s="4"/>
      <c r="I4159" s="4"/>
      <c r="J4159" s="4"/>
      <c r="K4159" s="4"/>
      <c r="L4159" s="4"/>
    </row>
    <row r="4160" spans="1:12" x14ac:dyDescent="0.3">
      <c r="A4160" s="1"/>
      <c r="B4160" s="2"/>
      <c r="C4160" s="5"/>
      <c r="D4160" s="4"/>
      <c r="E4160" s="4"/>
      <c r="F4160" s="4"/>
      <c r="G4160" s="4"/>
      <c r="H4160" s="4"/>
      <c r="I4160" s="4"/>
      <c r="J4160" s="4"/>
      <c r="K4160" s="4"/>
      <c r="L4160" s="4"/>
    </row>
    <row r="4161" spans="1:12" x14ac:dyDescent="0.3">
      <c r="A4161" s="1"/>
      <c r="B4161" s="2"/>
      <c r="C4161" s="5"/>
      <c r="D4161" s="4"/>
      <c r="E4161" s="4"/>
      <c r="F4161" s="4"/>
      <c r="G4161" s="4"/>
      <c r="H4161" s="4"/>
      <c r="I4161" s="4"/>
      <c r="J4161" s="4"/>
      <c r="K4161" s="4"/>
      <c r="L4161" s="4"/>
    </row>
    <row r="4162" spans="1:12" x14ac:dyDescent="0.3">
      <c r="A4162" s="1"/>
      <c r="B4162" s="2"/>
      <c r="C4162" s="5"/>
      <c r="D4162" s="4"/>
      <c r="E4162" s="4"/>
      <c r="F4162" s="4"/>
      <c r="G4162" s="4"/>
      <c r="H4162" s="4"/>
      <c r="I4162" s="4"/>
      <c r="J4162" s="4"/>
      <c r="K4162" s="4"/>
      <c r="L4162" s="4"/>
    </row>
    <row r="4163" spans="1:12" x14ac:dyDescent="0.3">
      <c r="A4163" s="1"/>
      <c r="B4163" s="2"/>
      <c r="C4163" s="5"/>
      <c r="D4163" s="4"/>
      <c r="E4163" s="4"/>
      <c r="F4163" s="4"/>
      <c r="G4163" s="4"/>
      <c r="H4163" s="4"/>
      <c r="I4163" s="4"/>
      <c r="J4163" s="4"/>
      <c r="K4163" s="4"/>
      <c r="L4163" s="4"/>
    </row>
    <row r="4164" spans="1:12" x14ac:dyDescent="0.3">
      <c r="A4164" s="1"/>
      <c r="B4164" s="2"/>
      <c r="C4164" s="5"/>
      <c r="D4164" s="4"/>
      <c r="E4164" s="4"/>
      <c r="F4164" s="4"/>
      <c r="G4164" s="4"/>
      <c r="H4164" s="4"/>
      <c r="I4164" s="4"/>
      <c r="J4164" s="4"/>
      <c r="K4164" s="4"/>
      <c r="L4164" s="4"/>
    </row>
    <row r="4165" spans="1:12" x14ac:dyDescent="0.3">
      <c r="A4165" s="1"/>
      <c r="B4165" s="2"/>
      <c r="C4165" s="5"/>
      <c r="D4165" s="4"/>
      <c r="E4165" s="4"/>
      <c r="F4165" s="4"/>
      <c r="G4165" s="4"/>
      <c r="H4165" s="4"/>
      <c r="I4165" s="4"/>
      <c r="J4165" s="4"/>
      <c r="K4165" s="4"/>
      <c r="L4165" s="4"/>
    </row>
    <row r="4166" spans="1:12" x14ac:dyDescent="0.3">
      <c r="A4166" s="1"/>
      <c r="B4166" s="2"/>
      <c r="C4166" s="5"/>
      <c r="D4166" s="4"/>
      <c r="E4166" s="4"/>
      <c r="F4166" s="4"/>
      <c r="G4166" s="4"/>
      <c r="H4166" s="4"/>
      <c r="I4166" s="4"/>
      <c r="J4166" s="4"/>
      <c r="K4166" s="4"/>
      <c r="L4166" s="4"/>
    </row>
    <row r="4167" spans="1:12" x14ac:dyDescent="0.3">
      <c r="A4167" s="1"/>
      <c r="B4167" s="2"/>
      <c r="C4167" s="5"/>
      <c r="D4167" s="4"/>
      <c r="E4167" s="4"/>
      <c r="F4167" s="4"/>
      <c r="G4167" s="4"/>
      <c r="H4167" s="4"/>
      <c r="I4167" s="4"/>
      <c r="J4167" s="4"/>
      <c r="K4167" s="4"/>
      <c r="L4167" s="4"/>
    </row>
    <row r="4168" spans="1:12" x14ac:dyDescent="0.3">
      <c r="A4168" s="1"/>
      <c r="B4168" s="2"/>
      <c r="C4168" s="5"/>
      <c r="D4168" s="4"/>
      <c r="E4168" s="4"/>
      <c r="F4168" s="4"/>
      <c r="G4168" s="4"/>
      <c r="H4168" s="4"/>
      <c r="I4168" s="4"/>
      <c r="J4168" s="4"/>
      <c r="K4168" s="4"/>
      <c r="L4168" s="4"/>
    </row>
    <row r="4169" spans="1:12" x14ac:dyDescent="0.3">
      <c r="A4169" s="1"/>
      <c r="B4169" s="2"/>
      <c r="C4169" s="5"/>
      <c r="D4169" s="4"/>
      <c r="E4169" s="4"/>
      <c r="F4169" s="4"/>
      <c r="G4169" s="4"/>
      <c r="H4169" s="4"/>
      <c r="I4169" s="4"/>
      <c r="J4169" s="4"/>
      <c r="K4169" s="4"/>
      <c r="L4169" s="4"/>
    </row>
    <row r="4170" spans="1:12" x14ac:dyDescent="0.3">
      <c r="A4170" s="1"/>
      <c r="B4170" s="2"/>
      <c r="C4170" s="5"/>
      <c r="D4170" s="4"/>
      <c r="E4170" s="4"/>
      <c r="F4170" s="4"/>
      <c r="G4170" s="4"/>
      <c r="H4170" s="4"/>
      <c r="I4170" s="4"/>
      <c r="J4170" s="4"/>
      <c r="K4170" s="4"/>
      <c r="L4170" s="4"/>
    </row>
    <row r="4171" spans="1:12" x14ac:dyDescent="0.3">
      <c r="A4171" s="1"/>
      <c r="B4171" s="2"/>
      <c r="C4171" s="5"/>
      <c r="D4171" s="4"/>
      <c r="E4171" s="4"/>
      <c r="F4171" s="4"/>
      <c r="G4171" s="4"/>
      <c r="H4171" s="4"/>
      <c r="I4171" s="4"/>
      <c r="J4171" s="4"/>
      <c r="K4171" s="4"/>
      <c r="L4171" s="4"/>
    </row>
    <row r="4172" spans="1:12" x14ac:dyDescent="0.3">
      <c r="A4172" s="1"/>
      <c r="B4172" s="2"/>
      <c r="C4172" s="5"/>
      <c r="D4172" s="4"/>
      <c r="E4172" s="4"/>
      <c r="F4172" s="4"/>
      <c r="G4172" s="4"/>
      <c r="H4172" s="4"/>
      <c r="I4172" s="4"/>
      <c r="J4172" s="4"/>
      <c r="K4172" s="4"/>
      <c r="L4172" s="4"/>
    </row>
    <row r="4173" spans="1:12" x14ac:dyDescent="0.3">
      <c r="A4173" s="1"/>
      <c r="B4173" s="2"/>
      <c r="C4173" s="5"/>
      <c r="D4173" s="4"/>
      <c r="E4173" s="4"/>
      <c r="F4173" s="4"/>
      <c r="G4173" s="4"/>
      <c r="H4173" s="4"/>
      <c r="I4173" s="4"/>
      <c r="J4173" s="4"/>
      <c r="K4173" s="4"/>
      <c r="L4173" s="4"/>
    </row>
    <row r="4174" spans="1:12" x14ac:dyDescent="0.3">
      <c r="A4174" s="1"/>
      <c r="B4174" s="2"/>
      <c r="C4174" s="5"/>
      <c r="D4174" s="4"/>
      <c r="E4174" s="4"/>
      <c r="F4174" s="4"/>
      <c r="G4174" s="4"/>
      <c r="H4174" s="4"/>
      <c r="I4174" s="4"/>
      <c r="J4174" s="4"/>
      <c r="K4174" s="4"/>
      <c r="L4174" s="4"/>
    </row>
    <row r="4175" spans="1:12" x14ac:dyDescent="0.3">
      <c r="A4175" s="1"/>
      <c r="B4175" s="2"/>
      <c r="C4175" s="5"/>
      <c r="D4175" s="4"/>
      <c r="E4175" s="4"/>
      <c r="F4175" s="4"/>
      <c r="G4175" s="4"/>
      <c r="H4175" s="4"/>
      <c r="I4175" s="4"/>
      <c r="J4175" s="4"/>
      <c r="K4175" s="4"/>
      <c r="L4175" s="4"/>
    </row>
    <row r="4176" spans="1:12" x14ac:dyDescent="0.3">
      <c r="A4176" s="1"/>
      <c r="B4176" s="2"/>
      <c r="C4176" s="5"/>
      <c r="D4176" s="4"/>
      <c r="E4176" s="4"/>
      <c r="F4176" s="4"/>
      <c r="G4176" s="4"/>
      <c r="H4176" s="4"/>
      <c r="I4176" s="4"/>
      <c r="J4176" s="4"/>
      <c r="K4176" s="4"/>
      <c r="L4176" s="4"/>
    </row>
    <row r="4177" spans="1:12" x14ac:dyDescent="0.3">
      <c r="A4177" s="1"/>
      <c r="B4177" s="2"/>
      <c r="C4177" s="5"/>
      <c r="D4177" s="4"/>
      <c r="E4177" s="4"/>
      <c r="F4177" s="4"/>
      <c r="G4177" s="4"/>
      <c r="H4177" s="4"/>
      <c r="I4177" s="4"/>
      <c r="J4177" s="4"/>
      <c r="K4177" s="4"/>
      <c r="L4177" s="4"/>
    </row>
    <row r="4178" spans="1:12" x14ac:dyDescent="0.3">
      <c r="A4178" s="1"/>
      <c r="B4178" s="2"/>
      <c r="C4178" s="5"/>
      <c r="D4178" s="4"/>
      <c r="E4178" s="4"/>
      <c r="F4178" s="4"/>
      <c r="G4178" s="4"/>
      <c r="H4178" s="4"/>
      <c r="I4178" s="4"/>
      <c r="J4178" s="4"/>
      <c r="K4178" s="4"/>
      <c r="L4178" s="4"/>
    </row>
    <row r="4179" spans="1:12" x14ac:dyDescent="0.3">
      <c r="A4179" s="1"/>
      <c r="B4179" s="2"/>
      <c r="C4179" s="5"/>
      <c r="D4179" s="4"/>
      <c r="E4179" s="4"/>
      <c r="F4179" s="4"/>
      <c r="G4179" s="4"/>
      <c r="H4179" s="4"/>
      <c r="I4179" s="4"/>
      <c r="J4179" s="4"/>
      <c r="K4179" s="4"/>
      <c r="L4179" s="4"/>
    </row>
    <row r="4180" spans="1:12" x14ac:dyDescent="0.3">
      <c r="A4180" s="1"/>
      <c r="B4180" s="2"/>
      <c r="C4180" s="5"/>
      <c r="D4180" s="4"/>
      <c r="E4180" s="4"/>
      <c r="F4180" s="4"/>
      <c r="G4180" s="4"/>
      <c r="H4180" s="4"/>
      <c r="I4180" s="4"/>
      <c r="J4180" s="4"/>
      <c r="K4180" s="4"/>
      <c r="L4180" s="4"/>
    </row>
    <row r="4181" spans="1:12" x14ac:dyDescent="0.3">
      <c r="A4181" s="1"/>
      <c r="B4181" s="2"/>
      <c r="C4181" s="5"/>
      <c r="D4181" s="4"/>
      <c r="E4181" s="4"/>
      <c r="F4181" s="4"/>
      <c r="G4181" s="4"/>
      <c r="H4181" s="4"/>
      <c r="I4181" s="4"/>
      <c r="J4181" s="4"/>
      <c r="K4181" s="4"/>
      <c r="L4181" s="4"/>
    </row>
    <row r="4182" spans="1:12" x14ac:dyDescent="0.3">
      <c r="A4182" s="1"/>
      <c r="B4182" s="2"/>
      <c r="C4182" s="5"/>
      <c r="D4182" s="4"/>
      <c r="E4182" s="4"/>
      <c r="F4182" s="4"/>
      <c r="G4182" s="4"/>
      <c r="H4182" s="4"/>
      <c r="I4182" s="4"/>
      <c r="J4182" s="4"/>
      <c r="K4182" s="4"/>
      <c r="L4182" s="4"/>
    </row>
    <row r="4183" spans="1:12" x14ac:dyDescent="0.3">
      <c r="A4183" s="1"/>
      <c r="B4183" s="2"/>
      <c r="C4183" s="5"/>
      <c r="D4183" s="4"/>
      <c r="E4183" s="4"/>
      <c r="F4183" s="4"/>
      <c r="G4183" s="4"/>
      <c r="H4183" s="4"/>
      <c r="I4183" s="4"/>
      <c r="J4183" s="4"/>
      <c r="K4183" s="4"/>
      <c r="L4183" s="4"/>
    </row>
    <row r="4184" spans="1:12" x14ac:dyDescent="0.3">
      <c r="A4184" s="1"/>
      <c r="B4184" s="2"/>
      <c r="C4184" s="5"/>
      <c r="D4184" s="4"/>
      <c r="E4184" s="4"/>
      <c r="F4184" s="4"/>
      <c r="G4184" s="4"/>
      <c r="H4184" s="4"/>
      <c r="I4184" s="4"/>
      <c r="J4184" s="4"/>
      <c r="K4184" s="4"/>
      <c r="L4184" s="4"/>
    </row>
    <row r="4185" spans="1:12" x14ac:dyDescent="0.3">
      <c r="A4185" s="1"/>
      <c r="B4185" s="2"/>
      <c r="C4185" s="5"/>
      <c r="D4185" s="4"/>
      <c r="E4185" s="4"/>
      <c r="F4185" s="4"/>
      <c r="G4185" s="4"/>
      <c r="H4185" s="4"/>
      <c r="I4185" s="4"/>
      <c r="J4185" s="4"/>
      <c r="K4185" s="4"/>
      <c r="L4185" s="4"/>
    </row>
    <row r="4186" spans="1:12" x14ac:dyDescent="0.3">
      <c r="A4186" s="1"/>
      <c r="B4186" s="2"/>
      <c r="C4186" s="5"/>
      <c r="D4186" s="4"/>
      <c r="E4186" s="4"/>
      <c r="F4186" s="4"/>
      <c r="G4186" s="4"/>
      <c r="H4186" s="4"/>
      <c r="I4186" s="4"/>
      <c r="J4186" s="4"/>
      <c r="K4186" s="4"/>
      <c r="L4186" s="4"/>
    </row>
    <row r="4187" spans="1:12" x14ac:dyDescent="0.3">
      <c r="A4187" s="1"/>
      <c r="B4187" s="2"/>
      <c r="C4187" s="5"/>
      <c r="D4187" s="4"/>
      <c r="E4187" s="4"/>
      <c r="F4187" s="4"/>
      <c r="G4187" s="4"/>
      <c r="H4187" s="4"/>
      <c r="I4187" s="4"/>
      <c r="J4187" s="4"/>
      <c r="K4187" s="4"/>
      <c r="L4187" s="4"/>
    </row>
    <row r="4188" spans="1:12" x14ac:dyDescent="0.3">
      <c r="A4188" s="1"/>
      <c r="B4188" s="2"/>
      <c r="C4188" s="5"/>
      <c r="D4188" s="4"/>
      <c r="E4188" s="4"/>
      <c r="F4188" s="4"/>
      <c r="G4188" s="4"/>
      <c r="H4188" s="4"/>
      <c r="I4188" s="4"/>
      <c r="J4188" s="4"/>
      <c r="K4188" s="4"/>
      <c r="L4188" s="4"/>
    </row>
    <row r="4189" spans="1:12" x14ac:dyDescent="0.3">
      <c r="A4189" s="1"/>
      <c r="B4189" s="2"/>
      <c r="C4189" s="5"/>
      <c r="D4189" s="4"/>
      <c r="E4189" s="4"/>
      <c r="F4189" s="4"/>
      <c r="G4189" s="4"/>
      <c r="H4189" s="4"/>
      <c r="I4189" s="4"/>
      <c r="J4189" s="4"/>
      <c r="K4189" s="4"/>
      <c r="L4189" s="4"/>
    </row>
    <row r="4190" spans="1:12" x14ac:dyDescent="0.3">
      <c r="A4190" s="1"/>
      <c r="B4190" s="2"/>
      <c r="C4190" s="5"/>
      <c r="D4190" s="4"/>
      <c r="E4190" s="4"/>
      <c r="F4190" s="4"/>
      <c r="G4190" s="4"/>
      <c r="H4190" s="4"/>
      <c r="I4190" s="4"/>
      <c r="J4190" s="4"/>
      <c r="K4190" s="4"/>
      <c r="L4190" s="4"/>
    </row>
    <row r="4191" spans="1:12" x14ac:dyDescent="0.3">
      <c r="A4191" s="1"/>
      <c r="B4191" s="2"/>
      <c r="C4191" s="5"/>
      <c r="D4191" s="4"/>
      <c r="E4191" s="4"/>
      <c r="F4191" s="4"/>
      <c r="G4191" s="4"/>
      <c r="H4191" s="4"/>
      <c r="I4191" s="4"/>
      <c r="J4191" s="4"/>
      <c r="K4191" s="4"/>
      <c r="L4191" s="4"/>
    </row>
    <row r="4192" spans="1:12" x14ac:dyDescent="0.3">
      <c r="A4192" s="1"/>
      <c r="B4192" s="2"/>
      <c r="C4192" s="5"/>
      <c r="D4192" s="4"/>
      <c r="E4192" s="4"/>
      <c r="F4192" s="4"/>
      <c r="G4192" s="4"/>
      <c r="H4192" s="4"/>
      <c r="I4192" s="4"/>
      <c r="J4192" s="4"/>
      <c r="K4192" s="4"/>
      <c r="L4192" s="4"/>
    </row>
    <row r="4193" spans="1:12" x14ac:dyDescent="0.3">
      <c r="A4193" s="1"/>
      <c r="B4193" s="2"/>
      <c r="C4193" s="5"/>
      <c r="D4193" s="4"/>
      <c r="E4193" s="4"/>
      <c r="F4193" s="4"/>
      <c r="G4193" s="4"/>
      <c r="H4193" s="4"/>
      <c r="I4193" s="4"/>
      <c r="J4193" s="4"/>
      <c r="K4193" s="4"/>
      <c r="L4193" s="4"/>
    </row>
    <row r="4194" spans="1:12" x14ac:dyDescent="0.3">
      <c r="A4194" s="1"/>
      <c r="B4194" s="2"/>
      <c r="C4194" s="5"/>
      <c r="D4194" s="4"/>
      <c r="E4194" s="4"/>
      <c r="F4194" s="4"/>
      <c r="G4194" s="4"/>
      <c r="H4194" s="4"/>
      <c r="I4194" s="4"/>
      <c r="J4194" s="4"/>
      <c r="K4194" s="4"/>
      <c r="L4194" s="4"/>
    </row>
    <row r="4195" spans="1:12" x14ac:dyDescent="0.3">
      <c r="A4195" s="1"/>
      <c r="B4195" s="2"/>
      <c r="C4195" s="5"/>
      <c r="D4195" s="4"/>
      <c r="E4195" s="4"/>
      <c r="F4195" s="4"/>
      <c r="G4195" s="4"/>
      <c r="H4195" s="4"/>
      <c r="I4195" s="4"/>
      <c r="J4195" s="4"/>
      <c r="K4195" s="4"/>
      <c r="L4195" s="4"/>
    </row>
    <row r="4196" spans="1:12" x14ac:dyDescent="0.3">
      <c r="A4196" s="1"/>
      <c r="B4196" s="2"/>
      <c r="C4196" s="5"/>
      <c r="D4196" s="4"/>
      <c r="E4196" s="4"/>
      <c r="F4196" s="4"/>
      <c r="G4196" s="4"/>
      <c r="H4196" s="4"/>
      <c r="I4196" s="4"/>
      <c r="J4196" s="4"/>
      <c r="K4196" s="4"/>
      <c r="L4196" s="4"/>
    </row>
    <row r="4197" spans="1:12" x14ac:dyDescent="0.3">
      <c r="A4197" s="1"/>
      <c r="B4197" s="2"/>
      <c r="C4197" s="5"/>
      <c r="D4197" s="4"/>
      <c r="E4197" s="4"/>
      <c r="F4197" s="4"/>
      <c r="G4197" s="4"/>
      <c r="H4197" s="4"/>
      <c r="I4197" s="4"/>
      <c r="J4197" s="4"/>
      <c r="K4197" s="4"/>
      <c r="L4197" s="4"/>
    </row>
    <row r="4198" spans="1:12" x14ac:dyDescent="0.3">
      <c r="A4198" s="1"/>
      <c r="B4198" s="2"/>
      <c r="C4198" s="5"/>
      <c r="D4198" s="4"/>
      <c r="E4198" s="4"/>
      <c r="F4198" s="4"/>
      <c r="G4198" s="4"/>
      <c r="H4198" s="4"/>
      <c r="I4198" s="4"/>
      <c r="J4198" s="4"/>
      <c r="K4198" s="4"/>
      <c r="L4198" s="4"/>
    </row>
    <row r="4199" spans="1:12" x14ac:dyDescent="0.3">
      <c r="A4199" s="1"/>
      <c r="B4199" s="2"/>
      <c r="C4199" s="5"/>
      <c r="D4199" s="4"/>
      <c r="E4199" s="4"/>
      <c r="F4199" s="4"/>
      <c r="G4199" s="4"/>
      <c r="H4199" s="4"/>
      <c r="I4199" s="4"/>
      <c r="J4199" s="4"/>
      <c r="K4199" s="4"/>
      <c r="L4199" s="4"/>
    </row>
    <row r="4200" spans="1:12" x14ac:dyDescent="0.3">
      <c r="A4200" s="1"/>
      <c r="B4200" s="2"/>
      <c r="C4200" s="5"/>
      <c r="D4200" s="4"/>
      <c r="E4200" s="4"/>
      <c r="F4200" s="4"/>
      <c r="G4200" s="4"/>
      <c r="H4200" s="4"/>
      <c r="I4200" s="4"/>
      <c r="J4200" s="4"/>
      <c r="K4200" s="4"/>
      <c r="L4200" s="4"/>
    </row>
    <row r="4201" spans="1:12" x14ac:dyDescent="0.3">
      <c r="A4201" s="1"/>
      <c r="B4201" s="2"/>
      <c r="C4201" s="5"/>
      <c r="D4201" s="4"/>
      <c r="E4201" s="4"/>
      <c r="F4201" s="4"/>
      <c r="G4201" s="4"/>
      <c r="H4201" s="4"/>
      <c r="I4201" s="4"/>
      <c r="J4201" s="4"/>
      <c r="K4201" s="4"/>
      <c r="L4201" s="4"/>
    </row>
    <row r="4202" spans="1:12" x14ac:dyDescent="0.3">
      <c r="A4202" s="1"/>
      <c r="B4202" s="2"/>
      <c r="C4202" s="5"/>
      <c r="D4202" s="4"/>
      <c r="E4202" s="4"/>
      <c r="F4202" s="4"/>
      <c r="G4202" s="4"/>
      <c r="H4202" s="4"/>
      <c r="I4202" s="4"/>
      <c r="J4202" s="4"/>
      <c r="K4202" s="4"/>
      <c r="L4202" s="4"/>
    </row>
    <row r="4203" spans="1:12" x14ac:dyDescent="0.3">
      <c r="A4203" s="1"/>
      <c r="B4203" s="2"/>
      <c r="C4203" s="5"/>
      <c r="D4203" s="4"/>
      <c r="E4203" s="4"/>
      <c r="F4203" s="4"/>
      <c r="G4203" s="4"/>
      <c r="H4203" s="4"/>
      <c r="I4203" s="4"/>
      <c r="J4203" s="4"/>
      <c r="K4203" s="4"/>
      <c r="L4203" s="4"/>
    </row>
    <row r="4204" spans="1:12" x14ac:dyDescent="0.3">
      <c r="A4204" s="1"/>
      <c r="B4204" s="2"/>
      <c r="C4204" s="5"/>
      <c r="D4204" s="4"/>
      <c r="E4204" s="4"/>
      <c r="F4204" s="4"/>
      <c r="G4204" s="4"/>
      <c r="H4204" s="4"/>
      <c r="I4204" s="4"/>
      <c r="J4204" s="4"/>
      <c r="K4204" s="4"/>
      <c r="L4204" s="4"/>
    </row>
    <row r="4205" spans="1:12" x14ac:dyDescent="0.3">
      <c r="A4205" s="1"/>
      <c r="B4205" s="2"/>
      <c r="C4205" s="5"/>
      <c r="D4205" s="4"/>
      <c r="E4205" s="4"/>
      <c r="F4205" s="4"/>
      <c r="G4205" s="4"/>
      <c r="H4205" s="4"/>
      <c r="I4205" s="4"/>
      <c r="J4205" s="4"/>
      <c r="K4205" s="4"/>
      <c r="L4205" s="4"/>
    </row>
    <row r="4206" spans="1:12" x14ac:dyDescent="0.3">
      <c r="A4206" s="1"/>
      <c r="B4206" s="2"/>
      <c r="C4206" s="5"/>
      <c r="D4206" s="4"/>
      <c r="E4206" s="4"/>
      <c r="F4206" s="4"/>
      <c r="G4206" s="4"/>
      <c r="H4206" s="4"/>
      <c r="I4206" s="4"/>
      <c r="J4206" s="4"/>
      <c r="K4206" s="4"/>
      <c r="L4206" s="4"/>
    </row>
    <row r="4207" spans="1:12" x14ac:dyDescent="0.3">
      <c r="A4207" s="1"/>
      <c r="B4207" s="2"/>
      <c r="C4207" s="5"/>
      <c r="D4207" s="4"/>
      <c r="E4207" s="4"/>
      <c r="F4207" s="4"/>
      <c r="G4207" s="4"/>
      <c r="H4207" s="4"/>
      <c r="I4207" s="4"/>
      <c r="J4207" s="4"/>
      <c r="K4207" s="4"/>
      <c r="L4207" s="4"/>
    </row>
    <row r="4208" spans="1:12" x14ac:dyDescent="0.3">
      <c r="A4208" s="1"/>
      <c r="B4208" s="2"/>
      <c r="C4208" s="5"/>
      <c r="D4208" s="4"/>
      <c r="E4208" s="4"/>
      <c r="F4208" s="4"/>
      <c r="G4208" s="4"/>
      <c r="H4208" s="4"/>
      <c r="I4208" s="4"/>
      <c r="J4208" s="4"/>
      <c r="K4208" s="4"/>
      <c r="L4208" s="4"/>
    </row>
    <row r="4209" spans="1:12" x14ac:dyDescent="0.3">
      <c r="A4209" s="1"/>
      <c r="B4209" s="2"/>
      <c r="C4209" s="5"/>
      <c r="D4209" s="4"/>
      <c r="E4209" s="4"/>
      <c r="F4209" s="4"/>
      <c r="G4209" s="4"/>
      <c r="H4209" s="4"/>
      <c r="I4209" s="4"/>
      <c r="J4209" s="4"/>
      <c r="K4209" s="4"/>
      <c r="L4209" s="4"/>
    </row>
    <row r="4210" spans="1:12" x14ac:dyDescent="0.3">
      <c r="A4210" s="1"/>
      <c r="B4210" s="2"/>
      <c r="C4210" s="5"/>
      <c r="D4210" s="4"/>
      <c r="E4210" s="4"/>
      <c r="F4210" s="4"/>
      <c r="G4210" s="4"/>
      <c r="H4210" s="4"/>
      <c r="I4210" s="4"/>
      <c r="J4210" s="4"/>
      <c r="K4210" s="4"/>
      <c r="L4210" s="4"/>
    </row>
    <row r="4211" spans="1:12" x14ac:dyDescent="0.3">
      <c r="A4211" s="1"/>
      <c r="B4211" s="2"/>
      <c r="C4211" s="5"/>
      <c r="D4211" s="4"/>
      <c r="E4211" s="4"/>
      <c r="F4211" s="4"/>
      <c r="G4211" s="4"/>
      <c r="H4211" s="4"/>
      <c r="I4211" s="4"/>
      <c r="J4211" s="4"/>
      <c r="K4211" s="4"/>
      <c r="L4211" s="4"/>
    </row>
    <row r="4212" spans="1:12" x14ac:dyDescent="0.3">
      <c r="A4212" s="1"/>
      <c r="B4212" s="2"/>
      <c r="C4212" s="5"/>
      <c r="D4212" s="4"/>
      <c r="E4212" s="4"/>
      <c r="F4212" s="4"/>
      <c r="G4212" s="4"/>
      <c r="H4212" s="4"/>
      <c r="I4212" s="4"/>
      <c r="J4212" s="4"/>
      <c r="K4212" s="4"/>
      <c r="L4212" s="4"/>
    </row>
    <row r="4213" spans="1:12" x14ac:dyDescent="0.3">
      <c r="A4213" s="1"/>
      <c r="B4213" s="2"/>
      <c r="C4213" s="5"/>
      <c r="D4213" s="4"/>
      <c r="E4213" s="4"/>
      <c r="F4213" s="4"/>
      <c r="G4213" s="4"/>
      <c r="H4213" s="4"/>
      <c r="I4213" s="4"/>
      <c r="J4213" s="4"/>
      <c r="K4213" s="4"/>
      <c r="L4213" s="4"/>
    </row>
    <row r="4214" spans="1:12" x14ac:dyDescent="0.3">
      <c r="A4214" s="1"/>
      <c r="B4214" s="2"/>
      <c r="C4214" s="5"/>
      <c r="D4214" s="4"/>
      <c r="E4214" s="4"/>
      <c r="F4214" s="4"/>
      <c r="G4214" s="4"/>
      <c r="H4214" s="4"/>
      <c r="I4214" s="4"/>
      <c r="J4214" s="4"/>
      <c r="K4214" s="4"/>
      <c r="L4214" s="4"/>
    </row>
    <row r="4215" spans="1:12" x14ac:dyDescent="0.3">
      <c r="A4215" s="1"/>
      <c r="B4215" s="2"/>
      <c r="C4215" s="5"/>
      <c r="D4215" s="4"/>
      <c r="E4215" s="4"/>
      <c r="F4215" s="4"/>
      <c r="G4215" s="4"/>
      <c r="H4215" s="4"/>
      <c r="I4215" s="4"/>
      <c r="J4215" s="4"/>
      <c r="K4215" s="4"/>
      <c r="L4215" s="4"/>
    </row>
    <row r="4216" spans="1:12" x14ac:dyDescent="0.3">
      <c r="A4216" s="1"/>
      <c r="B4216" s="2"/>
      <c r="C4216" s="5"/>
      <c r="D4216" s="4"/>
      <c r="E4216" s="4"/>
      <c r="F4216" s="4"/>
      <c r="G4216" s="4"/>
      <c r="H4216" s="4"/>
      <c r="I4216" s="4"/>
      <c r="J4216" s="4"/>
      <c r="K4216" s="4"/>
      <c r="L4216" s="4"/>
    </row>
    <row r="4217" spans="1:12" x14ac:dyDescent="0.3">
      <c r="A4217" s="1"/>
      <c r="B4217" s="2"/>
      <c r="C4217" s="5"/>
      <c r="D4217" s="4"/>
      <c r="E4217" s="4"/>
      <c r="F4217" s="4"/>
      <c r="G4217" s="4"/>
      <c r="H4217" s="4"/>
      <c r="I4217" s="4"/>
      <c r="J4217" s="4"/>
      <c r="K4217" s="4"/>
      <c r="L4217" s="4"/>
    </row>
    <row r="4218" spans="1:12" x14ac:dyDescent="0.3">
      <c r="A4218" s="1"/>
      <c r="B4218" s="2"/>
      <c r="C4218" s="5"/>
      <c r="D4218" s="4"/>
      <c r="E4218" s="4"/>
      <c r="F4218" s="4"/>
      <c r="G4218" s="4"/>
      <c r="H4218" s="4"/>
      <c r="I4218" s="4"/>
      <c r="J4218" s="4"/>
      <c r="K4218" s="4"/>
      <c r="L4218" s="4"/>
    </row>
    <row r="4219" spans="1:12" x14ac:dyDescent="0.3">
      <c r="A4219" s="1"/>
      <c r="B4219" s="2"/>
      <c r="C4219" s="5"/>
      <c r="D4219" s="4"/>
      <c r="E4219" s="4"/>
      <c r="F4219" s="4"/>
      <c r="G4219" s="4"/>
      <c r="H4219" s="4"/>
      <c r="I4219" s="4"/>
      <c r="J4219" s="4"/>
      <c r="K4219" s="4"/>
      <c r="L4219" s="4"/>
    </row>
    <row r="4220" spans="1:12" x14ac:dyDescent="0.3">
      <c r="A4220" s="1"/>
      <c r="B4220" s="2"/>
      <c r="C4220" s="5"/>
      <c r="D4220" s="4"/>
      <c r="E4220" s="4"/>
      <c r="F4220" s="4"/>
      <c r="G4220" s="4"/>
      <c r="H4220" s="4"/>
      <c r="I4220" s="4"/>
      <c r="J4220" s="4"/>
      <c r="K4220" s="4"/>
      <c r="L4220" s="4"/>
    </row>
    <row r="4221" spans="1:12" x14ac:dyDescent="0.3">
      <c r="A4221" s="1"/>
      <c r="B4221" s="2"/>
      <c r="C4221" s="5"/>
      <c r="D4221" s="4"/>
      <c r="E4221" s="4"/>
      <c r="F4221" s="4"/>
      <c r="G4221" s="4"/>
      <c r="H4221" s="4"/>
      <c r="I4221" s="4"/>
      <c r="J4221" s="4"/>
      <c r="K4221" s="4"/>
      <c r="L4221" s="4"/>
    </row>
    <row r="4222" spans="1:12" x14ac:dyDescent="0.3">
      <c r="A4222" s="1"/>
      <c r="B4222" s="2"/>
      <c r="C4222" s="5"/>
      <c r="D4222" s="4"/>
      <c r="E4222" s="4"/>
      <c r="F4222" s="4"/>
      <c r="G4222" s="4"/>
      <c r="H4222" s="4"/>
      <c r="I4222" s="4"/>
      <c r="J4222" s="4"/>
      <c r="K4222" s="4"/>
      <c r="L4222" s="4"/>
    </row>
    <row r="4223" spans="1:12" x14ac:dyDescent="0.3">
      <c r="A4223" s="1"/>
      <c r="B4223" s="2"/>
      <c r="C4223" s="5"/>
      <c r="D4223" s="4"/>
      <c r="E4223" s="4"/>
      <c r="F4223" s="4"/>
      <c r="G4223" s="4"/>
      <c r="H4223" s="4"/>
      <c r="I4223" s="4"/>
      <c r="J4223" s="4"/>
      <c r="K4223" s="4"/>
      <c r="L4223" s="4"/>
    </row>
    <row r="4224" spans="1:12" x14ac:dyDescent="0.3">
      <c r="A4224" s="1"/>
      <c r="B4224" s="2"/>
      <c r="C4224" s="5"/>
      <c r="D4224" s="4"/>
      <c r="E4224" s="4"/>
      <c r="F4224" s="4"/>
      <c r="G4224" s="4"/>
      <c r="H4224" s="4"/>
      <c r="I4224" s="4"/>
      <c r="J4224" s="4"/>
      <c r="K4224" s="4"/>
      <c r="L4224" s="4"/>
    </row>
    <row r="4225" spans="1:12" x14ac:dyDescent="0.3">
      <c r="A4225" s="1"/>
      <c r="B4225" s="2"/>
      <c r="C4225" s="5"/>
      <c r="D4225" s="4"/>
      <c r="E4225" s="4"/>
      <c r="F4225" s="4"/>
      <c r="G4225" s="4"/>
      <c r="H4225" s="4"/>
      <c r="I4225" s="4"/>
      <c r="J4225" s="4"/>
      <c r="K4225" s="4"/>
      <c r="L4225" s="4"/>
    </row>
    <row r="4226" spans="1:12" x14ac:dyDescent="0.3">
      <c r="A4226" s="1"/>
      <c r="B4226" s="2"/>
      <c r="C4226" s="5"/>
      <c r="D4226" s="4"/>
      <c r="E4226" s="4"/>
      <c r="F4226" s="4"/>
      <c r="G4226" s="4"/>
      <c r="H4226" s="4"/>
      <c r="I4226" s="4"/>
      <c r="J4226" s="4"/>
      <c r="K4226" s="4"/>
      <c r="L4226" s="4"/>
    </row>
    <row r="4227" spans="1:12" x14ac:dyDescent="0.3">
      <c r="A4227" s="1"/>
      <c r="B4227" s="2"/>
      <c r="C4227" s="5"/>
      <c r="D4227" s="4"/>
      <c r="E4227" s="4"/>
      <c r="F4227" s="4"/>
      <c r="G4227" s="4"/>
      <c r="H4227" s="4"/>
      <c r="I4227" s="4"/>
      <c r="J4227" s="4"/>
      <c r="K4227" s="4"/>
      <c r="L4227" s="4"/>
    </row>
    <row r="4228" spans="1:12" x14ac:dyDescent="0.3">
      <c r="A4228" s="1"/>
      <c r="B4228" s="2"/>
      <c r="C4228" s="5"/>
      <c r="D4228" s="4"/>
      <c r="E4228" s="4"/>
      <c r="F4228" s="4"/>
      <c r="G4228" s="4"/>
      <c r="H4228" s="4"/>
      <c r="I4228" s="4"/>
      <c r="J4228" s="4"/>
      <c r="K4228" s="4"/>
      <c r="L4228" s="4"/>
    </row>
    <row r="4229" spans="1:12" x14ac:dyDescent="0.3">
      <c r="A4229" s="1"/>
      <c r="B4229" s="2"/>
      <c r="C4229" s="5"/>
      <c r="D4229" s="4"/>
      <c r="E4229" s="4"/>
      <c r="F4229" s="4"/>
      <c r="G4229" s="4"/>
      <c r="H4229" s="4"/>
      <c r="I4229" s="4"/>
      <c r="J4229" s="4"/>
      <c r="K4229" s="4"/>
      <c r="L4229" s="4"/>
    </row>
    <row r="4230" spans="1:12" x14ac:dyDescent="0.3">
      <c r="A4230" s="1"/>
      <c r="B4230" s="2"/>
      <c r="C4230" s="5"/>
      <c r="D4230" s="4"/>
      <c r="E4230" s="4"/>
      <c r="F4230" s="4"/>
      <c r="G4230" s="4"/>
      <c r="H4230" s="4"/>
      <c r="I4230" s="4"/>
      <c r="J4230" s="4"/>
      <c r="K4230" s="4"/>
      <c r="L4230" s="4"/>
    </row>
    <row r="4231" spans="1:12" x14ac:dyDescent="0.3">
      <c r="A4231" s="1"/>
      <c r="B4231" s="2"/>
      <c r="C4231" s="5"/>
      <c r="D4231" s="4"/>
      <c r="E4231" s="4"/>
      <c r="F4231" s="4"/>
      <c r="G4231" s="4"/>
      <c r="H4231" s="4"/>
      <c r="I4231" s="4"/>
      <c r="J4231" s="4"/>
      <c r="K4231" s="4"/>
      <c r="L4231" s="4"/>
    </row>
    <row r="4232" spans="1:12" x14ac:dyDescent="0.3">
      <c r="A4232" s="1"/>
      <c r="B4232" s="2"/>
      <c r="C4232" s="5"/>
      <c r="D4232" s="4"/>
      <c r="E4232" s="4"/>
      <c r="F4232" s="4"/>
      <c r="G4232" s="4"/>
      <c r="H4232" s="4"/>
      <c r="I4232" s="4"/>
      <c r="J4232" s="4"/>
      <c r="K4232" s="4"/>
      <c r="L4232" s="4"/>
    </row>
    <row r="4233" spans="1:12" x14ac:dyDescent="0.3">
      <c r="A4233" s="1"/>
      <c r="B4233" s="2"/>
      <c r="C4233" s="5"/>
      <c r="D4233" s="4"/>
      <c r="E4233" s="4"/>
      <c r="F4233" s="4"/>
      <c r="G4233" s="4"/>
      <c r="H4233" s="4"/>
      <c r="I4233" s="4"/>
      <c r="J4233" s="4"/>
      <c r="K4233" s="4"/>
      <c r="L4233" s="4"/>
    </row>
    <row r="4234" spans="1:12" x14ac:dyDescent="0.3">
      <c r="A4234" s="1"/>
      <c r="B4234" s="2"/>
      <c r="C4234" s="5"/>
      <c r="D4234" s="4"/>
      <c r="E4234" s="4"/>
      <c r="F4234" s="4"/>
      <c r="G4234" s="4"/>
      <c r="H4234" s="4"/>
      <c r="I4234" s="4"/>
      <c r="J4234" s="4"/>
      <c r="K4234" s="4"/>
      <c r="L4234" s="4"/>
    </row>
    <row r="4235" spans="1:12" x14ac:dyDescent="0.3">
      <c r="A4235" s="1"/>
      <c r="B4235" s="2"/>
      <c r="C4235" s="5"/>
      <c r="D4235" s="4"/>
      <c r="E4235" s="4"/>
      <c r="F4235" s="4"/>
      <c r="G4235" s="4"/>
      <c r="H4235" s="4"/>
      <c r="I4235" s="4"/>
      <c r="J4235" s="4"/>
      <c r="K4235" s="4"/>
      <c r="L4235" s="4"/>
    </row>
    <row r="4236" spans="1:12" x14ac:dyDescent="0.3">
      <c r="A4236" s="1"/>
      <c r="B4236" s="2"/>
      <c r="C4236" s="5"/>
      <c r="D4236" s="4"/>
      <c r="E4236" s="4"/>
      <c r="F4236" s="4"/>
      <c r="G4236" s="4"/>
      <c r="H4236" s="4"/>
      <c r="I4236" s="4"/>
      <c r="J4236" s="4"/>
      <c r="K4236" s="4"/>
      <c r="L4236" s="4"/>
    </row>
    <row r="4237" spans="1:12" x14ac:dyDescent="0.3">
      <c r="A4237" s="1"/>
      <c r="B4237" s="2"/>
      <c r="C4237" s="5"/>
      <c r="D4237" s="4"/>
      <c r="E4237" s="4"/>
      <c r="F4237" s="4"/>
      <c r="G4237" s="4"/>
      <c r="H4237" s="4"/>
      <c r="I4237" s="4"/>
      <c r="J4237" s="4"/>
      <c r="K4237" s="4"/>
      <c r="L4237" s="4"/>
    </row>
    <row r="4238" spans="1:12" x14ac:dyDescent="0.3">
      <c r="A4238" s="1"/>
      <c r="B4238" s="2"/>
      <c r="C4238" s="5"/>
      <c r="D4238" s="4"/>
      <c r="E4238" s="4"/>
      <c r="F4238" s="4"/>
      <c r="G4238" s="4"/>
      <c r="H4238" s="4"/>
      <c r="I4238" s="4"/>
      <c r="J4238" s="4"/>
      <c r="K4238" s="4"/>
      <c r="L4238" s="4"/>
    </row>
    <row r="4239" spans="1:12" x14ac:dyDescent="0.3">
      <c r="A4239" s="1"/>
      <c r="B4239" s="2"/>
      <c r="C4239" s="5"/>
      <c r="D4239" s="4"/>
      <c r="E4239" s="4"/>
      <c r="F4239" s="4"/>
      <c r="G4239" s="4"/>
      <c r="H4239" s="4"/>
      <c r="I4239" s="4"/>
      <c r="J4239" s="4"/>
      <c r="K4239" s="4"/>
      <c r="L4239" s="4"/>
    </row>
    <row r="4240" spans="1:12" x14ac:dyDescent="0.3">
      <c r="A4240" s="1"/>
      <c r="B4240" s="2"/>
      <c r="C4240" s="5"/>
      <c r="D4240" s="4"/>
      <c r="E4240" s="4"/>
      <c r="F4240" s="4"/>
      <c r="G4240" s="4"/>
      <c r="H4240" s="4"/>
      <c r="I4240" s="4"/>
      <c r="J4240" s="4"/>
      <c r="K4240" s="4"/>
      <c r="L4240" s="4"/>
    </row>
    <row r="4241" spans="1:12" x14ac:dyDescent="0.3">
      <c r="A4241" s="1"/>
      <c r="B4241" s="2"/>
      <c r="C4241" s="5"/>
      <c r="D4241" s="4"/>
      <c r="E4241" s="4"/>
      <c r="F4241" s="4"/>
      <c r="G4241" s="4"/>
      <c r="H4241" s="4"/>
      <c r="I4241" s="4"/>
      <c r="J4241" s="4"/>
      <c r="K4241" s="4"/>
      <c r="L4241" s="4"/>
    </row>
    <row r="4242" spans="1:12" x14ac:dyDescent="0.3">
      <c r="A4242" s="1"/>
      <c r="B4242" s="2"/>
      <c r="C4242" s="5"/>
      <c r="D4242" s="4"/>
      <c r="E4242" s="4"/>
      <c r="F4242" s="4"/>
      <c r="G4242" s="4"/>
      <c r="H4242" s="4"/>
      <c r="I4242" s="4"/>
      <c r="J4242" s="4"/>
      <c r="K4242" s="4"/>
      <c r="L4242" s="4"/>
    </row>
    <row r="4243" spans="1:12" x14ac:dyDescent="0.3">
      <c r="A4243" s="1"/>
      <c r="B4243" s="2"/>
      <c r="C4243" s="5"/>
      <c r="D4243" s="4"/>
      <c r="E4243" s="4"/>
      <c r="F4243" s="4"/>
      <c r="G4243" s="4"/>
      <c r="H4243" s="4"/>
      <c r="I4243" s="4"/>
      <c r="J4243" s="4"/>
      <c r="K4243" s="4"/>
      <c r="L4243" s="4"/>
    </row>
    <row r="4244" spans="1:12" x14ac:dyDescent="0.3">
      <c r="A4244" s="1"/>
      <c r="B4244" s="2"/>
      <c r="C4244" s="5"/>
      <c r="D4244" s="4"/>
      <c r="E4244" s="4"/>
      <c r="F4244" s="4"/>
      <c r="G4244" s="4"/>
      <c r="H4244" s="4"/>
      <c r="I4244" s="4"/>
      <c r="J4244" s="4"/>
      <c r="K4244" s="4"/>
      <c r="L4244" s="4"/>
    </row>
    <row r="4245" spans="1:12" x14ac:dyDescent="0.3">
      <c r="A4245" s="1"/>
      <c r="B4245" s="2"/>
      <c r="C4245" s="5"/>
      <c r="D4245" s="4"/>
      <c r="E4245" s="4"/>
      <c r="F4245" s="4"/>
      <c r="G4245" s="4"/>
      <c r="H4245" s="4"/>
      <c r="I4245" s="4"/>
      <c r="J4245" s="4"/>
      <c r="K4245" s="4"/>
      <c r="L4245" s="4"/>
    </row>
    <row r="4246" spans="1:12" x14ac:dyDescent="0.3">
      <c r="A4246" s="1"/>
      <c r="B4246" s="2"/>
      <c r="C4246" s="5"/>
      <c r="D4246" s="4"/>
      <c r="E4246" s="4"/>
      <c r="F4246" s="4"/>
      <c r="G4246" s="4"/>
      <c r="H4246" s="4"/>
      <c r="I4246" s="4"/>
      <c r="J4246" s="4"/>
      <c r="K4246" s="4"/>
      <c r="L4246" s="4"/>
    </row>
    <row r="4247" spans="1:12" x14ac:dyDescent="0.3">
      <c r="A4247" s="1"/>
      <c r="B4247" s="2"/>
      <c r="C4247" s="5"/>
      <c r="D4247" s="4"/>
      <c r="E4247" s="4"/>
      <c r="F4247" s="4"/>
      <c r="G4247" s="4"/>
      <c r="H4247" s="4"/>
      <c r="I4247" s="4"/>
      <c r="J4247" s="4"/>
      <c r="K4247" s="4"/>
      <c r="L4247" s="4"/>
    </row>
    <row r="4248" spans="1:12" x14ac:dyDescent="0.3">
      <c r="A4248" s="1"/>
      <c r="B4248" s="2"/>
      <c r="C4248" s="5"/>
      <c r="D4248" s="4"/>
      <c r="E4248" s="4"/>
      <c r="F4248" s="4"/>
      <c r="G4248" s="4"/>
      <c r="H4248" s="4"/>
      <c r="I4248" s="4"/>
      <c r="J4248" s="4"/>
      <c r="K4248" s="4"/>
      <c r="L4248" s="4"/>
    </row>
    <row r="4249" spans="1:12" x14ac:dyDescent="0.3">
      <c r="A4249" s="1"/>
      <c r="B4249" s="2"/>
      <c r="C4249" s="5"/>
      <c r="D4249" s="4"/>
      <c r="E4249" s="4"/>
      <c r="F4249" s="4"/>
      <c r="G4249" s="4"/>
      <c r="H4249" s="4"/>
      <c r="I4249" s="4"/>
      <c r="J4249" s="4"/>
      <c r="K4249" s="4"/>
      <c r="L4249" s="4"/>
    </row>
    <row r="4250" spans="1:12" x14ac:dyDescent="0.3">
      <c r="A4250" s="1"/>
      <c r="B4250" s="2"/>
      <c r="C4250" s="5"/>
      <c r="D4250" s="4"/>
      <c r="E4250" s="4"/>
      <c r="F4250" s="4"/>
      <c r="G4250" s="4"/>
      <c r="H4250" s="4"/>
      <c r="I4250" s="4"/>
      <c r="J4250" s="4"/>
      <c r="K4250" s="4"/>
      <c r="L4250" s="4"/>
    </row>
    <row r="4251" spans="1:12" x14ac:dyDescent="0.3">
      <c r="A4251" s="1"/>
      <c r="B4251" s="2"/>
      <c r="C4251" s="5"/>
      <c r="D4251" s="4"/>
      <c r="E4251" s="4"/>
      <c r="F4251" s="4"/>
      <c r="G4251" s="4"/>
      <c r="H4251" s="4"/>
      <c r="I4251" s="4"/>
      <c r="J4251" s="4"/>
      <c r="K4251" s="4"/>
      <c r="L4251" s="4"/>
    </row>
    <row r="4252" spans="1:12" x14ac:dyDescent="0.3">
      <c r="A4252" s="1"/>
      <c r="B4252" s="2"/>
      <c r="C4252" s="5"/>
      <c r="D4252" s="4"/>
      <c r="E4252" s="4"/>
      <c r="F4252" s="4"/>
      <c r="G4252" s="4"/>
      <c r="H4252" s="4"/>
      <c r="I4252" s="4"/>
      <c r="J4252" s="4"/>
      <c r="K4252" s="4"/>
      <c r="L4252" s="4"/>
    </row>
    <row r="4253" spans="1:12" x14ac:dyDescent="0.3">
      <c r="A4253" s="1"/>
      <c r="B4253" s="2"/>
      <c r="C4253" s="5"/>
      <c r="D4253" s="4"/>
      <c r="E4253" s="4"/>
      <c r="F4253" s="4"/>
      <c r="G4253" s="4"/>
      <c r="H4253" s="4"/>
      <c r="I4253" s="4"/>
      <c r="J4253" s="4"/>
      <c r="K4253" s="4"/>
      <c r="L4253" s="4"/>
    </row>
    <row r="4254" spans="1:12" x14ac:dyDescent="0.3">
      <c r="A4254" s="1"/>
      <c r="B4254" s="2"/>
      <c r="C4254" s="5"/>
      <c r="D4254" s="4"/>
      <c r="E4254" s="4"/>
      <c r="F4254" s="4"/>
      <c r="G4254" s="4"/>
      <c r="H4254" s="4"/>
      <c r="I4254" s="4"/>
      <c r="J4254" s="4"/>
      <c r="K4254" s="4"/>
      <c r="L4254" s="4"/>
    </row>
    <row r="4255" spans="1:12" x14ac:dyDescent="0.3">
      <c r="A4255" s="1"/>
      <c r="B4255" s="2"/>
      <c r="C4255" s="5"/>
      <c r="D4255" s="4"/>
      <c r="E4255" s="4"/>
      <c r="F4255" s="4"/>
      <c r="G4255" s="4"/>
      <c r="H4255" s="4"/>
      <c r="I4255" s="4"/>
      <c r="J4255" s="4"/>
      <c r="K4255" s="4"/>
      <c r="L4255" s="4"/>
    </row>
    <row r="4256" spans="1:12" x14ac:dyDescent="0.3">
      <c r="A4256" s="1"/>
      <c r="B4256" s="2"/>
      <c r="C4256" s="5"/>
      <c r="D4256" s="4"/>
      <c r="E4256" s="4"/>
      <c r="F4256" s="4"/>
      <c r="G4256" s="4"/>
      <c r="H4256" s="4"/>
      <c r="I4256" s="4"/>
      <c r="J4256" s="4"/>
      <c r="K4256" s="4"/>
      <c r="L4256" s="4"/>
    </row>
    <row r="4257" spans="1:12" x14ac:dyDescent="0.3">
      <c r="A4257" s="1"/>
      <c r="B4257" s="2"/>
      <c r="C4257" s="5"/>
      <c r="D4257" s="4"/>
      <c r="E4257" s="4"/>
      <c r="F4257" s="4"/>
      <c r="G4257" s="4"/>
      <c r="H4257" s="4"/>
      <c r="I4257" s="4"/>
      <c r="J4257" s="4"/>
      <c r="K4257" s="4"/>
      <c r="L4257" s="4"/>
    </row>
    <row r="4258" spans="1:12" x14ac:dyDescent="0.3">
      <c r="A4258" s="1"/>
      <c r="B4258" s="2"/>
      <c r="C4258" s="5"/>
      <c r="D4258" s="4"/>
      <c r="E4258" s="4"/>
      <c r="F4258" s="4"/>
      <c r="G4258" s="4"/>
      <c r="H4258" s="4"/>
      <c r="I4258" s="4"/>
      <c r="J4258" s="4"/>
      <c r="K4258" s="4"/>
      <c r="L4258" s="4"/>
    </row>
    <row r="4259" spans="1:12" x14ac:dyDescent="0.3">
      <c r="A4259" s="1"/>
      <c r="B4259" s="2"/>
      <c r="C4259" s="5"/>
      <c r="D4259" s="4"/>
      <c r="E4259" s="4"/>
      <c r="F4259" s="4"/>
      <c r="G4259" s="4"/>
      <c r="H4259" s="4"/>
      <c r="I4259" s="4"/>
      <c r="J4259" s="4"/>
      <c r="K4259" s="4"/>
      <c r="L4259" s="4"/>
    </row>
    <row r="4260" spans="1:12" x14ac:dyDescent="0.3">
      <c r="A4260" s="1"/>
      <c r="B4260" s="2"/>
      <c r="C4260" s="5"/>
      <c r="D4260" s="4"/>
      <c r="E4260" s="4"/>
      <c r="F4260" s="4"/>
      <c r="G4260" s="4"/>
      <c r="H4260" s="4"/>
      <c r="I4260" s="4"/>
      <c r="J4260" s="4"/>
      <c r="K4260" s="4"/>
      <c r="L4260" s="4"/>
    </row>
    <row r="4261" spans="1:12" x14ac:dyDescent="0.3">
      <c r="A4261" s="1"/>
      <c r="B4261" s="2"/>
      <c r="C4261" s="5"/>
      <c r="D4261" s="4"/>
      <c r="E4261" s="4"/>
      <c r="F4261" s="4"/>
      <c r="G4261" s="4"/>
      <c r="H4261" s="4"/>
      <c r="I4261" s="4"/>
      <c r="J4261" s="4"/>
      <c r="K4261" s="4"/>
      <c r="L4261" s="4"/>
    </row>
    <row r="4262" spans="1:12" x14ac:dyDescent="0.3">
      <c r="A4262" s="1"/>
      <c r="B4262" s="2"/>
      <c r="C4262" s="5"/>
      <c r="D4262" s="4"/>
      <c r="E4262" s="4"/>
      <c r="F4262" s="4"/>
      <c r="G4262" s="4"/>
      <c r="H4262" s="4"/>
      <c r="I4262" s="4"/>
      <c r="J4262" s="4"/>
      <c r="K4262" s="4"/>
      <c r="L4262" s="4"/>
    </row>
    <row r="4263" spans="1:12" x14ac:dyDescent="0.3">
      <c r="A4263" s="1"/>
      <c r="B4263" s="2"/>
      <c r="C4263" s="5"/>
      <c r="D4263" s="4"/>
      <c r="E4263" s="4"/>
      <c r="F4263" s="4"/>
      <c r="G4263" s="4"/>
      <c r="H4263" s="4"/>
      <c r="I4263" s="4"/>
      <c r="J4263" s="4"/>
      <c r="K4263" s="4"/>
      <c r="L4263" s="4"/>
    </row>
    <row r="4264" spans="1:12" x14ac:dyDescent="0.3">
      <c r="A4264" s="1"/>
      <c r="B4264" s="2"/>
      <c r="C4264" s="5"/>
      <c r="D4264" s="4"/>
      <c r="E4264" s="4"/>
      <c r="F4264" s="4"/>
      <c r="G4264" s="4"/>
      <c r="H4264" s="4"/>
      <c r="I4264" s="4"/>
      <c r="J4264" s="4"/>
      <c r="K4264" s="4"/>
      <c r="L4264" s="4"/>
    </row>
    <row r="4265" spans="1:12" x14ac:dyDescent="0.3">
      <c r="A4265" s="1"/>
      <c r="B4265" s="2"/>
      <c r="C4265" s="5"/>
      <c r="D4265" s="4"/>
      <c r="E4265" s="4"/>
      <c r="F4265" s="4"/>
      <c r="G4265" s="4"/>
      <c r="H4265" s="4"/>
      <c r="I4265" s="4"/>
      <c r="J4265" s="4"/>
      <c r="K4265" s="4"/>
      <c r="L4265" s="4"/>
    </row>
    <row r="4266" spans="1:12" x14ac:dyDescent="0.3">
      <c r="A4266" s="1"/>
      <c r="B4266" s="2"/>
      <c r="C4266" s="5"/>
      <c r="D4266" s="4"/>
      <c r="E4266" s="4"/>
      <c r="F4266" s="4"/>
      <c r="G4266" s="4"/>
      <c r="H4266" s="4"/>
      <c r="I4266" s="4"/>
      <c r="J4266" s="4"/>
      <c r="K4266" s="4"/>
      <c r="L4266" s="4"/>
    </row>
    <row r="4267" spans="1:12" x14ac:dyDescent="0.3">
      <c r="A4267" s="1"/>
      <c r="B4267" s="2"/>
      <c r="C4267" s="5"/>
      <c r="D4267" s="4"/>
      <c r="E4267" s="4"/>
      <c r="F4267" s="4"/>
      <c r="G4267" s="4"/>
      <c r="H4267" s="4"/>
      <c r="I4267" s="4"/>
      <c r="J4267" s="4"/>
      <c r="K4267" s="4"/>
      <c r="L4267" s="4"/>
    </row>
    <row r="4268" spans="1:12" x14ac:dyDescent="0.3">
      <c r="A4268" s="1"/>
      <c r="B4268" s="2"/>
      <c r="C4268" s="5"/>
      <c r="D4268" s="4"/>
      <c r="E4268" s="4"/>
      <c r="F4268" s="4"/>
      <c r="G4268" s="4"/>
      <c r="H4268" s="4"/>
      <c r="I4268" s="4"/>
      <c r="J4268" s="4"/>
      <c r="K4268" s="4"/>
      <c r="L4268" s="4"/>
    </row>
    <row r="4269" spans="1:12" x14ac:dyDescent="0.3">
      <c r="A4269" s="1"/>
      <c r="B4269" s="2"/>
      <c r="C4269" s="5"/>
      <c r="D4269" s="4"/>
      <c r="E4269" s="4"/>
      <c r="F4269" s="4"/>
      <c r="G4269" s="4"/>
      <c r="H4269" s="4"/>
      <c r="I4269" s="4"/>
      <c r="J4269" s="4"/>
      <c r="K4269" s="4"/>
      <c r="L4269" s="4"/>
    </row>
    <row r="4270" spans="1:12" x14ac:dyDescent="0.3">
      <c r="A4270" s="1"/>
      <c r="B4270" s="2"/>
      <c r="C4270" s="5"/>
      <c r="D4270" s="4"/>
      <c r="E4270" s="4"/>
      <c r="F4270" s="4"/>
      <c r="G4270" s="4"/>
      <c r="H4270" s="4"/>
      <c r="I4270" s="4"/>
      <c r="J4270" s="4"/>
      <c r="K4270" s="4"/>
      <c r="L4270" s="4"/>
    </row>
    <row r="4271" spans="1:12" x14ac:dyDescent="0.3">
      <c r="A4271" s="1"/>
      <c r="B4271" s="2"/>
      <c r="C4271" s="5"/>
      <c r="D4271" s="4"/>
      <c r="E4271" s="4"/>
      <c r="F4271" s="4"/>
      <c r="G4271" s="4"/>
      <c r="H4271" s="4"/>
      <c r="I4271" s="4"/>
      <c r="J4271" s="4"/>
      <c r="K4271" s="4"/>
      <c r="L4271" s="4"/>
    </row>
    <row r="4272" spans="1:12" x14ac:dyDescent="0.3">
      <c r="A4272" s="1"/>
      <c r="B4272" s="2"/>
      <c r="C4272" s="5"/>
      <c r="D4272" s="4"/>
      <c r="E4272" s="4"/>
      <c r="F4272" s="4"/>
      <c r="G4272" s="4"/>
      <c r="H4272" s="4"/>
      <c r="I4272" s="4"/>
      <c r="J4272" s="4"/>
      <c r="K4272" s="4"/>
      <c r="L4272" s="4"/>
    </row>
    <row r="4273" spans="1:12" x14ac:dyDescent="0.3">
      <c r="A4273" s="1"/>
      <c r="B4273" s="2"/>
      <c r="C4273" s="5"/>
      <c r="D4273" s="4"/>
      <c r="E4273" s="4"/>
      <c r="F4273" s="4"/>
      <c r="G4273" s="4"/>
      <c r="H4273" s="4"/>
      <c r="I4273" s="4"/>
      <c r="J4273" s="4"/>
      <c r="K4273" s="4"/>
      <c r="L4273" s="4"/>
    </row>
    <row r="4274" spans="1:12" x14ac:dyDescent="0.3">
      <c r="A4274" s="1"/>
      <c r="B4274" s="2"/>
      <c r="C4274" s="5"/>
      <c r="D4274" s="4"/>
      <c r="E4274" s="4"/>
      <c r="F4274" s="4"/>
      <c r="G4274" s="4"/>
      <c r="H4274" s="4"/>
      <c r="I4274" s="4"/>
      <c r="J4274" s="4"/>
      <c r="K4274" s="4"/>
      <c r="L4274" s="4"/>
    </row>
    <row r="4275" spans="1:12" x14ac:dyDescent="0.3">
      <c r="A4275" s="1"/>
      <c r="B4275" s="2"/>
      <c r="C4275" s="5"/>
      <c r="D4275" s="4"/>
      <c r="E4275" s="4"/>
      <c r="F4275" s="4"/>
      <c r="G4275" s="4"/>
      <c r="H4275" s="4"/>
      <c r="I4275" s="4"/>
      <c r="J4275" s="4"/>
      <c r="K4275" s="4"/>
      <c r="L4275" s="4"/>
    </row>
    <row r="4276" spans="1:12" x14ac:dyDescent="0.3">
      <c r="A4276" s="1"/>
      <c r="B4276" s="2"/>
      <c r="C4276" s="5"/>
      <c r="D4276" s="4"/>
      <c r="E4276" s="4"/>
      <c r="F4276" s="4"/>
      <c r="G4276" s="4"/>
      <c r="H4276" s="4"/>
      <c r="I4276" s="4"/>
      <c r="J4276" s="4"/>
      <c r="K4276" s="4"/>
      <c r="L4276" s="4"/>
    </row>
    <row r="4277" spans="1:12" x14ac:dyDescent="0.3">
      <c r="A4277" s="1"/>
      <c r="B4277" s="2"/>
      <c r="C4277" s="5"/>
      <c r="D4277" s="4"/>
      <c r="E4277" s="4"/>
      <c r="F4277" s="4"/>
      <c r="G4277" s="4"/>
      <c r="H4277" s="4"/>
      <c r="I4277" s="4"/>
      <c r="J4277" s="4"/>
      <c r="K4277" s="4"/>
      <c r="L4277" s="4"/>
    </row>
    <row r="4278" spans="1:12" x14ac:dyDescent="0.3">
      <c r="A4278" s="1"/>
      <c r="B4278" s="2"/>
      <c r="C4278" s="5"/>
      <c r="D4278" s="4"/>
      <c r="E4278" s="4"/>
      <c r="F4278" s="4"/>
      <c r="G4278" s="4"/>
      <c r="H4278" s="4"/>
      <c r="I4278" s="4"/>
      <c r="J4278" s="4"/>
      <c r="K4278" s="4"/>
      <c r="L4278" s="4"/>
    </row>
    <row r="4279" spans="1:12" x14ac:dyDescent="0.3">
      <c r="A4279" s="1"/>
      <c r="B4279" s="2"/>
      <c r="C4279" s="5"/>
      <c r="D4279" s="4"/>
      <c r="E4279" s="4"/>
      <c r="F4279" s="4"/>
      <c r="G4279" s="4"/>
      <c r="H4279" s="4"/>
      <c r="I4279" s="4"/>
      <c r="J4279" s="4"/>
      <c r="K4279" s="4"/>
      <c r="L4279" s="4"/>
    </row>
    <row r="4280" spans="1:12" x14ac:dyDescent="0.3">
      <c r="A4280" s="1"/>
      <c r="B4280" s="2"/>
      <c r="C4280" s="5"/>
      <c r="D4280" s="4"/>
      <c r="E4280" s="4"/>
      <c r="F4280" s="4"/>
      <c r="G4280" s="4"/>
      <c r="H4280" s="4"/>
      <c r="I4280" s="4"/>
      <c r="J4280" s="4"/>
      <c r="K4280" s="4"/>
      <c r="L4280" s="4"/>
    </row>
    <row r="4281" spans="1:12" x14ac:dyDescent="0.3">
      <c r="A4281" s="1"/>
      <c r="B4281" s="2"/>
      <c r="C4281" s="5"/>
      <c r="D4281" s="4"/>
      <c r="E4281" s="4"/>
      <c r="F4281" s="4"/>
      <c r="G4281" s="4"/>
      <c r="H4281" s="4"/>
      <c r="I4281" s="4"/>
      <c r="J4281" s="4"/>
      <c r="K4281" s="4"/>
      <c r="L4281" s="4"/>
    </row>
    <row r="4282" spans="1:12" x14ac:dyDescent="0.3">
      <c r="A4282" s="1"/>
      <c r="B4282" s="2"/>
      <c r="C4282" s="5"/>
      <c r="D4282" s="4"/>
      <c r="E4282" s="4"/>
      <c r="F4282" s="4"/>
      <c r="G4282" s="4"/>
      <c r="H4282" s="4"/>
      <c r="I4282" s="4"/>
      <c r="J4282" s="4"/>
      <c r="K4282" s="4"/>
      <c r="L4282" s="4"/>
    </row>
    <row r="4283" spans="1:12" x14ac:dyDescent="0.3">
      <c r="A4283" s="1"/>
      <c r="B4283" s="2"/>
      <c r="C4283" s="5"/>
      <c r="D4283" s="4"/>
      <c r="E4283" s="4"/>
      <c r="F4283" s="4"/>
      <c r="G4283" s="4"/>
      <c r="H4283" s="4"/>
      <c r="I4283" s="4"/>
      <c r="J4283" s="4"/>
      <c r="K4283" s="4"/>
      <c r="L4283" s="4"/>
    </row>
    <row r="4284" spans="1:12" x14ac:dyDescent="0.3">
      <c r="A4284" s="1"/>
      <c r="B4284" s="2"/>
      <c r="C4284" s="5"/>
      <c r="D4284" s="4"/>
      <c r="E4284" s="4"/>
      <c r="F4284" s="4"/>
      <c r="G4284" s="4"/>
      <c r="H4284" s="4"/>
      <c r="I4284" s="4"/>
      <c r="J4284" s="4"/>
      <c r="K4284" s="4"/>
      <c r="L4284" s="4"/>
    </row>
    <row r="4285" spans="1:12" x14ac:dyDescent="0.3">
      <c r="A4285" s="1"/>
      <c r="B4285" s="2"/>
      <c r="C4285" s="5"/>
      <c r="D4285" s="4"/>
      <c r="E4285" s="4"/>
      <c r="F4285" s="4"/>
      <c r="G4285" s="4"/>
      <c r="H4285" s="4"/>
      <c r="I4285" s="4"/>
      <c r="J4285" s="4"/>
      <c r="K4285" s="4"/>
      <c r="L4285" s="4"/>
    </row>
    <row r="4286" spans="1:12" x14ac:dyDescent="0.3">
      <c r="A4286" s="1"/>
      <c r="B4286" s="2"/>
      <c r="C4286" s="5"/>
      <c r="D4286" s="4"/>
      <c r="E4286" s="4"/>
      <c r="F4286" s="4"/>
      <c r="G4286" s="4"/>
      <c r="H4286" s="4"/>
      <c r="I4286" s="4"/>
      <c r="J4286" s="4"/>
      <c r="K4286" s="4"/>
      <c r="L4286" s="4"/>
    </row>
    <row r="4287" spans="1:12" x14ac:dyDescent="0.3">
      <c r="A4287" s="1"/>
      <c r="B4287" s="2"/>
      <c r="C4287" s="5"/>
      <c r="D4287" s="4"/>
      <c r="E4287" s="4"/>
      <c r="F4287" s="4"/>
      <c r="G4287" s="4"/>
      <c r="H4287" s="4"/>
      <c r="I4287" s="4"/>
      <c r="J4287" s="4"/>
      <c r="K4287" s="4"/>
      <c r="L4287" s="4"/>
    </row>
    <row r="4288" spans="1:12" x14ac:dyDescent="0.3">
      <c r="A4288" s="1"/>
      <c r="B4288" s="2"/>
      <c r="C4288" s="5"/>
      <c r="D4288" s="4"/>
      <c r="E4288" s="4"/>
      <c r="F4288" s="4"/>
      <c r="G4288" s="4"/>
      <c r="H4288" s="4"/>
      <c r="I4288" s="4"/>
      <c r="J4288" s="4"/>
      <c r="K4288" s="4"/>
      <c r="L4288" s="4"/>
    </row>
    <row r="4289" spans="1:12" x14ac:dyDescent="0.3">
      <c r="A4289" s="1"/>
      <c r="B4289" s="2"/>
      <c r="C4289" s="5"/>
      <c r="D4289" s="4"/>
      <c r="E4289" s="4"/>
      <c r="F4289" s="4"/>
      <c r="G4289" s="4"/>
      <c r="H4289" s="4"/>
      <c r="I4289" s="4"/>
      <c r="J4289" s="4"/>
      <c r="K4289" s="4"/>
      <c r="L4289" s="4"/>
    </row>
    <row r="4290" spans="1:12" x14ac:dyDescent="0.3">
      <c r="A4290" s="1"/>
      <c r="B4290" s="2"/>
      <c r="C4290" s="5"/>
      <c r="D4290" s="4"/>
      <c r="E4290" s="4"/>
      <c r="F4290" s="4"/>
      <c r="G4290" s="4"/>
      <c r="H4290" s="4"/>
      <c r="I4290" s="4"/>
      <c r="J4290" s="4"/>
      <c r="K4290" s="4"/>
      <c r="L4290" s="4"/>
    </row>
    <row r="4291" spans="1:12" x14ac:dyDescent="0.3">
      <c r="A4291" s="1"/>
      <c r="B4291" s="2"/>
      <c r="C4291" s="5"/>
      <c r="D4291" s="4"/>
      <c r="E4291" s="4"/>
      <c r="F4291" s="4"/>
      <c r="G4291" s="4"/>
      <c r="H4291" s="4"/>
      <c r="I4291" s="4"/>
      <c r="J4291" s="4"/>
      <c r="K4291" s="4"/>
      <c r="L4291" s="4"/>
    </row>
    <row r="4292" spans="1:12" x14ac:dyDescent="0.3">
      <c r="A4292" s="1"/>
      <c r="B4292" s="2"/>
      <c r="C4292" s="5"/>
      <c r="D4292" s="4"/>
      <c r="E4292" s="4"/>
      <c r="F4292" s="4"/>
      <c r="G4292" s="4"/>
      <c r="H4292" s="4"/>
      <c r="I4292" s="4"/>
      <c r="J4292" s="4"/>
      <c r="K4292" s="4"/>
      <c r="L4292" s="4"/>
    </row>
    <row r="4293" spans="1:12" x14ac:dyDescent="0.3">
      <c r="A4293" s="1"/>
      <c r="B4293" s="2"/>
      <c r="C4293" s="5"/>
      <c r="D4293" s="4"/>
      <c r="E4293" s="4"/>
      <c r="F4293" s="4"/>
      <c r="G4293" s="4"/>
      <c r="H4293" s="4"/>
      <c r="I4293" s="4"/>
      <c r="J4293" s="4"/>
      <c r="K4293" s="4"/>
      <c r="L4293" s="4"/>
    </row>
    <row r="4294" spans="1:12" x14ac:dyDescent="0.3">
      <c r="A4294" s="1"/>
      <c r="B4294" s="2"/>
      <c r="C4294" s="5"/>
      <c r="D4294" s="4"/>
      <c r="E4294" s="4"/>
      <c r="F4294" s="4"/>
      <c r="G4294" s="4"/>
      <c r="H4294" s="4"/>
      <c r="I4294" s="4"/>
      <c r="J4294" s="4"/>
      <c r="K4294" s="4"/>
      <c r="L4294" s="4"/>
    </row>
    <row r="4295" spans="1:12" x14ac:dyDescent="0.3">
      <c r="A4295" s="1"/>
      <c r="B4295" s="2"/>
      <c r="C4295" s="5"/>
      <c r="D4295" s="4"/>
      <c r="E4295" s="4"/>
      <c r="F4295" s="4"/>
      <c r="G4295" s="4"/>
      <c r="H4295" s="4"/>
      <c r="I4295" s="4"/>
      <c r="J4295" s="4"/>
      <c r="K4295" s="4"/>
      <c r="L4295" s="4"/>
    </row>
    <row r="4296" spans="1:12" x14ac:dyDescent="0.3">
      <c r="A4296" s="1"/>
      <c r="B4296" s="2"/>
      <c r="C4296" s="5"/>
      <c r="D4296" s="4"/>
      <c r="E4296" s="4"/>
      <c r="F4296" s="4"/>
      <c r="G4296" s="4"/>
      <c r="H4296" s="4"/>
      <c r="I4296" s="4"/>
      <c r="J4296" s="4"/>
      <c r="K4296" s="4"/>
      <c r="L4296" s="4"/>
    </row>
    <row r="4297" spans="1:12" x14ac:dyDescent="0.3">
      <c r="A4297" s="1"/>
      <c r="B4297" s="2"/>
      <c r="C4297" s="5"/>
      <c r="D4297" s="4"/>
      <c r="E4297" s="4"/>
      <c r="F4297" s="4"/>
      <c r="G4297" s="4"/>
      <c r="H4297" s="4"/>
      <c r="I4297" s="4"/>
      <c r="J4297" s="4"/>
      <c r="K4297" s="4"/>
      <c r="L4297" s="4"/>
    </row>
    <row r="4298" spans="1:12" x14ac:dyDescent="0.3">
      <c r="A4298" s="1"/>
      <c r="B4298" s="2"/>
      <c r="C4298" s="5"/>
      <c r="D4298" s="4"/>
      <c r="E4298" s="4"/>
      <c r="F4298" s="4"/>
      <c r="G4298" s="4"/>
      <c r="H4298" s="4"/>
      <c r="I4298" s="4"/>
      <c r="J4298" s="4"/>
      <c r="K4298" s="4"/>
      <c r="L4298" s="4"/>
    </row>
    <row r="4299" spans="1:12" x14ac:dyDescent="0.3">
      <c r="A4299" s="1"/>
      <c r="B4299" s="2"/>
      <c r="C4299" s="5"/>
      <c r="D4299" s="4"/>
      <c r="E4299" s="4"/>
      <c r="F4299" s="4"/>
      <c r="G4299" s="4"/>
      <c r="H4299" s="4"/>
      <c r="I4299" s="4"/>
      <c r="J4299" s="4"/>
      <c r="K4299" s="4"/>
      <c r="L4299" s="4"/>
    </row>
    <row r="4300" spans="1:12" x14ac:dyDescent="0.3">
      <c r="A4300" s="1"/>
      <c r="B4300" s="2"/>
      <c r="C4300" s="5"/>
      <c r="D4300" s="4"/>
      <c r="E4300" s="4"/>
      <c r="F4300" s="4"/>
      <c r="G4300" s="4"/>
      <c r="H4300" s="4"/>
      <c r="I4300" s="4"/>
      <c r="J4300" s="4"/>
      <c r="K4300" s="4"/>
      <c r="L4300" s="4"/>
    </row>
    <row r="4301" spans="1:12" x14ac:dyDescent="0.3">
      <c r="A4301" s="1"/>
      <c r="B4301" s="2"/>
      <c r="C4301" s="5"/>
      <c r="D4301" s="4"/>
      <c r="E4301" s="4"/>
      <c r="F4301" s="4"/>
      <c r="G4301" s="4"/>
      <c r="H4301" s="4"/>
      <c r="I4301" s="4"/>
      <c r="J4301" s="4"/>
      <c r="K4301" s="4"/>
      <c r="L4301" s="4"/>
    </row>
    <row r="4302" spans="1:12" x14ac:dyDescent="0.3">
      <c r="A4302" s="1"/>
      <c r="B4302" s="2"/>
      <c r="C4302" s="5"/>
      <c r="D4302" s="4"/>
      <c r="E4302" s="4"/>
      <c r="F4302" s="4"/>
      <c r="G4302" s="4"/>
      <c r="H4302" s="4"/>
      <c r="I4302" s="4"/>
      <c r="J4302" s="4"/>
      <c r="K4302" s="4"/>
      <c r="L4302" s="4"/>
    </row>
    <row r="4303" spans="1:12" x14ac:dyDescent="0.3">
      <c r="A4303" s="1"/>
      <c r="B4303" s="2"/>
      <c r="C4303" s="5"/>
      <c r="D4303" s="4"/>
      <c r="E4303" s="4"/>
      <c r="F4303" s="4"/>
      <c r="G4303" s="4"/>
      <c r="H4303" s="4"/>
      <c r="I4303" s="4"/>
      <c r="J4303" s="4"/>
      <c r="K4303" s="4"/>
      <c r="L4303" s="4"/>
    </row>
    <row r="4304" spans="1:12" x14ac:dyDescent="0.3">
      <c r="A4304" s="1"/>
      <c r="B4304" s="2"/>
      <c r="C4304" s="5"/>
      <c r="D4304" s="4"/>
      <c r="E4304" s="4"/>
      <c r="F4304" s="4"/>
      <c r="G4304" s="4"/>
      <c r="H4304" s="4"/>
      <c r="I4304" s="4"/>
      <c r="J4304" s="4"/>
      <c r="K4304" s="4"/>
      <c r="L4304" s="4"/>
    </row>
    <row r="4305" spans="1:12" x14ac:dyDescent="0.3">
      <c r="A4305" s="1"/>
      <c r="B4305" s="2"/>
      <c r="C4305" s="5"/>
      <c r="D4305" s="4"/>
      <c r="E4305" s="4"/>
      <c r="F4305" s="4"/>
      <c r="G4305" s="4"/>
      <c r="H4305" s="4"/>
      <c r="I4305" s="4"/>
      <c r="J4305" s="4"/>
      <c r="K4305" s="4"/>
      <c r="L4305" s="4"/>
    </row>
    <row r="4306" spans="1:12" x14ac:dyDescent="0.3">
      <c r="A4306" s="1"/>
      <c r="B4306" s="2"/>
      <c r="C4306" s="5"/>
      <c r="D4306" s="4"/>
      <c r="E4306" s="4"/>
      <c r="F4306" s="4"/>
      <c r="G4306" s="4"/>
      <c r="H4306" s="4"/>
      <c r="I4306" s="4"/>
      <c r="J4306" s="4"/>
      <c r="K4306" s="4"/>
      <c r="L4306" s="4"/>
    </row>
    <row r="4307" spans="1:12" x14ac:dyDescent="0.3">
      <c r="A4307" s="1"/>
      <c r="B4307" s="2"/>
      <c r="C4307" s="5"/>
      <c r="D4307" s="4"/>
      <c r="E4307" s="4"/>
      <c r="F4307" s="4"/>
      <c r="G4307" s="4"/>
      <c r="H4307" s="4"/>
      <c r="I4307" s="4"/>
      <c r="J4307" s="4"/>
      <c r="K4307" s="4"/>
      <c r="L4307" s="4"/>
    </row>
    <row r="4308" spans="1:12" x14ac:dyDescent="0.3">
      <c r="A4308" s="1"/>
      <c r="B4308" s="2"/>
      <c r="C4308" s="5"/>
      <c r="D4308" s="4"/>
      <c r="E4308" s="4"/>
      <c r="F4308" s="4"/>
      <c r="G4308" s="4"/>
      <c r="H4308" s="4"/>
      <c r="I4308" s="4"/>
      <c r="J4308" s="4"/>
      <c r="K4308" s="4"/>
      <c r="L4308" s="4"/>
    </row>
    <row r="4309" spans="1:12" x14ac:dyDescent="0.3">
      <c r="A4309" s="1"/>
      <c r="B4309" s="2"/>
      <c r="C4309" s="5"/>
      <c r="D4309" s="4"/>
      <c r="E4309" s="4"/>
      <c r="F4309" s="4"/>
      <c r="G4309" s="4"/>
      <c r="H4309" s="4"/>
      <c r="I4309" s="4"/>
      <c r="J4309" s="4"/>
      <c r="K4309" s="4"/>
      <c r="L4309" s="4"/>
    </row>
    <row r="4310" spans="1:12" x14ac:dyDescent="0.3">
      <c r="A4310" s="1"/>
      <c r="B4310" s="2"/>
      <c r="C4310" s="5"/>
      <c r="D4310" s="4"/>
      <c r="E4310" s="4"/>
      <c r="F4310" s="4"/>
      <c r="G4310" s="4"/>
      <c r="H4310" s="4"/>
      <c r="I4310" s="4"/>
      <c r="J4310" s="4"/>
      <c r="K4310" s="4"/>
      <c r="L4310" s="4"/>
    </row>
    <row r="4311" spans="1:12" x14ac:dyDescent="0.3">
      <c r="A4311" s="1"/>
      <c r="B4311" s="2"/>
      <c r="C4311" s="5"/>
      <c r="D4311" s="4"/>
      <c r="E4311" s="4"/>
      <c r="F4311" s="4"/>
      <c r="G4311" s="4"/>
      <c r="H4311" s="4"/>
      <c r="I4311" s="4"/>
      <c r="J4311" s="4"/>
      <c r="K4311" s="4"/>
      <c r="L4311" s="4"/>
    </row>
    <row r="4312" spans="1:12" x14ac:dyDescent="0.3">
      <c r="A4312" s="1"/>
      <c r="B4312" s="2"/>
      <c r="C4312" s="5"/>
      <c r="D4312" s="4"/>
      <c r="E4312" s="4"/>
      <c r="F4312" s="4"/>
      <c r="G4312" s="4"/>
      <c r="H4312" s="4"/>
      <c r="I4312" s="4"/>
      <c r="J4312" s="4"/>
      <c r="K4312" s="4"/>
      <c r="L4312" s="4"/>
    </row>
    <row r="4313" spans="1:12" x14ac:dyDescent="0.3">
      <c r="A4313" s="1"/>
      <c r="B4313" s="2"/>
      <c r="C4313" s="5"/>
      <c r="D4313" s="4"/>
      <c r="E4313" s="4"/>
      <c r="F4313" s="4"/>
      <c r="G4313" s="4"/>
      <c r="H4313" s="4"/>
      <c r="I4313" s="4"/>
      <c r="J4313" s="4"/>
      <c r="K4313" s="4"/>
      <c r="L4313" s="4"/>
    </row>
    <row r="4314" spans="1:12" x14ac:dyDescent="0.3">
      <c r="A4314" s="1"/>
      <c r="B4314" s="2"/>
      <c r="C4314" s="5"/>
      <c r="D4314" s="4"/>
      <c r="E4314" s="4"/>
      <c r="F4314" s="4"/>
      <c r="G4314" s="4"/>
      <c r="H4314" s="4"/>
      <c r="I4314" s="4"/>
      <c r="J4314" s="4"/>
      <c r="K4314" s="4"/>
      <c r="L4314" s="4"/>
    </row>
    <row r="4315" spans="1:12" x14ac:dyDescent="0.3">
      <c r="A4315" s="1"/>
      <c r="B4315" s="2"/>
      <c r="C4315" s="5"/>
      <c r="D4315" s="4"/>
      <c r="E4315" s="4"/>
      <c r="F4315" s="4"/>
      <c r="G4315" s="4"/>
      <c r="H4315" s="4"/>
      <c r="I4315" s="4"/>
      <c r="J4315" s="4"/>
      <c r="K4315" s="4"/>
      <c r="L4315" s="4"/>
    </row>
    <row r="4316" spans="1:12" x14ac:dyDescent="0.3">
      <c r="A4316" s="1"/>
      <c r="B4316" s="2"/>
      <c r="C4316" s="5"/>
      <c r="D4316" s="4"/>
      <c r="E4316" s="4"/>
      <c r="F4316" s="4"/>
      <c r="G4316" s="4"/>
      <c r="H4316" s="4"/>
      <c r="I4316" s="4"/>
      <c r="J4316" s="4"/>
      <c r="K4316" s="4"/>
      <c r="L4316" s="4"/>
    </row>
    <row r="4317" spans="1:12" x14ac:dyDescent="0.3">
      <c r="A4317" s="1"/>
      <c r="B4317" s="2"/>
      <c r="C4317" s="5"/>
      <c r="D4317" s="4"/>
      <c r="E4317" s="4"/>
      <c r="F4317" s="4"/>
      <c r="G4317" s="4"/>
      <c r="H4317" s="4"/>
      <c r="I4317" s="4"/>
      <c r="J4317" s="4"/>
      <c r="K4317" s="4"/>
      <c r="L4317" s="4"/>
    </row>
    <row r="4318" spans="1:12" x14ac:dyDescent="0.3">
      <c r="A4318" s="1"/>
      <c r="B4318" s="2"/>
      <c r="C4318" s="5"/>
      <c r="D4318" s="4"/>
      <c r="E4318" s="4"/>
      <c r="F4318" s="4"/>
      <c r="G4318" s="4"/>
      <c r="H4318" s="4"/>
      <c r="I4318" s="4"/>
      <c r="J4318" s="4"/>
      <c r="K4318" s="4"/>
      <c r="L4318" s="4"/>
    </row>
    <row r="4319" spans="1:12" x14ac:dyDescent="0.3">
      <c r="A4319" s="1"/>
      <c r="B4319" s="2"/>
      <c r="C4319" s="5"/>
      <c r="D4319" s="4"/>
      <c r="E4319" s="4"/>
      <c r="F4319" s="4"/>
      <c r="G4319" s="4"/>
      <c r="H4319" s="4"/>
      <c r="I4319" s="4"/>
      <c r="J4319" s="4"/>
      <c r="K4319" s="4"/>
      <c r="L4319" s="4"/>
    </row>
    <row r="4320" spans="1:12" x14ac:dyDescent="0.3">
      <c r="A4320" s="1"/>
      <c r="B4320" s="2"/>
      <c r="C4320" s="5"/>
      <c r="D4320" s="4"/>
      <c r="E4320" s="4"/>
      <c r="F4320" s="4"/>
      <c r="G4320" s="4"/>
      <c r="H4320" s="4"/>
      <c r="I4320" s="4"/>
      <c r="J4320" s="4"/>
      <c r="K4320" s="4"/>
      <c r="L4320" s="4"/>
    </row>
    <row r="4321" spans="1:12" x14ac:dyDescent="0.3">
      <c r="A4321" s="1"/>
      <c r="B4321" s="2"/>
      <c r="C4321" s="5"/>
      <c r="D4321" s="4"/>
      <c r="E4321" s="4"/>
      <c r="F4321" s="4"/>
      <c r="G4321" s="4"/>
      <c r="H4321" s="4"/>
      <c r="I4321" s="4"/>
      <c r="J4321" s="4"/>
      <c r="K4321" s="4"/>
      <c r="L4321" s="4"/>
    </row>
    <row r="4322" spans="1:12" x14ac:dyDescent="0.3">
      <c r="A4322" s="1"/>
      <c r="B4322" s="2"/>
      <c r="C4322" s="5"/>
      <c r="D4322" s="4"/>
      <c r="E4322" s="4"/>
      <c r="F4322" s="4"/>
      <c r="G4322" s="4"/>
      <c r="H4322" s="4"/>
      <c r="I4322" s="4"/>
      <c r="J4322" s="4"/>
      <c r="K4322" s="4"/>
      <c r="L4322" s="4"/>
    </row>
    <row r="4323" spans="1:12" x14ac:dyDescent="0.3">
      <c r="A4323" s="1"/>
      <c r="B4323" s="2"/>
      <c r="C4323" s="5"/>
      <c r="D4323" s="4"/>
      <c r="E4323" s="4"/>
      <c r="F4323" s="4"/>
      <c r="G4323" s="4"/>
      <c r="H4323" s="4"/>
      <c r="I4323" s="4"/>
      <c r="J4323" s="4"/>
      <c r="K4323" s="4"/>
      <c r="L4323" s="4"/>
    </row>
    <row r="4324" spans="1:12" x14ac:dyDescent="0.3">
      <c r="A4324" s="1"/>
      <c r="B4324" s="2"/>
      <c r="C4324" s="5"/>
      <c r="D4324" s="4"/>
      <c r="E4324" s="4"/>
      <c r="F4324" s="4"/>
      <c r="G4324" s="4"/>
      <c r="H4324" s="4"/>
      <c r="I4324" s="4"/>
      <c r="J4324" s="4"/>
      <c r="K4324" s="4"/>
      <c r="L4324" s="4"/>
    </row>
    <row r="4325" spans="1:12" x14ac:dyDescent="0.3">
      <c r="A4325" s="1"/>
      <c r="B4325" s="2"/>
      <c r="C4325" s="5"/>
      <c r="D4325" s="4"/>
      <c r="E4325" s="4"/>
      <c r="F4325" s="4"/>
      <c r="G4325" s="4"/>
      <c r="H4325" s="4"/>
      <c r="I4325" s="4"/>
      <c r="J4325" s="4"/>
      <c r="K4325" s="4"/>
      <c r="L4325" s="4"/>
    </row>
    <row r="4326" spans="1:12" x14ac:dyDescent="0.3">
      <c r="A4326" s="1"/>
      <c r="B4326" s="2"/>
      <c r="C4326" s="5"/>
      <c r="D4326" s="4"/>
      <c r="E4326" s="4"/>
      <c r="F4326" s="4"/>
      <c r="G4326" s="4"/>
      <c r="H4326" s="4"/>
      <c r="I4326" s="4"/>
      <c r="J4326" s="4"/>
      <c r="K4326" s="4"/>
      <c r="L4326" s="4"/>
    </row>
    <row r="4327" spans="1:12" x14ac:dyDescent="0.3">
      <c r="A4327" s="1"/>
      <c r="B4327" s="2"/>
      <c r="C4327" s="5"/>
      <c r="D4327" s="4"/>
      <c r="E4327" s="4"/>
      <c r="F4327" s="4"/>
      <c r="G4327" s="4"/>
      <c r="H4327" s="4"/>
      <c r="I4327" s="4"/>
      <c r="J4327" s="4"/>
      <c r="K4327" s="4"/>
      <c r="L4327" s="4"/>
    </row>
    <row r="4328" spans="1:12" x14ac:dyDescent="0.3">
      <c r="A4328" s="1"/>
      <c r="B4328" s="2"/>
      <c r="C4328" s="5"/>
      <c r="D4328" s="4"/>
      <c r="E4328" s="4"/>
      <c r="F4328" s="4"/>
      <c r="G4328" s="4"/>
      <c r="H4328" s="4"/>
      <c r="I4328" s="4"/>
      <c r="J4328" s="4"/>
      <c r="K4328" s="4"/>
      <c r="L4328" s="4"/>
    </row>
    <row r="4329" spans="1:12" x14ac:dyDescent="0.3">
      <c r="A4329" s="1"/>
      <c r="B4329" s="2"/>
      <c r="C4329" s="5"/>
      <c r="D4329" s="4"/>
      <c r="E4329" s="4"/>
      <c r="F4329" s="4"/>
      <c r="G4329" s="4"/>
      <c r="H4329" s="4"/>
      <c r="I4329" s="4"/>
      <c r="J4329" s="4"/>
      <c r="K4329" s="4"/>
      <c r="L4329" s="4"/>
    </row>
    <row r="4330" spans="1:12" x14ac:dyDescent="0.3">
      <c r="A4330" s="1"/>
      <c r="B4330" s="2"/>
      <c r="C4330" s="5"/>
      <c r="D4330" s="4"/>
      <c r="E4330" s="4"/>
      <c r="F4330" s="4"/>
      <c r="G4330" s="4"/>
      <c r="H4330" s="4"/>
      <c r="I4330" s="4"/>
      <c r="J4330" s="4"/>
      <c r="K4330" s="4"/>
      <c r="L4330" s="4"/>
    </row>
    <row r="4331" spans="1:12" x14ac:dyDescent="0.3">
      <c r="A4331" s="1"/>
      <c r="B4331" s="2"/>
      <c r="C4331" s="5"/>
      <c r="D4331" s="4"/>
      <c r="E4331" s="4"/>
      <c r="F4331" s="4"/>
      <c r="G4331" s="4"/>
      <c r="H4331" s="4"/>
      <c r="I4331" s="4"/>
      <c r="J4331" s="4"/>
      <c r="K4331" s="4"/>
      <c r="L4331" s="4"/>
    </row>
    <row r="4332" spans="1:12" x14ac:dyDescent="0.3">
      <c r="A4332" s="1"/>
      <c r="B4332" s="2"/>
      <c r="C4332" s="5"/>
      <c r="D4332" s="4"/>
      <c r="E4332" s="4"/>
      <c r="F4332" s="4"/>
      <c r="G4332" s="4"/>
      <c r="H4332" s="4"/>
      <c r="I4332" s="4"/>
      <c r="J4332" s="4"/>
      <c r="K4332" s="4"/>
      <c r="L4332" s="4"/>
    </row>
    <row r="4333" spans="1:12" x14ac:dyDescent="0.3">
      <c r="A4333" s="1"/>
      <c r="B4333" s="2"/>
      <c r="C4333" s="5"/>
      <c r="D4333" s="4"/>
      <c r="E4333" s="4"/>
      <c r="F4333" s="4"/>
      <c r="G4333" s="4"/>
      <c r="H4333" s="4"/>
      <c r="I4333" s="4"/>
      <c r="J4333" s="4"/>
      <c r="K4333" s="4"/>
      <c r="L4333" s="4"/>
    </row>
    <row r="4334" spans="1:12" x14ac:dyDescent="0.3">
      <c r="A4334" s="1"/>
      <c r="B4334" s="2"/>
      <c r="C4334" s="5"/>
      <c r="D4334" s="4"/>
      <c r="E4334" s="4"/>
      <c r="F4334" s="4"/>
      <c r="G4334" s="4"/>
      <c r="H4334" s="4"/>
      <c r="I4334" s="4"/>
      <c r="J4334" s="4"/>
      <c r="K4334" s="4"/>
      <c r="L4334" s="4"/>
    </row>
    <row r="4335" spans="1:12" x14ac:dyDescent="0.3">
      <c r="A4335" s="1"/>
      <c r="B4335" s="2"/>
      <c r="C4335" s="5"/>
      <c r="D4335" s="4"/>
      <c r="E4335" s="4"/>
      <c r="F4335" s="4"/>
      <c r="G4335" s="4"/>
      <c r="H4335" s="4"/>
      <c r="I4335" s="4"/>
      <c r="J4335" s="4"/>
      <c r="K4335" s="4"/>
      <c r="L4335" s="4"/>
    </row>
    <row r="4336" spans="1:12" x14ac:dyDescent="0.3">
      <c r="A4336" s="1"/>
      <c r="B4336" s="2"/>
      <c r="C4336" s="5"/>
      <c r="D4336" s="4"/>
      <c r="E4336" s="4"/>
      <c r="F4336" s="4"/>
      <c r="G4336" s="4"/>
      <c r="H4336" s="4"/>
      <c r="I4336" s="4"/>
      <c r="J4336" s="4"/>
      <c r="K4336" s="4"/>
      <c r="L4336" s="4"/>
    </row>
    <row r="4337" spans="1:12" x14ac:dyDescent="0.3">
      <c r="A4337" s="1"/>
      <c r="B4337" s="2"/>
      <c r="C4337" s="5"/>
      <c r="D4337" s="4"/>
      <c r="E4337" s="4"/>
      <c r="F4337" s="4"/>
      <c r="G4337" s="4"/>
      <c r="H4337" s="4"/>
      <c r="I4337" s="4"/>
      <c r="J4337" s="4"/>
      <c r="K4337" s="4"/>
      <c r="L4337" s="4"/>
    </row>
    <row r="4338" spans="1:12" x14ac:dyDescent="0.3">
      <c r="A4338" s="1"/>
      <c r="B4338" s="2"/>
      <c r="C4338" s="5"/>
      <c r="D4338" s="4"/>
      <c r="E4338" s="4"/>
      <c r="F4338" s="4"/>
      <c r="G4338" s="4"/>
      <c r="H4338" s="4"/>
      <c r="I4338" s="4"/>
      <c r="J4338" s="4"/>
      <c r="K4338" s="4"/>
      <c r="L4338" s="4"/>
    </row>
    <row r="4339" spans="1:12" x14ac:dyDescent="0.3">
      <c r="A4339" s="1"/>
      <c r="B4339" s="2"/>
      <c r="C4339" s="5"/>
      <c r="D4339" s="4"/>
      <c r="E4339" s="4"/>
      <c r="F4339" s="4"/>
      <c r="G4339" s="4"/>
      <c r="H4339" s="4"/>
      <c r="I4339" s="4"/>
      <c r="J4339" s="4"/>
      <c r="K4339" s="4"/>
      <c r="L4339" s="4"/>
    </row>
    <row r="4340" spans="1:12" x14ac:dyDescent="0.3">
      <c r="A4340" s="1"/>
      <c r="B4340" s="2"/>
      <c r="C4340" s="5"/>
      <c r="D4340" s="4"/>
      <c r="E4340" s="4"/>
      <c r="F4340" s="4"/>
      <c r="G4340" s="4"/>
      <c r="H4340" s="4"/>
      <c r="I4340" s="4"/>
      <c r="J4340" s="4"/>
      <c r="K4340" s="4"/>
      <c r="L4340" s="4"/>
    </row>
    <row r="4341" spans="1:12" x14ac:dyDescent="0.3">
      <c r="A4341" s="1"/>
      <c r="B4341" s="2"/>
      <c r="C4341" s="5"/>
      <c r="D4341" s="4"/>
      <c r="E4341" s="4"/>
      <c r="F4341" s="4"/>
      <c r="G4341" s="4"/>
      <c r="H4341" s="4"/>
      <c r="I4341" s="4"/>
      <c r="J4341" s="4"/>
      <c r="K4341" s="4"/>
      <c r="L4341" s="4"/>
    </row>
    <row r="4342" spans="1:12" x14ac:dyDescent="0.3">
      <c r="A4342" s="1"/>
      <c r="B4342" s="2"/>
      <c r="C4342" s="5"/>
      <c r="D4342" s="4"/>
      <c r="E4342" s="4"/>
      <c r="F4342" s="4"/>
      <c r="G4342" s="4"/>
      <c r="H4342" s="4"/>
      <c r="I4342" s="4"/>
      <c r="J4342" s="4"/>
      <c r="K4342" s="4"/>
      <c r="L4342" s="4"/>
    </row>
    <row r="4343" spans="1:12" x14ac:dyDescent="0.3">
      <c r="A4343" s="1"/>
      <c r="B4343" s="2"/>
      <c r="C4343" s="5"/>
      <c r="D4343" s="4"/>
      <c r="E4343" s="4"/>
      <c r="F4343" s="4"/>
      <c r="G4343" s="4"/>
      <c r="H4343" s="4"/>
      <c r="I4343" s="4"/>
      <c r="J4343" s="4"/>
      <c r="K4343" s="4"/>
      <c r="L4343" s="4"/>
    </row>
    <row r="4344" spans="1:12" x14ac:dyDescent="0.3">
      <c r="A4344" s="1"/>
      <c r="B4344" s="2"/>
      <c r="C4344" s="5"/>
      <c r="D4344" s="4"/>
      <c r="E4344" s="4"/>
      <c r="F4344" s="4"/>
      <c r="G4344" s="4"/>
      <c r="H4344" s="4"/>
      <c r="I4344" s="4"/>
      <c r="J4344" s="4"/>
      <c r="K4344" s="4"/>
      <c r="L4344" s="4"/>
    </row>
    <row r="4345" spans="1:12" x14ac:dyDescent="0.3">
      <c r="A4345" s="1"/>
      <c r="B4345" s="2"/>
      <c r="C4345" s="5"/>
      <c r="D4345" s="4"/>
      <c r="E4345" s="4"/>
      <c r="F4345" s="4"/>
      <c r="G4345" s="4"/>
      <c r="H4345" s="4"/>
      <c r="I4345" s="4"/>
      <c r="J4345" s="4"/>
      <c r="K4345" s="4"/>
      <c r="L4345" s="4"/>
    </row>
    <row r="4346" spans="1:12" x14ac:dyDescent="0.3">
      <c r="A4346" s="1"/>
      <c r="B4346" s="2"/>
      <c r="C4346" s="5"/>
      <c r="D4346" s="4"/>
      <c r="E4346" s="4"/>
      <c r="F4346" s="4"/>
      <c r="G4346" s="4"/>
      <c r="H4346" s="4"/>
      <c r="I4346" s="4"/>
      <c r="J4346" s="4"/>
      <c r="K4346" s="4"/>
      <c r="L4346" s="4"/>
    </row>
    <row r="4347" spans="1:12" x14ac:dyDescent="0.3">
      <c r="A4347" s="1"/>
      <c r="B4347" s="2"/>
      <c r="C4347" s="5"/>
      <c r="D4347" s="4"/>
      <c r="E4347" s="4"/>
      <c r="F4347" s="4"/>
      <c r="G4347" s="4"/>
      <c r="H4347" s="4"/>
      <c r="I4347" s="4"/>
      <c r="J4347" s="4"/>
      <c r="K4347" s="4"/>
      <c r="L4347" s="4"/>
    </row>
    <row r="4348" spans="1:12" x14ac:dyDescent="0.3">
      <c r="A4348" s="1"/>
      <c r="B4348" s="2"/>
      <c r="C4348" s="5"/>
      <c r="D4348" s="4"/>
      <c r="E4348" s="4"/>
      <c r="F4348" s="4"/>
      <c r="G4348" s="4"/>
      <c r="H4348" s="4"/>
      <c r="I4348" s="4"/>
      <c r="J4348" s="4"/>
      <c r="K4348" s="4"/>
      <c r="L4348" s="4"/>
    </row>
    <row r="4349" spans="1:12" x14ac:dyDescent="0.3">
      <c r="A4349" s="1"/>
      <c r="B4349" s="2"/>
      <c r="C4349" s="5"/>
      <c r="D4349" s="4"/>
      <c r="E4349" s="4"/>
      <c r="F4349" s="4"/>
      <c r="G4349" s="4"/>
      <c r="H4349" s="4"/>
      <c r="I4349" s="4"/>
      <c r="J4349" s="4"/>
      <c r="K4349" s="4"/>
      <c r="L4349" s="4"/>
    </row>
    <row r="4350" spans="1:12" x14ac:dyDescent="0.3">
      <c r="A4350" s="1"/>
      <c r="B4350" s="2"/>
      <c r="C4350" s="5"/>
      <c r="D4350" s="4"/>
      <c r="E4350" s="4"/>
      <c r="F4350" s="4"/>
      <c r="G4350" s="4"/>
      <c r="H4350" s="4"/>
      <c r="I4350" s="4"/>
      <c r="J4350" s="4"/>
      <c r="K4350" s="4"/>
      <c r="L4350" s="4"/>
    </row>
    <row r="4351" spans="1:12" x14ac:dyDescent="0.3">
      <c r="A4351" s="1"/>
      <c r="B4351" s="2"/>
      <c r="C4351" s="5"/>
      <c r="D4351" s="4"/>
      <c r="E4351" s="4"/>
      <c r="F4351" s="4"/>
      <c r="G4351" s="4"/>
      <c r="H4351" s="4"/>
      <c r="I4351" s="4"/>
      <c r="J4351" s="4"/>
      <c r="K4351" s="4"/>
      <c r="L4351" s="4"/>
    </row>
    <row r="4352" spans="1:12" x14ac:dyDescent="0.3">
      <c r="A4352" s="1"/>
      <c r="B4352" s="2"/>
      <c r="C4352" s="5"/>
      <c r="D4352" s="4"/>
      <c r="E4352" s="4"/>
      <c r="F4352" s="4"/>
      <c r="G4352" s="4"/>
      <c r="H4352" s="4"/>
      <c r="I4352" s="4"/>
      <c r="J4352" s="4"/>
      <c r="K4352" s="4"/>
      <c r="L4352" s="4"/>
    </row>
    <row r="4353" spans="1:12" x14ac:dyDescent="0.3">
      <c r="A4353" s="1"/>
      <c r="B4353" s="2"/>
      <c r="C4353" s="5"/>
      <c r="D4353" s="4"/>
      <c r="E4353" s="4"/>
      <c r="F4353" s="4"/>
      <c r="G4353" s="4"/>
      <c r="H4353" s="4"/>
      <c r="I4353" s="4"/>
      <c r="J4353" s="4"/>
      <c r="K4353" s="4"/>
      <c r="L4353" s="4"/>
    </row>
    <row r="4354" spans="1:12" x14ac:dyDescent="0.3">
      <c r="A4354" s="1"/>
      <c r="B4354" s="2"/>
      <c r="C4354" s="5"/>
      <c r="D4354" s="4"/>
      <c r="E4354" s="4"/>
      <c r="F4354" s="4"/>
      <c r="G4354" s="4"/>
      <c r="H4354" s="4"/>
      <c r="I4354" s="4"/>
      <c r="J4354" s="4"/>
      <c r="K4354" s="4"/>
      <c r="L4354" s="4"/>
    </row>
    <row r="4355" spans="1:12" x14ac:dyDescent="0.3">
      <c r="A4355" s="1"/>
      <c r="B4355" s="2"/>
      <c r="C4355" s="5"/>
      <c r="D4355" s="4"/>
      <c r="E4355" s="4"/>
      <c r="F4355" s="4"/>
      <c r="G4355" s="4"/>
      <c r="H4355" s="4"/>
      <c r="I4355" s="4"/>
      <c r="J4355" s="4"/>
      <c r="K4355" s="4"/>
      <c r="L4355" s="4"/>
    </row>
    <row r="4356" spans="1:12" x14ac:dyDescent="0.3">
      <c r="A4356" s="1"/>
      <c r="B4356" s="2"/>
      <c r="C4356" s="5"/>
      <c r="D4356" s="4"/>
      <c r="E4356" s="4"/>
      <c r="F4356" s="4"/>
      <c r="G4356" s="4"/>
      <c r="H4356" s="4"/>
      <c r="I4356" s="4"/>
      <c r="J4356" s="4"/>
      <c r="K4356" s="4"/>
      <c r="L4356" s="4"/>
    </row>
    <row r="4357" spans="1:12" x14ac:dyDescent="0.3">
      <c r="A4357" s="1"/>
      <c r="B4357" s="2"/>
      <c r="C4357" s="5"/>
      <c r="D4357" s="4"/>
      <c r="E4357" s="4"/>
      <c r="F4357" s="4"/>
      <c r="G4357" s="4"/>
      <c r="H4357" s="4"/>
      <c r="I4357" s="4"/>
      <c r="J4357" s="4"/>
      <c r="K4357" s="4"/>
      <c r="L4357" s="4"/>
    </row>
    <row r="4358" spans="1:12" x14ac:dyDescent="0.3">
      <c r="A4358" s="1"/>
      <c r="B4358" s="2"/>
      <c r="C4358" s="5"/>
      <c r="D4358" s="4"/>
      <c r="E4358" s="4"/>
      <c r="F4358" s="4"/>
      <c r="G4358" s="4"/>
      <c r="H4358" s="4"/>
      <c r="I4358" s="4"/>
      <c r="J4358" s="4"/>
      <c r="K4358" s="4"/>
      <c r="L4358" s="4"/>
    </row>
    <row r="4359" spans="1:12" x14ac:dyDescent="0.3">
      <c r="A4359" s="1"/>
      <c r="B4359" s="2"/>
      <c r="C4359" s="5"/>
      <c r="D4359" s="4"/>
      <c r="E4359" s="4"/>
      <c r="F4359" s="4"/>
      <c r="G4359" s="4"/>
      <c r="H4359" s="4"/>
      <c r="I4359" s="4"/>
      <c r="J4359" s="4"/>
      <c r="K4359" s="4"/>
      <c r="L4359" s="4"/>
    </row>
    <row r="4360" spans="1:12" x14ac:dyDescent="0.3">
      <c r="A4360" s="1"/>
      <c r="B4360" s="2"/>
      <c r="C4360" s="5"/>
      <c r="D4360" s="4"/>
      <c r="E4360" s="4"/>
      <c r="F4360" s="4"/>
      <c r="G4360" s="4"/>
      <c r="H4360" s="4"/>
      <c r="I4360" s="4"/>
      <c r="J4360" s="4"/>
      <c r="K4360" s="4"/>
      <c r="L4360" s="4"/>
    </row>
    <row r="4361" spans="1:12" x14ac:dyDescent="0.3">
      <c r="A4361" s="1"/>
      <c r="B4361" s="2"/>
      <c r="C4361" s="5"/>
      <c r="D4361" s="4"/>
      <c r="E4361" s="4"/>
      <c r="F4361" s="4"/>
      <c r="G4361" s="4"/>
      <c r="H4361" s="4"/>
      <c r="I4361" s="4"/>
      <c r="J4361" s="4"/>
      <c r="K4361" s="4"/>
      <c r="L4361" s="4"/>
    </row>
    <row r="4362" spans="1:12" x14ac:dyDescent="0.3">
      <c r="A4362" s="1"/>
      <c r="B4362" s="2"/>
      <c r="C4362" s="5"/>
      <c r="D4362" s="4"/>
      <c r="E4362" s="4"/>
      <c r="F4362" s="4"/>
      <c r="G4362" s="4"/>
      <c r="H4362" s="4"/>
      <c r="I4362" s="4"/>
      <c r="J4362" s="4"/>
      <c r="K4362" s="4"/>
      <c r="L4362" s="4"/>
    </row>
    <row r="4363" spans="1:12" x14ac:dyDescent="0.3">
      <c r="A4363" s="1"/>
      <c r="B4363" s="2"/>
      <c r="C4363" s="5"/>
      <c r="D4363" s="4"/>
      <c r="E4363" s="4"/>
      <c r="F4363" s="4"/>
      <c r="G4363" s="4"/>
      <c r="H4363" s="4"/>
      <c r="I4363" s="4"/>
      <c r="J4363" s="4"/>
      <c r="K4363" s="4"/>
      <c r="L4363" s="4"/>
    </row>
    <row r="4364" spans="1:12" x14ac:dyDescent="0.3">
      <c r="A4364" s="1"/>
      <c r="B4364" s="2"/>
      <c r="C4364" s="5"/>
      <c r="D4364" s="4"/>
      <c r="E4364" s="4"/>
      <c r="F4364" s="4"/>
      <c r="G4364" s="4"/>
      <c r="H4364" s="4"/>
      <c r="I4364" s="4"/>
      <c r="J4364" s="4"/>
      <c r="K4364" s="4"/>
      <c r="L4364" s="4"/>
    </row>
    <row r="4365" spans="1:12" x14ac:dyDescent="0.3">
      <c r="A4365" s="1"/>
      <c r="B4365" s="2"/>
      <c r="C4365" s="5"/>
      <c r="D4365" s="4"/>
      <c r="E4365" s="4"/>
      <c r="F4365" s="4"/>
      <c r="G4365" s="4"/>
      <c r="H4365" s="4"/>
      <c r="I4365" s="4"/>
      <c r="J4365" s="4"/>
      <c r="K4365" s="4"/>
      <c r="L4365" s="4"/>
    </row>
    <row r="4366" spans="1:12" x14ac:dyDescent="0.3">
      <c r="A4366" s="1"/>
      <c r="B4366" s="2"/>
      <c r="C4366" s="5"/>
      <c r="D4366" s="4"/>
      <c r="E4366" s="4"/>
      <c r="F4366" s="4"/>
      <c r="G4366" s="4"/>
      <c r="H4366" s="4"/>
      <c r="I4366" s="4"/>
      <c r="J4366" s="4"/>
      <c r="K4366" s="4"/>
      <c r="L4366" s="4"/>
    </row>
    <row r="4367" spans="1:12" x14ac:dyDescent="0.3">
      <c r="A4367" s="1"/>
      <c r="B4367" s="2"/>
      <c r="C4367" s="5"/>
      <c r="D4367" s="4"/>
      <c r="E4367" s="4"/>
      <c r="F4367" s="4"/>
      <c r="G4367" s="4"/>
      <c r="H4367" s="4"/>
      <c r="I4367" s="4"/>
      <c r="J4367" s="4"/>
      <c r="K4367" s="4"/>
      <c r="L4367" s="4"/>
    </row>
    <row r="4368" spans="1:12" x14ac:dyDescent="0.3">
      <c r="A4368" s="1"/>
      <c r="B4368" s="2"/>
      <c r="C4368" s="5"/>
      <c r="D4368" s="4"/>
      <c r="E4368" s="4"/>
      <c r="F4368" s="4"/>
      <c r="G4368" s="4"/>
      <c r="H4368" s="4"/>
      <c r="I4368" s="4"/>
      <c r="J4368" s="4"/>
      <c r="K4368" s="4"/>
      <c r="L4368" s="4"/>
    </row>
    <row r="4369" spans="1:12" x14ac:dyDescent="0.3">
      <c r="A4369" s="1"/>
      <c r="B4369" s="2"/>
      <c r="C4369" s="5"/>
      <c r="D4369" s="4"/>
      <c r="E4369" s="4"/>
      <c r="F4369" s="4"/>
      <c r="G4369" s="4"/>
      <c r="H4369" s="4"/>
      <c r="I4369" s="4"/>
      <c r="J4369" s="4"/>
      <c r="K4369" s="4"/>
      <c r="L4369" s="4"/>
    </row>
    <row r="4370" spans="1:12" x14ac:dyDescent="0.3">
      <c r="A4370" s="1"/>
      <c r="B4370" s="2"/>
      <c r="C4370" s="5"/>
      <c r="D4370" s="4"/>
      <c r="E4370" s="4"/>
      <c r="F4370" s="4"/>
      <c r="G4370" s="4"/>
      <c r="H4370" s="4"/>
      <c r="I4370" s="4"/>
      <c r="J4370" s="4"/>
      <c r="K4370" s="4"/>
      <c r="L4370" s="4"/>
    </row>
    <row r="4371" spans="1:12" x14ac:dyDescent="0.3">
      <c r="A4371" s="1"/>
      <c r="B4371" s="2"/>
      <c r="C4371" s="5"/>
      <c r="D4371" s="4"/>
      <c r="E4371" s="4"/>
      <c r="F4371" s="4"/>
      <c r="G4371" s="4"/>
      <c r="H4371" s="4"/>
      <c r="I4371" s="4"/>
      <c r="J4371" s="4"/>
      <c r="K4371" s="4"/>
      <c r="L4371" s="4"/>
    </row>
    <row r="4372" spans="1:12" x14ac:dyDescent="0.3">
      <c r="A4372" s="1"/>
      <c r="B4372" s="2"/>
      <c r="C4372" s="5"/>
      <c r="D4372" s="4"/>
      <c r="E4372" s="4"/>
      <c r="F4372" s="4"/>
      <c r="G4372" s="4"/>
      <c r="H4372" s="4"/>
      <c r="I4372" s="4"/>
      <c r="J4372" s="4"/>
      <c r="K4372" s="4"/>
      <c r="L4372" s="4"/>
    </row>
    <row r="4373" spans="1:12" x14ac:dyDescent="0.3">
      <c r="A4373" s="1"/>
      <c r="B4373" s="2"/>
      <c r="C4373" s="5"/>
      <c r="D4373" s="4"/>
      <c r="E4373" s="4"/>
      <c r="F4373" s="4"/>
      <c r="G4373" s="4"/>
      <c r="H4373" s="4"/>
      <c r="I4373" s="4"/>
      <c r="J4373" s="4"/>
      <c r="K4373" s="4"/>
      <c r="L4373" s="4"/>
    </row>
    <row r="4374" spans="1:12" x14ac:dyDescent="0.3">
      <c r="A4374" s="1"/>
      <c r="B4374" s="2"/>
      <c r="C4374" s="5"/>
      <c r="D4374" s="4"/>
      <c r="E4374" s="4"/>
      <c r="F4374" s="4"/>
      <c r="G4374" s="4"/>
      <c r="H4374" s="4"/>
      <c r="I4374" s="4"/>
      <c r="J4374" s="4"/>
      <c r="K4374" s="4"/>
      <c r="L4374" s="4"/>
    </row>
    <row r="4375" spans="1:12" x14ac:dyDescent="0.3">
      <c r="A4375" s="1"/>
      <c r="B4375" s="2"/>
      <c r="C4375" s="5"/>
      <c r="D4375" s="4"/>
      <c r="E4375" s="4"/>
      <c r="F4375" s="4"/>
      <c r="G4375" s="4"/>
      <c r="H4375" s="4"/>
      <c r="I4375" s="4"/>
      <c r="J4375" s="4"/>
      <c r="K4375" s="4"/>
      <c r="L4375" s="4"/>
    </row>
    <row r="4376" spans="1:12" x14ac:dyDescent="0.3">
      <c r="A4376" s="1"/>
      <c r="B4376" s="2"/>
      <c r="C4376" s="5"/>
      <c r="D4376" s="4"/>
      <c r="E4376" s="4"/>
      <c r="F4376" s="4"/>
      <c r="G4376" s="4"/>
      <c r="H4376" s="4"/>
      <c r="I4376" s="4"/>
      <c r="J4376" s="4"/>
      <c r="K4376" s="4"/>
      <c r="L4376" s="4"/>
    </row>
    <row r="4377" spans="1:12" x14ac:dyDescent="0.3">
      <c r="A4377" s="1"/>
      <c r="B4377" s="2"/>
      <c r="C4377" s="5"/>
      <c r="D4377" s="4"/>
      <c r="E4377" s="4"/>
      <c r="F4377" s="4"/>
      <c r="G4377" s="4"/>
      <c r="H4377" s="4"/>
      <c r="I4377" s="4"/>
      <c r="J4377" s="4"/>
      <c r="K4377" s="4"/>
      <c r="L4377" s="4"/>
    </row>
    <row r="4378" spans="1:12" x14ac:dyDescent="0.3">
      <c r="A4378" s="1"/>
      <c r="B4378" s="2"/>
      <c r="C4378" s="5"/>
      <c r="D4378" s="4"/>
      <c r="E4378" s="4"/>
      <c r="F4378" s="4"/>
      <c r="G4378" s="4"/>
      <c r="H4378" s="4"/>
      <c r="I4378" s="4"/>
      <c r="J4378" s="4"/>
      <c r="K4378" s="4"/>
      <c r="L4378" s="4"/>
    </row>
    <row r="4379" spans="1:12" x14ac:dyDescent="0.3">
      <c r="A4379" s="1"/>
      <c r="B4379" s="2"/>
      <c r="C4379" s="5"/>
      <c r="D4379" s="4"/>
      <c r="E4379" s="4"/>
      <c r="F4379" s="4"/>
      <c r="G4379" s="4"/>
      <c r="H4379" s="4"/>
      <c r="I4379" s="4"/>
      <c r="J4379" s="4"/>
      <c r="K4379" s="4"/>
      <c r="L4379" s="4"/>
    </row>
    <row r="4380" spans="1:12" x14ac:dyDescent="0.3">
      <c r="A4380" s="1"/>
      <c r="B4380" s="2"/>
      <c r="C4380" s="5"/>
      <c r="D4380" s="4"/>
      <c r="E4380" s="4"/>
      <c r="F4380" s="4"/>
      <c r="G4380" s="4"/>
      <c r="H4380" s="4"/>
      <c r="I4380" s="4"/>
      <c r="J4380" s="4"/>
      <c r="K4380" s="4"/>
      <c r="L4380" s="4"/>
    </row>
    <row r="4381" spans="1:12" x14ac:dyDescent="0.3">
      <c r="A4381" s="1"/>
      <c r="B4381" s="2"/>
      <c r="C4381" s="5"/>
      <c r="D4381" s="4"/>
      <c r="E4381" s="4"/>
      <c r="F4381" s="4"/>
      <c r="G4381" s="4"/>
      <c r="H4381" s="4"/>
      <c r="I4381" s="4"/>
      <c r="J4381" s="4"/>
      <c r="K4381" s="4"/>
      <c r="L4381" s="4"/>
    </row>
    <row r="4382" spans="1:12" x14ac:dyDescent="0.3">
      <c r="A4382" s="1"/>
      <c r="B4382" s="2"/>
      <c r="C4382" s="5"/>
      <c r="D4382" s="4"/>
      <c r="E4382" s="4"/>
      <c r="F4382" s="4"/>
      <c r="G4382" s="4"/>
      <c r="H4382" s="4"/>
      <c r="I4382" s="4"/>
      <c r="J4382" s="4"/>
      <c r="K4382" s="4"/>
      <c r="L4382" s="4"/>
    </row>
    <row r="4383" spans="1:12" x14ac:dyDescent="0.3">
      <c r="A4383" s="1"/>
      <c r="B4383" s="2"/>
      <c r="C4383" s="5"/>
      <c r="D4383" s="4"/>
      <c r="E4383" s="4"/>
      <c r="F4383" s="4"/>
      <c r="G4383" s="4"/>
      <c r="H4383" s="4"/>
      <c r="I4383" s="4"/>
      <c r="J4383" s="4"/>
      <c r="K4383" s="4"/>
      <c r="L4383" s="4"/>
    </row>
    <row r="4384" spans="1:12" x14ac:dyDescent="0.3">
      <c r="A4384" s="1"/>
      <c r="B4384" s="2"/>
      <c r="C4384" s="5"/>
      <c r="D4384" s="4"/>
      <c r="E4384" s="4"/>
      <c r="F4384" s="4"/>
      <c r="G4384" s="4"/>
      <c r="H4384" s="4"/>
      <c r="I4384" s="4"/>
      <c r="J4384" s="4"/>
      <c r="K4384" s="4"/>
      <c r="L4384" s="4"/>
    </row>
    <row r="4385" spans="1:12" x14ac:dyDescent="0.3">
      <c r="A4385" s="1"/>
      <c r="B4385" s="2"/>
      <c r="C4385" s="5"/>
      <c r="D4385" s="4"/>
      <c r="E4385" s="4"/>
      <c r="F4385" s="4"/>
      <c r="G4385" s="4"/>
      <c r="H4385" s="4"/>
      <c r="I4385" s="4"/>
      <c r="J4385" s="4"/>
      <c r="K4385" s="4"/>
      <c r="L4385" s="4"/>
    </row>
    <row r="4386" spans="1:12" x14ac:dyDescent="0.3">
      <c r="A4386" s="1"/>
      <c r="B4386" s="2"/>
      <c r="C4386" s="5"/>
      <c r="D4386" s="4"/>
      <c r="E4386" s="4"/>
      <c r="F4386" s="4"/>
      <c r="G4386" s="4"/>
      <c r="H4386" s="4"/>
      <c r="I4386" s="4"/>
      <c r="J4386" s="4"/>
      <c r="K4386" s="4"/>
      <c r="L4386" s="4"/>
    </row>
    <row r="4387" spans="1:12" x14ac:dyDescent="0.3">
      <c r="A4387" s="1"/>
      <c r="B4387" s="2"/>
      <c r="C4387" s="5"/>
      <c r="D4387" s="4"/>
      <c r="E4387" s="4"/>
      <c r="F4387" s="4"/>
      <c r="G4387" s="4"/>
      <c r="H4387" s="4"/>
      <c r="I4387" s="4"/>
      <c r="J4387" s="4"/>
      <c r="K4387" s="4"/>
      <c r="L4387" s="4"/>
    </row>
    <row r="4388" spans="1:12" x14ac:dyDescent="0.3">
      <c r="A4388" s="1"/>
      <c r="B4388" s="2"/>
      <c r="C4388" s="5"/>
      <c r="D4388" s="4"/>
      <c r="E4388" s="4"/>
      <c r="F4388" s="4"/>
      <c r="G4388" s="4"/>
      <c r="H4388" s="4"/>
      <c r="I4388" s="4"/>
      <c r="J4388" s="4"/>
      <c r="K4388" s="4"/>
      <c r="L4388" s="4"/>
    </row>
    <row r="4389" spans="1:12" x14ac:dyDescent="0.3">
      <c r="A4389" s="1"/>
      <c r="B4389" s="2"/>
      <c r="C4389" s="5"/>
      <c r="D4389" s="4"/>
      <c r="E4389" s="4"/>
      <c r="F4389" s="4"/>
      <c r="G4389" s="4"/>
      <c r="H4389" s="4"/>
      <c r="I4389" s="4"/>
      <c r="J4389" s="4"/>
      <c r="K4389" s="4"/>
      <c r="L4389" s="4"/>
    </row>
    <row r="4390" spans="1:12" x14ac:dyDescent="0.3">
      <c r="A4390" s="1"/>
      <c r="B4390" s="2"/>
      <c r="C4390" s="5"/>
      <c r="D4390" s="4"/>
      <c r="E4390" s="4"/>
      <c r="F4390" s="4"/>
      <c r="G4390" s="4"/>
      <c r="H4390" s="4"/>
      <c r="I4390" s="4"/>
      <c r="J4390" s="4"/>
      <c r="K4390" s="4"/>
      <c r="L4390" s="4"/>
    </row>
    <row r="4391" spans="1:12" x14ac:dyDescent="0.3">
      <c r="A4391" s="1"/>
      <c r="B4391" s="2"/>
      <c r="C4391" s="5"/>
      <c r="D4391" s="4"/>
      <c r="E4391" s="4"/>
      <c r="F4391" s="4"/>
      <c r="G4391" s="4"/>
      <c r="H4391" s="4"/>
      <c r="I4391" s="4"/>
      <c r="J4391" s="4"/>
      <c r="K4391" s="4"/>
      <c r="L4391" s="4"/>
    </row>
    <row r="4392" spans="1:12" x14ac:dyDescent="0.3">
      <c r="A4392" s="1"/>
      <c r="B4392" s="2"/>
      <c r="C4392" s="5"/>
      <c r="D4392" s="4"/>
      <c r="E4392" s="4"/>
      <c r="F4392" s="4"/>
      <c r="G4392" s="4"/>
      <c r="H4392" s="4"/>
      <c r="I4392" s="4"/>
      <c r="J4392" s="4"/>
      <c r="K4392" s="4"/>
      <c r="L4392" s="4"/>
    </row>
    <row r="4393" spans="1:12" x14ac:dyDescent="0.3">
      <c r="A4393" s="1"/>
      <c r="B4393" s="2"/>
      <c r="C4393" s="5"/>
      <c r="D4393" s="4"/>
      <c r="E4393" s="4"/>
      <c r="F4393" s="4"/>
      <c r="G4393" s="4"/>
      <c r="H4393" s="4"/>
      <c r="I4393" s="4"/>
      <c r="J4393" s="4"/>
      <c r="K4393" s="4"/>
      <c r="L4393" s="4"/>
    </row>
    <row r="4394" spans="1:12" x14ac:dyDescent="0.3">
      <c r="A4394" s="1"/>
      <c r="B4394" s="2"/>
      <c r="C4394" s="5"/>
      <c r="D4394" s="4"/>
      <c r="E4394" s="4"/>
      <c r="F4394" s="4"/>
      <c r="G4394" s="4"/>
      <c r="H4394" s="4"/>
      <c r="I4394" s="4"/>
      <c r="J4394" s="4"/>
      <c r="K4394" s="4"/>
      <c r="L4394" s="4"/>
    </row>
    <row r="4395" spans="1:12" x14ac:dyDescent="0.3">
      <c r="A4395" s="1"/>
      <c r="B4395" s="2"/>
      <c r="C4395" s="5"/>
      <c r="D4395" s="4"/>
      <c r="E4395" s="4"/>
      <c r="F4395" s="4"/>
      <c r="G4395" s="4"/>
      <c r="H4395" s="4"/>
      <c r="I4395" s="4"/>
      <c r="J4395" s="4"/>
      <c r="K4395" s="4"/>
      <c r="L4395" s="4"/>
    </row>
    <row r="4396" spans="1:12" x14ac:dyDescent="0.3">
      <c r="A4396" s="1"/>
      <c r="B4396" s="2"/>
      <c r="C4396" s="5"/>
      <c r="D4396" s="4"/>
      <c r="E4396" s="4"/>
      <c r="F4396" s="4"/>
      <c r="G4396" s="4"/>
      <c r="H4396" s="4"/>
      <c r="I4396" s="4"/>
      <c r="J4396" s="4"/>
      <c r="K4396" s="4"/>
      <c r="L4396" s="4"/>
    </row>
    <row r="4397" spans="1:12" x14ac:dyDescent="0.3">
      <c r="A4397" s="1"/>
      <c r="B4397" s="2"/>
      <c r="C4397" s="5"/>
      <c r="D4397" s="4"/>
      <c r="E4397" s="4"/>
      <c r="F4397" s="4"/>
      <c r="G4397" s="4"/>
      <c r="H4397" s="4"/>
      <c r="I4397" s="4"/>
      <c r="J4397" s="4"/>
      <c r="K4397" s="4"/>
      <c r="L4397" s="4"/>
    </row>
    <row r="4398" spans="1:12" x14ac:dyDescent="0.3">
      <c r="A4398" s="1"/>
      <c r="B4398" s="2"/>
      <c r="C4398" s="5"/>
      <c r="D4398" s="4"/>
      <c r="E4398" s="4"/>
      <c r="F4398" s="4"/>
      <c r="G4398" s="4"/>
      <c r="H4398" s="4"/>
      <c r="I4398" s="4"/>
      <c r="J4398" s="4"/>
      <c r="K4398" s="4"/>
      <c r="L4398" s="4"/>
    </row>
    <row r="4399" spans="1:12" x14ac:dyDescent="0.3">
      <c r="A4399" s="1"/>
      <c r="B4399" s="2"/>
      <c r="C4399" s="5"/>
      <c r="D4399" s="4"/>
      <c r="E4399" s="4"/>
      <c r="F4399" s="4"/>
      <c r="G4399" s="4"/>
      <c r="H4399" s="4"/>
      <c r="I4399" s="4"/>
      <c r="J4399" s="4"/>
      <c r="K4399" s="4"/>
      <c r="L4399" s="4"/>
    </row>
    <row r="4400" spans="1:12" x14ac:dyDescent="0.3">
      <c r="A4400" s="1"/>
      <c r="B4400" s="2"/>
      <c r="C4400" s="5"/>
      <c r="D4400" s="4"/>
      <c r="E4400" s="4"/>
      <c r="F4400" s="4"/>
      <c r="G4400" s="4"/>
      <c r="H4400" s="4"/>
      <c r="I4400" s="4"/>
      <c r="J4400" s="4"/>
      <c r="K4400" s="4"/>
      <c r="L4400" s="4"/>
    </row>
    <row r="4401" spans="1:12" x14ac:dyDescent="0.3">
      <c r="A4401" s="1"/>
      <c r="B4401" s="2"/>
      <c r="C4401" s="5"/>
      <c r="D4401" s="4"/>
      <c r="E4401" s="4"/>
      <c r="F4401" s="4"/>
      <c r="G4401" s="4"/>
      <c r="H4401" s="4"/>
      <c r="I4401" s="4"/>
      <c r="J4401" s="4"/>
      <c r="K4401" s="4"/>
      <c r="L4401" s="4"/>
    </row>
    <row r="4402" spans="1:12" x14ac:dyDescent="0.3">
      <c r="A4402" s="1"/>
      <c r="B4402" s="2"/>
      <c r="C4402" s="5"/>
      <c r="D4402" s="4"/>
      <c r="E4402" s="4"/>
      <c r="F4402" s="4"/>
      <c r="G4402" s="4"/>
      <c r="H4402" s="4"/>
      <c r="I4402" s="4"/>
      <c r="J4402" s="4"/>
      <c r="K4402" s="4"/>
      <c r="L4402" s="4"/>
    </row>
    <row r="4403" spans="1:12" x14ac:dyDescent="0.3">
      <c r="A4403" s="1"/>
      <c r="B4403" s="2"/>
      <c r="C4403" s="5"/>
      <c r="D4403" s="4"/>
      <c r="E4403" s="4"/>
      <c r="F4403" s="4"/>
      <c r="G4403" s="4"/>
      <c r="H4403" s="4"/>
      <c r="I4403" s="4"/>
      <c r="J4403" s="4"/>
      <c r="K4403" s="4"/>
      <c r="L4403" s="4"/>
    </row>
    <row r="4404" spans="1:12" x14ac:dyDescent="0.3">
      <c r="A4404" s="1"/>
      <c r="B4404" s="2"/>
      <c r="C4404" s="5"/>
      <c r="D4404" s="4"/>
      <c r="E4404" s="4"/>
      <c r="F4404" s="4"/>
      <c r="G4404" s="4"/>
      <c r="H4404" s="4"/>
      <c r="I4404" s="4"/>
      <c r="J4404" s="4"/>
      <c r="K4404" s="4"/>
      <c r="L4404" s="4"/>
    </row>
    <row r="4405" spans="1:12" x14ac:dyDescent="0.3">
      <c r="A4405" s="1"/>
      <c r="B4405" s="2"/>
      <c r="C4405" s="5"/>
      <c r="D4405" s="4"/>
      <c r="E4405" s="4"/>
      <c r="F4405" s="4"/>
      <c r="G4405" s="4"/>
      <c r="H4405" s="4"/>
      <c r="I4405" s="4"/>
      <c r="J4405" s="4"/>
      <c r="K4405" s="4"/>
      <c r="L4405" s="4"/>
    </row>
    <row r="4406" spans="1:12" x14ac:dyDescent="0.3">
      <c r="A4406" s="1"/>
      <c r="B4406" s="2"/>
      <c r="C4406" s="5"/>
      <c r="D4406" s="4"/>
      <c r="E4406" s="4"/>
      <c r="F4406" s="4"/>
      <c r="G4406" s="4"/>
      <c r="H4406" s="4"/>
      <c r="I4406" s="4"/>
      <c r="J4406" s="4"/>
      <c r="K4406" s="4"/>
      <c r="L4406" s="4"/>
    </row>
    <row r="4407" spans="1:12" x14ac:dyDescent="0.3">
      <c r="A4407" s="1"/>
      <c r="B4407" s="2"/>
      <c r="C4407" s="5"/>
      <c r="D4407" s="4"/>
      <c r="E4407" s="4"/>
      <c r="F4407" s="4"/>
      <c r="G4407" s="4"/>
      <c r="H4407" s="4"/>
      <c r="I4407" s="4"/>
      <c r="J4407" s="4"/>
      <c r="K4407" s="4"/>
      <c r="L4407" s="4"/>
    </row>
    <row r="4408" spans="1:12" x14ac:dyDescent="0.3">
      <c r="A4408" s="1"/>
      <c r="B4408" s="2"/>
      <c r="C4408" s="5"/>
      <c r="D4408" s="4"/>
      <c r="E4408" s="4"/>
      <c r="F4408" s="4"/>
      <c r="G4408" s="4"/>
      <c r="H4408" s="4"/>
      <c r="I4408" s="4"/>
      <c r="J4408" s="4"/>
      <c r="K4408" s="4"/>
      <c r="L4408" s="4"/>
    </row>
    <row r="4409" spans="1:12" x14ac:dyDescent="0.3">
      <c r="A4409" s="1"/>
      <c r="B4409" s="2"/>
      <c r="C4409" s="5"/>
      <c r="D4409" s="4"/>
      <c r="E4409" s="4"/>
      <c r="F4409" s="4"/>
      <c r="G4409" s="4"/>
      <c r="H4409" s="4"/>
      <c r="I4409" s="4"/>
      <c r="J4409" s="4"/>
      <c r="K4409" s="4"/>
      <c r="L4409" s="4"/>
    </row>
    <row r="4410" spans="1:12" x14ac:dyDescent="0.3">
      <c r="A4410" s="1"/>
      <c r="B4410" s="2"/>
      <c r="C4410" s="5"/>
      <c r="D4410" s="4"/>
      <c r="E4410" s="4"/>
      <c r="F4410" s="4"/>
      <c r="G4410" s="4"/>
      <c r="H4410" s="4"/>
      <c r="I4410" s="4"/>
      <c r="J4410" s="4"/>
      <c r="K4410" s="4"/>
      <c r="L4410" s="4"/>
    </row>
    <row r="4411" spans="1:12" x14ac:dyDescent="0.3">
      <c r="A4411" s="1"/>
      <c r="B4411" s="2"/>
      <c r="C4411" s="5"/>
      <c r="D4411" s="4"/>
      <c r="E4411" s="4"/>
      <c r="F4411" s="4"/>
      <c r="G4411" s="4"/>
      <c r="H4411" s="4"/>
      <c r="I4411" s="4"/>
      <c r="J4411" s="4"/>
      <c r="K4411" s="4"/>
      <c r="L4411" s="4"/>
    </row>
    <row r="4412" spans="1:12" x14ac:dyDescent="0.3">
      <c r="A4412" s="1"/>
      <c r="B4412" s="2"/>
      <c r="C4412" s="5"/>
      <c r="D4412" s="4"/>
      <c r="E4412" s="4"/>
      <c r="F4412" s="4"/>
      <c r="G4412" s="4"/>
      <c r="H4412" s="4"/>
      <c r="I4412" s="4"/>
      <c r="J4412" s="4"/>
      <c r="K4412" s="4"/>
      <c r="L4412" s="4"/>
    </row>
    <row r="4413" spans="1:12" x14ac:dyDescent="0.3">
      <c r="A4413" s="1"/>
      <c r="B4413" s="2"/>
      <c r="C4413" s="5"/>
      <c r="D4413" s="4"/>
      <c r="E4413" s="4"/>
      <c r="F4413" s="4"/>
      <c r="G4413" s="4"/>
      <c r="H4413" s="4"/>
      <c r="I4413" s="4"/>
      <c r="J4413" s="4"/>
      <c r="K4413" s="4"/>
      <c r="L4413" s="4"/>
    </row>
    <row r="4414" spans="1:12" x14ac:dyDescent="0.3">
      <c r="A4414" s="1"/>
      <c r="B4414" s="2"/>
      <c r="C4414" s="5"/>
      <c r="D4414" s="4"/>
      <c r="E4414" s="4"/>
      <c r="F4414" s="4"/>
      <c r="G4414" s="4"/>
      <c r="H4414" s="4"/>
      <c r="I4414" s="4"/>
      <c r="J4414" s="4"/>
      <c r="K4414" s="4"/>
      <c r="L4414" s="4"/>
    </row>
    <row r="4415" spans="1:12" x14ac:dyDescent="0.3">
      <c r="A4415" s="1"/>
      <c r="B4415" s="2"/>
      <c r="C4415" s="5"/>
      <c r="D4415" s="4"/>
      <c r="E4415" s="4"/>
      <c r="F4415" s="4"/>
      <c r="G4415" s="4"/>
      <c r="H4415" s="4"/>
      <c r="I4415" s="4"/>
      <c r="J4415" s="4"/>
      <c r="K4415" s="4"/>
      <c r="L4415" s="4"/>
    </row>
    <row r="4416" spans="1:12" x14ac:dyDescent="0.3">
      <c r="A4416" s="1"/>
      <c r="B4416" s="2"/>
      <c r="C4416" s="5"/>
      <c r="D4416" s="4"/>
      <c r="E4416" s="4"/>
      <c r="F4416" s="4"/>
      <c r="G4416" s="4"/>
      <c r="H4416" s="4"/>
      <c r="I4416" s="4"/>
      <c r="J4416" s="4"/>
      <c r="K4416" s="4"/>
      <c r="L4416" s="4"/>
    </row>
    <row r="4417" spans="1:12" x14ac:dyDescent="0.3">
      <c r="A4417" s="1"/>
      <c r="B4417" s="2"/>
      <c r="C4417" s="5"/>
      <c r="D4417" s="4"/>
      <c r="E4417" s="4"/>
      <c r="F4417" s="4"/>
      <c r="G4417" s="4"/>
      <c r="H4417" s="4"/>
      <c r="I4417" s="4"/>
      <c r="J4417" s="4"/>
      <c r="K4417" s="4"/>
      <c r="L4417" s="4"/>
    </row>
    <row r="4418" spans="1:12" x14ac:dyDescent="0.3">
      <c r="A4418" s="1"/>
      <c r="B4418" s="2"/>
      <c r="C4418" s="5"/>
      <c r="D4418" s="4"/>
      <c r="E4418" s="4"/>
      <c r="F4418" s="4"/>
      <c r="G4418" s="4"/>
      <c r="H4418" s="4"/>
      <c r="I4418" s="4"/>
      <c r="J4418" s="4"/>
      <c r="K4418" s="4"/>
      <c r="L4418" s="4"/>
    </row>
    <row r="4419" spans="1:12" x14ac:dyDescent="0.3">
      <c r="A4419" s="1"/>
      <c r="B4419" s="2"/>
      <c r="C4419" s="5"/>
      <c r="D4419" s="4"/>
      <c r="E4419" s="4"/>
      <c r="F4419" s="4"/>
      <c r="G4419" s="4"/>
      <c r="H4419" s="4"/>
      <c r="I4419" s="4"/>
      <c r="J4419" s="4"/>
      <c r="K4419" s="4"/>
      <c r="L4419" s="4"/>
    </row>
    <row r="4420" spans="1:12" x14ac:dyDescent="0.3">
      <c r="A4420" s="1"/>
      <c r="B4420" s="2"/>
      <c r="C4420" s="5"/>
      <c r="D4420" s="4"/>
      <c r="E4420" s="4"/>
      <c r="F4420" s="4"/>
      <c r="G4420" s="4"/>
      <c r="H4420" s="4"/>
      <c r="I4420" s="4"/>
      <c r="J4420" s="4"/>
      <c r="K4420" s="4"/>
      <c r="L4420" s="4"/>
    </row>
    <row r="4421" spans="1:12" x14ac:dyDescent="0.3">
      <c r="A4421" s="1"/>
      <c r="B4421" s="2"/>
      <c r="C4421" s="5"/>
      <c r="D4421" s="4"/>
      <c r="E4421" s="4"/>
      <c r="F4421" s="4"/>
      <c r="G4421" s="4"/>
      <c r="H4421" s="4"/>
      <c r="I4421" s="4"/>
      <c r="J4421" s="4"/>
      <c r="K4421" s="4"/>
      <c r="L4421" s="4"/>
    </row>
    <row r="4422" spans="1:12" x14ac:dyDescent="0.3">
      <c r="A4422" s="1"/>
      <c r="B4422" s="2"/>
      <c r="C4422" s="5"/>
      <c r="D4422" s="4"/>
      <c r="E4422" s="4"/>
      <c r="F4422" s="4"/>
      <c r="G4422" s="4"/>
      <c r="H4422" s="4"/>
      <c r="I4422" s="4"/>
      <c r="J4422" s="4"/>
      <c r="K4422" s="4"/>
      <c r="L4422" s="4"/>
    </row>
    <row r="4423" spans="1:12" x14ac:dyDescent="0.3">
      <c r="A4423" s="1"/>
      <c r="B4423" s="2"/>
      <c r="C4423" s="5"/>
      <c r="D4423" s="4"/>
      <c r="E4423" s="4"/>
      <c r="F4423" s="4"/>
      <c r="G4423" s="4"/>
      <c r="H4423" s="4"/>
      <c r="I4423" s="4"/>
      <c r="J4423" s="4"/>
      <c r="K4423" s="4"/>
      <c r="L4423" s="4"/>
    </row>
    <row r="4424" spans="1:12" x14ac:dyDescent="0.3">
      <c r="A4424" s="1"/>
      <c r="B4424" s="2"/>
      <c r="C4424" s="5"/>
      <c r="D4424" s="4"/>
      <c r="E4424" s="4"/>
      <c r="F4424" s="4"/>
      <c r="G4424" s="4"/>
      <c r="H4424" s="4"/>
      <c r="I4424" s="4"/>
      <c r="J4424" s="4"/>
      <c r="K4424" s="4"/>
      <c r="L4424" s="4"/>
    </row>
    <row r="4425" spans="1:12" x14ac:dyDescent="0.3">
      <c r="A4425" s="1"/>
      <c r="B4425" s="2"/>
      <c r="C4425" s="5"/>
      <c r="D4425" s="4"/>
      <c r="E4425" s="4"/>
      <c r="F4425" s="4"/>
      <c r="G4425" s="4"/>
      <c r="H4425" s="4"/>
      <c r="I4425" s="4"/>
      <c r="J4425" s="4"/>
      <c r="K4425" s="4"/>
      <c r="L4425" s="4"/>
    </row>
    <row r="4426" spans="1:12" x14ac:dyDescent="0.3">
      <c r="A4426" s="1"/>
      <c r="B4426" s="2"/>
      <c r="C4426" s="5"/>
      <c r="D4426" s="4"/>
      <c r="E4426" s="4"/>
      <c r="F4426" s="4"/>
      <c r="G4426" s="4"/>
      <c r="H4426" s="4"/>
      <c r="I4426" s="4"/>
      <c r="J4426" s="4"/>
      <c r="K4426" s="4"/>
      <c r="L4426" s="4"/>
    </row>
    <row r="4427" spans="1:12" x14ac:dyDescent="0.3">
      <c r="A4427" s="1"/>
      <c r="B4427" s="2"/>
      <c r="C4427" s="5"/>
      <c r="D4427" s="4"/>
      <c r="E4427" s="4"/>
      <c r="F4427" s="4"/>
      <c r="G4427" s="4"/>
      <c r="H4427" s="4"/>
      <c r="I4427" s="4"/>
      <c r="J4427" s="4"/>
      <c r="K4427" s="4"/>
      <c r="L4427" s="4"/>
    </row>
    <row r="4428" spans="1:12" x14ac:dyDescent="0.3">
      <c r="A4428" s="1"/>
      <c r="B4428" s="2"/>
      <c r="C4428" s="5"/>
      <c r="D4428" s="4"/>
      <c r="E4428" s="4"/>
      <c r="F4428" s="4"/>
      <c r="G4428" s="4"/>
      <c r="H4428" s="4"/>
      <c r="I4428" s="4"/>
      <c r="J4428" s="4"/>
      <c r="K4428" s="4"/>
      <c r="L4428" s="4"/>
    </row>
    <row r="4429" spans="1:12" x14ac:dyDescent="0.3">
      <c r="A4429" s="1"/>
      <c r="B4429" s="2"/>
      <c r="C4429" s="5"/>
      <c r="D4429" s="4"/>
      <c r="E4429" s="4"/>
      <c r="F4429" s="4"/>
      <c r="G4429" s="4"/>
      <c r="H4429" s="4"/>
      <c r="I4429" s="4"/>
      <c r="J4429" s="4"/>
      <c r="K4429" s="4"/>
      <c r="L4429" s="4"/>
    </row>
    <row r="4430" spans="1:12" x14ac:dyDescent="0.3">
      <c r="A4430" s="1"/>
      <c r="B4430" s="2"/>
      <c r="C4430" s="5"/>
      <c r="D4430" s="4"/>
      <c r="E4430" s="4"/>
      <c r="F4430" s="4"/>
      <c r="G4430" s="4"/>
      <c r="H4430" s="4"/>
      <c r="I4430" s="4"/>
      <c r="J4430" s="4"/>
      <c r="K4430" s="4"/>
      <c r="L4430" s="4"/>
    </row>
    <row r="4431" spans="1:12" x14ac:dyDescent="0.3">
      <c r="A4431" s="1"/>
      <c r="B4431" s="2"/>
      <c r="C4431" s="5"/>
      <c r="D4431" s="4"/>
      <c r="E4431" s="4"/>
      <c r="F4431" s="4"/>
      <c r="G4431" s="4"/>
      <c r="H4431" s="4"/>
      <c r="I4431" s="4"/>
      <c r="J4431" s="4"/>
      <c r="K4431" s="4"/>
      <c r="L4431" s="4"/>
    </row>
    <row r="4432" spans="1:12" x14ac:dyDescent="0.3">
      <c r="A4432" s="1"/>
      <c r="B4432" s="2"/>
      <c r="C4432" s="5"/>
      <c r="D4432" s="4"/>
      <c r="E4432" s="4"/>
      <c r="F4432" s="4"/>
      <c r="G4432" s="4"/>
      <c r="H4432" s="4"/>
      <c r="I4432" s="4"/>
      <c r="J4432" s="4"/>
      <c r="K4432" s="4"/>
      <c r="L4432" s="4"/>
    </row>
    <row r="4433" spans="1:12" x14ac:dyDescent="0.3">
      <c r="A4433" s="1"/>
      <c r="B4433" s="2"/>
      <c r="C4433" s="5"/>
      <c r="D4433" s="4"/>
      <c r="E4433" s="4"/>
      <c r="F4433" s="4"/>
      <c r="G4433" s="4"/>
      <c r="H4433" s="4"/>
      <c r="I4433" s="4"/>
      <c r="J4433" s="4"/>
      <c r="K4433" s="4"/>
      <c r="L4433" s="4"/>
    </row>
    <row r="4434" spans="1:12" x14ac:dyDescent="0.3">
      <c r="A4434" s="1"/>
      <c r="B4434" s="2"/>
      <c r="C4434" s="5"/>
      <c r="D4434" s="4"/>
      <c r="E4434" s="4"/>
      <c r="F4434" s="4"/>
      <c r="G4434" s="4"/>
      <c r="H4434" s="4"/>
      <c r="I4434" s="4"/>
      <c r="J4434" s="4"/>
      <c r="K4434" s="4"/>
      <c r="L4434" s="4"/>
    </row>
    <row r="4435" spans="1:12" x14ac:dyDescent="0.3">
      <c r="A4435" s="1"/>
      <c r="B4435" s="2"/>
      <c r="C4435" s="5"/>
      <c r="D4435" s="4"/>
      <c r="E4435" s="4"/>
      <c r="F4435" s="4"/>
      <c r="G4435" s="4"/>
      <c r="H4435" s="4"/>
      <c r="I4435" s="4"/>
      <c r="J4435" s="4"/>
      <c r="K4435" s="4"/>
      <c r="L4435" s="4"/>
    </row>
    <row r="4436" spans="1:12" x14ac:dyDescent="0.3">
      <c r="A4436" s="1"/>
      <c r="B4436" s="2"/>
      <c r="C4436" s="5"/>
      <c r="D4436" s="4"/>
      <c r="E4436" s="4"/>
      <c r="F4436" s="4"/>
      <c r="G4436" s="4"/>
      <c r="H4436" s="4"/>
      <c r="I4436" s="4"/>
      <c r="J4436" s="4"/>
      <c r="K4436" s="4"/>
      <c r="L4436" s="4"/>
    </row>
    <row r="4437" spans="1:12" x14ac:dyDescent="0.3">
      <c r="A4437" s="1"/>
      <c r="B4437" s="2"/>
      <c r="C4437" s="5"/>
      <c r="D4437" s="4"/>
      <c r="E4437" s="4"/>
      <c r="F4437" s="4"/>
      <c r="G4437" s="4"/>
      <c r="H4437" s="4"/>
      <c r="I4437" s="4"/>
      <c r="J4437" s="4"/>
      <c r="K4437" s="4"/>
      <c r="L4437" s="4"/>
    </row>
    <row r="4438" spans="1:12" x14ac:dyDescent="0.3">
      <c r="A4438" s="1"/>
      <c r="B4438" s="2"/>
      <c r="C4438" s="5"/>
      <c r="D4438" s="4"/>
      <c r="E4438" s="4"/>
      <c r="F4438" s="4"/>
      <c r="G4438" s="4"/>
      <c r="H4438" s="4"/>
      <c r="I4438" s="4"/>
      <c r="J4438" s="4"/>
      <c r="K4438" s="4"/>
      <c r="L4438" s="4"/>
    </row>
    <row r="4439" spans="1:12" x14ac:dyDescent="0.3">
      <c r="A4439" s="1"/>
      <c r="B4439" s="2"/>
      <c r="C4439" s="5"/>
      <c r="D4439" s="4"/>
      <c r="E4439" s="4"/>
      <c r="F4439" s="4"/>
      <c r="G4439" s="4"/>
      <c r="H4439" s="4"/>
      <c r="I4439" s="4"/>
      <c r="J4439" s="4"/>
      <c r="K4439" s="4"/>
      <c r="L4439" s="4"/>
    </row>
    <row r="4440" spans="1:12" x14ac:dyDescent="0.3">
      <c r="A4440" s="1"/>
      <c r="B4440" s="2"/>
      <c r="C4440" s="5"/>
      <c r="D4440" s="4"/>
      <c r="E4440" s="4"/>
      <c r="F4440" s="4"/>
      <c r="G4440" s="4"/>
      <c r="H4440" s="4"/>
      <c r="I4440" s="4"/>
      <c r="J4440" s="4"/>
      <c r="K4440" s="4"/>
      <c r="L4440" s="4"/>
    </row>
    <row r="4441" spans="1:12" x14ac:dyDescent="0.3">
      <c r="A4441" s="1"/>
      <c r="B4441" s="2"/>
      <c r="C4441" s="5"/>
      <c r="D4441" s="4"/>
      <c r="E4441" s="4"/>
      <c r="F4441" s="4"/>
      <c r="G4441" s="4"/>
      <c r="H4441" s="4"/>
      <c r="I4441" s="4"/>
      <c r="J4441" s="4"/>
      <c r="K4441" s="4"/>
      <c r="L4441" s="4"/>
    </row>
    <row r="4442" spans="1:12" x14ac:dyDescent="0.3">
      <c r="A4442" s="1"/>
      <c r="B4442" s="2"/>
      <c r="C4442" s="5"/>
      <c r="D4442" s="4"/>
      <c r="E4442" s="4"/>
      <c r="F4442" s="4"/>
      <c r="G4442" s="4"/>
      <c r="H4442" s="4"/>
      <c r="I4442" s="4"/>
      <c r="J4442" s="4"/>
      <c r="K4442" s="4"/>
      <c r="L4442" s="4"/>
    </row>
    <row r="4443" spans="1:12" x14ac:dyDescent="0.3">
      <c r="A4443" s="1"/>
      <c r="B4443" s="2"/>
      <c r="C4443" s="5"/>
      <c r="D4443" s="4"/>
      <c r="E4443" s="4"/>
      <c r="F4443" s="4"/>
      <c r="G4443" s="4"/>
      <c r="H4443" s="4"/>
      <c r="I4443" s="4"/>
      <c r="J4443" s="4"/>
      <c r="K4443" s="4"/>
      <c r="L4443" s="4"/>
    </row>
    <row r="4444" spans="1:12" x14ac:dyDescent="0.3">
      <c r="A4444" s="1"/>
      <c r="B4444" s="2"/>
      <c r="C4444" s="5"/>
      <c r="D4444" s="4"/>
      <c r="E4444" s="4"/>
      <c r="F4444" s="4"/>
      <c r="G4444" s="4"/>
      <c r="H4444" s="4"/>
      <c r="I4444" s="4"/>
      <c r="J4444" s="4"/>
      <c r="K4444" s="4"/>
      <c r="L4444" s="4"/>
    </row>
    <row r="4445" spans="1:12" x14ac:dyDescent="0.3">
      <c r="A4445" s="1"/>
      <c r="B4445" s="2"/>
      <c r="C4445" s="5"/>
      <c r="D4445" s="4"/>
      <c r="E4445" s="4"/>
      <c r="F4445" s="4"/>
      <c r="G4445" s="4"/>
      <c r="H4445" s="4"/>
      <c r="I4445" s="4"/>
      <c r="J4445" s="4"/>
      <c r="K4445" s="4"/>
      <c r="L4445" s="4"/>
    </row>
    <row r="4446" spans="1:12" x14ac:dyDescent="0.3">
      <c r="A4446" s="1"/>
      <c r="B4446" s="2"/>
      <c r="C4446" s="5"/>
      <c r="D4446" s="4"/>
      <c r="E4446" s="4"/>
      <c r="F4446" s="4"/>
      <c r="G4446" s="4"/>
      <c r="H4446" s="4"/>
      <c r="I4446" s="4"/>
      <c r="J4446" s="4"/>
      <c r="K4446" s="4"/>
      <c r="L4446" s="4"/>
    </row>
    <row r="4447" spans="1:12" x14ac:dyDescent="0.3">
      <c r="A4447" s="1"/>
      <c r="B4447" s="2"/>
      <c r="C4447" s="5"/>
      <c r="D4447" s="4"/>
      <c r="E4447" s="4"/>
      <c r="F4447" s="4"/>
      <c r="G4447" s="4"/>
      <c r="H4447" s="4"/>
      <c r="I4447" s="4"/>
      <c r="J4447" s="4"/>
      <c r="K4447" s="4"/>
      <c r="L4447" s="4"/>
    </row>
    <row r="4448" spans="1:12" x14ac:dyDescent="0.3">
      <c r="A4448" s="1"/>
      <c r="B4448" s="2"/>
      <c r="C4448" s="5"/>
      <c r="D4448" s="4"/>
      <c r="E4448" s="4"/>
      <c r="F4448" s="4"/>
      <c r="G4448" s="4"/>
      <c r="H4448" s="4"/>
      <c r="I4448" s="4"/>
      <c r="J4448" s="4"/>
      <c r="K4448" s="4"/>
      <c r="L4448" s="4"/>
    </row>
    <row r="4449" spans="1:12" x14ac:dyDescent="0.3">
      <c r="A4449" s="1"/>
      <c r="B4449" s="2"/>
      <c r="C4449" s="5"/>
      <c r="D4449" s="4"/>
      <c r="E4449" s="4"/>
      <c r="F4449" s="4"/>
      <c r="G4449" s="4"/>
      <c r="H4449" s="4"/>
      <c r="I4449" s="4"/>
      <c r="J4449" s="4"/>
      <c r="K4449" s="4"/>
      <c r="L4449" s="4"/>
    </row>
    <row r="4450" spans="1:12" x14ac:dyDescent="0.3">
      <c r="A4450" s="1"/>
      <c r="B4450" s="2"/>
      <c r="C4450" s="5"/>
      <c r="D4450" s="4"/>
      <c r="E4450" s="4"/>
      <c r="F4450" s="4"/>
      <c r="G4450" s="4"/>
      <c r="H4450" s="4"/>
      <c r="I4450" s="4"/>
      <c r="J4450" s="4"/>
      <c r="K4450" s="4"/>
      <c r="L4450" s="4"/>
    </row>
    <row r="4451" spans="1:12" x14ac:dyDescent="0.3">
      <c r="A4451" s="1"/>
      <c r="B4451" s="2"/>
      <c r="C4451" s="5"/>
      <c r="D4451" s="4"/>
      <c r="E4451" s="4"/>
      <c r="F4451" s="4"/>
      <c r="G4451" s="4"/>
      <c r="H4451" s="4"/>
      <c r="I4451" s="4"/>
      <c r="J4451" s="4"/>
      <c r="K4451" s="4"/>
      <c r="L4451" s="4"/>
    </row>
    <row r="4452" spans="1:12" x14ac:dyDescent="0.3">
      <c r="A4452" s="1"/>
      <c r="B4452" s="2"/>
      <c r="C4452" s="5"/>
      <c r="D4452" s="4"/>
      <c r="E4452" s="4"/>
      <c r="F4452" s="4"/>
      <c r="G4452" s="4"/>
      <c r="H4452" s="4"/>
      <c r="I4452" s="4"/>
      <c r="J4452" s="4"/>
      <c r="K4452" s="4"/>
      <c r="L4452" s="4"/>
    </row>
    <row r="4453" spans="1:12" x14ac:dyDescent="0.3">
      <c r="A4453" s="1"/>
      <c r="B4453" s="2"/>
      <c r="C4453" s="5"/>
      <c r="D4453" s="4"/>
      <c r="E4453" s="4"/>
      <c r="F4453" s="4"/>
      <c r="G4453" s="4"/>
      <c r="H4453" s="4"/>
      <c r="I4453" s="4"/>
      <c r="J4453" s="4"/>
      <c r="K4453" s="4"/>
      <c r="L4453" s="4"/>
    </row>
    <row r="4454" spans="1:12" x14ac:dyDescent="0.3">
      <c r="A4454" s="1"/>
      <c r="B4454" s="2"/>
      <c r="C4454" s="5"/>
      <c r="D4454" s="4"/>
      <c r="E4454" s="4"/>
      <c r="F4454" s="4"/>
      <c r="G4454" s="4"/>
      <c r="H4454" s="4"/>
      <c r="I4454" s="4"/>
      <c r="J4454" s="4"/>
      <c r="K4454" s="4"/>
      <c r="L4454" s="4"/>
    </row>
    <row r="4455" spans="1:12" x14ac:dyDescent="0.3">
      <c r="A4455" s="1"/>
      <c r="B4455" s="2"/>
      <c r="C4455" s="5"/>
      <c r="D4455" s="4"/>
      <c r="E4455" s="4"/>
      <c r="F4455" s="4"/>
      <c r="G4455" s="4"/>
      <c r="H4455" s="4"/>
      <c r="I4455" s="4"/>
      <c r="J4455" s="4"/>
      <c r="K4455" s="4"/>
      <c r="L4455" s="4"/>
    </row>
    <row r="4456" spans="1:12" x14ac:dyDescent="0.3">
      <c r="A4456" s="1"/>
      <c r="B4456" s="2"/>
      <c r="C4456" s="5"/>
      <c r="D4456" s="4"/>
      <c r="E4456" s="4"/>
      <c r="F4456" s="4"/>
      <c r="G4456" s="4"/>
      <c r="H4456" s="4"/>
      <c r="I4456" s="4"/>
      <c r="J4456" s="4"/>
      <c r="K4456" s="4"/>
      <c r="L4456" s="4"/>
    </row>
    <row r="4457" spans="1:12" x14ac:dyDescent="0.3">
      <c r="A4457" s="1"/>
      <c r="B4457" s="2"/>
      <c r="C4457" s="5"/>
      <c r="D4457" s="4"/>
      <c r="E4457" s="4"/>
      <c r="F4457" s="4"/>
      <c r="G4457" s="4"/>
      <c r="H4457" s="4"/>
      <c r="I4457" s="4"/>
      <c r="J4457" s="4"/>
      <c r="K4457" s="4"/>
      <c r="L4457" s="4"/>
    </row>
    <row r="4458" spans="1:12" x14ac:dyDescent="0.3">
      <c r="A4458" s="1"/>
      <c r="B4458" s="2"/>
      <c r="C4458" s="5"/>
      <c r="D4458" s="4"/>
      <c r="E4458" s="4"/>
      <c r="F4458" s="4"/>
      <c r="G4458" s="4"/>
      <c r="H4458" s="4"/>
      <c r="I4458" s="4"/>
      <c r="J4458" s="4"/>
      <c r="K4458" s="4"/>
      <c r="L4458" s="4"/>
    </row>
    <row r="4459" spans="1:12" x14ac:dyDescent="0.3">
      <c r="A4459" s="1"/>
      <c r="B4459" s="2"/>
      <c r="C4459" s="5"/>
      <c r="D4459" s="4"/>
      <c r="E4459" s="4"/>
      <c r="F4459" s="4"/>
      <c r="G4459" s="4"/>
      <c r="H4459" s="4"/>
      <c r="I4459" s="4"/>
      <c r="J4459" s="4"/>
      <c r="K4459" s="4"/>
      <c r="L4459" s="4"/>
    </row>
    <row r="4460" spans="1:12" x14ac:dyDescent="0.3">
      <c r="A4460" s="1"/>
      <c r="B4460" s="2"/>
      <c r="C4460" s="5"/>
      <c r="D4460" s="4"/>
      <c r="E4460" s="4"/>
      <c r="F4460" s="4"/>
      <c r="G4460" s="4"/>
      <c r="H4460" s="4"/>
      <c r="I4460" s="4"/>
      <c r="J4460" s="4"/>
      <c r="K4460" s="4"/>
      <c r="L4460" s="4"/>
    </row>
    <row r="4461" spans="1:12" x14ac:dyDescent="0.3">
      <c r="A4461" s="1"/>
      <c r="B4461" s="2"/>
      <c r="C4461" s="5"/>
      <c r="D4461" s="4"/>
      <c r="E4461" s="4"/>
      <c r="F4461" s="4"/>
      <c r="G4461" s="4"/>
      <c r="H4461" s="4"/>
      <c r="I4461" s="4"/>
      <c r="J4461" s="4"/>
      <c r="K4461" s="4"/>
      <c r="L4461" s="4"/>
    </row>
    <row r="4462" spans="1:12" x14ac:dyDescent="0.3">
      <c r="A4462" s="1"/>
      <c r="B4462" s="2"/>
      <c r="C4462" s="5"/>
      <c r="D4462" s="4"/>
      <c r="E4462" s="4"/>
      <c r="F4462" s="4"/>
      <c r="G4462" s="4"/>
      <c r="H4462" s="4"/>
      <c r="I4462" s="4"/>
      <c r="J4462" s="4"/>
      <c r="K4462" s="4"/>
      <c r="L4462" s="4"/>
    </row>
    <row r="4463" spans="1:12" x14ac:dyDescent="0.3">
      <c r="A4463" s="1"/>
      <c r="B4463" s="2"/>
      <c r="C4463" s="5"/>
      <c r="D4463" s="4"/>
      <c r="E4463" s="4"/>
      <c r="F4463" s="4"/>
      <c r="G4463" s="4"/>
      <c r="H4463" s="4"/>
      <c r="I4463" s="4"/>
      <c r="J4463" s="4"/>
      <c r="K4463" s="4"/>
      <c r="L4463" s="4"/>
    </row>
    <row r="4464" spans="1:12" x14ac:dyDescent="0.3">
      <c r="A4464" s="1"/>
      <c r="B4464" s="2"/>
      <c r="C4464" s="5"/>
      <c r="D4464" s="4"/>
      <c r="E4464" s="4"/>
      <c r="F4464" s="4"/>
      <c r="G4464" s="4"/>
      <c r="H4464" s="4"/>
      <c r="I4464" s="4"/>
      <c r="J4464" s="4"/>
      <c r="K4464" s="4"/>
      <c r="L4464" s="4"/>
    </row>
    <row r="4465" spans="1:12" x14ac:dyDescent="0.3">
      <c r="A4465" s="1"/>
      <c r="B4465" s="2"/>
      <c r="C4465" s="5"/>
      <c r="D4465" s="4"/>
      <c r="E4465" s="4"/>
      <c r="F4465" s="4"/>
      <c r="G4465" s="4"/>
      <c r="H4465" s="4"/>
      <c r="I4465" s="4"/>
      <c r="J4465" s="4"/>
      <c r="K4465" s="4"/>
      <c r="L4465" s="4"/>
    </row>
    <row r="4466" spans="1:12" x14ac:dyDescent="0.3">
      <c r="A4466" s="1"/>
      <c r="B4466" s="2"/>
      <c r="C4466" s="5"/>
      <c r="D4466" s="4"/>
      <c r="E4466" s="4"/>
      <c r="F4466" s="4"/>
      <c r="G4466" s="4"/>
      <c r="H4466" s="4"/>
      <c r="I4466" s="4"/>
      <c r="J4466" s="4"/>
      <c r="K4466" s="4"/>
      <c r="L4466" s="4"/>
    </row>
    <row r="4467" spans="1:12" x14ac:dyDescent="0.3">
      <c r="A4467" s="1"/>
      <c r="B4467" s="2"/>
      <c r="C4467" s="5"/>
      <c r="D4467" s="4"/>
      <c r="E4467" s="4"/>
      <c r="F4467" s="4"/>
      <c r="G4467" s="4"/>
      <c r="H4467" s="4"/>
      <c r="I4467" s="4"/>
      <c r="J4467" s="4"/>
      <c r="K4467" s="4"/>
      <c r="L4467" s="4"/>
    </row>
    <row r="4468" spans="1:12" x14ac:dyDescent="0.3">
      <c r="A4468" s="1"/>
      <c r="B4468" s="2"/>
      <c r="C4468" s="5"/>
      <c r="D4468" s="4"/>
      <c r="E4468" s="4"/>
      <c r="F4468" s="4"/>
      <c r="G4468" s="4"/>
      <c r="H4468" s="4"/>
      <c r="I4468" s="4"/>
      <c r="J4468" s="4"/>
      <c r="K4468" s="4"/>
      <c r="L4468" s="4"/>
    </row>
    <row r="4469" spans="1:12" x14ac:dyDescent="0.3">
      <c r="A4469" s="1"/>
      <c r="B4469" s="2"/>
      <c r="C4469" s="5"/>
      <c r="D4469" s="4"/>
      <c r="E4469" s="4"/>
      <c r="F4469" s="4"/>
      <c r="G4469" s="4"/>
      <c r="H4469" s="4"/>
      <c r="I4469" s="4"/>
      <c r="J4469" s="4"/>
      <c r="K4469" s="4"/>
      <c r="L4469" s="4"/>
    </row>
    <row r="4470" spans="1:12" x14ac:dyDescent="0.3">
      <c r="A4470" s="1"/>
      <c r="B4470" s="2"/>
      <c r="C4470" s="5"/>
      <c r="D4470" s="4"/>
      <c r="E4470" s="4"/>
      <c r="F4470" s="4"/>
      <c r="G4470" s="4"/>
      <c r="H4470" s="4"/>
      <c r="I4470" s="4"/>
      <c r="J4470" s="4"/>
      <c r="K4470" s="4"/>
      <c r="L4470" s="4"/>
    </row>
    <row r="4471" spans="1:12" x14ac:dyDescent="0.3">
      <c r="A4471" s="1"/>
      <c r="B4471" s="2"/>
      <c r="C4471" s="5"/>
      <c r="D4471" s="4"/>
      <c r="E4471" s="4"/>
      <c r="F4471" s="4"/>
      <c r="G4471" s="4"/>
      <c r="H4471" s="4"/>
      <c r="I4471" s="4"/>
      <c r="J4471" s="4"/>
      <c r="K4471" s="4"/>
      <c r="L4471" s="4"/>
    </row>
    <row r="4472" spans="1:12" x14ac:dyDescent="0.3">
      <c r="A4472" s="1"/>
      <c r="B4472" s="2"/>
      <c r="C4472" s="5"/>
      <c r="D4472" s="4"/>
      <c r="E4472" s="4"/>
      <c r="F4472" s="4"/>
      <c r="G4472" s="4"/>
      <c r="H4472" s="4"/>
      <c r="I4472" s="4"/>
      <c r="J4472" s="4"/>
      <c r="K4472" s="4"/>
      <c r="L4472" s="4"/>
    </row>
    <row r="4473" spans="1:12" x14ac:dyDescent="0.3">
      <c r="A4473" s="1"/>
      <c r="B4473" s="2"/>
      <c r="C4473" s="5"/>
      <c r="D4473" s="4"/>
      <c r="E4473" s="4"/>
      <c r="F4473" s="4"/>
      <c r="G4473" s="4"/>
      <c r="H4473" s="4"/>
      <c r="I4473" s="4"/>
      <c r="J4473" s="4"/>
      <c r="K4473" s="4"/>
      <c r="L4473" s="4"/>
    </row>
    <row r="4474" spans="1:12" x14ac:dyDescent="0.3">
      <c r="A4474" s="1"/>
      <c r="B4474" s="2"/>
      <c r="C4474" s="5"/>
      <c r="D4474" s="4"/>
      <c r="E4474" s="4"/>
      <c r="F4474" s="4"/>
      <c r="G4474" s="4"/>
      <c r="H4474" s="4"/>
      <c r="I4474" s="4"/>
      <c r="J4474" s="4"/>
      <c r="K4474" s="4"/>
      <c r="L4474" s="4"/>
    </row>
    <row r="4475" spans="1:12" x14ac:dyDescent="0.3">
      <c r="A4475" s="1"/>
      <c r="B4475" s="2"/>
      <c r="C4475" s="5"/>
      <c r="D4475" s="4"/>
      <c r="E4475" s="4"/>
      <c r="F4475" s="4"/>
      <c r="G4475" s="4"/>
      <c r="H4475" s="4"/>
      <c r="I4475" s="4"/>
      <c r="J4475" s="4"/>
      <c r="K4475" s="4"/>
      <c r="L4475" s="4"/>
    </row>
    <row r="4476" spans="1:12" x14ac:dyDescent="0.3">
      <c r="A4476" s="1"/>
      <c r="B4476" s="2"/>
      <c r="C4476" s="5"/>
      <c r="D4476" s="4"/>
      <c r="E4476" s="4"/>
      <c r="F4476" s="4"/>
      <c r="G4476" s="4"/>
      <c r="H4476" s="4"/>
      <c r="I4476" s="4"/>
      <c r="J4476" s="4"/>
      <c r="K4476" s="4"/>
      <c r="L4476" s="4"/>
    </row>
    <row r="4477" spans="1:12" x14ac:dyDescent="0.3">
      <c r="A4477" s="1"/>
      <c r="B4477" s="2"/>
      <c r="C4477" s="5"/>
      <c r="D4477" s="4"/>
      <c r="E4477" s="4"/>
      <c r="F4477" s="4"/>
      <c r="G4477" s="4"/>
      <c r="H4477" s="4"/>
      <c r="I4477" s="4"/>
      <c r="J4477" s="4"/>
      <c r="K4477" s="4"/>
      <c r="L4477" s="4"/>
    </row>
    <row r="4478" spans="1:12" x14ac:dyDescent="0.3">
      <c r="A4478" s="1"/>
      <c r="B4478" s="2"/>
      <c r="C4478" s="5"/>
      <c r="D4478" s="4"/>
      <c r="E4478" s="4"/>
      <c r="F4478" s="4"/>
      <c r="G4478" s="4"/>
      <c r="H4478" s="4"/>
      <c r="I4478" s="4"/>
      <c r="J4478" s="4"/>
      <c r="K4478" s="4"/>
      <c r="L4478" s="4"/>
    </row>
    <row r="4479" spans="1:12" x14ac:dyDescent="0.3">
      <c r="A4479" s="1"/>
      <c r="B4479" s="2"/>
      <c r="C4479" s="5"/>
      <c r="D4479" s="4"/>
      <c r="E4479" s="4"/>
      <c r="F4479" s="4"/>
      <c r="G4479" s="4"/>
      <c r="H4479" s="4"/>
      <c r="I4479" s="4"/>
      <c r="J4479" s="4"/>
      <c r="K4479" s="4"/>
      <c r="L4479" s="4"/>
    </row>
    <row r="4480" spans="1:12" x14ac:dyDescent="0.3">
      <c r="A4480" s="1"/>
      <c r="B4480" s="2"/>
      <c r="C4480" s="5"/>
      <c r="D4480" s="4"/>
      <c r="E4480" s="4"/>
      <c r="F4480" s="4"/>
      <c r="G4480" s="4"/>
      <c r="H4480" s="4"/>
      <c r="I4480" s="4"/>
      <c r="J4480" s="4"/>
      <c r="K4480" s="4"/>
      <c r="L4480" s="4"/>
    </row>
    <row r="4481" spans="1:12" x14ac:dyDescent="0.3">
      <c r="A4481" s="1"/>
      <c r="B4481" s="2"/>
      <c r="C4481" s="5"/>
      <c r="D4481" s="4"/>
      <c r="E4481" s="4"/>
      <c r="F4481" s="4"/>
      <c r="G4481" s="4"/>
      <c r="H4481" s="4"/>
      <c r="I4481" s="4"/>
      <c r="J4481" s="4"/>
      <c r="K4481" s="4"/>
      <c r="L4481" s="4"/>
    </row>
    <row r="4482" spans="1:12" x14ac:dyDescent="0.3">
      <c r="A4482" s="1"/>
      <c r="B4482" s="2"/>
      <c r="C4482" s="5"/>
      <c r="D4482" s="4"/>
      <c r="E4482" s="4"/>
      <c r="F4482" s="4"/>
      <c r="G4482" s="4"/>
      <c r="H4482" s="4"/>
      <c r="I4482" s="4"/>
      <c r="J4482" s="4"/>
      <c r="K4482" s="4"/>
      <c r="L4482" s="4"/>
    </row>
    <row r="4483" spans="1:12" x14ac:dyDescent="0.3">
      <c r="A4483" s="1"/>
      <c r="B4483" s="2"/>
      <c r="C4483" s="5"/>
      <c r="D4483" s="4"/>
      <c r="E4483" s="4"/>
      <c r="F4483" s="4"/>
      <c r="G4483" s="4"/>
      <c r="H4483" s="4"/>
      <c r="I4483" s="4"/>
      <c r="J4483" s="4"/>
      <c r="K4483" s="4"/>
      <c r="L4483" s="4"/>
    </row>
    <row r="4484" spans="1:12" x14ac:dyDescent="0.3">
      <c r="A4484" s="1"/>
      <c r="B4484" s="2"/>
      <c r="C4484" s="5"/>
      <c r="D4484" s="4"/>
      <c r="E4484" s="4"/>
      <c r="F4484" s="4"/>
      <c r="G4484" s="4"/>
      <c r="H4484" s="4"/>
      <c r="I4484" s="4"/>
      <c r="J4484" s="4"/>
      <c r="K4484" s="4"/>
      <c r="L4484" s="4"/>
    </row>
    <row r="4485" spans="1:12" x14ac:dyDescent="0.3">
      <c r="A4485" s="1"/>
      <c r="B4485" s="2"/>
      <c r="C4485" s="5"/>
      <c r="D4485" s="4"/>
      <c r="E4485" s="4"/>
      <c r="F4485" s="4"/>
      <c r="G4485" s="4"/>
      <c r="H4485" s="4"/>
      <c r="I4485" s="4"/>
      <c r="J4485" s="4"/>
      <c r="K4485" s="4"/>
      <c r="L4485" s="4"/>
    </row>
    <row r="4486" spans="1:12" x14ac:dyDescent="0.3">
      <c r="A4486" s="1"/>
      <c r="B4486" s="2"/>
      <c r="C4486" s="5"/>
      <c r="D4486" s="4"/>
      <c r="E4486" s="4"/>
      <c r="F4486" s="4"/>
      <c r="G4486" s="4"/>
      <c r="H4486" s="4"/>
      <c r="I4486" s="4"/>
      <c r="J4486" s="4"/>
      <c r="K4486" s="4"/>
      <c r="L4486" s="4"/>
    </row>
    <row r="4487" spans="1:12" x14ac:dyDescent="0.3">
      <c r="A4487" s="1"/>
      <c r="B4487" s="2"/>
      <c r="C4487" s="5"/>
      <c r="D4487" s="4"/>
      <c r="E4487" s="4"/>
      <c r="F4487" s="4"/>
      <c r="G4487" s="4"/>
      <c r="H4487" s="4"/>
      <c r="I4487" s="4"/>
      <c r="J4487" s="4"/>
      <c r="K4487" s="4"/>
      <c r="L4487" s="4"/>
    </row>
    <row r="4488" spans="1:12" x14ac:dyDescent="0.3">
      <c r="A4488" s="1"/>
      <c r="B4488" s="2"/>
      <c r="C4488" s="5"/>
      <c r="D4488" s="4"/>
      <c r="E4488" s="4"/>
      <c r="F4488" s="4"/>
      <c r="G4488" s="4"/>
      <c r="H4488" s="4"/>
      <c r="I4488" s="4"/>
      <c r="J4488" s="4"/>
      <c r="K4488" s="4"/>
      <c r="L4488" s="4"/>
    </row>
    <row r="4489" spans="1:12" x14ac:dyDescent="0.3">
      <c r="A4489" s="1"/>
      <c r="B4489" s="2"/>
      <c r="C4489" s="5"/>
      <c r="D4489" s="4"/>
      <c r="E4489" s="4"/>
      <c r="F4489" s="4"/>
      <c r="G4489" s="4"/>
      <c r="H4489" s="4"/>
      <c r="I4489" s="4"/>
      <c r="J4489" s="4"/>
      <c r="K4489" s="4"/>
      <c r="L4489" s="4"/>
    </row>
    <row r="4490" spans="1:12" x14ac:dyDescent="0.3">
      <c r="A4490" s="1"/>
      <c r="B4490" s="2"/>
      <c r="C4490" s="5"/>
      <c r="D4490" s="4"/>
      <c r="E4490" s="4"/>
      <c r="F4490" s="4"/>
      <c r="G4490" s="4"/>
      <c r="H4490" s="4"/>
      <c r="I4490" s="4"/>
      <c r="J4490" s="4"/>
      <c r="K4490" s="4"/>
      <c r="L4490" s="4"/>
    </row>
    <row r="4491" spans="1:12" x14ac:dyDescent="0.3">
      <c r="A4491" s="1"/>
      <c r="B4491" s="2"/>
      <c r="C4491" s="5"/>
      <c r="D4491" s="4"/>
      <c r="E4491" s="4"/>
      <c r="F4491" s="4"/>
      <c r="G4491" s="4"/>
      <c r="H4491" s="4"/>
      <c r="I4491" s="4"/>
      <c r="J4491" s="4"/>
      <c r="K4491" s="4"/>
      <c r="L4491" s="4"/>
    </row>
    <row r="4492" spans="1:12" x14ac:dyDescent="0.3">
      <c r="A4492" s="1"/>
      <c r="B4492" s="2"/>
      <c r="C4492" s="5"/>
      <c r="D4492" s="4"/>
      <c r="E4492" s="4"/>
      <c r="F4492" s="4"/>
      <c r="G4492" s="4"/>
      <c r="H4492" s="4"/>
      <c r="I4492" s="4"/>
      <c r="J4492" s="4"/>
      <c r="K4492" s="4"/>
      <c r="L4492" s="4"/>
    </row>
    <row r="4493" spans="1:12" x14ac:dyDescent="0.3">
      <c r="A4493" s="1"/>
      <c r="B4493" s="2"/>
      <c r="C4493" s="5"/>
      <c r="D4493" s="4"/>
      <c r="E4493" s="4"/>
      <c r="F4493" s="4"/>
      <c r="G4493" s="4"/>
      <c r="H4493" s="4"/>
      <c r="I4493" s="4"/>
      <c r="J4493" s="4"/>
      <c r="K4493" s="4"/>
      <c r="L4493" s="4"/>
    </row>
    <row r="4494" spans="1:12" x14ac:dyDescent="0.3">
      <c r="A4494" s="1"/>
      <c r="B4494" s="2"/>
      <c r="C4494" s="5"/>
      <c r="D4494" s="4"/>
      <c r="E4494" s="4"/>
      <c r="F4494" s="4"/>
      <c r="G4494" s="4"/>
      <c r="H4494" s="4"/>
      <c r="I4494" s="4"/>
      <c r="J4494" s="4"/>
      <c r="K4494" s="4"/>
      <c r="L4494" s="4"/>
    </row>
    <row r="4495" spans="1:12" x14ac:dyDescent="0.3">
      <c r="A4495" s="1"/>
      <c r="B4495" s="2"/>
      <c r="C4495" s="5"/>
      <c r="D4495" s="4"/>
      <c r="E4495" s="4"/>
      <c r="F4495" s="4"/>
      <c r="G4495" s="4"/>
      <c r="H4495" s="4"/>
      <c r="I4495" s="4"/>
      <c r="J4495" s="4"/>
      <c r="K4495" s="4"/>
      <c r="L4495" s="4"/>
    </row>
    <row r="4496" spans="1:12" x14ac:dyDescent="0.3">
      <c r="A4496" s="1"/>
      <c r="B4496" s="2"/>
      <c r="C4496" s="5"/>
      <c r="D4496" s="4"/>
      <c r="E4496" s="4"/>
      <c r="F4496" s="4"/>
      <c r="G4496" s="4"/>
      <c r="H4496" s="4"/>
      <c r="I4496" s="4"/>
      <c r="J4496" s="4"/>
      <c r="K4496" s="4"/>
      <c r="L4496" s="4"/>
    </row>
    <row r="4497" spans="1:12" x14ac:dyDescent="0.3">
      <c r="A4497" s="1"/>
      <c r="B4497" s="2"/>
      <c r="C4497" s="5"/>
      <c r="D4497" s="4"/>
      <c r="E4497" s="4"/>
      <c r="F4497" s="4"/>
      <c r="G4497" s="4"/>
      <c r="H4497" s="4"/>
      <c r="I4497" s="4"/>
      <c r="J4497" s="4"/>
      <c r="K4497" s="4"/>
      <c r="L4497" s="4"/>
    </row>
    <row r="4498" spans="1:12" x14ac:dyDescent="0.3">
      <c r="A4498" s="1"/>
      <c r="B4498" s="2"/>
      <c r="C4498" s="5"/>
      <c r="D4498" s="4"/>
      <c r="E4498" s="4"/>
      <c r="F4498" s="4"/>
      <c r="G4498" s="4"/>
      <c r="H4498" s="4"/>
      <c r="I4498" s="4"/>
      <c r="J4498" s="4"/>
      <c r="K4498" s="4"/>
      <c r="L4498" s="4"/>
    </row>
    <row r="4499" spans="1:12" x14ac:dyDescent="0.3">
      <c r="A4499" s="1"/>
      <c r="B4499" s="2"/>
      <c r="C4499" s="5"/>
      <c r="D4499" s="4"/>
      <c r="E4499" s="4"/>
      <c r="F4499" s="4"/>
      <c r="G4499" s="4"/>
      <c r="H4499" s="4"/>
      <c r="I4499" s="4"/>
      <c r="J4499" s="4"/>
      <c r="K4499" s="4"/>
      <c r="L4499" s="4"/>
    </row>
    <row r="4500" spans="1:12" x14ac:dyDescent="0.3">
      <c r="A4500" s="1"/>
      <c r="B4500" s="2"/>
      <c r="C4500" s="5"/>
      <c r="D4500" s="4"/>
      <c r="E4500" s="4"/>
      <c r="F4500" s="4"/>
      <c r="G4500" s="4"/>
      <c r="H4500" s="4"/>
      <c r="I4500" s="4"/>
      <c r="J4500" s="4"/>
      <c r="K4500" s="4"/>
      <c r="L4500" s="4"/>
    </row>
    <row r="4501" spans="1:12" x14ac:dyDescent="0.3">
      <c r="A4501" s="1"/>
      <c r="B4501" s="2"/>
      <c r="C4501" s="5"/>
      <c r="D4501" s="4"/>
      <c r="E4501" s="4"/>
      <c r="F4501" s="4"/>
      <c r="G4501" s="4"/>
      <c r="H4501" s="4"/>
      <c r="I4501" s="4"/>
      <c r="J4501" s="4"/>
      <c r="K4501" s="4"/>
      <c r="L4501" s="4"/>
    </row>
    <row r="4502" spans="1:12" x14ac:dyDescent="0.3">
      <c r="A4502" s="1"/>
      <c r="B4502" s="2"/>
      <c r="C4502" s="5"/>
      <c r="D4502" s="4"/>
      <c r="E4502" s="4"/>
      <c r="F4502" s="4"/>
      <c r="G4502" s="4"/>
      <c r="H4502" s="4"/>
      <c r="I4502" s="4"/>
      <c r="J4502" s="4"/>
      <c r="K4502" s="4"/>
      <c r="L4502" s="4"/>
    </row>
    <row r="4503" spans="1:12" x14ac:dyDescent="0.3">
      <c r="A4503" s="1"/>
      <c r="B4503" s="2"/>
      <c r="C4503" s="5"/>
      <c r="D4503" s="4"/>
      <c r="E4503" s="4"/>
      <c r="F4503" s="4"/>
      <c r="G4503" s="4"/>
      <c r="H4503" s="4"/>
      <c r="I4503" s="4"/>
      <c r="J4503" s="4"/>
      <c r="K4503" s="4"/>
      <c r="L4503" s="4"/>
    </row>
    <row r="4504" spans="1:12" x14ac:dyDescent="0.3">
      <c r="A4504" s="1"/>
      <c r="B4504" s="2"/>
      <c r="C4504" s="5"/>
      <c r="D4504" s="4"/>
      <c r="E4504" s="4"/>
      <c r="F4504" s="4"/>
      <c r="G4504" s="4"/>
      <c r="H4504" s="4"/>
      <c r="I4504" s="4"/>
      <c r="J4504" s="4"/>
      <c r="K4504" s="4"/>
      <c r="L4504" s="4"/>
    </row>
    <row r="4505" spans="1:12" x14ac:dyDescent="0.3">
      <c r="A4505" s="1"/>
      <c r="B4505" s="2"/>
      <c r="C4505" s="5"/>
      <c r="D4505" s="4"/>
      <c r="E4505" s="4"/>
      <c r="F4505" s="4"/>
      <c r="G4505" s="4"/>
      <c r="H4505" s="4"/>
      <c r="I4505" s="4"/>
      <c r="J4505" s="4"/>
      <c r="K4505" s="4"/>
      <c r="L4505" s="4"/>
    </row>
    <row r="4506" spans="1:12" x14ac:dyDescent="0.3">
      <c r="A4506" s="1"/>
      <c r="B4506" s="2"/>
      <c r="C4506" s="5"/>
      <c r="D4506" s="4"/>
      <c r="E4506" s="4"/>
      <c r="F4506" s="4"/>
      <c r="G4506" s="4"/>
      <c r="H4506" s="4"/>
      <c r="I4506" s="4"/>
      <c r="J4506" s="4"/>
      <c r="K4506" s="4"/>
      <c r="L4506" s="4"/>
    </row>
    <row r="4507" spans="1:12" x14ac:dyDescent="0.3">
      <c r="A4507" s="1"/>
      <c r="B4507" s="2"/>
      <c r="C4507" s="5"/>
      <c r="D4507" s="4"/>
      <c r="E4507" s="4"/>
      <c r="F4507" s="4"/>
      <c r="G4507" s="4"/>
      <c r="H4507" s="4"/>
      <c r="I4507" s="4"/>
      <c r="J4507" s="4"/>
      <c r="K4507" s="4"/>
      <c r="L4507" s="4"/>
    </row>
    <row r="4508" spans="1:12" x14ac:dyDescent="0.3">
      <c r="A4508" s="1"/>
      <c r="B4508" s="2"/>
      <c r="C4508" s="5"/>
      <c r="D4508" s="4"/>
      <c r="E4508" s="4"/>
      <c r="F4508" s="4"/>
      <c r="G4508" s="4"/>
      <c r="H4508" s="4"/>
      <c r="I4508" s="4"/>
      <c r="J4508" s="4"/>
      <c r="K4508" s="4"/>
      <c r="L4508" s="4"/>
    </row>
    <row r="4509" spans="1:12" x14ac:dyDescent="0.3">
      <c r="A4509" s="1"/>
      <c r="B4509" s="2"/>
      <c r="C4509" s="5"/>
      <c r="D4509" s="4"/>
      <c r="E4509" s="4"/>
      <c r="F4509" s="4"/>
      <c r="G4509" s="4"/>
      <c r="H4509" s="4"/>
      <c r="I4509" s="4"/>
      <c r="J4509" s="4"/>
      <c r="K4509" s="4"/>
      <c r="L4509" s="4"/>
    </row>
    <row r="4510" spans="1:12" x14ac:dyDescent="0.3">
      <c r="A4510" s="1"/>
      <c r="B4510" s="2"/>
      <c r="C4510" s="5"/>
      <c r="D4510" s="4"/>
      <c r="E4510" s="4"/>
      <c r="F4510" s="4"/>
      <c r="G4510" s="4"/>
      <c r="H4510" s="4"/>
      <c r="I4510" s="4"/>
      <c r="J4510" s="4"/>
      <c r="K4510" s="4"/>
      <c r="L4510" s="4"/>
    </row>
    <row r="4511" spans="1:12" x14ac:dyDescent="0.3">
      <c r="A4511" s="1"/>
      <c r="B4511" s="2"/>
      <c r="C4511" s="5"/>
      <c r="D4511" s="4"/>
      <c r="E4511" s="4"/>
      <c r="F4511" s="4"/>
      <c r="G4511" s="4"/>
      <c r="H4511" s="4"/>
      <c r="I4511" s="4"/>
      <c r="J4511" s="4"/>
      <c r="K4511" s="4"/>
      <c r="L4511" s="4"/>
    </row>
    <row r="4512" spans="1:12" x14ac:dyDescent="0.3">
      <c r="A4512" s="1"/>
      <c r="B4512" s="2"/>
      <c r="C4512" s="5"/>
      <c r="D4512" s="4"/>
      <c r="E4512" s="4"/>
      <c r="F4512" s="4"/>
      <c r="G4512" s="4"/>
      <c r="H4512" s="4"/>
      <c r="I4512" s="4"/>
      <c r="J4512" s="4"/>
      <c r="K4512" s="4"/>
      <c r="L4512" s="4"/>
    </row>
    <row r="4513" spans="1:12" x14ac:dyDescent="0.3">
      <c r="A4513" s="1"/>
      <c r="B4513" s="2"/>
      <c r="C4513" s="5"/>
      <c r="D4513" s="4"/>
      <c r="E4513" s="4"/>
      <c r="F4513" s="4"/>
      <c r="G4513" s="4"/>
      <c r="H4513" s="4"/>
      <c r="I4513" s="4"/>
      <c r="J4513" s="4"/>
      <c r="K4513" s="4"/>
      <c r="L4513" s="4"/>
    </row>
    <row r="4514" spans="1:12" x14ac:dyDescent="0.3">
      <c r="A4514" s="1"/>
      <c r="B4514" s="2"/>
      <c r="C4514" s="5"/>
      <c r="D4514" s="4"/>
      <c r="E4514" s="4"/>
      <c r="F4514" s="4"/>
      <c r="G4514" s="4"/>
      <c r="H4514" s="4"/>
      <c r="I4514" s="4"/>
      <c r="J4514" s="4"/>
      <c r="K4514" s="4"/>
      <c r="L4514" s="4"/>
    </row>
    <row r="4515" spans="1:12" x14ac:dyDescent="0.3">
      <c r="A4515" s="1"/>
      <c r="B4515" s="2"/>
      <c r="C4515" s="5"/>
      <c r="D4515" s="4"/>
      <c r="E4515" s="4"/>
      <c r="F4515" s="4"/>
      <c r="G4515" s="4"/>
      <c r="H4515" s="4"/>
      <c r="I4515" s="4"/>
      <c r="J4515" s="4"/>
      <c r="K4515" s="4"/>
      <c r="L4515" s="4"/>
    </row>
    <row r="4516" spans="1:12" x14ac:dyDescent="0.3">
      <c r="A4516" s="1"/>
      <c r="B4516" s="2"/>
      <c r="C4516" s="5"/>
      <c r="D4516" s="4"/>
      <c r="E4516" s="4"/>
      <c r="F4516" s="4"/>
      <c r="G4516" s="4"/>
      <c r="H4516" s="4"/>
      <c r="I4516" s="4"/>
      <c r="J4516" s="4"/>
      <c r="K4516" s="4"/>
      <c r="L4516" s="4"/>
    </row>
    <row r="4517" spans="1:12" x14ac:dyDescent="0.3">
      <c r="A4517" s="1"/>
      <c r="B4517" s="2"/>
      <c r="C4517" s="5"/>
      <c r="D4517" s="4"/>
      <c r="E4517" s="4"/>
      <c r="F4517" s="4"/>
      <c r="G4517" s="4"/>
      <c r="H4517" s="4"/>
      <c r="I4517" s="4"/>
      <c r="J4517" s="4"/>
      <c r="K4517" s="4"/>
      <c r="L4517" s="4"/>
    </row>
    <row r="4518" spans="1:12" x14ac:dyDescent="0.3">
      <c r="A4518" s="1"/>
      <c r="B4518" s="2"/>
      <c r="C4518" s="5"/>
      <c r="D4518" s="4"/>
      <c r="E4518" s="4"/>
      <c r="F4518" s="4"/>
      <c r="G4518" s="4"/>
      <c r="H4518" s="4"/>
      <c r="I4518" s="4"/>
      <c r="J4518" s="4"/>
      <c r="K4518" s="4"/>
      <c r="L4518" s="4"/>
    </row>
    <row r="4519" spans="1:12" x14ac:dyDescent="0.3">
      <c r="A4519" s="1"/>
      <c r="B4519" s="2"/>
      <c r="C4519" s="5"/>
      <c r="D4519" s="4"/>
      <c r="E4519" s="4"/>
      <c r="F4519" s="4"/>
      <c r="G4519" s="4"/>
      <c r="H4519" s="4"/>
      <c r="I4519" s="4"/>
      <c r="J4519" s="4"/>
      <c r="K4519" s="4"/>
      <c r="L4519" s="4"/>
    </row>
    <row r="4520" spans="1:12" x14ac:dyDescent="0.3">
      <c r="A4520" s="1"/>
      <c r="B4520" s="2"/>
      <c r="C4520" s="5"/>
      <c r="D4520" s="4"/>
      <c r="E4520" s="4"/>
      <c r="F4520" s="4"/>
      <c r="G4520" s="4"/>
      <c r="H4520" s="4"/>
      <c r="I4520" s="4"/>
      <c r="J4520" s="4"/>
      <c r="K4520" s="4"/>
      <c r="L4520" s="4"/>
    </row>
    <row r="4521" spans="1:12" x14ac:dyDescent="0.3">
      <c r="A4521" s="1"/>
      <c r="B4521" s="2"/>
      <c r="C4521" s="5"/>
      <c r="D4521" s="4"/>
      <c r="E4521" s="4"/>
      <c r="F4521" s="4"/>
      <c r="G4521" s="4"/>
      <c r="H4521" s="4"/>
      <c r="I4521" s="4"/>
      <c r="J4521" s="4"/>
      <c r="K4521" s="4"/>
      <c r="L4521" s="4"/>
    </row>
    <row r="4522" spans="1:12" x14ac:dyDescent="0.3">
      <c r="A4522" s="1"/>
      <c r="B4522" s="2"/>
      <c r="C4522" s="5"/>
      <c r="D4522" s="4"/>
      <c r="E4522" s="4"/>
      <c r="F4522" s="4"/>
      <c r="G4522" s="4"/>
      <c r="H4522" s="4"/>
      <c r="I4522" s="4"/>
      <c r="J4522" s="4"/>
      <c r="K4522" s="4"/>
      <c r="L4522" s="4"/>
    </row>
    <row r="4523" spans="1:12" x14ac:dyDescent="0.3">
      <c r="A4523" s="1"/>
      <c r="B4523" s="2"/>
      <c r="C4523" s="5"/>
      <c r="D4523" s="4"/>
      <c r="E4523" s="4"/>
      <c r="F4523" s="4"/>
      <c r="G4523" s="4"/>
      <c r="H4523" s="4"/>
      <c r="I4523" s="4"/>
      <c r="J4523" s="4"/>
      <c r="K4523" s="4"/>
      <c r="L4523" s="4"/>
    </row>
    <row r="4524" spans="1:12" x14ac:dyDescent="0.3">
      <c r="A4524" s="1"/>
      <c r="B4524" s="2"/>
      <c r="C4524" s="5"/>
      <c r="D4524" s="4"/>
      <c r="E4524" s="4"/>
      <c r="F4524" s="4"/>
      <c r="G4524" s="4"/>
      <c r="H4524" s="4"/>
      <c r="I4524" s="4"/>
      <c r="J4524" s="4"/>
      <c r="K4524" s="4"/>
      <c r="L4524" s="4"/>
    </row>
    <row r="4525" spans="1:12" x14ac:dyDescent="0.3">
      <c r="A4525" s="1"/>
      <c r="B4525" s="2"/>
      <c r="C4525" s="5"/>
      <c r="D4525" s="4"/>
      <c r="E4525" s="4"/>
      <c r="F4525" s="4"/>
      <c r="G4525" s="4"/>
      <c r="H4525" s="4"/>
      <c r="I4525" s="4"/>
      <c r="J4525" s="4"/>
      <c r="K4525" s="4"/>
      <c r="L4525" s="4"/>
    </row>
    <row r="4526" spans="1:12" x14ac:dyDescent="0.3">
      <c r="A4526" s="1"/>
      <c r="B4526" s="2"/>
      <c r="C4526" s="5"/>
      <c r="D4526" s="4"/>
      <c r="E4526" s="4"/>
      <c r="F4526" s="4"/>
      <c r="G4526" s="4"/>
      <c r="H4526" s="4"/>
      <c r="I4526" s="4"/>
      <c r="J4526" s="4"/>
      <c r="K4526" s="4"/>
      <c r="L4526" s="4"/>
    </row>
    <row r="4527" spans="1:12" x14ac:dyDescent="0.3">
      <c r="A4527" s="1"/>
      <c r="B4527" s="2"/>
      <c r="C4527" s="5"/>
      <c r="D4527" s="4"/>
      <c r="E4527" s="4"/>
      <c r="F4527" s="4"/>
      <c r="G4527" s="4"/>
      <c r="H4527" s="4"/>
      <c r="I4527" s="4"/>
      <c r="J4527" s="4"/>
      <c r="K4527" s="4"/>
      <c r="L4527" s="4"/>
    </row>
    <row r="4528" spans="1:12" x14ac:dyDescent="0.3">
      <c r="A4528" s="1"/>
      <c r="B4528" s="2"/>
      <c r="C4528" s="5"/>
      <c r="D4528" s="4"/>
      <c r="E4528" s="4"/>
      <c r="F4528" s="4"/>
      <c r="G4528" s="4"/>
      <c r="H4528" s="4"/>
      <c r="I4528" s="4"/>
      <c r="J4528" s="4"/>
      <c r="K4528" s="4"/>
      <c r="L4528" s="4"/>
    </row>
    <row r="4529" spans="1:12" x14ac:dyDescent="0.3">
      <c r="A4529" s="1"/>
      <c r="B4529" s="2"/>
      <c r="C4529" s="5"/>
      <c r="D4529" s="4"/>
      <c r="E4529" s="4"/>
      <c r="F4529" s="4"/>
      <c r="G4529" s="4"/>
      <c r="H4529" s="4"/>
      <c r="I4529" s="4"/>
      <c r="J4529" s="4"/>
      <c r="K4529" s="4"/>
      <c r="L4529" s="4"/>
    </row>
    <row r="4530" spans="1:12" x14ac:dyDescent="0.3">
      <c r="A4530" s="1"/>
      <c r="B4530" s="2"/>
      <c r="C4530" s="5"/>
      <c r="D4530" s="4"/>
      <c r="E4530" s="4"/>
      <c r="F4530" s="4"/>
      <c r="G4530" s="4"/>
      <c r="H4530" s="4"/>
      <c r="I4530" s="4"/>
      <c r="J4530" s="4"/>
      <c r="K4530" s="4"/>
      <c r="L4530" s="4"/>
    </row>
    <row r="4531" spans="1:12" x14ac:dyDescent="0.3">
      <c r="A4531" s="1"/>
      <c r="B4531" s="2"/>
      <c r="C4531" s="5"/>
      <c r="D4531" s="4"/>
      <c r="E4531" s="4"/>
      <c r="F4531" s="4"/>
      <c r="G4531" s="4"/>
      <c r="H4531" s="4"/>
      <c r="I4531" s="4"/>
      <c r="J4531" s="4"/>
      <c r="K4531" s="4"/>
      <c r="L4531" s="4"/>
    </row>
    <row r="4532" spans="1:12" x14ac:dyDescent="0.3">
      <c r="A4532" s="1"/>
      <c r="B4532" s="2"/>
      <c r="C4532" s="5"/>
      <c r="D4532" s="4"/>
      <c r="E4532" s="4"/>
      <c r="F4532" s="4"/>
      <c r="G4532" s="4"/>
      <c r="H4532" s="4"/>
      <c r="I4532" s="4"/>
      <c r="J4532" s="4"/>
      <c r="K4532" s="4"/>
      <c r="L4532" s="4"/>
    </row>
    <row r="4533" spans="1:12" x14ac:dyDescent="0.3">
      <c r="A4533" s="1"/>
      <c r="B4533" s="2"/>
      <c r="C4533" s="5"/>
      <c r="D4533" s="4"/>
      <c r="E4533" s="4"/>
      <c r="F4533" s="4"/>
      <c r="G4533" s="4"/>
      <c r="H4533" s="4"/>
      <c r="I4533" s="4"/>
      <c r="J4533" s="4"/>
      <c r="K4533" s="4"/>
      <c r="L4533" s="4"/>
    </row>
    <row r="4534" spans="1:12" x14ac:dyDescent="0.3">
      <c r="A4534" s="1"/>
      <c r="B4534" s="2"/>
      <c r="C4534" s="5"/>
      <c r="D4534" s="4"/>
      <c r="E4534" s="4"/>
      <c r="F4534" s="4"/>
      <c r="G4534" s="4"/>
      <c r="H4534" s="4"/>
      <c r="I4534" s="4"/>
      <c r="J4534" s="4"/>
      <c r="K4534" s="4"/>
      <c r="L4534" s="4"/>
    </row>
    <row r="4535" spans="1:12" x14ac:dyDescent="0.3">
      <c r="A4535" s="1"/>
      <c r="B4535" s="2"/>
      <c r="C4535" s="5"/>
      <c r="D4535" s="4"/>
      <c r="E4535" s="4"/>
      <c r="F4535" s="4"/>
      <c r="G4535" s="4"/>
      <c r="H4535" s="4"/>
      <c r="I4535" s="4"/>
      <c r="J4535" s="4"/>
      <c r="K4535" s="4"/>
      <c r="L4535" s="4"/>
    </row>
    <row r="4536" spans="1:12" x14ac:dyDescent="0.3">
      <c r="A4536" s="1"/>
      <c r="B4536" s="2"/>
      <c r="C4536" s="5"/>
      <c r="D4536" s="4"/>
      <c r="E4536" s="4"/>
      <c r="F4536" s="4"/>
      <c r="G4536" s="4"/>
      <c r="H4536" s="4"/>
      <c r="I4536" s="4"/>
      <c r="J4536" s="4"/>
      <c r="K4536" s="4"/>
      <c r="L4536" s="4"/>
    </row>
    <row r="4537" spans="1:12" x14ac:dyDescent="0.3">
      <c r="A4537" s="1"/>
      <c r="B4537" s="2"/>
      <c r="C4537" s="5"/>
      <c r="D4537" s="4"/>
      <c r="E4537" s="4"/>
      <c r="F4537" s="4"/>
      <c r="G4537" s="4"/>
      <c r="H4537" s="4"/>
      <c r="I4537" s="4"/>
      <c r="J4537" s="4"/>
      <c r="K4537" s="4"/>
      <c r="L4537" s="4"/>
    </row>
    <row r="4538" spans="1:12" x14ac:dyDescent="0.3">
      <c r="A4538" s="1"/>
      <c r="B4538" s="2"/>
      <c r="C4538" s="5"/>
      <c r="D4538" s="4"/>
      <c r="E4538" s="4"/>
      <c r="F4538" s="4"/>
      <c r="G4538" s="4"/>
      <c r="H4538" s="4"/>
      <c r="I4538" s="4"/>
      <c r="J4538" s="4"/>
      <c r="K4538" s="4"/>
      <c r="L4538" s="4"/>
    </row>
    <row r="4539" spans="1:12" x14ac:dyDescent="0.3">
      <c r="A4539" s="1"/>
      <c r="B4539" s="2"/>
      <c r="C4539" s="5"/>
      <c r="D4539" s="4"/>
      <c r="E4539" s="4"/>
      <c r="F4539" s="4"/>
      <c r="G4539" s="4"/>
      <c r="H4539" s="4"/>
      <c r="I4539" s="4"/>
      <c r="J4539" s="4"/>
      <c r="K4539" s="4"/>
      <c r="L4539" s="4"/>
    </row>
    <row r="4540" spans="1:12" x14ac:dyDescent="0.3">
      <c r="A4540" s="1"/>
      <c r="B4540" s="2"/>
      <c r="C4540" s="5"/>
      <c r="D4540" s="4"/>
      <c r="E4540" s="4"/>
      <c r="F4540" s="4"/>
      <c r="G4540" s="4"/>
      <c r="H4540" s="4"/>
      <c r="I4540" s="4"/>
      <c r="J4540" s="4"/>
      <c r="K4540" s="4"/>
      <c r="L4540" s="4"/>
    </row>
    <row r="4541" spans="1:12" x14ac:dyDescent="0.3">
      <c r="A4541" s="1"/>
      <c r="B4541" s="2"/>
      <c r="C4541" s="5"/>
      <c r="D4541" s="4"/>
      <c r="E4541" s="4"/>
      <c r="F4541" s="4"/>
      <c r="G4541" s="4"/>
      <c r="H4541" s="4"/>
      <c r="I4541" s="4"/>
      <c r="J4541" s="4"/>
      <c r="K4541" s="4"/>
      <c r="L4541" s="4"/>
    </row>
    <row r="4542" spans="1:12" x14ac:dyDescent="0.3">
      <c r="A4542" s="1"/>
      <c r="B4542" s="2"/>
      <c r="C4542" s="5"/>
      <c r="D4542" s="4"/>
      <c r="E4542" s="4"/>
      <c r="F4542" s="4"/>
      <c r="G4542" s="4"/>
      <c r="H4542" s="4"/>
      <c r="I4542" s="4"/>
      <c r="J4542" s="4"/>
      <c r="K4542" s="4"/>
      <c r="L4542" s="4"/>
    </row>
    <row r="4543" spans="1:12" x14ac:dyDescent="0.3">
      <c r="A4543" s="1"/>
      <c r="B4543" s="2"/>
      <c r="C4543" s="5"/>
      <c r="D4543" s="4"/>
      <c r="E4543" s="4"/>
      <c r="F4543" s="4"/>
      <c r="G4543" s="4"/>
      <c r="H4543" s="4"/>
      <c r="I4543" s="4"/>
      <c r="J4543" s="4"/>
      <c r="K4543" s="4"/>
      <c r="L4543" s="4"/>
    </row>
    <row r="4544" spans="1:12" x14ac:dyDescent="0.3">
      <c r="A4544" s="1"/>
      <c r="B4544" s="2"/>
      <c r="C4544" s="5"/>
      <c r="D4544" s="4"/>
      <c r="E4544" s="4"/>
      <c r="F4544" s="4"/>
      <c r="G4544" s="4"/>
      <c r="H4544" s="4"/>
      <c r="I4544" s="4"/>
      <c r="J4544" s="4"/>
      <c r="K4544" s="4"/>
      <c r="L4544" s="4"/>
    </row>
    <row r="4545" spans="1:12" x14ac:dyDescent="0.3">
      <c r="A4545" s="1"/>
      <c r="B4545" s="2"/>
      <c r="C4545" s="5"/>
      <c r="D4545" s="4"/>
      <c r="E4545" s="4"/>
      <c r="F4545" s="4"/>
      <c r="G4545" s="4"/>
      <c r="H4545" s="4"/>
      <c r="I4545" s="4"/>
      <c r="J4545" s="4"/>
      <c r="K4545" s="4"/>
      <c r="L4545" s="4"/>
    </row>
    <row r="4546" spans="1:12" x14ac:dyDescent="0.3">
      <c r="A4546" s="1"/>
      <c r="B4546" s="2"/>
      <c r="C4546" s="5"/>
      <c r="D4546" s="4"/>
      <c r="E4546" s="4"/>
      <c r="F4546" s="4"/>
      <c r="G4546" s="4"/>
      <c r="H4546" s="4"/>
      <c r="I4546" s="4"/>
      <c r="J4546" s="4"/>
      <c r="K4546" s="4"/>
      <c r="L4546" s="4"/>
    </row>
    <row r="4547" spans="1:12" x14ac:dyDescent="0.3">
      <c r="A4547" s="1"/>
      <c r="B4547" s="2"/>
      <c r="C4547" s="5"/>
      <c r="D4547" s="4"/>
      <c r="E4547" s="4"/>
      <c r="F4547" s="4"/>
      <c r="G4547" s="4"/>
      <c r="H4547" s="4"/>
      <c r="I4547" s="4"/>
      <c r="J4547" s="4"/>
      <c r="K4547" s="4"/>
      <c r="L4547" s="4"/>
    </row>
    <row r="4548" spans="1:12" x14ac:dyDescent="0.3">
      <c r="A4548" s="1"/>
      <c r="B4548" s="2"/>
      <c r="C4548" s="5"/>
      <c r="D4548" s="4"/>
      <c r="E4548" s="4"/>
      <c r="F4548" s="4"/>
      <c r="G4548" s="4"/>
      <c r="H4548" s="4"/>
      <c r="I4548" s="4"/>
      <c r="J4548" s="4"/>
      <c r="K4548" s="4"/>
      <c r="L4548" s="4"/>
    </row>
    <row r="4549" spans="1:12" x14ac:dyDescent="0.3">
      <c r="A4549" s="1"/>
      <c r="B4549" s="2"/>
      <c r="C4549" s="5"/>
      <c r="D4549" s="4"/>
      <c r="E4549" s="4"/>
      <c r="F4549" s="4"/>
      <c r="G4549" s="4"/>
      <c r="H4549" s="4"/>
      <c r="I4549" s="4"/>
      <c r="J4549" s="4"/>
      <c r="K4549" s="4"/>
      <c r="L4549" s="4"/>
    </row>
    <row r="4550" spans="1:12" x14ac:dyDescent="0.3">
      <c r="A4550" s="1"/>
      <c r="B4550" s="2"/>
      <c r="C4550" s="5"/>
      <c r="D4550" s="4"/>
      <c r="E4550" s="4"/>
      <c r="F4550" s="4"/>
      <c r="G4550" s="4"/>
      <c r="H4550" s="4"/>
      <c r="I4550" s="4"/>
      <c r="J4550" s="4"/>
      <c r="K4550" s="4"/>
      <c r="L4550" s="4"/>
    </row>
    <row r="4551" spans="1:12" x14ac:dyDescent="0.3">
      <c r="A4551" s="1"/>
      <c r="B4551" s="2"/>
      <c r="C4551" s="5"/>
      <c r="D4551" s="4"/>
      <c r="E4551" s="4"/>
      <c r="F4551" s="4"/>
      <c r="G4551" s="4"/>
      <c r="H4551" s="4"/>
      <c r="I4551" s="4"/>
      <c r="J4551" s="4"/>
      <c r="K4551" s="4"/>
      <c r="L4551" s="4"/>
    </row>
    <row r="4552" spans="1:12" x14ac:dyDescent="0.3">
      <c r="A4552" s="1"/>
      <c r="B4552" s="2"/>
      <c r="C4552" s="5"/>
      <c r="D4552" s="4"/>
      <c r="E4552" s="4"/>
      <c r="F4552" s="4"/>
      <c r="G4552" s="4"/>
      <c r="H4552" s="4"/>
      <c r="I4552" s="4"/>
      <c r="J4552" s="4"/>
      <c r="K4552" s="4"/>
      <c r="L4552" s="4"/>
    </row>
    <row r="4553" spans="1:12" x14ac:dyDescent="0.3">
      <c r="A4553" s="1"/>
      <c r="B4553" s="2"/>
      <c r="C4553" s="5"/>
      <c r="D4553" s="4"/>
      <c r="E4553" s="4"/>
      <c r="F4553" s="4"/>
      <c r="G4553" s="4"/>
      <c r="H4553" s="4"/>
      <c r="I4553" s="4"/>
      <c r="J4553" s="4"/>
      <c r="K4553" s="4"/>
      <c r="L4553" s="4"/>
    </row>
    <row r="4554" spans="1:12" x14ac:dyDescent="0.3">
      <c r="A4554" s="1"/>
      <c r="B4554" s="2"/>
      <c r="C4554" s="5"/>
      <c r="D4554" s="4"/>
      <c r="E4554" s="4"/>
      <c r="F4554" s="4"/>
      <c r="G4554" s="4"/>
      <c r="H4554" s="4"/>
      <c r="I4554" s="4"/>
      <c r="J4554" s="4"/>
      <c r="K4554" s="4"/>
      <c r="L4554" s="4"/>
    </row>
    <row r="4555" spans="1:12" x14ac:dyDescent="0.3">
      <c r="A4555" s="1"/>
      <c r="B4555" s="2"/>
      <c r="C4555" s="5"/>
      <c r="D4555" s="4"/>
      <c r="E4555" s="4"/>
      <c r="F4555" s="4"/>
      <c r="G4555" s="4"/>
      <c r="H4555" s="4"/>
      <c r="I4555" s="4"/>
      <c r="J4555" s="4"/>
      <c r="K4555" s="4"/>
      <c r="L4555" s="4"/>
    </row>
    <row r="4556" spans="1:12" x14ac:dyDescent="0.3">
      <c r="A4556" s="1"/>
      <c r="B4556" s="2"/>
      <c r="C4556" s="5"/>
      <c r="D4556" s="4"/>
      <c r="E4556" s="4"/>
      <c r="F4556" s="4"/>
      <c r="G4556" s="4"/>
      <c r="H4556" s="4"/>
      <c r="I4556" s="4"/>
      <c r="J4556" s="4"/>
      <c r="K4556" s="4"/>
      <c r="L4556" s="4"/>
    </row>
    <row r="4557" spans="1:12" x14ac:dyDescent="0.3">
      <c r="A4557" s="1"/>
      <c r="B4557" s="2"/>
      <c r="C4557" s="5"/>
      <c r="D4557" s="4"/>
      <c r="E4557" s="4"/>
      <c r="F4557" s="4"/>
      <c r="G4557" s="4"/>
      <c r="H4557" s="4"/>
      <c r="I4557" s="4"/>
      <c r="J4557" s="4"/>
      <c r="K4557" s="4"/>
      <c r="L4557" s="4"/>
    </row>
    <row r="4558" spans="1:12" x14ac:dyDescent="0.3">
      <c r="A4558" s="1"/>
      <c r="B4558" s="2"/>
      <c r="C4558" s="5"/>
      <c r="D4558" s="4"/>
      <c r="E4558" s="4"/>
      <c r="F4558" s="4"/>
      <c r="G4558" s="4"/>
      <c r="H4558" s="4"/>
      <c r="I4558" s="4"/>
      <c r="J4558" s="4"/>
      <c r="K4558" s="4"/>
      <c r="L4558" s="4"/>
    </row>
    <row r="4559" spans="1:12" x14ac:dyDescent="0.3">
      <c r="A4559" s="1"/>
      <c r="B4559" s="2"/>
      <c r="C4559" s="5"/>
      <c r="D4559" s="4"/>
      <c r="E4559" s="4"/>
      <c r="F4559" s="4"/>
      <c r="G4559" s="4"/>
      <c r="H4559" s="4"/>
      <c r="I4559" s="4"/>
      <c r="J4559" s="4"/>
      <c r="K4559" s="4"/>
      <c r="L4559" s="4"/>
    </row>
    <row r="4560" spans="1:12" x14ac:dyDescent="0.3">
      <c r="A4560" s="1"/>
      <c r="B4560" s="2"/>
      <c r="C4560" s="5"/>
      <c r="D4560" s="4"/>
      <c r="E4560" s="4"/>
      <c r="F4560" s="4"/>
      <c r="G4560" s="4"/>
      <c r="H4560" s="4"/>
      <c r="I4560" s="4"/>
      <c r="J4560" s="4"/>
      <c r="K4560" s="4"/>
      <c r="L4560" s="4"/>
    </row>
    <row r="4561" spans="1:12" x14ac:dyDescent="0.3">
      <c r="A4561" s="1"/>
      <c r="B4561" s="2"/>
      <c r="C4561" s="5"/>
      <c r="D4561" s="4"/>
      <c r="E4561" s="4"/>
      <c r="F4561" s="4"/>
      <c r="G4561" s="4"/>
      <c r="H4561" s="4"/>
      <c r="I4561" s="4"/>
      <c r="J4561" s="4"/>
      <c r="K4561" s="4"/>
      <c r="L4561" s="4"/>
    </row>
    <row r="4562" spans="1:12" x14ac:dyDescent="0.3">
      <c r="A4562" s="1"/>
      <c r="B4562" s="2"/>
      <c r="C4562" s="5"/>
      <c r="D4562" s="4"/>
      <c r="E4562" s="4"/>
      <c r="F4562" s="4"/>
      <c r="G4562" s="4"/>
      <c r="H4562" s="4"/>
      <c r="I4562" s="4"/>
      <c r="J4562" s="4"/>
      <c r="K4562" s="4"/>
      <c r="L4562" s="4"/>
    </row>
    <row r="4563" spans="1:12" x14ac:dyDescent="0.3">
      <c r="A4563" s="1"/>
      <c r="B4563" s="2"/>
      <c r="C4563" s="5"/>
      <c r="D4563" s="4"/>
      <c r="E4563" s="4"/>
      <c r="F4563" s="4"/>
      <c r="G4563" s="4"/>
      <c r="H4563" s="4"/>
      <c r="I4563" s="4"/>
      <c r="J4563" s="4"/>
      <c r="K4563" s="4"/>
      <c r="L4563" s="4"/>
    </row>
    <row r="4564" spans="1:12" x14ac:dyDescent="0.3">
      <c r="A4564" s="1"/>
      <c r="B4564" s="2"/>
      <c r="C4564" s="5"/>
      <c r="D4564" s="4"/>
      <c r="E4564" s="4"/>
      <c r="F4564" s="4"/>
      <c r="G4564" s="4"/>
      <c r="H4564" s="4"/>
      <c r="I4564" s="4"/>
      <c r="J4564" s="4"/>
      <c r="K4564" s="4"/>
      <c r="L4564" s="4"/>
    </row>
    <row r="4565" spans="1:12" x14ac:dyDescent="0.3">
      <c r="A4565" s="1"/>
      <c r="B4565" s="2"/>
      <c r="C4565" s="5"/>
      <c r="D4565" s="4"/>
      <c r="E4565" s="4"/>
      <c r="F4565" s="4"/>
      <c r="G4565" s="4"/>
      <c r="H4565" s="4"/>
      <c r="I4565" s="4"/>
      <c r="J4565" s="4"/>
      <c r="K4565" s="4"/>
      <c r="L4565" s="4"/>
    </row>
    <row r="4566" spans="1:12" x14ac:dyDescent="0.3">
      <c r="A4566" s="1"/>
      <c r="B4566" s="2"/>
      <c r="C4566" s="5"/>
      <c r="D4566" s="4"/>
      <c r="E4566" s="4"/>
      <c r="F4566" s="4"/>
      <c r="G4566" s="4"/>
      <c r="H4566" s="4"/>
      <c r="I4566" s="4"/>
      <c r="J4566" s="4"/>
      <c r="K4566" s="4"/>
      <c r="L4566" s="4"/>
    </row>
    <row r="4567" spans="1:12" x14ac:dyDescent="0.3">
      <c r="A4567" s="1"/>
      <c r="B4567" s="2"/>
      <c r="C4567" s="5"/>
      <c r="D4567" s="4"/>
      <c r="E4567" s="4"/>
      <c r="F4567" s="4"/>
      <c r="G4567" s="4"/>
      <c r="H4567" s="4"/>
      <c r="I4567" s="4"/>
      <c r="J4567" s="4"/>
      <c r="K4567" s="4"/>
      <c r="L4567" s="4"/>
    </row>
    <row r="4568" spans="1:12" x14ac:dyDescent="0.3">
      <c r="A4568" s="1"/>
      <c r="B4568" s="2"/>
      <c r="C4568" s="5"/>
      <c r="D4568" s="4"/>
      <c r="E4568" s="4"/>
      <c r="F4568" s="4"/>
      <c r="G4568" s="4"/>
      <c r="H4568" s="4"/>
      <c r="I4568" s="4"/>
      <c r="J4568" s="4"/>
      <c r="K4568" s="4"/>
      <c r="L4568" s="4"/>
    </row>
    <row r="4569" spans="1:12" x14ac:dyDescent="0.3">
      <c r="A4569" s="1"/>
      <c r="B4569" s="2"/>
      <c r="C4569" s="5"/>
      <c r="D4569" s="4"/>
      <c r="E4569" s="4"/>
      <c r="F4569" s="4"/>
      <c r="G4569" s="4"/>
      <c r="H4569" s="4"/>
      <c r="I4569" s="4"/>
      <c r="J4569" s="4"/>
      <c r="K4569" s="4"/>
      <c r="L4569" s="4"/>
    </row>
    <row r="4570" spans="1:12" x14ac:dyDescent="0.3">
      <c r="A4570" s="1"/>
      <c r="B4570" s="2"/>
      <c r="C4570" s="5"/>
      <c r="D4570" s="4"/>
      <c r="E4570" s="4"/>
      <c r="F4570" s="4"/>
      <c r="G4570" s="4"/>
      <c r="H4570" s="4"/>
      <c r="I4570" s="4"/>
      <c r="J4570" s="4"/>
      <c r="K4570" s="4"/>
      <c r="L4570" s="4"/>
    </row>
    <row r="4571" spans="1:12" x14ac:dyDescent="0.3">
      <c r="A4571" s="1"/>
      <c r="B4571" s="2"/>
      <c r="C4571" s="5"/>
      <c r="D4571" s="4"/>
      <c r="E4571" s="4"/>
      <c r="F4571" s="4"/>
      <c r="G4571" s="4"/>
      <c r="H4571" s="4"/>
      <c r="I4571" s="4"/>
      <c r="J4571" s="4"/>
      <c r="K4571" s="4"/>
      <c r="L4571" s="4"/>
    </row>
    <row r="4572" spans="1:12" x14ac:dyDescent="0.3">
      <c r="A4572" s="1"/>
      <c r="B4572" s="2"/>
      <c r="C4572" s="5"/>
      <c r="D4572" s="4"/>
      <c r="E4572" s="4"/>
      <c r="F4572" s="4"/>
      <c r="G4572" s="4"/>
      <c r="H4572" s="4"/>
      <c r="I4572" s="4"/>
      <c r="J4572" s="4"/>
      <c r="K4572" s="4"/>
      <c r="L4572" s="4"/>
    </row>
    <row r="4573" spans="1:12" x14ac:dyDescent="0.3">
      <c r="A4573" s="1"/>
      <c r="B4573" s="2"/>
      <c r="C4573" s="5"/>
      <c r="D4573" s="4"/>
      <c r="E4573" s="4"/>
      <c r="F4573" s="4"/>
      <c r="G4573" s="4"/>
      <c r="H4573" s="4"/>
      <c r="I4573" s="4"/>
      <c r="J4573" s="4"/>
      <c r="K4573" s="4"/>
      <c r="L4573" s="4"/>
    </row>
    <row r="4574" spans="1:12" x14ac:dyDescent="0.3">
      <c r="A4574" s="1"/>
      <c r="B4574" s="2"/>
      <c r="C4574" s="5"/>
      <c r="D4574" s="4"/>
      <c r="E4574" s="4"/>
      <c r="F4574" s="4"/>
      <c r="G4574" s="4"/>
      <c r="H4574" s="4"/>
      <c r="I4574" s="4"/>
      <c r="J4574" s="4"/>
      <c r="K4574" s="4"/>
      <c r="L4574" s="4"/>
    </row>
    <row r="4575" spans="1:12" x14ac:dyDescent="0.3">
      <c r="A4575" s="1"/>
      <c r="B4575" s="2"/>
      <c r="C4575" s="5"/>
      <c r="D4575" s="4"/>
      <c r="E4575" s="4"/>
      <c r="F4575" s="4"/>
      <c r="G4575" s="4"/>
      <c r="H4575" s="4"/>
      <c r="I4575" s="4"/>
      <c r="J4575" s="4"/>
      <c r="K4575" s="4"/>
      <c r="L4575" s="4"/>
    </row>
    <row r="4576" spans="1:12" x14ac:dyDescent="0.3">
      <c r="A4576" s="1"/>
      <c r="B4576" s="2"/>
      <c r="C4576" s="5"/>
      <c r="D4576" s="4"/>
      <c r="E4576" s="4"/>
      <c r="F4576" s="4"/>
      <c r="G4576" s="4"/>
      <c r="H4576" s="4"/>
      <c r="I4576" s="4"/>
      <c r="J4576" s="4"/>
      <c r="K4576" s="4"/>
      <c r="L4576" s="4"/>
    </row>
    <row r="4577" spans="1:12" x14ac:dyDescent="0.3">
      <c r="A4577" s="1"/>
      <c r="B4577" s="2"/>
      <c r="C4577" s="5"/>
      <c r="D4577" s="4"/>
      <c r="E4577" s="4"/>
      <c r="F4577" s="4"/>
      <c r="G4577" s="4"/>
      <c r="H4577" s="4"/>
      <c r="I4577" s="4"/>
      <c r="J4577" s="4"/>
      <c r="K4577" s="4"/>
      <c r="L4577" s="4"/>
    </row>
    <row r="4578" spans="1:12" x14ac:dyDescent="0.3">
      <c r="A4578" s="1"/>
      <c r="B4578" s="2"/>
      <c r="C4578" s="5"/>
      <c r="D4578" s="4"/>
      <c r="E4578" s="4"/>
      <c r="F4578" s="4"/>
      <c r="G4578" s="4"/>
      <c r="H4578" s="4"/>
      <c r="I4578" s="4"/>
      <c r="J4578" s="4"/>
      <c r="K4578" s="4"/>
      <c r="L4578" s="4"/>
    </row>
    <row r="4579" spans="1:12" x14ac:dyDescent="0.3">
      <c r="A4579" s="1"/>
      <c r="B4579" s="2"/>
      <c r="C4579" s="5"/>
      <c r="D4579" s="4"/>
      <c r="E4579" s="4"/>
      <c r="F4579" s="4"/>
      <c r="G4579" s="4"/>
      <c r="H4579" s="4"/>
      <c r="I4579" s="4"/>
      <c r="J4579" s="4"/>
      <c r="K4579" s="4"/>
      <c r="L4579" s="4"/>
    </row>
    <row r="4580" spans="1:12" x14ac:dyDescent="0.3">
      <c r="A4580" s="1"/>
      <c r="B4580" s="2"/>
      <c r="C4580" s="5"/>
      <c r="D4580" s="4"/>
      <c r="E4580" s="4"/>
      <c r="F4580" s="4"/>
      <c r="G4580" s="4"/>
      <c r="H4580" s="4"/>
      <c r="I4580" s="4"/>
      <c r="J4580" s="4"/>
      <c r="K4580" s="4"/>
      <c r="L4580" s="4"/>
    </row>
    <row r="4581" spans="1:12" x14ac:dyDescent="0.3">
      <c r="A4581" s="1"/>
      <c r="B4581" s="2"/>
      <c r="C4581" s="5"/>
      <c r="D4581" s="4"/>
      <c r="E4581" s="4"/>
      <c r="F4581" s="4"/>
      <c r="G4581" s="4"/>
      <c r="H4581" s="4"/>
      <c r="I4581" s="4"/>
      <c r="J4581" s="4"/>
      <c r="K4581" s="4"/>
      <c r="L4581" s="4"/>
    </row>
    <row r="4582" spans="1:12" x14ac:dyDescent="0.3">
      <c r="A4582" s="1"/>
      <c r="B4582" s="2"/>
      <c r="C4582" s="5"/>
      <c r="D4582" s="4"/>
      <c r="E4582" s="4"/>
      <c r="F4582" s="4"/>
      <c r="G4582" s="4"/>
      <c r="H4582" s="4"/>
      <c r="I4582" s="4"/>
      <c r="J4582" s="4"/>
      <c r="K4582" s="4"/>
      <c r="L4582" s="4"/>
    </row>
    <row r="4583" spans="1:12" x14ac:dyDescent="0.3">
      <c r="A4583" s="1"/>
      <c r="B4583" s="2"/>
      <c r="C4583" s="5"/>
      <c r="D4583" s="4"/>
      <c r="E4583" s="4"/>
      <c r="F4583" s="4"/>
      <c r="G4583" s="4"/>
      <c r="H4583" s="4"/>
      <c r="I4583" s="4"/>
      <c r="J4583" s="4"/>
      <c r="K4583" s="4"/>
      <c r="L4583" s="4"/>
    </row>
    <row r="4584" spans="1:12" x14ac:dyDescent="0.3">
      <c r="A4584" s="1"/>
      <c r="B4584" s="2"/>
      <c r="C4584" s="5"/>
      <c r="D4584" s="4"/>
      <c r="E4584" s="4"/>
      <c r="F4584" s="4"/>
      <c r="G4584" s="4"/>
      <c r="H4584" s="4"/>
      <c r="I4584" s="4"/>
      <c r="J4584" s="4"/>
      <c r="K4584" s="4"/>
      <c r="L4584" s="4"/>
    </row>
    <row r="4585" spans="1:12" x14ac:dyDescent="0.3">
      <c r="A4585" s="1"/>
      <c r="B4585" s="2"/>
      <c r="C4585" s="5"/>
      <c r="D4585" s="4"/>
      <c r="E4585" s="4"/>
      <c r="F4585" s="4"/>
      <c r="G4585" s="4"/>
      <c r="H4585" s="4"/>
      <c r="I4585" s="4"/>
      <c r="J4585" s="4"/>
      <c r="K4585" s="4"/>
      <c r="L4585" s="4"/>
    </row>
    <row r="4586" spans="1:12" x14ac:dyDescent="0.3">
      <c r="A4586" s="1"/>
      <c r="B4586" s="2"/>
      <c r="C4586" s="5"/>
      <c r="D4586" s="4"/>
      <c r="E4586" s="4"/>
      <c r="F4586" s="4"/>
      <c r="G4586" s="4"/>
      <c r="H4586" s="4"/>
      <c r="I4586" s="4"/>
      <c r="J4586" s="4"/>
      <c r="K4586" s="4"/>
      <c r="L4586" s="4"/>
    </row>
    <row r="4587" spans="1:12" x14ac:dyDescent="0.3">
      <c r="A4587" s="1"/>
      <c r="B4587" s="2"/>
      <c r="C4587" s="5"/>
      <c r="D4587" s="4"/>
      <c r="E4587" s="4"/>
      <c r="F4587" s="4"/>
      <c r="G4587" s="4"/>
      <c r="H4587" s="4"/>
      <c r="I4587" s="4"/>
      <c r="J4587" s="4"/>
      <c r="K4587" s="4"/>
      <c r="L4587" s="4"/>
    </row>
    <row r="4588" spans="1:12" x14ac:dyDescent="0.3">
      <c r="A4588" s="1"/>
      <c r="B4588" s="2"/>
      <c r="C4588" s="5"/>
      <c r="D4588" s="4"/>
      <c r="E4588" s="4"/>
      <c r="F4588" s="4"/>
      <c r="G4588" s="4"/>
      <c r="H4588" s="4"/>
      <c r="I4588" s="4"/>
      <c r="J4588" s="4"/>
      <c r="K4588" s="4"/>
      <c r="L4588" s="4"/>
    </row>
    <row r="4589" spans="1:12" x14ac:dyDescent="0.3">
      <c r="A4589" s="1"/>
      <c r="B4589" s="2"/>
      <c r="C4589" s="5"/>
      <c r="D4589" s="4"/>
      <c r="E4589" s="4"/>
      <c r="F4589" s="4"/>
      <c r="G4589" s="4"/>
      <c r="H4589" s="4"/>
      <c r="I4589" s="4"/>
      <c r="J4589" s="4"/>
      <c r="K4589" s="4"/>
      <c r="L4589" s="4"/>
    </row>
    <row r="4590" spans="1:12" x14ac:dyDescent="0.3">
      <c r="A4590" s="1"/>
      <c r="B4590" s="2"/>
      <c r="C4590" s="5"/>
      <c r="D4590" s="4"/>
      <c r="E4590" s="4"/>
      <c r="F4590" s="4"/>
      <c r="G4590" s="4"/>
      <c r="H4590" s="4"/>
      <c r="I4590" s="4"/>
      <c r="J4590" s="4"/>
      <c r="K4590" s="4"/>
      <c r="L4590" s="4"/>
    </row>
    <row r="4591" spans="1:12" x14ac:dyDescent="0.3">
      <c r="A4591" s="1"/>
      <c r="B4591" s="2"/>
      <c r="C4591" s="5"/>
      <c r="D4591" s="4"/>
      <c r="E4591" s="4"/>
      <c r="F4591" s="4"/>
      <c r="G4591" s="4"/>
      <c r="H4591" s="4"/>
      <c r="I4591" s="4"/>
      <c r="J4591" s="4"/>
      <c r="K4591" s="4"/>
      <c r="L4591" s="4"/>
    </row>
    <row r="4592" spans="1:12" x14ac:dyDescent="0.3">
      <c r="A4592" s="1"/>
      <c r="B4592" s="2"/>
      <c r="C4592" s="5"/>
      <c r="D4592" s="4"/>
      <c r="E4592" s="4"/>
      <c r="F4592" s="4"/>
      <c r="G4592" s="4"/>
      <c r="H4592" s="4"/>
      <c r="I4592" s="4"/>
      <c r="J4592" s="4"/>
      <c r="K4592" s="4"/>
      <c r="L4592" s="4"/>
    </row>
    <row r="4593" spans="1:12" x14ac:dyDescent="0.3">
      <c r="A4593" s="1"/>
      <c r="B4593" s="2"/>
      <c r="C4593" s="5"/>
      <c r="D4593" s="4"/>
      <c r="E4593" s="4"/>
      <c r="F4593" s="4"/>
      <c r="G4593" s="4"/>
      <c r="H4593" s="4"/>
      <c r="I4593" s="4"/>
      <c r="J4593" s="4"/>
      <c r="K4593" s="4"/>
      <c r="L4593" s="4"/>
    </row>
    <row r="4594" spans="1:12" x14ac:dyDescent="0.3">
      <c r="A4594" s="1"/>
      <c r="B4594" s="2"/>
      <c r="C4594" s="5"/>
      <c r="D4594" s="4"/>
      <c r="E4594" s="4"/>
      <c r="F4594" s="4"/>
      <c r="G4594" s="4"/>
      <c r="H4594" s="4"/>
      <c r="I4594" s="4"/>
      <c r="J4594" s="4"/>
      <c r="K4594" s="4"/>
      <c r="L4594" s="4"/>
    </row>
    <row r="4595" spans="1:12" x14ac:dyDescent="0.3">
      <c r="A4595" s="1"/>
      <c r="B4595" s="2"/>
      <c r="C4595" s="5"/>
      <c r="D4595" s="4"/>
      <c r="E4595" s="4"/>
      <c r="F4595" s="4"/>
      <c r="G4595" s="4"/>
      <c r="H4595" s="4"/>
      <c r="I4595" s="4"/>
      <c r="J4595" s="4"/>
      <c r="K4595" s="4"/>
      <c r="L4595" s="4"/>
    </row>
    <row r="4596" spans="1:12" x14ac:dyDescent="0.3">
      <c r="A4596" s="1"/>
      <c r="B4596" s="2"/>
      <c r="C4596" s="5"/>
      <c r="D4596" s="4"/>
      <c r="E4596" s="4"/>
      <c r="F4596" s="4"/>
      <c r="G4596" s="4"/>
      <c r="H4596" s="4"/>
      <c r="I4596" s="4"/>
      <c r="J4596" s="4"/>
      <c r="K4596" s="4"/>
      <c r="L4596" s="4"/>
    </row>
    <row r="4597" spans="1:12" x14ac:dyDescent="0.3">
      <c r="A4597" s="1"/>
      <c r="B4597" s="2"/>
      <c r="C4597" s="5"/>
      <c r="D4597" s="4"/>
      <c r="E4597" s="4"/>
      <c r="F4597" s="4"/>
      <c r="G4597" s="4"/>
      <c r="H4597" s="4"/>
      <c r="I4597" s="4"/>
      <c r="J4597" s="4"/>
      <c r="K4597" s="4"/>
      <c r="L4597" s="4"/>
    </row>
    <row r="4598" spans="1:12" x14ac:dyDescent="0.3">
      <c r="A4598" s="1"/>
      <c r="B4598" s="2"/>
      <c r="C4598" s="5"/>
      <c r="D4598" s="4"/>
      <c r="E4598" s="4"/>
      <c r="F4598" s="4"/>
      <c r="G4598" s="4"/>
      <c r="H4598" s="4"/>
      <c r="I4598" s="4"/>
      <c r="J4598" s="4"/>
      <c r="K4598" s="4"/>
      <c r="L4598" s="4"/>
    </row>
    <row r="4599" spans="1:12" x14ac:dyDescent="0.3">
      <c r="A4599" s="1"/>
      <c r="B4599" s="2"/>
      <c r="C4599" s="5"/>
      <c r="D4599" s="4"/>
      <c r="E4599" s="4"/>
      <c r="F4599" s="4"/>
      <c r="G4599" s="4"/>
      <c r="H4599" s="4"/>
      <c r="I4599" s="4"/>
      <c r="J4599" s="4"/>
      <c r="K4599" s="4"/>
      <c r="L4599" s="4"/>
    </row>
    <row r="4600" spans="1:12" x14ac:dyDescent="0.3">
      <c r="A4600" s="1"/>
      <c r="B4600" s="2"/>
      <c r="C4600" s="5"/>
      <c r="D4600" s="4"/>
      <c r="E4600" s="4"/>
      <c r="F4600" s="4"/>
      <c r="G4600" s="4"/>
      <c r="H4600" s="4"/>
      <c r="I4600" s="4"/>
      <c r="J4600" s="4"/>
      <c r="K4600" s="4"/>
      <c r="L4600" s="4"/>
    </row>
    <row r="4601" spans="1:12" x14ac:dyDescent="0.3">
      <c r="A4601" s="1"/>
      <c r="B4601" s="2"/>
      <c r="C4601" s="5"/>
      <c r="D4601" s="4"/>
      <c r="E4601" s="4"/>
      <c r="F4601" s="4"/>
      <c r="G4601" s="4"/>
      <c r="H4601" s="4"/>
      <c r="I4601" s="4"/>
      <c r="J4601" s="4"/>
      <c r="K4601" s="4"/>
      <c r="L4601" s="4"/>
    </row>
    <row r="4602" spans="1:12" x14ac:dyDescent="0.3">
      <c r="A4602" s="1"/>
      <c r="B4602" s="2"/>
      <c r="C4602" s="5"/>
      <c r="D4602" s="4"/>
      <c r="E4602" s="4"/>
      <c r="F4602" s="4"/>
      <c r="G4602" s="4"/>
      <c r="H4602" s="4"/>
      <c r="I4602" s="4"/>
      <c r="J4602" s="4"/>
      <c r="K4602" s="4"/>
      <c r="L4602" s="4"/>
    </row>
    <row r="4603" spans="1:12" x14ac:dyDescent="0.3">
      <c r="A4603" s="1"/>
      <c r="B4603" s="2"/>
      <c r="C4603" s="5"/>
      <c r="D4603" s="4"/>
      <c r="E4603" s="4"/>
      <c r="F4603" s="4"/>
      <c r="G4603" s="4"/>
      <c r="H4603" s="4"/>
      <c r="I4603" s="4"/>
      <c r="J4603" s="4"/>
      <c r="K4603" s="4"/>
      <c r="L4603" s="4"/>
    </row>
    <row r="4604" spans="1:12" x14ac:dyDescent="0.3">
      <c r="A4604" s="1"/>
      <c r="B4604" s="2"/>
      <c r="C4604" s="5"/>
      <c r="D4604" s="4"/>
      <c r="E4604" s="4"/>
      <c r="F4604" s="4"/>
      <c r="G4604" s="4"/>
      <c r="H4604" s="4"/>
      <c r="I4604" s="4"/>
      <c r="J4604" s="4"/>
      <c r="K4604" s="4"/>
      <c r="L4604" s="4"/>
    </row>
    <row r="4605" spans="1:12" x14ac:dyDescent="0.3">
      <c r="A4605" s="1"/>
      <c r="B4605" s="2"/>
      <c r="C4605" s="5"/>
      <c r="D4605" s="4"/>
      <c r="E4605" s="4"/>
      <c r="F4605" s="4"/>
      <c r="G4605" s="4"/>
      <c r="H4605" s="4"/>
      <c r="I4605" s="4"/>
      <c r="J4605" s="4"/>
      <c r="K4605" s="4"/>
      <c r="L4605" s="4"/>
    </row>
    <row r="4606" spans="1:12" x14ac:dyDescent="0.3">
      <c r="A4606" s="1"/>
      <c r="B4606" s="2"/>
      <c r="C4606" s="5"/>
      <c r="D4606" s="4"/>
      <c r="E4606" s="4"/>
      <c r="F4606" s="4"/>
      <c r="G4606" s="4"/>
      <c r="H4606" s="4"/>
      <c r="I4606" s="4"/>
      <c r="J4606" s="4"/>
      <c r="K4606" s="4"/>
      <c r="L4606" s="4"/>
    </row>
    <row r="4607" spans="1:12" x14ac:dyDescent="0.3">
      <c r="A4607" s="1"/>
      <c r="B4607" s="2"/>
      <c r="C4607" s="5"/>
      <c r="D4607" s="4"/>
      <c r="E4607" s="4"/>
      <c r="F4607" s="4"/>
      <c r="G4607" s="4"/>
      <c r="H4607" s="4"/>
      <c r="I4607" s="4"/>
      <c r="J4607" s="4"/>
      <c r="K4607" s="4"/>
      <c r="L4607" s="4"/>
    </row>
    <row r="4608" spans="1:12" x14ac:dyDescent="0.3">
      <c r="A4608" s="1"/>
      <c r="B4608" s="2"/>
      <c r="C4608" s="5"/>
      <c r="D4608" s="4"/>
      <c r="E4608" s="4"/>
      <c r="F4608" s="4"/>
      <c r="G4608" s="4"/>
      <c r="H4608" s="4"/>
      <c r="I4608" s="4"/>
      <c r="J4608" s="4"/>
      <c r="K4608" s="4"/>
      <c r="L4608" s="4"/>
    </row>
    <row r="4609" spans="1:12" x14ac:dyDescent="0.3">
      <c r="A4609" s="1"/>
      <c r="B4609" s="2"/>
      <c r="C4609" s="5"/>
      <c r="D4609" s="4"/>
      <c r="E4609" s="4"/>
      <c r="F4609" s="4"/>
      <c r="G4609" s="4"/>
      <c r="H4609" s="4"/>
      <c r="I4609" s="4"/>
      <c r="J4609" s="4"/>
      <c r="K4609" s="4"/>
      <c r="L4609" s="4"/>
    </row>
    <row r="4610" spans="1:12" x14ac:dyDescent="0.3">
      <c r="A4610" s="1"/>
      <c r="B4610" s="2"/>
      <c r="C4610" s="5"/>
      <c r="D4610" s="4"/>
      <c r="E4610" s="4"/>
      <c r="F4610" s="4"/>
      <c r="G4610" s="4"/>
      <c r="H4610" s="4"/>
      <c r="I4610" s="4"/>
      <c r="J4610" s="4"/>
      <c r="K4610" s="4"/>
      <c r="L4610" s="4"/>
    </row>
    <row r="4611" spans="1:12" x14ac:dyDescent="0.3">
      <c r="A4611" s="1"/>
      <c r="B4611" s="2"/>
      <c r="C4611" s="5"/>
      <c r="D4611" s="4"/>
      <c r="E4611" s="4"/>
      <c r="F4611" s="4"/>
      <c r="G4611" s="4"/>
      <c r="H4611" s="4"/>
      <c r="I4611" s="4"/>
      <c r="J4611" s="4"/>
      <c r="K4611" s="4"/>
      <c r="L4611" s="4"/>
    </row>
    <row r="4612" spans="1:12" x14ac:dyDescent="0.3">
      <c r="A4612" s="1"/>
      <c r="B4612" s="2"/>
      <c r="C4612" s="5"/>
      <c r="D4612" s="4"/>
      <c r="E4612" s="4"/>
      <c r="F4612" s="4"/>
      <c r="G4612" s="4"/>
      <c r="H4612" s="4"/>
      <c r="I4612" s="4"/>
      <c r="J4612" s="4"/>
      <c r="K4612" s="4"/>
      <c r="L4612" s="4"/>
    </row>
    <row r="4613" spans="1:12" x14ac:dyDescent="0.3">
      <c r="A4613" s="1"/>
      <c r="B4613" s="2"/>
      <c r="C4613" s="5"/>
      <c r="D4613" s="4"/>
      <c r="E4613" s="4"/>
      <c r="F4613" s="4"/>
      <c r="G4613" s="4"/>
      <c r="H4613" s="4"/>
      <c r="I4613" s="4"/>
      <c r="J4613" s="4"/>
      <c r="K4613" s="4"/>
      <c r="L4613" s="4"/>
    </row>
    <row r="4614" spans="1:12" x14ac:dyDescent="0.3">
      <c r="A4614" s="1"/>
      <c r="B4614" s="2"/>
      <c r="C4614" s="5"/>
      <c r="D4614" s="4"/>
      <c r="E4614" s="4"/>
      <c r="F4614" s="4"/>
      <c r="G4614" s="4"/>
      <c r="H4614" s="4"/>
      <c r="I4614" s="4"/>
      <c r="J4614" s="4"/>
      <c r="K4614" s="4"/>
      <c r="L4614" s="4"/>
    </row>
    <row r="4615" spans="1:12" x14ac:dyDescent="0.3">
      <c r="A4615" s="1"/>
      <c r="B4615" s="2"/>
      <c r="C4615" s="5"/>
      <c r="D4615" s="4"/>
      <c r="E4615" s="4"/>
      <c r="F4615" s="4"/>
      <c r="G4615" s="4"/>
      <c r="H4615" s="4"/>
      <c r="I4615" s="4"/>
      <c r="J4615" s="4"/>
      <c r="K4615" s="4"/>
      <c r="L4615" s="4"/>
    </row>
    <row r="4616" spans="1:12" x14ac:dyDescent="0.3">
      <c r="A4616" s="1"/>
      <c r="B4616" s="2"/>
      <c r="C4616" s="5"/>
      <c r="D4616" s="4"/>
      <c r="E4616" s="4"/>
      <c r="F4616" s="4"/>
      <c r="G4616" s="4"/>
      <c r="H4616" s="4"/>
      <c r="I4616" s="4"/>
      <c r="J4616" s="4"/>
      <c r="K4616" s="4"/>
      <c r="L4616" s="4"/>
    </row>
    <row r="4617" spans="1:12" x14ac:dyDescent="0.3">
      <c r="A4617" s="1"/>
      <c r="B4617" s="2"/>
      <c r="C4617" s="5"/>
      <c r="D4617" s="4"/>
      <c r="E4617" s="4"/>
      <c r="F4617" s="4"/>
      <c r="G4617" s="4"/>
      <c r="H4617" s="4"/>
      <c r="I4617" s="4"/>
      <c r="J4617" s="4"/>
      <c r="K4617" s="4"/>
      <c r="L4617" s="4"/>
    </row>
    <row r="4618" spans="1:12" x14ac:dyDescent="0.3">
      <c r="A4618" s="1"/>
      <c r="B4618" s="2"/>
      <c r="C4618" s="5"/>
      <c r="D4618" s="4"/>
      <c r="E4618" s="4"/>
      <c r="F4618" s="4"/>
      <c r="G4618" s="4"/>
      <c r="H4618" s="4"/>
      <c r="I4618" s="4"/>
      <c r="J4618" s="4"/>
      <c r="K4618" s="4"/>
      <c r="L4618" s="4"/>
    </row>
    <row r="4619" spans="1:12" x14ac:dyDescent="0.3">
      <c r="A4619" s="1"/>
      <c r="B4619" s="2"/>
      <c r="C4619" s="5"/>
      <c r="D4619" s="4"/>
      <c r="E4619" s="4"/>
      <c r="F4619" s="4"/>
      <c r="G4619" s="4"/>
      <c r="H4619" s="4"/>
      <c r="I4619" s="4"/>
      <c r="J4619" s="4"/>
      <c r="K4619" s="4"/>
      <c r="L4619" s="4"/>
    </row>
    <row r="4620" spans="1:12" x14ac:dyDescent="0.3">
      <c r="A4620" s="1"/>
      <c r="B4620" s="2"/>
      <c r="C4620" s="5"/>
      <c r="D4620" s="4"/>
      <c r="E4620" s="4"/>
      <c r="F4620" s="4"/>
      <c r="G4620" s="4"/>
      <c r="H4620" s="4"/>
      <c r="I4620" s="4"/>
      <c r="J4620" s="4"/>
      <c r="K4620" s="4"/>
      <c r="L4620" s="4"/>
    </row>
    <row r="4621" spans="1:12" x14ac:dyDescent="0.3">
      <c r="A4621" s="1"/>
      <c r="B4621" s="2"/>
      <c r="C4621" s="5"/>
      <c r="D4621" s="4"/>
      <c r="E4621" s="4"/>
      <c r="F4621" s="4"/>
      <c r="G4621" s="4"/>
      <c r="H4621" s="4"/>
      <c r="I4621" s="4"/>
      <c r="J4621" s="4"/>
      <c r="K4621" s="4"/>
      <c r="L4621" s="4"/>
    </row>
    <row r="4622" spans="1:12" x14ac:dyDescent="0.3">
      <c r="A4622" s="1"/>
      <c r="B4622" s="2"/>
      <c r="C4622" s="5"/>
      <c r="D4622" s="4"/>
      <c r="E4622" s="4"/>
      <c r="F4622" s="4"/>
      <c r="G4622" s="4"/>
      <c r="H4622" s="4"/>
      <c r="I4622" s="4"/>
      <c r="J4622" s="4"/>
      <c r="K4622" s="4"/>
      <c r="L4622" s="4"/>
    </row>
    <row r="4623" spans="1:12" x14ac:dyDescent="0.3">
      <c r="A4623" s="1"/>
      <c r="B4623" s="2"/>
      <c r="C4623" s="5"/>
      <c r="D4623" s="4"/>
      <c r="E4623" s="4"/>
      <c r="F4623" s="4"/>
      <c r="G4623" s="4"/>
      <c r="H4623" s="4"/>
      <c r="I4623" s="4"/>
      <c r="J4623" s="4"/>
      <c r="K4623" s="4"/>
      <c r="L4623" s="4"/>
    </row>
    <row r="4624" spans="1:12" x14ac:dyDescent="0.3">
      <c r="A4624" s="1"/>
      <c r="B4624" s="2"/>
      <c r="C4624" s="5"/>
      <c r="D4624" s="4"/>
      <c r="E4624" s="4"/>
      <c r="F4624" s="4"/>
      <c r="G4624" s="4"/>
      <c r="H4624" s="4"/>
      <c r="I4624" s="4"/>
      <c r="J4624" s="4"/>
      <c r="K4624" s="4"/>
      <c r="L4624" s="4"/>
    </row>
    <row r="4625" spans="1:12" x14ac:dyDescent="0.3">
      <c r="A4625" s="1"/>
      <c r="B4625" s="2"/>
      <c r="C4625" s="5"/>
      <c r="D4625" s="4"/>
      <c r="E4625" s="4"/>
      <c r="F4625" s="4"/>
      <c r="G4625" s="4"/>
      <c r="H4625" s="4"/>
      <c r="I4625" s="4"/>
      <c r="J4625" s="4"/>
      <c r="K4625" s="4"/>
      <c r="L4625" s="4"/>
    </row>
    <row r="4626" spans="1:12" x14ac:dyDescent="0.3">
      <c r="A4626" s="1"/>
      <c r="B4626" s="2"/>
      <c r="C4626" s="5"/>
      <c r="D4626" s="4"/>
      <c r="E4626" s="4"/>
      <c r="F4626" s="4"/>
      <c r="G4626" s="4"/>
      <c r="H4626" s="4"/>
      <c r="I4626" s="4"/>
      <c r="J4626" s="4"/>
      <c r="K4626" s="4"/>
      <c r="L4626" s="4"/>
    </row>
    <row r="4627" spans="1:12" x14ac:dyDescent="0.3">
      <c r="A4627" s="1"/>
      <c r="B4627" s="2"/>
      <c r="C4627" s="5"/>
      <c r="D4627" s="4"/>
      <c r="E4627" s="4"/>
      <c r="F4627" s="4"/>
      <c r="G4627" s="4"/>
      <c r="H4627" s="4"/>
      <c r="I4627" s="4"/>
      <c r="J4627" s="4"/>
      <c r="K4627" s="4"/>
      <c r="L4627" s="4"/>
    </row>
    <row r="4628" spans="1:12" x14ac:dyDescent="0.3">
      <c r="A4628" s="1"/>
      <c r="B4628" s="2"/>
      <c r="C4628" s="5"/>
      <c r="D4628" s="4"/>
      <c r="E4628" s="4"/>
      <c r="F4628" s="4"/>
      <c r="G4628" s="4"/>
      <c r="H4628" s="4"/>
      <c r="I4628" s="4"/>
      <c r="J4628" s="4"/>
      <c r="K4628" s="4"/>
      <c r="L4628" s="4"/>
    </row>
    <row r="4629" spans="1:12" x14ac:dyDescent="0.3">
      <c r="A4629" s="1"/>
      <c r="B4629" s="2"/>
      <c r="C4629" s="5"/>
      <c r="D4629" s="4"/>
      <c r="E4629" s="4"/>
      <c r="F4629" s="4"/>
      <c r="G4629" s="4"/>
      <c r="H4629" s="4"/>
      <c r="I4629" s="4"/>
      <c r="J4629" s="4"/>
      <c r="K4629" s="4"/>
      <c r="L4629" s="4"/>
    </row>
    <row r="4630" spans="1:12" x14ac:dyDescent="0.3">
      <c r="A4630" s="1"/>
      <c r="B4630" s="2"/>
      <c r="C4630" s="5"/>
      <c r="D4630" s="4"/>
      <c r="E4630" s="4"/>
      <c r="F4630" s="4"/>
      <c r="G4630" s="4"/>
      <c r="H4630" s="4"/>
      <c r="I4630" s="4"/>
      <c r="J4630" s="4"/>
      <c r="K4630" s="4"/>
      <c r="L4630" s="4"/>
    </row>
    <row r="4631" spans="1:12" x14ac:dyDescent="0.3">
      <c r="A4631" s="1"/>
      <c r="B4631" s="2"/>
      <c r="C4631" s="5"/>
      <c r="D4631" s="4"/>
      <c r="E4631" s="4"/>
      <c r="F4631" s="4"/>
      <c r="G4631" s="4"/>
      <c r="H4631" s="4"/>
      <c r="I4631" s="4"/>
      <c r="J4631" s="4"/>
      <c r="K4631" s="4"/>
      <c r="L4631" s="4"/>
    </row>
    <row r="4632" spans="1:12" x14ac:dyDescent="0.3">
      <c r="A4632" s="1"/>
      <c r="B4632" s="2"/>
      <c r="C4632" s="5"/>
      <c r="D4632" s="4"/>
      <c r="E4632" s="4"/>
      <c r="F4632" s="4"/>
      <c r="G4632" s="4"/>
      <c r="H4632" s="4"/>
      <c r="I4632" s="4"/>
      <c r="J4632" s="4"/>
      <c r="K4632" s="4"/>
      <c r="L4632" s="4"/>
    </row>
    <row r="4633" spans="1:12" x14ac:dyDescent="0.3">
      <c r="A4633" s="1"/>
      <c r="B4633" s="2"/>
      <c r="C4633" s="5"/>
      <c r="D4633" s="4"/>
      <c r="E4633" s="4"/>
      <c r="F4633" s="4"/>
      <c r="G4633" s="4"/>
      <c r="H4633" s="4"/>
      <c r="I4633" s="4"/>
      <c r="J4633" s="4"/>
      <c r="K4633" s="4"/>
      <c r="L4633" s="4"/>
    </row>
    <row r="4634" spans="1:12" x14ac:dyDescent="0.3">
      <c r="A4634" s="1"/>
      <c r="B4634" s="2"/>
      <c r="C4634" s="5"/>
      <c r="D4634" s="4"/>
      <c r="E4634" s="4"/>
      <c r="F4634" s="4"/>
      <c r="G4634" s="4"/>
      <c r="H4634" s="4"/>
      <c r="I4634" s="4"/>
      <c r="J4634" s="4"/>
      <c r="K4634" s="4"/>
      <c r="L4634" s="4"/>
    </row>
    <row r="4635" spans="1:12" x14ac:dyDescent="0.3">
      <c r="A4635" s="1"/>
      <c r="B4635" s="2"/>
      <c r="C4635" s="5"/>
      <c r="D4635" s="4"/>
      <c r="E4635" s="4"/>
      <c r="F4635" s="4"/>
      <c r="G4635" s="4"/>
      <c r="H4635" s="4"/>
      <c r="I4635" s="4"/>
      <c r="J4635" s="4"/>
      <c r="K4635" s="4"/>
      <c r="L4635" s="4"/>
    </row>
    <row r="4636" spans="1:12" x14ac:dyDescent="0.3">
      <c r="A4636" s="1"/>
      <c r="B4636" s="2"/>
      <c r="C4636" s="5"/>
      <c r="D4636" s="4"/>
      <c r="E4636" s="4"/>
      <c r="F4636" s="4"/>
      <c r="G4636" s="4"/>
      <c r="H4636" s="4"/>
      <c r="I4636" s="4"/>
      <c r="J4636" s="4"/>
      <c r="K4636" s="4"/>
      <c r="L4636" s="4"/>
    </row>
    <row r="4637" spans="1:12" x14ac:dyDescent="0.3">
      <c r="A4637" s="1"/>
      <c r="B4637" s="2"/>
      <c r="C4637" s="5"/>
      <c r="D4637" s="4"/>
      <c r="E4637" s="4"/>
      <c r="F4637" s="4"/>
      <c r="G4637" s="4"/>
      <c r="H4637" s="4"/>
      <c r="I4637" s="4"/>
      <c r="J4637" s="4"/>
      <c r="K4637" s="4"/>
      <c r="L4637" s="4"/>
    </row>
    <row r="4638" spans="1:12" x14ac:dyDescent="0.3">
      <c r="A4638" s="1"/>
      <c r="B4638" s="2"/>
      <c r="C4638" s="5"/>
      <c r="D4638" s="4"/>
      <c r="E4638" s="4"/>
      <c r="F4638" s="4"/>
      <c r="G4638" s="4"/>
      <c r="H4638" s="4"/>
      <c r="I4638" s="4"/>
      <c r="J4638" s="4"/>
      <c r="K4638" s="4"/>
      <c r="L4638" s="4"/>
    </row>
    <row r="4639" spans="1:12" x14ac:dyDescent="0.3">
      <c r="A4639" s="1"/>
      <c r="B4639" s="2"/>
      <c r="C4639" s="5"/>
      <c r="D4639" s="4"/>
      <c r="E4639" s="4"/>
      <c r="F4639" s="4"/>
      <c r="G4639" s="4"/>
      <c r="H4639" s="4"/>
      <c r="I4639" s="4"/>
      <c r="J4639" s="4"/>
      <c r="K4639" s="4"/>
      <c r="L4639" s="4"/>
    </row>
    <row r="4640" spans="1:12" x14ac:dyDescent="0.3">
      <c r="A4640" s="1"/>
      <c r="B4640" s="2"/>
      <c r="C4640" s="5"/>
      <c r="D4640" s="4"/>
      <c r="E4640" s="4"/>
      <c r="F4640" s="4"/>
      <c r="G4640" s="4"/>
      <c r="H4640" s="4"/>
      <c r="I4640" s="4"/>
      <c r="J4640" s="4"/>
      <c r="K4640" s="4"/>
      <c r="L4640" s="4"/>
    </row>
    <row r="4641" spans="1:12" x14ac:dyDescent="0.3">
      <c r="A4641" s="1"/>
      <c r="B4641" s="2"/>
      <c r="C4641" s="5"/>
      <c r="D4641" s="4"/>
      <c r="E4641" s="4"/>
      <c r="F4641" s="4"/>
      <c r="G4641" s="4"/>
      <c r="H4641" s="4"/>
      <c r="I4641" s="4"/>
      <c r="J4641" s="4"/>
      <c r="K4641" s="4"/>
      <c r="L4641" s="4"/>
    </row>
    <row r="4642" spans="1:12" x14ac:dyDescent="0.3">
      <c r="A4642" s="1"/>
      <c r="B4642" s="2"/>
      <c r="C4642" s="5"/>
      <c r="D4642" s="4"/>
      <c r="E4642" s="4"/>
      <c r="F4642" s="4"/>
      <c r="G4642" s="4"/>
      <c r="H4642" s="4"/>
      <c r="I4642" s="4"/>
      <c r="J4642" s="4"/>
      <c r="K4642" s="4"/>
      <c r="L4642" s="4"/>
    </row>
    <row r="4643" spans="1:12" x14ac:dyDescent="0.3">
      <c r="A4643" s="1"/>
      <c r="B4643" s="2"/>
      <c r="C4643" s="5"/>
      <c r="D4643" s="4"/>
      <c r="E4643" s="4"/>
      <c r="F4643" s="4"/>
      <c r="G4643" s="4"/>
      <c r="H4643" s="4"/>
      <c r="I4643" s="4"/>
      <c r="J4643" s="4"/>
      <c r="K4643" s="4"/>
      <c r="L4643" s="4"/>
    </row>
    <row r="4644" spans="1:12" x14ac:dyDescent="0.3">
      <c r="A4644" s="1"/>
      <c r="B4644" s="2"/>
      <c r="C4644" s="5"/>
      <c r="D4644" s="4"/>
      <c r="E4644" s="4"/>
      <c r="F4644" s="4"/>
      <c r="G4644" s="4"/>
      <c r="H4644" s="4"/>
      <c r="I4644" s="4"/>
      <c r="J4644" s="4"/>
      <c r="K4644" s="4"/>
      <c r="L4644" s="4"/>
    </row>
    <row r="4645" spans="1:12" x14ac:dyDescent="0.3">
      <c r="A4645" s="1"/>
      <c r="B4645" s="2"/>
      <c r="C4645" s="5"/>
      <c r="D4645" s="4"/>
      <c r="E4645" s="4"/>
      <c r="F4645" s="4"/>
      <c r="G4645" s="4"/>
      <c r="H4645" s="4"/>
      <c r="I4645" s="4"/>
      <c r="J4645" s="4"/>
      <c r="K4645" s="4"/>
      <c r="L4645" s="4"/>
    </row>
    <row r="4646" spans="1:12" x14ac:dyDescent="0.3">
      <c r="A4646" s="1"/>
      <c r="B4646" s="2"/>
      <c r="C4646" s="5"/>
      <c r="D4646" s="4"/>
      <c r="E4646" s="4"/>
      <c r="F4646" s="4"/>
      <c r="G4646" s="4"/>
      <c r="H4646" s="4"/>
      <c r="I4646" s="4"/>
      <c r="J4646" s="4"/>
      <c r="K4646" s="4"/>
      <c r="L4646" s="4"/>
    </row>
    <row r="4647" spans="1:12" x14ac:dyDescent="0.3">
      <c r="A4647" s="1"/>
      <c r="B4647" s="2"/>
      <c r="C4647" s="5"/>
      <c r="D4647" s="4"/>
      <c r="E4647" s="4"/>
      <c r="F4647" s="4"/>
      <c r="G4647" s="4"/>
      <c r="H4647" s="4"/>
      <c r="I4647" s="4"/>
      <c r="J4647" s="4"/>
      <c r="K4647" s="4"/>
      <c r="L4647" s="4"/>
    </row>
    <row r="4648" spans="1:12" x14ac:dyDescent="0.3">
      <c r="A4648" s="1"/>
      <c r="B4648" s="2"/>
      <c r="C4648" s="5"/>
      <c r="D4648" s="4"/>
      <c r="E4648" s="4"/>
      <c r="F4648" s="4"/>
      <c r="G4648" s="4"/>
      <c r="H4648" s="4"/>
      <c r="I4648" s="4"/>
      <c r="J4648" s="4"/>
      <c r="K4648" s="4"/>
      <c r="L4648" s="4"/>
    </row>
    <row r="4649" spans="1:12" x14ac:dyDescent="0.3">
      <c r="A4649" s="1"/>
      <c r="B4649" s="2"/>
      <c r="C4649" s="5"/>
      <c r="D4649" s="4"/>
      <c r="E4649" s="4"/>
      <c r="F4649" s="4"/>
      <c r="G4649" s="4"/>
      <c r="H4649" s="4"/>
      <c r="I4649" s="4"/>
      <c r="J4649" s="4"/>
      <c r="K4649" s="4"/>
      <c r="L4649" s="4"/>
    </row>
    <row r="4650" spans="1:12" x14ac:dyDescent="0.3">
      <c r="A4650" s="1"/>
      <c r="B4650" s="2"/>
      <c r="C4650" s="5"/>
      <c r="D4650" s="4"/>
      <c r="E4650" s="4"/>
      <c r="F4650" s="4"/>
      <c r="G4650" s="4"/>
      <c r="H4650" s="4"/>
      <c r="I4650" s="4"/>
      <c r="J4650" s="4"/>
      <c r="K4650" s="4"/>
      <c r="L4650" s="4"/>
    </row>
    <row r="4651" spans="1:12" x14ac:dyDescent="0.3">
      <c r="A4651" s="1"/>
      <c r="B4651" s="2"/>
      <c r="C4651" s="5"/>
      <c r="D4651" s="4"/>
      <c r="E4651" s="4"/>
      <c r="F4651" s="4"/>
      <c r="G4651" s="4"/>
      <c r="H4651" s="4"/>
      <c r="I4651" s="4"/>
      <c r="J4651" s="4"/>
      <c r="K4651" s="4"/>
      <c r="L4651" s="4"/>
    </row>
    <row r="4652" spans="1:12" x14ac:dyDescent="0.3">
      <c r="A4652" s="1"/>
      <c r="B4652" s="2"/>
      <c r="C4652" s="5"/>
      <c r="D4652" s="4"/>
      <c r="E4652" s="4"/>
      <c r="F4652" s="4"/>
      <c r="G4652" s="4"/>
      <c r="H4652" s="4"/>
      <c r="I4652" s="4"/>
      <c r="J4652" s="4"/>
      <c r="K4652" s="4"/>
      <c r="L4652" s="4"/>
    </row>
    <row r="4653" spans="1:12" x14ac:dyDescent="0.3">
      <c r="A4653" s="1"/>
      <c r="B4653" s="2"/>
      <c r="C4653" s="5"/>
      <c r="D4653" s="4"/>
      <c r="E4653" s="4"/>
      <c r="F4653" s="4"/>
      <c r="G4653" s="4"/>
      <c r="H4653" s="4"/>
      <c r="I4653" s="4"/>
      <c r="J4653" s="4"/>
      <c r="K4653" s="4"/>
      <c r="L4653" s="4"/>
    </row>
    <row r="4654" spans="1:12" x14ac:dyDescent="0.3">
      <c r="A4654" s="1"/>
      <c r="B4654" s="2"/>
      <c r="C4654" s="5"/>
      <c r="D4654" s="4"/>
      <c r="E4654" s="4"/>
      <c r="F4654" s="4"/>
      <c r="G4654" s="4"/>
      <c r="H4654" s="4"/>
      <c r="I4654" s="4"/>
      <c r="J4654" s="4"/>
      <c r="K4654" s="4"/>
      <c r="L4654" s="4"/>
    </row>
    <row r="4655" spans="1:12" x14ac:dyDescent="0.3">
      <c r="A4655" s="1"/>
      <c r="B4655" s="2"/>
      <c r="C4655" s="5"/>
      <c r="D4655" s="4"/>
      <c r="E4655" s="4"/>
      <c r="F4655" s="4"/>
      <c r="G4655" s="4"/>
      <c r="H4655" s="4"/>
      <c r="I4655" s="4"/>
      <c r="J4655" s="4"/>
      <c r="K4655" s="4"/>
      <c r="L4655" s="4"/>
    </row>
    <row r="4656" spans="1:12" x14ac:dyDescent="0.3">
      <c r="A4656" s="1"/>
      <c r="B4656" s="2"/>
      <c r="C4656" s="5"/>
      <c r="D4656" s="4"/>
      <c r="E4656" s="4"/>
      <c r="F4656" s="4"/>
      <c r="G4656" s="4"/>
      <c r="H4656" s="4"/>
      <c r="I4656" s="4"/>
      <c r="J4656" s="4"/>
      <c r="K4656" s="4"/>
      <c r="L4656" s="4"/>
    </row>
    <row r="4657" spans="1:12" x14ac:dyDescent="0.3">
      <c r="A4657" s="1"/>
      <c r="B4657" s="2"/>
      <c r="C4657" s="5"/>
      <c r="D4657" s="4"/>
      <c r="E4657" s="4"/>
      <c r="F4657" s="4"/>
      <c r="G4657" s="4"/>
      <c r="H4657" s="4"/>
      <c r="I4657" s="4"/>
      <c r="J4657" s="4"/>
      <c r="K4657" s="4"/>
      <c r="L4657" s="4"/>
    </row>
    <row r="4658" spans="1:12" x14ac:dyDescent="0.3">
      <c r="A4658" s="1"/>
      <c r="B4658" s="2"/>
      <c r="C4658" s="5"/>
      <c r="D4658" s="4"/>
      <c r="E4658" s="4"/>
      <c r="F4658" s="4"/>
      <c r="G4658" s="4"/>
      <c r="H4658" s="4"/>
      <c r="I4658" s="4"/>
      <c r="J4658" s="4"/>
      <c r="K4658" s="4"/>
      <c r="L4658" s="4"/>
    </row>
    <row r="4659" spans="1:12" x14ac:dyDescent="0.3">
      <c r="A4659" s="1"/>
      <c r="B4659" s="2"/>
      <c r="C4659" s="5"/>
      <c r="D4659" s="4"/>
      <c r="E4659" s="4"/>
      <c r="F4659" s="4"/>
      <c r="G4659" s="4"/>
      <c r="H4659" s="4"/>
      <c r="I4659" s="4"/>
      <c r="J4659" s="4"/>
      <c r="K4659" s="4"/>
      <c r="L4659" s="4"/>
    </row>
    <row r="4660" spans="1:12" x14ac:dyDescent="0.3">
      <c r="A4660" s="1"/>
      <c r="B4660" s="2"/>
      <c r="C4660" s="5"/>
      <c r="D4660" s="4"/>
      <c r="E4660" s="4"/>
      <c r="F4660" s="4"/>
      <c r="G4660" s="4"/>
      <c r="H4660" s="4"/>
      <c r="I4660" s="4"/>
      <c r="J4660" s="4"/>
      <c r="K4660" s="4"/>
      <c r="L4660" s="4"/>
    </row>
    <row r="4661" spans="1:12" x14ac:dyDescent="0.3">
      <c r="A4661" s="1"/>
      <c r="B4661" s="2"/>
      <c r="C4661" s="5"/>
      <c r="D4661" s="4"/>
      <c r="E4661" s="4"/>
      <c r="F4661" s="4"/>
      <c r="G4661" s="4"/>
      <c r="H4661" s="4"/>
      <c r="I4661" s="4"/>
      <c r="J4661" s="4"/>
      <c r="K4661" s="4"/>
      <c r="L4661" s="4"/>
    </row>
    <row r="4662" spans="1:12" x14ac:dyDescent="0.3">
      <c r="A4662" s="1"/>
      <c r="B4662" s="2"/>
      <c r="C4662" s="5"/>
      <c r="D4662" s="4"/>
      <c r="E4662" s="4"/>
      <c r="F4662" s="4"/>
      <c r="G4662" s="4"/>
      <c r="H4662" s="4"/>
      <c r="I4662" s="4"/>
      <c r="J4662" s="4"/>
      <c r="K4662" s="4"/>
      <c r="L4662" s="4"/>
    </row>
    <row r="4663" spans="1:12" x14ac:dyDescent="0.3">
      <c r="A4663" s="1"/>
      <c r="B4663" s="2"/>
      <c r="C4663" s="5"/>
      <c r="D4663" s="4"/>
      <c r="E4663" s="4"/>
      <c r="F4663" s="4"/>
      <c r="G4663" s="4"/>
      <c r="H4663" s="4"/>
      <c r="I4663" s="4"/>
      <c r="J4663" s="4"/>
      <c r="K4663" s="4"/>
      <c r="L4663" s="4"/>
    </row>
    <row r="4664" spans="1:12" x14ac:dyDescent="0.3">
      <c r="A4664" s="1"/>
      <c r="B4664" s="2"/>
      <c r="C4664" s="5"/>
      <c r="D4664" s="4"/>
      <c r="E4664" s="4"/>
      <c r="F4664" s="4"/>
      <c r="G4664" s="4"/>
      <c r="H4664" s="4"/>
      <c r="I4664" s="4"/>
      <c r="J4664" s="4"/>
      <c r="K4664" s="4"/>
      <c r="L4664" s="4"/>
    </row>
    <row r="4665" spans="1:12" x14ac:dyDescent="0.3">
      <c r="A4665" s="1"/>
      <c r="B4665" s="2"/>
      <c r="C4665" s="5"/>
      <c r="D4665" s="4"/>
      <c r="E4665" s="4"/>
      <c r="F4665" s="4"/>
      <c r="G4665" s="4"/>
      <c r="H4665" s="4"/>
      <c r="I4665" s="4"/>
      <c r="J4665" s="4"/>
      <c r="K4665" s="4"/>
      <c r="L4665" s="4"/>
    </row>
    <row r="4666" spans="1:12" x14ac:dyDescent="0.3">
      <c r="A4666" s="1"/>
      <c r="B4666" s="2"/>
      <c r="C4666" s="5"/>
      <c r="D4666" s="4"/>
      <c r="E4666" s="4"/>
      <c r="F4666" s="4"/>
      <c r="G4666" s="4"/>
      <c r="H4666" s="4"/>
      <c r="I4666" s="4"/>
      <c r="J4666" s="4"/>
      <c r="K4666" s="4"/>
      <c r="L4666" s="4"/>
    </row>
    <row r="4667" spans="1:12" x14ac:dyDescent="0.3">
      <c r="A4667" s="1"/>
      <c r="B4667" s="2"/>
      <c r="C4667" s="5"/>
      <c r="D4667" s="4"/>
      <c r="E4667" s="4"/>
      <c r="F4667" s="4"/>
      <c r="G4667" s="4"/>
      <c r="H4667" s="4"/>
      <c r="I4667" s="4"/>
      <c r="J4667" s="4"/>
      <c r="K4667" s="4"/>
      <c r="L4667" s="4"/>
    </row>
    <row r="4668" spans="1:12" x14ac:dyDescent="0.3">
      <c r="A4668" s="1"/>
      <c r="B4668" s="2"/>
      <c r="C4668" s="5"/>
      <c r="D4668" s="4"/>
      <c r="E4668" s="4"/>
      <c r="F4668" s="4"/>
      <c r="G4668" s="4"/>
      <c r="H4668" s="4"/>
      <c r="I4668" s="4"/>
      <c r="J4668" s="4"/>
      <c r="K4668" s="4"/>
      <c r="L4668" s="4"/>
    </row>
    <row r="4669" spans="1:12" x14ac:dyDescent="0.3">
      <c r="A4669" s="1"/>
      <c r="B4669" s="2"/>
      <c r="C4669" s="5"/>
      <c r="D4669" s="4"/>
      <c r="E4669" s="4"/>
      <c r="F4669" s="4"/>
      <c r="G4669" s="4"/>
      <c r="H4669" s="4"/>
      <c r="I4669" s="4"/>
      <c r="J4669" s="4"/>
      <c r="K4669" s="4"/>
      <c r="L4669" s="4"/>
    </row>
    <row r="4670" spans="1:12" x14ac:dyDescent="0.3">
      <c r="A4670" s="1"/>
      <c r="B4670" s="2"/>
      <c r="C4670" s="5"/>
      <c r="D4670" s="4"/>
      <c r="E4670" s="4"/>
      <c r="F4670" s="4"/>
      <c r="G4670" s="4"/>
      <c r="H4670" s="4"/>
      <c r="I4670" s="4"/>
      <c r="J4670" s="4"/>
      <c r="K4670" s="4"/>
      <c r="L4670" s="4"/>
    </row>
    <row r="4671" spans="1:12" x14ac:dyDescent="0.3">
      <c r="A4671" s="1"/>
      <c r="B4671" s="2"/>
      <c r="C4671" s="5"/>
      <c r="D4671" s="4"/>
      <c r="E4671" s="4"/>
      <c r="F4671" s="4"/>
      <c r="G4671" s="4"/>
      <c r="H4671" s="4"/>
      <c r="I4671" s="4"/>
      <c r="J4671" s="4"/>
      <c r="K4671" s="4"/>
      <c r="L4671" s="4"/>
    </row>
    <row r="4672" spans="1:12" x14ac:dyDescent="0.3">
      <c r="A4672" s="1"/>
      <c r="B4672" s="2"/>
      <c r="C4672" s="5"/>
      <c r="D4672" s="4"/>
      <c r="E4672" s="4"/>
      <c r="F4672" s="4"/>
      <c r="G4672" s="4"/>
      <c r="H4672" s="4"/>
      <c r="I4672" s="4"/>
      <c r="J4672" s="4"/>
      <c r="K4672" s="4"/>
      <c r="L4672" s="4"/>
    </row>
    <row r="4673" spans="1:12" x14ac:dyDescent="0.3">
      <c r="A4673" s="1"/>
      <c r="B4673" s="2"/>
      <c r="C4673" s="5"/>
      <c r="D4673" s="4"/>
      <c r="E4673" s="4"/>
      <c r="F4673" s="4"/>
      <c r="G4673" s="4"/>
      <c r="H4673" s="4"/>
      <c r="I4673" s="4"/>
      <c r="J4673" s="4"/>
      <c r="K4673" s="4"/>
      <c r="L4673" s="4"/>
    </row>
    <row r="4674" spans="1:12" x14ac:dyDescent="0.3">
      <c r="A4674" s="1"/>
      <c r="B4674" s="2"/>
      <c r="C4674" s="5"/>
      <c r="D4674" s="4"/>
      <c r="E4674" s="4"/>
      <c r="F4674" s="4"/>
      <c r="G4674" s="4"/>
      <c r="H4674" s="4"/>
      <c r="I4674" s="4"/>
      <c r="J4674" s="4"/>
      <c r="K4674" s="4"/>
      <c r="L4674" s="4"/>
    </row>
    <row r="4675" spans="1:12" x14ac:dyDescent="0.3">
      <c r="A4675" s="1"/>
      <c r="B4675" s="2"/>
      <c r="C4675" s="5"/>
      <c r="D4675" s="4"/>
      <c r="E4675" s="4"/>
      <c r="F4675" s="4"/>
      <c r="G4675" s="4"/>
      <c r="H4675" s="4"/>
      <c r="I4675" s="4"/>
      <c r="J4675" s="4"/>
      <c r="K4675" s="4"/>
      <c r="L4675" s="4"/>
    </row>
    <row r="4676" spans="1:12" x14ac:dyDescent="0.3">
      <c r="A4676" s="1"/>
      <c r="B4676" s="2"/>
      <c r="C4676" s="5"/>
      <c r="D4676" s="4"/>
      <c r="E4676" s="4"/>
      <c r="F4676" s="4"/>
      <c r="G4676" s="4"/>
      <c r="H4676" s="4"/>
      <c r="I4676" s="4"/>
      <c r="J4676" s="4"/>
      <c r="K4676" s="4"/>
      <c r="L4676" s="4"/>
    </row>
    <row r="4677" spans="1:12" x14ac:dyDescent="0.3">
      <c r="A4677" s="1"/>
      <c r="B4677" s="2"/>
      <c r="C4677" s="5"/>
      <c r="D4677" s="4"/>
      <c r="E4677" s="4"/>
      <c r="F4677" s="4"/>
      <c r="G4677" s="4"/>
      <c r="H4677" s="4"/>
      <c r="I4677" s="4"/>
      <c r="J4677" s="4"/>
      <c r="K4677" s="4"/>
      <c r="L4677" s="4"/>
    </row>
    <row r="4678" spans="1:12" x14ac:dyDescent="0.3">
      <c r="A4678" s="1"/>
      <c r="B4678" s="2"/>
      <c r="C4678" s="5"/>
      <c r="D4678" s="4"/>
      <c r="E4678" s="4"/>
      <c r="F4678" s="4"/>
      <c r="G4678" s="4"/>
      <c r="H4678" s="4"/>
      <c r="I4678" s="4"/>
      <c r="J4678" s="4"/>
      <c r="K4678" s="4"/>
      <c r="L4678" s="4"/>
    </row>
    <row r="4679" spans="1:12" x14ac:dyDescent="0.3">
      <c r="A4679" s="1"/>
      <c r="B4679" s="2"/>
      <c r="C4679" s="5"/>
      <c r="D4679" s="4"/>
      <c r="E4679" s="4"/>
      <c r="F4679" s="4"/>
      <c r="G4679" s="4"/>
      <c r="H4679" s="4"/>
      <c r="I4679" s="4"/>
      <c r="J4679" s="4"/>
      <c r="K4679" s="4"/>
      <c r="L4679" s="4"/>
    </row>
    <row r="4680" spans="1:12" x14ac:dyDescent="0.3">
      <c r="A4680" s="1"/>
      <c r="B4680" s="2"/>
      <c r="C4680" s="5"/>
      <c r="D4680" s="4"/>
      <c r="E4680" s="4"/>
      <c r="F4680" s="4"/>
      <c r="G4680" s="4"/>
      <c r="H4680" s="4"/>
      <c r="I4680" s="4"/>
      <c r="J4680" s="4"/>
      <c r="K4680" s="4"/>
      <c r="L4680" s="4"/>
    </row>
    <row r="4681" spans="1:12" x14ac:dyDescent="0.3">
      <c r="A4681" s="1"/>
      <c r="B4681" s="2"/>
      <c r="C4681" s="5"/>
      <c r="D4681" s="4"/>
      <c r="E4681" s="4"/>
      <c r="F4681" s="4"/>
      <c r="G4681" s="4"/>
      <c r="H4681" s="4"/>
      <c r="I4681" s="4"/>
      <c r="J4681" s="4"/>
      <c r="K4681" s="4"/>
      <c r="L4681" s="4"/>
    </row>
    <row r="4682" spans="1:12" x14ac:dyDescent="0.3">
      <c r="A4682" s="1"/>
      <c r="B4682" s="2"/>
      <c r="C4682" s="5"/>
      <c r="D4682" s="4"/>
      <c r="E4682" s="4"/>
      <c r="F4682" s="4"/>
      <c r="G4682" s="4"/>
      <c r="H4682" s="4"/>
      <c r="I4682" s="4"/>
      <c r="J4682" s="4"/>
      <c r="K4682" s="4"/>
      <c r="L4682" s="4"/>
    </row>
    <row r="4683" spans="1:12" x14ac:dyDescent="0.3">
      <c r="A4683" s="1"/>
      <c r="B4683" s="2"/>
      <c r="C4683" s="5"/>
      <c r="D4683" s="4"/>
      <c r="E4683" s="4"/>
      <c r="F4683" s="4"/>
      <c r="G4683" s="4"/>
      <c r="H4683" s="4"/>
      <c r="I4683" s="4"/>
      <c r="J4683" s="4"/>
      <c r="K4683" s="4"/>
      <c r="L4683" s="4"/>
    </row>
    <row r="4684" spans="1:12" x14ac:dyDescent="0.3">
      <c r="A4684" s="1"/>
      <c r="B4684" s="2"/>
      <c r="C4684" s="5"/>
      <c r="D4684" s="4"/>
      <c r="E4684" s="4"/>
      <c r="F4684" s="4"/>
      <c r="G4684" s="4"/>
      <c r="H4684" s="4"/>
      <c r="I4684" s="4"/>
      <c r="J4684" s="4"/>
      <c r="K4684" s="4"/>
      <c r="L4684" s="4"/>
    </row>
    <row r="4685" spans="1:12" x14ac:dyDescent="0.3">
      <c r="A4685" s="1"/>
      <c r="B4685" s="2"/>
      <c r="C4685" s="5"/>
      <c r="D4685" s="4"/>
      <c r="E4685" s="4"/>
      <c r="F4685" s="4"/>
      <c r="G4685" s="4"/>
      <c r="H4685" s="4"/>
      <c r="I4685" s="4"/>
      <c r="J4685" s="4"/>
      <c r="K4685" s="4"/>
      <c r="L4685" s="4"/>
    </row>
    <row r="4686" spans="1:12" x14ac:dyDescent="0.3">
      <c r="A4686" s="1"/>
      <c r="B4686" s="2"/>
      <c r="C4686" s="5"/>
      <c r="D4686" s="4"/>
      <c r="E4686" s="4"/>
      <c r="F4686" s="4"/>
      <c r="G4686" s="4"/>
      <c r="H4686" s="4"/>
      <c r="I4686" s="4"/>
      <c r="J4686" s="4"/>
      <c r="K4686" s="4"/>
      <c r="L4686" s="4"/>
    </row>
    <row r="4687" spans="1:12" x14ac:dyDescent="0.3">
      <c r="A4687" s="1"/>
      <c r="B4687" s="2"/>
      <c r="C4687" s="5"/>
      <c r="D4687" s="4"/>
      <c r="E4687" s="4"/>
      <c r="F4687" s="4"/>
      <c r="G4687" s="4"/>
      <c r="H4687" s="4"/>
      <c r="I4687" s="4"/>
      <c r="J4687" s="4"/>
      <c r="K4687" s="4"/>
      <c r="L4687" s="4"/>
    </row>
    <row r="4688" spans="1:12" x14ac:dyDescent="0.3">
      <c r="A4688" s="1"/>
      <c r="B4688" s="2"/>
      <c r="C4688" s="5"/>
      <c r="D4688" s="4"/>
      <c r="E4688" s="4"/>
      <c r="F4688" s="4"/>
      <c r="G4688" s="4"/>
      <c r="H4688" s="4"/>
      <c r="I4688" s="4"/>
      <c r="J4688" s="4"/>
      <c r="K4688" s="4"/>
      <c r="L4688" s="4"/>
    </row>
    <row r="4689" spans="1:12" x14ac:dyDescent="0.3">
      <c r="A4689" s="1"/>
      <c r="B4689" s="2"/>
      <c r="C4689" s="5"/>
      <c r="D4689" s="4"/>
      <c r="E4689" s="4"/>
      <c r="F4689" s="4"/>
      <c r="G4689" s="4"/>
      <c r="H4689" s="4"/>
      <c r="I4689" s="4"/>
      <c r="J4689" s="4"/>
      <c r="K4689" s="4"/>
      <c r="L4689" s="4"/>
    </row>
    <row r="4690" spans="1:12" x14ac:dyDescent="0.3">
      <c r="A4690" s="1"/>
      <c r="B4690" s="2"/>
      <c r="C4690" s="5"/>
      <c r="D4690" s="4"/>
      <c r="E4690" s="4"/>
      <c r="F4690" s="4"/>
      <c r="G4690" s="4"/>
      <c r="H4690" s="4"/>
      <c r="I4690" s="4"/>
      <c r="J4690" s="4"/>
      <c r="K4690" s="4"/>
      <c r="L4690" s="4"/>
    </row>
    <row r="4691" spans="1:12" x14ac:dyDescent="0.3">
      <c r="A4691" s="1"/>
      <c r="B4691" s="2"/>
      <c r="C4691" s="5"/>
      <c r="D4691" s="4"/>
      <c r="E4691" s="4"/>
      <c r="F4691" s="4"/>
      <c r="G4691" s="4"/>
      <c r="H4691" s="4"/>
      <c r="I4691" s="4"/>
      <c r="J4691" s="4"/>
      <c r="K4691" s="4"/>
      <c r="L4691" s="4"/>
    </row>
    <row r="4692" spans="1:12" x14ac:dyDescent="0.3">
      <c r="A4692" s="1"/>
      <c r="B4692" s="2"/>
      <c r="C4692" s="5"/>
      <c r="D4692" s="4"/>
      <c r="E4692" s="4"/>
      <c r="F4692" s="4"/>
      <c r="G4692" s="4"/>
      <c r="H4692" s="4"/>
      <c r="I4692" s="4"/>
      <c r="J4692" s="4"/>
      <c r="K4692" s="4"/>
      <c r="L4692" s="4"/>
    </row>
    <row r="4693" spans="1:12" x14ac:dyDescent="0.3">
      <c r="A4693" s="1"/>
      <c r="B4693" s="2"/>
      <c r="C4693" s="5"/>
      <c r="D4693" s="4"/>
      <c r="E4693" s="4"/>
      <c r="F4693" s="4"/>
      <c r="G4693" s="4"/>
      <c r="H4693" s="4"/>
      <c r="I4693" s="4"/>
      <c r="J4693" s="4"/>
      <c r="K4693" s="4"/>
      <c r="L4693" s="4"/>
    </row>
    <row r="4694" spans="1:12" x14ac:dyDescent="0.3">
      <c r="A4694" s="1"/>
      <c r="B4694" s="2"/>
      <c r="C4694" s="5"/>
      <c r="D4694" s="4"/>
      <c r="E4694" s="4"/>
      <c r="F4694" s="4"/>
      <c r="G4694" s="4"/>
      <c r="H4694" s="4"/>
      <c r="I4694" s="4"/>
      <c r="J4694" s="4"/>
      <c r="K4694" s="4"/>
      <c r="L4694" s="4"/>
    </row>
    <row r="4695" spans="1:12" x14ac:dyDescent="0.3">
      <c r="A4695" s="1"/>
      <c r="B4695" s="2"/>
      <c r="C4695" s="5"/>
      <c r="D4695" s="4"/>
      <c r="E4695" s="4"/>
      <c r="F4695" s="4"/>
      <c r="G4695" s="4"/>
      <c r="H4695" s="4"/>
      <c r="I4695" s="4"/>
      <c r="J4695" s="4"/>
      <c r="K4695" s="4"/>
      <c r="L4695" s="4"/>
    </row>
    <row r="4696" spans="1:12" x14ac:dyDescent="0.3">
      <c r="A4696" s="1"/>
      <c r="B4696" s="2"/>
      <c r="C4696" s="5"/>
      <c r="D4696" s="4"/>
      <c r="E4696" s="4"/>
      <c r="F4696" s="4"/>
      <c r="G4696" s="4"/>
      <c r="H4696" s="4"/>
      <c r="I4696" s="4"/>
      <c r="J4696" s="4"/>
      <c r="K4696" s="4"/>
      <c r="L4696" s="4"/>
    </row>
    <row r="4697" spans="1:12" x14ac:dyDescent="0.3">
      <c r="A4697" s="1"/>
      <c r="B4697" s="2"/>
      <c r="C4697" s="5"/>
      <c r="D4697" s="4"/>
      <c r="E4697" s="4"/>
      <c r="F4697" s="4"/>
      <c r="G4697" s="4"/>
      <c r="H4697" s="4"/>
      <c r="I4697" s="4"/>
      <c r="J4697" s="4"/>
      <c r="K4697" s="4"/>
      <c r="L4697" s="4"/>
    </row>
    <row r="4698" spans="1:12" x14ac:dyDescent="0.3">
      <c r="A4698" s="1"/>
      <c r="B4698" s="2"/>
      <c r="C4698" s="5"/>
      <c r="D4698" s="4"/>
      <c r="E4698" s="4"/>
      <c r="F4698" s="4"/>
      <c r="G4698" s="4"/>
      <c r="H4698" s="4"/>
      <c r="I4698" s="4"/>
      <c r="J4698" s="4"/>
      <c r="K4698" s="4"/>
      <c r="L4698" s="4"/>
    </row>
    <row r="4699" spans="1:12" x14ac:dyDescent="0.3">
      <c r="A4699" s="1"/>
      <c r="B4699" s="2"/>
      <c r="C4699" s="5"/>
      <c r="D4699" s="4"/>
      <c r="E4699" s="4"/>
      <c r="F4699" s="4"/>
      <c r="G4699" s="4"/>
      <c r="H4699" s="4"/>
      <c r="I4699" s="4"/>
      <c r="J4699" s="4"/>
      <c r="K4699" s="4"/>
      <c r="L4699" s="4"/>
    </row>
    <row r="4700" spans="1:12" x14ac:dyDescent="0.3">
      <c r="A4700" s="1"/>
      <c r="B4700" s="2"/>
      <c r="C4700" s="5"/>
      <c r="D4700" s="4"/>
      <c r="E4700" s="4"/>
      <c r="F4700" s="4"/>
      <c r="G4700" s="4"/>
      <c r="H4700" s="4"/>
      <c r="I4700" s="4"/>
      <c r="J4700" s="4"/>
      <c r="K4700" s="4"/>
      <c r="L4700" s="4"/>
    </row>
    <row r="4701" spans="1:12" x14ac:dyDescent="0.3">
      <c r="A4701" s="1"/>
      <c r="B4701" s="2"/>
      <c r="C4701" s="5"/>
      <c r="D4701" s="4"/>
      <c r="E4701" s="4"/>
      <c r="F4701" s="4"/>
      <c r="G4701" s="4"/>
      <c r="H4701" s="4"/>
      <c r="I4701" s="4"/>
      <c r="J4701" s="4"/>
      <c r="K4701" s="4"/>
      <c r="L4701" s="4"/>
    </row>
    <row r="4702" spans="1:12" x14ac:dyDescent="0.3">
      <c r="A4702" s="1"/>
      <c r="B4702" s="2"/>
      <c r="C4702" s="5"/>
      <c r="D4702" s="4"/>
      <c r="E4702" s="4"/>
      <c r="F4702" s="4"/>
      <c r="G4702" s="4"/>
      <c r="H4702" s="4"/>
      <c r="I4702" s="4"/>
      <c r="J4702" s="4"/>
      <c r="K4702" s="4"/>
      <c r="L4702" s="4"/>
    </row>
    <row r="4703" spans="1:12" x14ac:dyDescent="0.3">
      <c r="A4703" s="1"/>
      <c r="B4703" s="2"/>
      <c r="C4703" s="5"/>
      <c r="D4703" s="4"/>
      <c r="E4703" s="4"/>
      <c r="F4703" s="4"/>
      <c r="G4703" s="4"/>
      <c r="H4703" s="4"/>
      <c r="I4703" s="4"/>
      <c r="J4703" s="4"/>
      <c r="K4703" s="4"/>
      <c r="L4703" s="4"/>
    </row>
    <row r="4704" spans="1:12" x14ac:dyDescent="0.3">
      <c r="A4704" s="1"/>
      <c r="B4704" s="2"/>
      <c r="C4704" s="5"/>
      <c r="D4704" s="4"/>
      <c r="E4704" s="4"/>
      <c r="F4704" s="4"/>
      <c r="G4704" s="4"/>
      <c r="H4704" s="4"/>
      <c r="I4704" s="4"/>
      <c r="J4704" s="4"/>
      <c r="K4704" s="4"/>
      <c r="L4704" s="4"/>
    </row>
    <row r="4705" spans="1:12" x14ac:dyDescent="0.3">
      <c r="A4705" s="1"/>
      <c r="B4705" s="2"/>
      <c r="C4705" s="5"/>
      <c r="D4705" s="4"/>
      <c r="E4705" s="4"/>
      <c r="F4705" s="4"/>
      <c r="G4705" s="4"/>
      <c r="H4705" s="4"/>
      <c r="I4705" s="4"/>
      <c r="J4705" s="4"/>
      <c r="K4705" s="4"/>
      <c r="L4705" s="4"/>
    </row>
    <row r="4706" spans="1:12" x14ac:dyDescent="0.3">
      <c r="A4706" s="1"/>
      <c r="B4706" s="2"/>
      <c r="C4706" s="5"/>
      <c r="D4706" s="4"/>
      <c r="E4706" s="4"/>
      <c r="F4706" s="4"/>
      <c r="G4706" s="4"/>
      <c r="H4706" s="4"/>
      <c r="I4706" s="4"/>
      <c r="J4706" s="4"/>
      <c r="K4706" s="4"/>
      <c r="L4706" s="4"/>
    </row>
    <row r="4707" spans="1:12" x14ac:dyDescent="0.3">
      <c r="A4707" s="1"/>
      <c r="B4707" s="2"/>
      <c r="C4707" s="5"/>
      <c r="D4707" s="4"/>
      <c r="E4707" s="4"/>
      <c r="F4707" s="4"/>
      <c r="G4707" s="4"/>
      <c r="H4707" s="4"/>
      <c r="I4707" s="4"/>
      <c r="J4707" s="4"/>
      <c r="K4707" s="4"/>
      <c r="L4707" s="4"/>
    </row>
    <row r="4708" spans="1:12" x14ac:dyDescent="0.3">
      <c r="A4708" s="1"/>
      <c r="B4708" s="2"/>
      <c r="C4708" s="5"/>
      <c r="D4708" s="4"/>
      <c r="E4708" s="4"/>
      <c r="F4708" s="4"/>
      <c r="G4708" s="4"/>
      <c r="H4708" s="4"/>
      <c r="I4708" s="4"/>
      <c r="J4708" s="4"/>
      <c r="K4708" s="4"/>
      <c r="L4708" s="4"/>
    </row>
    <row r="4709" spans="1:12" x14ac:dyDescent="0.3">
      <c r="A4709" s="1"/>
      <c r="B4709" s="2"/>
      <c r="C4709" s="5"/>
      <c r="D4709" s="4"/>
      <c r="E4709" s="4"/>
      <c r="F4709" s="4"/>
      <c r="G4709" s="4"/>
      <c r="H4709" s="4"/>
      <c r="I4709" s="4"/>
      <c r="J4709" s="4"/>
      <c r="K4709" s="4"/>
      <c r="L4709" s="4"/>
    </row>
    <row r="4710" spans="1:12" x14ac:dyDescent="0.3">
      <c r="A4710" s="1"/>
      <c r="B4710" s="2"/>
      <c r="C4710" s="5"/>
      <c r="D4710" s="4"/>
      <c r="E4710" s="4"/>
      <c r="F4710" s="4"/>
      <c r="G4710" s="4"/>
      <c r="H4710" s="4"/>
      <c r="I4710" s="4"/>
      <c r="J4710" s="4"/>
      <c r="K4710" s="4"/>
      <c r="L4710" s="4"/>
    </row>
    <row r="4711" spans="1:12" x14ac:dyDescent="0.3">
      <c r="A4711" s="1"/>
      <c r="B4711" s="2"/>
      <c r="C4711" s="5"/>
      <c r="D4711" s="4"/>
      <c r="E4711" s="4"/>
      <c r="F4711" s="4"/>
      <c r="G4711" s="4"/>
      <c r="H4711" s="4"/>
      <c r="I4711" s="4"/>
      <c r="J4711" s="4"/>
      <c r="K4711" s="4"/>
      <c r="L4711" s="4"/>
    </row>
    <row r="4712" spans="1:12" x14ac:dyDescent="0.3">
      <c r="A4712" s="1"/>
      <c r="B4712" s="2"/>
      <c r="C4712" s="5"/>
      <c r="D4712" s="4"/>
      <c r="E4712" s="4"/>
      <c r="F4712" s="4"/>
      <c r="G4712" s="4"/>
      <c r="H4712" s="4"/>
      <c r="I4712" s="4"/>
      <c r="J4712" s="4"/>
      <c r="K4712" s="4"/>
      <c r="L4712" s="4"/>
    </row>
    <row r="4713" spans="1:12" x14ac:dyDescent="0.3">
      <c r="A4713" s="1"/>
      <c r="B4713" s="2"/>
      <c r="C4713" s="5"/>
      <c r="D4713" s="4"/>
      <c r="E4713" s="4"/>
      <c r="F4713" s="4"/>
      <c r="G4713" s="4"/>
      <c r="H4713" s="4"/>
      <c r="I4713" s="4"/>
      <c r="J4713" s="4"/>
      <c r="K4713" s="4"/>
      <c r="L4713" s="4"/>
    </row>
    <row r="4714" spans="1:12" x14ac:dyDescent="0.3">
      <c r="A4714" s="1"/>
      <c r="B4714" s="2"/>
      <c r="C4714" s="5"/>
      <c r="D4714" s="4"/>
      <c r="E4714" s="4"/>
      <c r="F4714" s="4"/>
      <c r="G4714" s="4"/>
      <c r="H4714" s="4"/>
      <c r="I4714" s="4"/>
      <c r="J4714" s="4"/>
      <c r="K4714" s="4"/>
      <c r="L4714" s="4"/>
    </row>
    <row r="4715" spans="1:12" x14ac:dyDescent="0.3">
      <c r="A4715" s="1"/>
      <c r="B4715" s="2"/>
      <c r="C4715" s="5"/>
      <c r="D4715" s="4"/>
      <c r="E4715" s="4"/>
      <c r="F4715" s="4"/>
      <c r="G4715" s="4"/>
      <c r="H4715" s="4"/>
      <c r="I4715" s="4"/>
      <c r="J4715" s="4"/>
      <c r="K4715" s="4"/>
      <c r="L4715" s="4"/>
    </row>
    <row r="4716" spans="1:12" x14ac:dyDescent="0.3">
      <c r="A4716" s="1"/>
      <c r="B4716" s="2"/>
      <c r="C4716" s="5"/>
      <c r="D4716" s="4"/>
      <c r="E4716" s="4"/>
      <c r="F4716" s="4"/>
      <c r="G4716" s="4"/>
      <c r="H4716" s="4"/>
      <c r="I4716" s="4"/>
      <c r="J4716" s="4"/>
      <c r="K4716" s="4"/>
      <c r="L4716" s="4"/>
    </row>
    <row r="4717" spans="1:12" x14ac:dyDescent="0.3">
      <c r="A4717" s="1"/>
      <c r="B4717" s="2"/>
      <c r="C4717" s="5"/>
      <c r="D4717" s="4"/>
      <c r="E4717" s="4"/>
      <c r="F4717" s="4"/>
      <c r="G4717" s="4"/>
      <c r="H4717" s="4"/>
      <c r="I4717" s="4"/>
      <c r="J4717" s="4"/>
      <c r="K4717" s="4"/>
      <c r="L4717" s="4"/>
    </row>
    <row r="4718" spans="1:12" x14ac:dyDescent="0.3">
      <c r="A4718" s="1"/>
      <c r="B4718" s="2"/>
      <c r="C4718" s="5"/>
      <c r="D4718" s="4"/>
      <c r="E4718" s="4"/>
      <c r="F4718" s="4"/>
      <c r="G4718" s="4"/>
      <c r="H4718" s="4"/>
      <c r="I4718" s="4"/>
      <c r="J4718" s="4"/>
      <c r="K4718" s="4"/>
      <c r="L4718" s="4"/>
    </row>
    <row r="4719" spans="1:12" x14ac:dyDescent="0.3">
      <c r="A4719" s="1"/>
      <c r="B4719" s="2"/>
      <c r="C4719" s="5"/>
      <c r="D4719" s="4"/>
      <c r="E4719" s="4"/>
      <c r="F4719" s="4"/>
      <c r="G4719" s="4"/>
      <c r="H4719" s="4"/>
      <c r="I4719" s="4"/>
      <c r="J4719" s="4"/>
      <c r="K4719" s="4"/>
      <c r="L4719" s="4"/>
    </row>
    <row r="4720" spans="1:12" x14ac:dyDescent="0.3">
      <c r="A4720" s="1"/>
      <c r="B4720" s="2"/>
      <c r="C4720" s="5"/>
      <c r="D4720" s="4"/>
      <c r="E4720" s="4"/>
      <c r="F4720" s="4"/>
      <c r="G4720" s="4"/>
      <c r="H4720" s="4"/>
      <c r="I4720" s="4"/>
      <c r="J4720" s="4"/>
      <c r="K4720" s="4"/>
      <c r="L4720" s="4"/>
    </row>
    <row r="4721" spans="1:12" x14ac:dyDescent="0.3">
      <c r="A4721" s="1"/>
      <c r="B4721" s="2"/>
      <c r="C4721" s="5"/>
      <c r="D4721" s="4"/>
      <c r="E4721" s="4"/>
      <c r="F4721" s="4"/>
      <c r="G4721" s="4"/>
      <c r="H4721" s="4"/>
      <c r="I4721" s="4"/>
      <c r="J4721" s="4"/>
      <c r="K4721" s="4"/>
      <c r="L4721" s="4"/>
    </row>
    <row r="4722" spans="1:12" x14ac:dyDescent="0.3">
      <c r="A4722" s="1"/>
      <c r="B4722" s="2"/>
      <c r="C4722" s="5"/>
      <c r="D4722" s="4"/>
      <c r="E4722" s="4"/>
      <c r="F4722" s="4"/>
      <c r="G4722" s="4"/>
      <c r="H4722" s="4"/>
      <c r="I4722" s="4"/>
      <c r="J4722" s="4"/>
      <c r="K4722" s="4"/>
      <c r="L4722" s="4"/>
    </row>
    <row r="4723" spans="1:12" x14ac:dyDescent="0.3">
      <c r="A4723" s="1"/>
      <c r="B4723" s="2"/>
      <c r="C4723" s="5"/>
      <c r="D4723" s="4"/>
      <c r="E4723" s="4"/>
      <c r="F4723" s="4"/>
      <c r="G4723" s="4"/>
      <c r="H4723" s="4"/>
      <c r="I4723" s="4"/>
      <c r="J4723" s="4"/>
      <c r="K4723" s="4"/>
      <c r="L4723" s="4"/>
    </row>
    <row r="4724" spans="1:12" x14ac:dyDescent="0.3">
      <c r="A4724" s="1"/>
      <c r="B4724" s="2"/>
      <c r="C4724" s="5"/>
      <c r="D4724" s="4"/>
      <c r="E4724" s="4"/>
      <c r="F4724" s="4"/>
      <c r="G4724" s="4"/>
      <c r="H4724" s="4"/>
      <c r="I4724" s="4"/>
      <c r="J4724" s="4"/>
      <c r="K4724" s="4"/>
      <c r="L4724" s="4"/>
    </row>
    <row r="4725" spans="1:12" x14ac:dyDescent="0.3">
      <c r="A4725" s="1"/>
      <c r="B4725" s="2"/>
      <c r="C4725" s="5"/>
      <c r="D4725" s="4"/>
      <c r="E4725" s="4"/>
      <c r="F4725" s="4"/>
      <c r="G4725" s="4"/>
      <c r="H4725" s="4"/>
      <c r="I4725" s="4"/>
      <c r="J4725" s="4"/>
      <c r="K4725" s="4"/>
      <c r="L4725" s="4"/>
    </row>
    <row r="4726" spans="1:12" x14ac:dyDescent="0.3">
      <c r="A4726" s="1"/>
      <c r="B4726" s="2"/>
      <c r="C4726" s="5"/>
      <c r="D4726" s="4"/>
      <c r="E4726" s="4"/>
      <c r="F4726" s="4"/>
      <c r="G4726" s="4"/>
      <c r="H4726" s="4"/>
      <c r="I4726" s="4"/>
      <c r="J4726" s="4"/>
      <c r="K4726" s="4"/>
      <c r="L4726" s="4"/>
    </row>
    <row r="4727" spans="1:12" x14ac:dyDescent="0.3">
      <c r="A4727" s="1"/>
      <c r="B4727" s="2"/>
      <c r="C4727" s="5"/>
      <c r="D4727" s="4"/>
      <c r="E4727" s="4"/>
      <c r="F4727" s="4"/>
      <c r="G4727" s="4"/>
      <c r="H4727" s="4"/>
      <c r="I4727" s="4"/>
      <c r="J4727" s="4"/>
      <c r="K4727" s="4"/>
      <c r="L4727" s="4"/>
    </row>
    <row r="4728" spans="1:12" x14ac:dyDescent="0.3">
      <c r="A4728" s="1"/>
      <c r="B4728" s="2"/>
      <c r="C4728" s="5"/>
      <c r="D4728" s="4"/>
      <c r="E4728" s="4"/>
      <c r="F4728" s="4"/>
      <c r="G4728" s="4"/>
      <c r="H4728" s="4"/>
      <c r="I4728" s="4"/>
      <c r="J4728" s="4"/>
      <c r="K4728" s="4"/>
      <c r="L4728" s="4"/>
    </row>
    <row r="4729" spans="1:12" x14ac:dyDescent="0.3">
      <c r="A4729" s="1"/>
      <c r="B4729" s="2"/>
      <c r="C4729" s="5"/>
      <c r="D4729" s="4"/>
      <c r="E4729" s="4"/>
      <c r="F4729" s="4"/>
      <c r="G4729" s="4"/>
      <c r="H4729" s="4"/>
      <c r="I4729" s="4"/>
      <c r="J4729" s="4"/>
      <c r="K4729" s="4"/>
      <c r="L4729" s="4"/>
    </row>
    <row r="4730" spans="1:12" x14ac:dyDescent="0.3">
      <c r="A4730" s="1"/>
      <c r="B4730" s="2"/>
      <c r="C4730" s="5"/>
      <c r="D4730" s="4"/>
      <c r="E4730" s="4"/>
      <c r="F4730" s="4"/>
      <c r="G4730" s="4"/>
      <c r="H4730" s="4"/>
      <c r="I4730" s="4"/>
      <c r="J4730" s="4"/>
      <c r="K4730" s="4"/>
      <c r="L4730" s="4"/>
    </row>
    <row r="4731" spans="1:12" x14ac:dyDescent="0.3">
      <c r="A4731" s="1"/>
      <c r="B4731" s="2"/>
      <c r="C4731" s="5"/>
      <c r="D4731" s="4"/>
      <c r="E4731" s="4"/>
      <c r="F4731" s="4"/>
      <c r="G4731" s="4"/>
      <c r="H4731" s="4"/>
      <c r="I4731" s="4"/>
      <c r="J4731" s="4"/>
      <c r="K4731" s="4"/>
      <c r="L4731" s="4"/>
    </row>
    <row r="4732" spans="1:12" x14ac:dyDescent="0.3">
      <c r="A4732" s="1"/>
      <c r="B4732" s="2"/>
      <c r="C4732" s="5"/>
      <c r="D4732" s="4"/>
      <c r="E4732" s="4"/>
      <c r="F4732" s="4"/>
      <c r="G4732" s="4"/>
      <c r="H4732" s="4"/>
      <c r="I4732" s="4"/>
      <c r="J4732" s="4"/>
      <c r="K4732" s="4"/>
      <c r="L4732" s="4"/>
    </row>
    <row r="4733" spans="1:12" x14ac:dyDescent="0.3">
      <c r="A4733" s="1"/>
      <c r="B4733" s="2"/>
      <c r="C4733" s="5"/>
      <c r="D4733" s="4"/>
      <c r="E4733" s="4"/>
      <c r="F4733" s="4"/>
      <c r="G4733" s="4"/>
      <c r="H4733" s="4"/>
      <c r="I4733" s="4"/>
      <c r="J4733" s="4"/>
      <c r="K4733" s="4"/>
      <c r="L4733" s="4"/>
    </row>
    <row r="4734" spans="1:12" x14ac:dyDescent="0.3">
      <c r="A4734" s="1"/>
      <c r="B4734" s="2"/>
      <c r="C4734" s="5"/>
      <c r="D4734" s="4"/>
      <c r="E4734" s="4"/>
      <c r="F4734" s="4"/>
      <c r="G4734" s="4"/>
      <c r="H4734" s="4"/>
      <c r="I4734" s="4"/>
      <c r="J4734" s="4"/>
      <c r="K4734" s="4"/>
      <c r="L4734" s="4"/>
    </row>
    <row r="4735" spans="1:12" x14ac:dyDescent="0.3">
      <c r="A4735" s="1"/>
      <c r="B4735" s="2"/>
      <c r="C4735" s="5"/>
      <c r="D4735" s="4"/>
      <c r="E4735" s="4"/>
      <c r="F4735" s="4"/>
      <c r="G4735" s="4"/>
      <c r="H4735" s="4"/>
      <c r="I4735" s="4"/>
      <c r="J4735" s="4"/>
      <c r="K4735" s="4"/>
      <c r="L4735" s="4"/>
    </row>
    <row r="4736" spans="1:12" x14ac:dyDescent="0.3">
      <c r="A4736" s="1"/>
      <c r="B4736" s="2"/>
      <c r="C4736" s="5"/>
      <c r="D4736" s="4"/>
      <c r="E4736" s="4"/>
      <c r="F4736" s="4"/>
      <c r="G4736" s="4"/>
      <c r="H4736" s="4"/>
      <c r="I4736" s="4"/>
      <c r="J4736" s="4"/>
      <c r="K4736" s="4"/>
      <c r="L4736" s="4"/>
    </row>
    <row r="4737" spans="1:12" x14ac:dyDescent="0.3">
      <c r="A4737" s="1"/>
      <c r="B4737" s="2"/>
      <c r="C4737" s="5"/>
      <c r="D4737" s="4"/>
      <c r="E4737" s="4"/>
      <c r="F4737" s="4"/>
      <c r="G4737" s="4"/>
      <c r="H4737" s="4"/>
      <c r="I4737" s="4"/>
      <c r="J4737" s="4"/>
      <c r="K4737" s="4"/>
      <c r="L4737" s="4"/>
    </row>
    <row r="4738" spans="1:12" x14ac:dyDescent="0.3">
      <c r="A4738" s="1"/>
      <c r="B4738" s="2"/>
      <c r="C4738" s="5"/>
      <c r="D4738" s="4"/>
      <c r="E4738" s="4"/>
      <c r="F4738" s="4"/>
      <c r="G4738" s="4"/>
      <c r="H4738" s="4"/>
      <c r="I4738" s="4"/>
      <c r="J4738" s="4"/>
      <c r="K4738" s="4"/>
      <c r="L4738" s="4"/>
    </row>
    <row r="4739" spans="1:12" x14ac:dyDescent="0.3">
      <c r="A4739" s="1"/>
      <c r="B4739" s="2"/>
      <c r="C4739" s="5"/>
      <c r="D4739" s="4"/>
      <c r="E4739" s="4"/>
      <c r="F4739" s="4"/>
      <c r="G4739" s="4"/>
      <c r="H4739" s="4"/>
      <c r="I4739" s="4"/>
      <c r="J4739" s="4"/>
      <c r="K4739" s="4"/>
      <c r="L4739" s="4"/>
    </row>
    <row r="4740" spans="1:12" x14ac:dyDescent="0.3">
      <c r="A4740" s="1"/>
      <c r="B4740" s="2"/>
      <c r="C4740" s="5"/>
      <c r="D4740" s="4"/>
      <c r="E4740" s="4"/>
      <c r="F4740" s="4"/>
      <c r="G4740" s="4"/>
      <c r="H4740" s="4"/>
      <c r="I4740" s="4"/>
      <c r="J4740" s="4"/>
      <c r="K4740" s="4"/>
      <c r="L4740" s="4"/>
    </row>
    <row r="4741" spans="1:12" x14ac:dyDescent="0.3">
      <c r="A4741" s="1"/>
      <c r="B4741" s="2"/>
      <c r="C4741" s="5"/>
      <c r="D4741" s="4"/>
      <c r="E4741" s="4"/>
      <c r="F4741" s="4"/>
      <c r="G4741" s="4"/>
      <c r="H4741" s="4"/>
      <c r="I4741" s="4"/>
      <c r="J4741" s="4"/>
      <c r="K4741" s="4"/>
      <c r="L4741" s="4"/>
    </row>
    <row r="4742" spans="1:12" x14ac:dyDescent="0.3">
      <c r="A4742" s="1"/>
      <c r="B4742" s="2"/>
      <c r="C4742" s="5"/>
      <c r="D4742" s="4"/>
      <c r="E4742" s="4"/>
      <c r="F4742" s="4"/>
      <c r="G4742" s="4"/>
      <c r="H4742" s="4"/>
      <c r="I4742" s="4"/>
      <c r="J4742" s="4"/>
      <c r="K4742" s="4"/>
      <c r="L4742" s="4"/>
    </row>
    <row r="4743" spans="1:12" x14ac:dyDescent="0.3">
      <c r="A4743" s="1"/>
      <c r="B4743" s="2"/>
      <c r="C4743" s="5"/>
      <c r="D4743" s="4"/>
      <c r="E4743" s="4"/>
      <c r="F4743" s="4"/>
      <c r="G4743" s="4"/>
      <c r="H4743" s="4"/>
      <c r="I4743" s="4"/>
      <c r="J4743" s="4"/>
      <c r="K4743" s="4"/>
      <c r="L4743" s="4"/>
    </row>
    <row r="4744" spans="1:12" x14ac:dyDescent="0.3">
      <c r="A4744" s="1"/>
      <c r="B4744" s="2"/>
      <c r="C4744" s="5"/>
      <c r="D4744" s="4"/>
      <c r="E4744" s="4"/>
      <c r="F4744" s="4"/>
      <c r="G4744" s="4"/>
      <c r="H4744" s="4"/>
      <c r="I4744" s="4"/>
      <c r="J4744" s="4"/>
      <c r="K4744" s="4"/>
      <c r="L4744" s="4"/>
    </row>
    <row r="4745" spans="1:12" x14ac:dyDescent="0.3">
      <c r="A4745" s="1"/>
      <c r="B4745" s="2"/>
      <c r="C4745" s="5"/>
      <c r="D4745" s="4"/>
      <c r="E4745" s="4"/>
      <c r="F4745" s="4"/>
      <c r="G4745" s="4"/>
      <c r="H4745" s="4"/>
      <c r="I4745" s="4"/>
      <c r="J4745" s="4"/>
      <c r="K4745" s="4"/>
      <c r="L4745" s="4"/>
    </row>
    <row r="4746" spans="1:12" x14ac:dyDescent="0.3">
      <c r="A4746" s="1"/>
      <c r="B4746" s="2"/>
      <c r="C4746" s="5"/>
      <c r="D4746" s="4"/>
      <c r="E4746" s="4"/>
      <c r="F4746" s="4"/>
      <c r="G4746" s="4"/>
      <c r="H4746" s="4"/>
      <c r="I4746" s="4"/>
      <c r="J4746" s="4"/>
      <c r="K4746" s="4"/>
      <c r="L4746" s="4"/>
    </row>
    <row r="4747" spans="1:12" x14ac:dyDescent="0.3">
      <c r="A4747" s="1"/>
      <c r="B4747" s="2"/>
      <c r="C4747" s="5"/>
      <c r="D4747" s="4"/>
      <c r="E4747" s="4"/>
      <c r="F4747" s="4"/>
      <c r="G4747" s="4"/>
      <c r="H4747" s="4"/>
      <c r="I4747" s="4"/>
      <c r="J4747" s="4"/>
      <c r="K4747" s="4"/>
      <c r="L4747" s="4"/>
    </row>
    <row r="4748" spans="1:12" x14ac:dyDescent="0.3">
      <c r="A4748" s="1"/>
      <c r="B4748" s="2"/>
      <c r="C4748" s="5"/>
      <c r="D4748" s="4"/>
      <c r="E4748" s="4"/>
      <c r="F4748" s="4"/>
      <c r="G4748" s="4"/>
      <c r="H4748" s="4"/>
      <c r="I4748" s="4"/>
      <c r="J4748" s="4"/>
      <c r="K4748" s="4"/>
      <c r="L4748" s="4"/>
    </row>
    <row r="4749" spans="1:12" x14ac:dyDescent="0.3">
      <c r="A4749" s="1"/>
      <c r="B4749" s="2"/>
      <c r="C4749" s="5"/>
      <c r="D4749" s="4"/>
      <c r="E4749" s="4"/>
      <c r="F4749" s="4"/>
      <c r="G4749" s="4"/>
      <c r="H4749" s="4"/>
      <c r="I4749" s="4"/>
      <c r="J4749" s="4"/>
      <c r="K4749" s="4"/>
      <c r="L4749" s="4"/>
    </row>
    <row r="4750" spans="1:12" x14ac:dyDescent="0.3">
      <c r="A4750" s="1"/>
      <c r="B4750" s="2"/>
      <c r="C4750" s="5"/>
      <c r="D4750" s="4"/>
      <c r="E4750" s="4"/>
      <c r="F4750" s="4"/>
      <c r="G4750" s="4"/>
      <c r="H4750" s="4"/>
      <c r="I4750" s="4"/>
      <c r="J4750" s="4"/>
      <c r="K4750" s="4"/>
      <c r="L4750" s="4"/>
    </row>
    <row r="4751" spans="1:12" x14ac:dyDescent="0.3">
      <c r="A4751" s="1"/>
      <c r="B4751" s="2"/>
      <c r="C4751" s="5"/>
      <c r="D4751" s="4"/>
      <c r="E4751" s="4"/>
      <c r="F4751" s="4"/>
      <c r="G4751" s="4"/>
      <c r="H4751" s="4"/>
      <c r="I4751" s="4"/>
      <c r="J4751" s="4"/>
      <c r="K4751" s="4"/>
      <c r="L4751" s="4"/>
    </row>
    <row r="4752" spans="1:12" x14ac:dyDescent="0.3">
      <c r="A4752" s="1"/>
      <c r="B4752" s="2"/>
      <c r="C4752" s="5"/>
      <c r="D4752" s="4"/>
      <c r="E4752" s="4"/>
      <c r="F4752" s="4"/>
      <c r="G4752" s="4"/>
      <c r="H4752" s="4"/>
      <c r="I4752" s="4"/>
      <c r="J4752" s="4"/>
      <c r="K4752" s="4"/>
      <c r="L4752" s="4"/>
    </row>
    <row r="4753" spans="1:12" x14ac:dyDescent="0.3">
      <c r="A4753" s="1"/>
      <c r="B4753" s="2"/>
      <c r="C4753" s="5"/>
      <c r="D4753" s="4"/>
      <c r="E4753" s="4"/>
      <c r="F4753" s="4"/>
      <c r="G4753" s="4"/>
      <c r="H4753" s="4"/>
      <c r="I4753" s="4"/>
      <c r="J4753" s="4"/>
      <c r="K4753" s="4"/>
      <c r="L4753" s="4"/>
    </row>
    <row r="4754" spans="1:12" x14ac:dyDescent="0.3">
      <c r="A4754" s="1"/>
      <c r="B4754" s="2"/>
      <c r="C4754" s="5"/>
      <c r="D4754" s="4"/>
      <c r="E4754" s="4"/>
      <c r="F4754" s="4"/>
      <c r="G4754" s="4"/>
      <c r="H4754" s="4"/>
      <c r="I4754" s="4"/>
      <c r="J4754" s="4"/>
      <c r="K4754" s="4"/>
      <c r="L4754" s="4"/>
    </row>
    <row r="4755" spans="1:12" x14ac:dyDescent="0.3">
      <c r="A4755" s="1"/>
      <c r="B4755" s="2"/>
      <c r="C4755" s="5"/>
      <c r="D4755" s="4"/>
      <c r="E4755" s="4"/>
      <c r="F4755" s="4"/>
      <c r="G4755" s="4"/>
      <c r="H4755" s="4"/>
      <c r="I4755" s="4"/>
      <c r="J4755" s="4"/>
      <c r="K4755" s="4"/>
      <c r="L4755" s="4"/>
    </row>
    <row r="4756" spans="1:12" x14ac:dyDescent="0.3">
      <c r="A4756" s="1"/>
      <c r="B4756" s="2"/>
      <c r="C4756" s="5"/>
      <c r="D4756" s="4"/>
      <c r="E4756" s="4"/>
      <c r="F4756" s="4"/>
      <c r="G4756" s="4"/>
      <c r="H4756" s="4"/>
      <c r="I4756" s="4"/>
      <c r="J4756" s="4"/>
      <c r="K4756" s="4"/>
      <c r="L4756" s="4"/>
    </row>
    <row r="4757" spans="1:12" x14ac:dyDescent="0.3">
      <c r="A4757" s="1"/>
      <c r="B4757" s="2"/>
      <c r="C4757" s="5"/>
      <c r="D4757" s="4"/>
      <c r="E4757" s="4"/>
      <c r="F4757" s="4"/>
      <c r="G4757" s="4"/>
      <c r="H4757" s="4"/>
      <c r="I4757" s="4"/>
      <c r="J4757" s="4"/>
      <c r="K4757" s="4"/>
      <c r="L4757" s="4"/>
    </row>
    <row r="4758" spans="1:12" x14ac:dyDescent="0.3">
      <c r="A4758" s="1"/>
      <c r="B4758" s="2"/>
      <c r="C4758" s="5"/>
      <c r="D4758" s="4"/>
      <c r="E4758" s="4"/>
      <c r="F4758" s="4"/>
      <c r="G4758" s="4"/>
      <c r="H4758" s="4"/>
      <c r="I4758" s="4"/>
      <c r="J4758" s="4"/>
      <c r="K4758" s="4"/>
      <c r="L4758" s="4"/>
    </row>
    <row r="4759" spans="1:12" x14ac:dyDescent="0.3">
      <c r="A4759" s="1"/>
      <c r="B4759" s="2"/>
      <c r="C4759" s="5"/>
      <c r="D4759" s="4"/>
      <c r="E4759" s="4"/>
      <c r="F4759" s="4"/>
      <c r="G4759" s="4"/>
      <c r="H4759" s="4"/>
      <c r="I4759" s="4"/>
      <c r="J4759" s="4"/>
      <c r="K4759" s="4"/>
      <c r="L4759" s="4"/>
    </row>
    <row r="4760" spans="1:12" x14ac:dyDescent="0.3">
      <c r="A4760" s="1"/>
      <c r="B4760" s="2"/>
      <c r="C4760" s="5"/>
      <c r="D4760" s="4"/>
      <c r="E4760" s="4"/>
      <c r="F4760" s="4"/>
      <c r="G4760" s="4"/>
      <c r="H4760" s="4"/>
      <c r="I4760" s="4"/>
      <c r="J4760" s="4"/>
      <c r="K4760" s="4"/>
      <c r="L4760" s="4"/>
    </row>
    <row r="4761" spans="1:12" x14ac:dyDescent="0.3">
      <c r="A4761" s="1"/>
      <c r="B4761" s="2"/>
      <c r="C4761" s="5"/>
      <c r="D4761" s="4"/>
      <c r="E4761" s="4"/>
      <c r="F4761" s="4"/>
      <c r="G4761" s="4"/>
      <c r="H4761" s="4"/>
      <c r="I4761" s="4"/>
      <c r="J4761" s="4"/>
      <c r="K4761" s="4"/>
      <c r="L4761" s="4"/>
    </row>
    <row r="4762" spans="1:12" x14ac:dyDescent="0.3">
      <c r="A4762" s="1"/>
      <c r="B4762" s="2"/>
      <c r="C4762" s="5"/>
      <c r="D4762" s="4"/>
      <c r="E4762" s="4"/>
      <c r="F4762" s="4"/>
      <c r="G4762" s="4"/>
      <c r="H4762" s="4"/>
      <c r="I4762" s="4"/>
      <c r="J4762" s="4"/>
      <c r="K4762" s="4"/>
      <c r="L4762" s="4"/>
    </row>
    <row r="4763" spans="1:12" x14ac:dyDescent="0.3">
      <c r="A4763" s="1"/>
      <c r="B4763" s="2"/>
      <c r="C4763" s="5"/>
      <c r="D4763" s="4"/>
      <c r="E4763" s="4"/>
      <c r="F4763" s="4"/>
      <c r="G4763" s="4"/>
      <c r="H4763" s="4"/>
      <c r="I4763" s="4"/>
      <c r="J4763" s="4"/>
      <c r="K4763" s="4"/>
      <c r="L4763" s="4"/>
    </row>
    <row r="4764" spans="1:12" x14ac:dyDescent="0.3">
      <c r="A4764" s="1"/>
      <c r="B4764" s="2"/>
      <c r="C4764" s="5"/>
      <c r="D4764" s="4"/>
      <c r="E4764" s="4"/>
      <c r="F4764" s="4"/>
      <c r="G4764" s="4"/>
      <c r="H4764" s="4"/>
      <c r="I4764" s="4"/>
      <c r="J4764" s="4"/>
      <c r="K4764" s="4"/>
      <c r="L4764" s="4"/>
    </row>
    <row r="4765" spans="1:12" x14ac:dyDescent="0.3">
      <c r="A4765" s="1"/>
      <c r="B4765" s="2"/>
      <c r="C4765" s="5"/>
      <c r="D4765" s="4"/>
      <c r="E4765" s="4"/>
      <c r="F4765" s="4"/>
      <c r="G4765" s="4"/>
      <c r="H4765" s="4"/>
      <c r="I4765" s="4"/>
      <c r="J4765" s="4"/>
      <c r="K4765" s="4"/>
      <c r="L4765" s="4"/>
    </row>
    <row r="4766" spans="1:12" x14ac:dyDescent="0.3">
      <c r="A4766" s="1"/>
      <c r="B4766" s="2"/>
      <c r="C4766" s="5"/>
      <c r="D4766" s="4"/>
      <c r="E4766" s="4"/>
      <c r="F4766" s="4"/>
      <c r="G4766" s="4"/>
      <c r="H4766" s="4"/>
      <c r="I4766" s="4"/>
      <c r="J4766" s="4"/>
      <c r="K4766" s="4"/>
      <c r="L4766" s="4"/>
    </row>
    <row r="4767" spans="1:12" x14ac:dyDescent="0.3">
      <c r="A4767" s="1"/>
      <c r="B4767" s="2"/>
      <c r="C4767" s="5"/>
      <c r="D4767" s="4"/>
      <c r="E4767" s="4"/>
      <c r="F4767" s="4"/>
      <c r="G4767" s="4"/>
      <c r="H4767" s="4"/>
      <c r="I4767" s="4"/>
      <c r="J4767" s="4"/>
      <c r="K4767" s="4"/>
      <c r="L4767" s="4"/>
    </row>
    <row r="4768" spans="1:12" x14ac:dyDescent="0.3">
      <c r="A4768" s="1"/>
      <c r="B4768" s="2"/>
      <c r="C4768" s="5"/>
      <c r="D4768" s="4"/>
      <c r="E4768" s="4"/>
      <c r="F4768" s="4"/>
      <c r="G4768" s="4"/>
      <c r="H4768" s="4"/>
      <c r="I4768" s="4"/>
      <c r="J4768" s="4"/>
      <c r="K4768" s="4"/>
      <c r="L4768" s="4"/>
    </row>
    <row r="4769" spans="1:12" x14ac:dyDescent="0.3">
      <c r="A4769" s="1"/>
      <c r="B4769" s="2"/>
      <c r="C4769" s="5"/>
      <c r="D4769" s="4"/>
      <c r="E4769" s="4"/>
      <c r="F4769" s="4"/>
      <c r="G4769" s="4"/>
      <c r="H4769" s="4"/>
      <c r="I4769" s="4"/>
      <c r="J4769" s="4"/>
      <c r="K4769" s="4"/>
      <c r="L4769" s="4"/>
    </row>
    <row r="4770" spans="1:12" x14ac:dyDescent="0.3">
      <c r="A4770" s="1"/>
      <c r="B4770" s="2"/>
      <c r="C4770" s="5"/>
      <c r="D4770" s="4"/>
      <c r="E4770" s="4"/>
      <c r="F4770" s="4"/>
      <c r="G4770" s="4"/>
      <c r="H4770" s="4"/>
      <c r="I4770" s="4"/>
      <c r="J4770" s="4"/>
      <c r="K4770" s="4"/>
      <c r="L4770" s="4"/>
    </row>
    <row r="4771" spans="1:12" x14ac:dyDescent="0.3">
      <c r="A4771" s="1"/>
      <c r="B4771" s="2"/>
      <c r="C4771" s="5"/>
      <c r="D4771" s="4"/>
      <c r="E4771" s="4"/>
      <c r="F4771" s="4"/>
      <c r="G4771" s="4"/>
      <c r="H4771" s="4"/>
      <c r="I4771" s="4"/>
      <c r="J4771" s="4"/>
      <c r="K4771" s="4"/>
      <c r="L4771" s="4"/>
    </row>
    <row r="4772" spans="1:12" x14ac:dyDescent="0.3">
      <c r="A4772" s="1"/>
      <c r="B4772" s="2"/>
      <c r="C4772" s="5"/>
      <c r="D4772" s="4"/>
      <c r="E4772" s="4"/>
      <c r="F4772" s="4"/>
      <c r="G4772" s="4"/>
      <c r="H4772" s="4"/>
      <c r="I4772" s="4"/>
      <c r="J4772" s="4"/>
      <c r="K4772" s="4"/>
      <c r="L4772" s="4"/>
    </row>
    <row r="4773" spans="1:12" x14ac:dyDescent="0.3">
      <c r="A4773" s="1"/>
      <c r="B4773" s="2"/>
      <c r="C4773" s="5"/>
      <c r="D4773" s="4"/>
      <c r="E4773" s="4"/>
      <c r="F4773" s="4"/>
      <c r="G4773" s="4"/>
      <c r="H4773" s="4"/>
      <c r="I4773" s="4"/>
      <c r="J4773" s="4"/>
      <c r="K4773" s="4"/>
      <c r="L4773" s="4"/>
    </row>
    <row r="4774" spans="1:12" x14ac:dyDescent="0.3">
      <c r="A4774" s="1"/>
      <c r="B4774" s="2"/>
      <c r="C4774" s="5"/>
      <c r="D4774" s="4"/>
      <c r="E4774" s="4"/>
      <c r="F4774" s="4"/>
      <c r="G4774" s="4"/>
      <c r="H4774" s="4"/>
      <c r="I4774" s="4"/>
      <c r="J4774" s="4"/>
      <c r="K4774" s="4"/>
      <c r="L4774" s="4"/>
    </row>
    <row r="4775" spans="1:12" x14ac:dyDescent="0.3">
      <c r="A4775" s="1"/>
      <c r="B4775" s="2"/>
      <c r="C4775" s="5"/>
      <c r="D4775" s="4"/>
      <c r="E4775" s="4"/>
      <c r="F4775" s="4"/>
      <c r="G4775" s="4"/>
      <c r="H4775" s="4"/>
      <c r="I4775" s="4"/>
      <c r="J4775" s="4"/>
      <c r="K4775" s="4"/>
      <c r="L4775" s="4"/>
    </row>
    <row r="4776" spans="1:12" x14ac:dyDescent="0.3">
      <c r="A4776" s="1"/>
      <c r="B4776" s="2"/>
      <c r="C4776" s="5"/>
      <c r="D4776" s="4"/>
      <c r="E4776" s="4"/>
      <c r="F4776" s="4"/>
      <c r="G4776" s="4"/>
      <c r="H4776" s="4"/>
      <c r="I4776" s="4"/>
      <c r="J4776" s="4"/>
      <c r="K4776" s="4"/>
      <c r="L4776" s="4"/>
    </row>
    <row r="4777" spans="1:12" x14ac:dyDescent="0.3">
      <c r="A4777" s="1"/>
      <c r="B4777" s="2"/>
      <c r="C4777" s="5"/>
      <c r="D4777" s="4"/>
      <c r="E4777" s="4"/>
      <c r="F4777" s="4"/>
      <c r="G4777" s="4"/>
      <c r="H4777" s="4"/>
      <c r="I4777" s="4"/>
      <c r="J4777" s="4"/>
      <c r="K4777" s="4"/>
      <c r="L4777" s="4"/>
    </row>
    <row r="4778" spans="1:12" x14ac:dyDescent="0.3">
      <c r="A4778" s="1"/>
      <c r="B4778" s="2"/>
      <c r="C4778" s="5"/>
      <c r="D4778" s="4"/>
      <c r="E4778" s="4"/>
      <c r="F4778" s="4"/>
      <c r="G4778" s="4"/>
      <c r="H4778" s="4"/>
      <c r="I4778" s="4"/>
      <c r="J4778" s="4"/>
      <c r="K4778" s="4"/>
      <c r="L4778" s="4"/>
    </row>
    <row r="4779" spans="1:12" x14ac:dyDescent="0.3">
      <c r="A4779" s="1"/>
      <c r="B4779" s="2"/>
      <c r="C4779" s="5"/>
      <c r="D4779" s="4"/>
      <c r="E4779" s="4"/>
      <c r="F4779" s="4"/>
      <c r="G4779" s="4"/>
      <c r="H4779" s="4"/>
      <c r="I4779" s="4"/>
      <c r="J4779" s="4"/>
      <c r="K4779" s="4"/>
      <c r="L4779" s="4"/>
    </row>
    <row r="4780" spans="1:12" x14ac:dyDescent="0.3">
      <c r="A4780" s="1"/>
      <c r="B4780" s="2"/>
      <c r="C4780" s="5"/>
      <c r="D4780" s="4"/>
      <c r="E4780" s="4"/>
      <c r="F4780" s="4"/>
      <c r="G4780" s="4"/>
      <c r="H4780" s="4"/>
      <c r="I4780" s="4"/>
      <c r="J4780" s="4"/>
      <c r="K4780" s="4"/>
      <c r="L4780" s="4"/>
    </row>
    <row r="4781" spans="1:12" x14ac:dyDescent="0.3">
      <c r="A4781" s="1"/>
      <c r="B4781" s="2"/>
      <c r="C4781" s="5"/>
      <c r="D4781" s="4"/>
      <c r="E4781" s="4"/>
      <c r="F4781" s="4"/>
      <c r="G4781" s="4"/>
      <c r="H4781" s="4"/>
      <c r="I4781" s="4"/>
      <c r="J4781" s="4"/>
      <c r="K4781" s="4"/>
      <c r="L4781" s="4"/>
    </row>
    <row r="4782" spans="1:12" x14ac:dyDescent="0.3">
      <c r="A4782" s="1"/>
      <c r="B4782" s="2"/>
      <c r="C4782" s="5"/>
      <c r="D4782" s="4"/>
      <c r="E4782" s="4"/>
      <c r="F4782" s="4"/>
      <c r="G4782" s="4"/>
      <c r="H4782" s="4"/>
      <c r="I4782" s="4"/>
      <c r="J4782" s="4"/>
      <c r="K4782" s="4"/>
      <c r="L4782" s="4"/>
    </row>
    <row r="4783" spans="1:12" x14ac:dyDescent="0.3">
      <c r="A4783" s="1"/>
      <c r="B4783" s="2"/>
      <c r="C4783" s="5"/>
      <c r="D4783" s="4"/>
      <c r="E4783" s="4"/>
      <c r="F4783" s="4"/>
      <c r="G4783" s="4"/>
      <c r="H4783" s="4"/>
      <c r="I4783" s="4"/>
      <c r="J4783" s="4"/>
      <c r="K4783" s="4"/>
      <c r="L4783" s="4"/>
    </row>
    <row r="4784" spans="1:12" x14ac:dyDescent="0.3">
      <c r="A4784" s="1"/>
      <c r="B4784" s="2"/>
      <c r="C4784" s="5"/>
      <c r="D4784" s="4"/>
      <c r="E4784" s="4"/>
      <c r="F4784" s="4"/>
      <c r="G4784" s="4"/>
      <c r="H4784" s="4"/>
      <c r="I4784" s="4"/>
      <c r="J4784" s="4"/>
      <c r="K4784" s="4"/>
      <c r="L4784" s="4"/>
    </row>
    <row r="4785" spans="1:12" x14ac:dyDescent="0.3">
      <c r="A4785" s="1"/>
      <c r="B4785" s="2"/>
      <c r="C4785" s="5"/>
      <c r="D4785" s="4"/>
      <c r="E4785" s="4"/>
      <c r="F4785" s="4"/>
      <c r="G4785" s="4"/>
      <c r="H4785" s="4"/>
      <c r="I4785" s="4"/>
      <c r="J4785" s="4"/>
      <c r="K4785" s="4"/>
      <c r="L4785" s="4"/>
    </row>
    <row r="4786" spans="1:12" x14ac:dyDescent="0.3">
      <c r="A4786" s="1"/>
      <c r="B4786" s="2"/>
      <c r="C4786" s="5"/>
      <c r="D4786" s="4"/>
      <c r="E4786" s="4"/>
      <c r="F4786" s="4"/>
      <c r="G4786" s="4"/>
      <c r="H4786" s="4"/>
      <c r="I4786" s="4"/>
      <c r="J4786" s="4"/>
      <c r="K4786" s="4"/>
      <c r="L4786" s="4"/>
    </row>
    <row r="4787" spans="1:12" x14ac:dyDescent="0.3">
      <c r="A4787" s="1"/>
      <c r="B4787" s="2"/>
      <c r="C4787" s="5"/>
      <c r="D4787" s="4"/>
      <c r="E4787" s="4"/>
      <c r="F4787" s="4"/>
      <c r="G4787" s="4"/>
      <c r="H4787" s="4"/>
      <c r="I4787" s="4"/>
      <c r="J4787" s="4"/>
      <c r="K4787" s="4"/>
      <c r="L4787" s="4"/>
    </row>
    <row r="4788" spans="1:12" x14ac:dyDescent="0.3">
      <c r="A4788" s="1"/>
      <c r="B4788" s="2"/>
      <c r="C4788" s="5"/>
      <c r="D4788" s="4"/>
      <c r="E4788" s="4"/>
      <c r="F4788" s="4"/>
      <c r="G4788" s="4"/>
      <c r="H4788" s="4"/>
      <c r="I4788" s="4"/>
      <c r="J4788" s="4"/>
      <c r="K4788" s="4"/>
      <c r="L4788" s="4"/>
    </row>
    <row r="4789" spans="1:12" x14ac:dyDescent="0.3">
      <c r="A4789" s="1"/>
      <c r="B4789" s="2"/>
      <c r="C4789" s="5"/>
      <c r="D4789" s="4"/>
      <c r="E4789" s="4"/>
      <c r="F4789" s="4"/>
      <c r="G4789" s="4"/>
      <c r="H4789" s="4"/>
      <c r="I4789" s="4"/>
      <c r="J4789" s="4"/>
      <c r="K4789" s="4"/>
      <c r="L4789" s="4"/>
    </row>
    <row r="4790" spans="1:12" x14ac:dyDescent="0.3">
      <c r="A4790" s="1"/>
      <c r="B4790" s="2"/>
      <c r="C4790" s="5"/>
      <c r="D4790" s="4"/>
      <c r="E4790" s="4"/>
      <c r="F4790" s="4"/>
      <c r="G4790" s="4"/>
      <c r="H4790" s="4"/>
      <c r="I4790" s="4"/>
      <c r="J4790" s="4"/>
      <c r="K4790" s="4"/>
      <c r="L4790" s="4"/>
    </row>
    <row r="4791" spans="1:12" x14ac:dyDescent="0.3">
      <c r="A4791" s="1"/>
      <c r="B4791" s="2"/>
      <c r="C4791" s="5"/>
      <c r="D4791" s="4"/>
      <c r="E4791" s="4"/>
      <c r="F4791" s="4"/>
      <c r="G4791" s="4"/>
      <c r="H4791" s="4"/>
      <c r="I4791" s="4"/>
      <c r="J4791" s="4"/>
      <c r="K4791" s="4"/>
      <c r="L4791" s="4"/>
    </row>
    <row r="4792" spans="1:12" x14ac:dyDescent="0.3">
      <c r="A4792" s="1"/>
      <c r="B4792" s="2"/>
      <c r="C4792" s="5"/>
      <c r="D4792" s="4"/>
      <c r="E4792" s="4"/>
      <c r="F4792" s="4"/>
      <c r="G4792" s="4"/>
      <c r="H4792" s="4"/>
      <c r="I4792" s="4"/>
      <c r="J4792" s="4"/>
      <c r="K4792" s="4"/>
      <c r="L4792" s="4"/>
    </row>
    <row r="4793" spans="1:12" x14ac:dyDescent="0.3">
      <c r="A4793" s="1"/>
      <c r="B4793" s="2"/>
      <c r="C4793" s="5"/>
      <c r="D4793" s="4"/>
      <c r="E4793" s="4"/>
      <c r="F4793" s="4"/>
      <c r="G4793" s="4"/>
      <c r="H4793" s="4"/>
      <c r="I4793" s="4"/>
      <c r="J4793" s="4"/>
      <c r="K4793" s="4"/>
      <c r="L4793" s="4"/>
    </row>
    <row r="4794" spans="1:12" x14ac:dyDescent="0.3">
      <c r="A4794" s="1"/>
      <c r="B4794" s="2"/>
      <c r="C4794" s="5"/>
      <c r="D4794" s="4"/>
      <c r="E4794" s="4"/>
      <c r="F4794" s="4"/>
      <c r="G4794" s="4"/>
      <c r="H4794" s="4"/>
      <c r="I4794" s="4"/>
      <c r="J4794" s="4"/>
      <c r="K4794" s="4"/>
      <c r="L4794" s="4"/>
    </row>
    <row r="4795" spans="1:12" x14ac:dyDescent="0.3">
      <c r="A4795" s="1"/>
      <c r="B4795" s="2"/>
      <c r="C4795" s="5"/>
      <c r="D4795" s="4"/>
      <c r="E4795" s="4"/>
      <c r="F4795" s="4"/>
      <c r="G4795" s="4"/>
      <c r="H4795" s="4"/>
      <c r="I4795" s="4"/>
      <c r="J4795" s="4"/>
      <c r="K4795" s="4"/>
      <c r="L4795" s="4"/>
    </row>
    <row r="4796" spans="1:12" x14ac:dyDescent="0.3">
      <c r="A4796" s="1"/>
      <c r="B4796" s="2"/>
      <c r="C4796" s="5"/>
      <c r="D4796" s="4"/>
      <c r="E4796" s="4"/>
      <c r="F4796" s="4"/>
      <c r="G4796" s="4"/>
      <c r="H4796" s="4"/>
      <c r="I4796" s="4"/>
      <c r="J4796" s="4"/>
      <c r="K4796" s="4"/>
      <c r="L4796" s="4"/>
    </row>
    <row r="4797" spans="1:12" x14ac:dyDescent="0.3">
      <c r="A4797" s="1"/>
      <c r="B4797" s="2"/>
      <c r="C4797" s="5"/>
      <c r="D4797" s="4"/>
      <c r="E4797" s="4"/>
      <c r="F4797" s="4"/>
      <c r="G4797" s="4"/>
      <c r="H4797" s="4"/>
      <c r="I4797" s="4"/>
      <c r="J4797" s="4"/>
      <c r="K4797" s="4"/>
      <c r="L4797" s="4"/>
    </row>
    <row r="4798" spans="1:12" x14ac:dyDescent="0.3">
      <c r="A4798" s="1"/>
      <c r="B4798" s="2"/>
      <c r="C4798" s="5"/>
      <c r="D4798" s="4"/>
      <c r="E4798" s="4"/>
      <c r="F4798" s="4"/>
      <c r="G4798" s="4"/>
      <c r="H4798" s="4"/>
      <c r="I4798" s="4"/>
      <c r="J4798" s="4"/>
      <c r="K4798" s="4"/>
      <c r="L4798" s="4"/>
    </row>
    <row r="4799" spans="1:12" x14ac:dyDescent="0.3">
      <c r="A4799" s="1"/>
      <c r="B4799" s="2"/>
      <c r="C4799" s="5"/>
      <c r="D4799" s="4"/>
      <c r="E4799" s="4"/>
      <c r="F4799" s="4"/>
      <c r="G4799" s="4"/>
      <c r="H4799" s="4"/>
      <c r="I4799" s="4"/>
      <c r="J4799" s="4"/>
      <c r="K4799" s="4"/>
      <c r="L4799" s="4"/>
    </row>
    <row r="4800" spans="1:12" x14ac:dyDescent="0.3">
      <c r="A4800" s="1"/>
      <c r="B4800" s="2"/>
      <c r="C4800" s="5"/>
      <c r="D4800" s="4"/>
      <c r="E4800" s="4"/>
      <c r="F4800" s="4"/>
      <c r="G4800" s="4"/>
      <c r="H4800" s="4"/>
      <c r="I4800" s="4"/>
      <c r="J4800" s="4"/>
      <c r="K4800" s="4"/>
      <c r="L4800" s="4"/>
    </row>
    <row r="4801" spans="1:12" x14ac:dyDescent="0.3">
      <c r="A4801" s="1"/>
      <c r="B4801" s="2"/>
      <c r="C4801" s="5"/>
      <c r="D4801" s="4"/>
      <c r="E4801" s="4"/>
      <c r="F4801" s="4"/>
      <c r="G4801" s="4"/>
      <c r="H4801" s="4"/>
      <c r="I4801" s="4"/>
      <c r="J4801" s="4"/>
      <c r="K4801" s="4"/>
      <c r="L4801" s="4"/>
    </row>
    <row r="4802" spans="1:12" x14ac:dyDescent="0.3">
      <c r="A4802" s="1"/>
      <c r="B4802" s="2"/>
      <c r="C4802" s="5"/>
      <c r="D4802" s="4"/>
      <c r="E4802" s="4"/>
      <c r="F4802" s="4"/>
      <c r="G4802" s="4"/>
      <c r="H4802" s="4"/>
      <c r="I4802" s="4"/>
      <c r="J4802" s="4"/>
      <c r="K4802" s="4"/>
      <c r="L4802" s="4"/>
    </row>
    <row r="4803" spans="1:12" x14ac:dyDescent="0.3">
      <c r="A4803" s="1"/>
      <c r="B4803" s="2"/>
      <c r="C4803" s="5"/>
      <c r="D4803" s="4"/>
      <c r="E4803" s="4"/>
      <c r="F4803" s="4"/>
      <c r="G4803" s="4"/>
      <c r="H4803" s="4"/>
      <c r="I4803" s="4"/>
      <c r="J4803" s="4"/>
      <c r="K4803" s="4"/>
      <c r="L4803" s="4"/>
    </row>
    <row r="4804" spans="1:12" x14ac:dyDescent="0.3">
      <c r="A4804" s="1"/>
      <c r="B4804" s="2"/>
      <c r="C4804" s="5"/>
      <c r="D4804" s="4"/>
      <c r="E4804" s="4"/>
      <c r="F4804" s="4"/>
      <c r="G4804" s="4"/>
      <c r="H4804" s="4"/>
      <c r="I4804" s="4"/>
      <c r="J4804" s="4"/>
      <c r="K4804" s="4"/>
      <c r="L4804" s="4"/>
    </row>
    <row r="4805" spans="1:12" x14ac:dyDescent="0.3">
      <c r="A4805" s="1"/>
      <c r="B4805" s="2"/>
      <c r="C4805" s="5"/>
      <c r="D4805" s="4"/>
      <c r="E4805" s="4"/>
      <c r="F4805" s="4"/>
      <c r="G4805" s="4"/>
      <c r="H4805" s="4"/>
      <c r="I4805" s="4"/>
      <c r="J4805" s="4"/>
      <c r="K4805" s="4"/>
      <c r="L4805" s="4"/>
    </row>
    <row r="4806" spans="1:12" x14ac:dyDescent="0.3">
      <c r="A4806" s="1"/>
      <c r="B4806" s="2"/>
      <c r="C4806" s="5"/>
      <c r="D4806" s="4"/>
      <c r="E4806" s="4"/>
      <c r="F4806" s="4"/>
      <c r="G4806" s="4"/>
      <c r="H4806" s="4"/>
      <c r="I4806" s="4"/>
      <c r="J4806" s="4"/>
      <c r="K4806" s="4"/>
      <c r="L4806" s="4"/>
    </row>
    <row r="4807" spans="1:12" x14ac:dyDescent="0.3">
      <c r="A4807" s="1"/>
      <c r="B4807" s="2"/>
      <c r="C4807" s="5"/>
      <c r="D4807" s="4"/>
      <c r="E4807" s="4"/>
      <c r="F4807" s="4"/>
      <c r="G4807" s="4"/>
      <c r="H4807" s="4"/>
      <c r="I4807" s="4"/>
      <c r="J4807" s="4"/>
      <c r="K4807" s="4"/>
      <c r="L4807" s="4"/>
    </row>
    <row r="4808" spans="1:12" x14ac:dyDescent="0.3">
      <c r="A4808" s="1"/>
      <c r="B4808" s="2"/>
      <c r="C4808" s="5"/>
      <c r="D4808" s="4"/>
      <c r="E4808" s="4"/>
      <c r="F4808" s="4"/>
      <c r="G4808" s="4"/>
      <c r="H4808" s="4"/>
      <c r="I4808" s="4"/>
      <c r="J4808" s="4"/>
      <c r="K4808" s="4"/>
      <c r="L4808" s="4"/>
    </row>
    <row r="4809" spans="1:12" x14ac:dyDescent="0.3">
      <c r="A4809" s="1"/>
      <c r="B4809" s="2"/>
      <c r="C4809" s="5"/>
      <c r="D4809" s="4"/>
      <c r="E4809" s="4"/>
      <c r="F4809" s="4"/>
      <c r="G4809" s="4"/>
      <c r="H4809" s="4"/>
      <c r="I4809" s="4"/>
      <c r="J4809" s="4"/>
      <c r="K4809" s="4"/>
      <c r="L4809" s="4"/>
    </row>
    <row r="4810" spans="1:12" x14ac:dyDescent="0.3">
      <c r="A4810" s="1"/>
      <c r="B4810" s="2"/>
      <c r="C4810" s="5"/>
      <c r="D4810" s="4"/>
      <c r="E4810" s="4"/>
      <c r="F4810" s="4"/>
      <c r="G4810" s="4"/>
      <c r="H4810" s="4"/>
      <c r="I4810" s="4"/>
      <c r="J4810" s="4"/>
      <c r="K4810" s="4"/>
      <c r="L4810" s="4"/>
    </row>
    <row r="4811" spans="1:12" x14ac:dyDescent="0.3">
      <c r="A4811" s="1"/>
      <c r="B4811" s="2"/>
      <c r="C4811" s="5"/>
      <c r="D4811" s="4"/>
      <c r="E4811" s="4"/>
      <c r="F4811" s="4"/>
      <c r="G4811" s="4"/>
      <c r="H4811" s="4"/>
      <c r="I4811" s="4"/>
      <c r="J4811" s="4"/>
      <c r="K4811" s="4"/>
      <c r="L4811" s="4"/>
    </row>
    <row r="4812" spans="1:12" x14ac:dyDescent="0.3">
      <c r="A4812" s="1"/>
      <c r="B4812" s="2"/>
      <c r="C4812" s="5"/>
      <c r="D4812" s="4"/>
      <c r="E4812" s="4"/>
      <c r="F4812" s="4"/>
      <c r="G4812" s="4"/>
      <c r="H4812" s="4"/>
      <c r="I4812" s="4"/>
      <c r="J4812" s="4"/>
      <c r="K4812" s="4"/>
      <c r="L4812" s="4"/>
    </row>
    <row r="4813" spans="1:12" x14ac:dyDescent="0.3">
      <c r="A4813" s="1"/>
      <c r="B4813" s="2"/>
      <c r="C4813" s="5"/>
      <c r="D4813" s="4"/>
      <c r="E4813" s="4"/>
      <c r="F4813" s="4"/>
      <c r="G4813" s="4"/>
      <c r="H4813" s="4"/>
      <c r="I4813" s="4"/>
      <c r="J4813" s="4"/>
      <c r="K4813" s="4"/>
      <c r="L4813" s="4"/>
    </row>
    <row r="4814" spans="1:12" x14ac:dyDescent="0.3">
      <c r="A4814" s="1"/>
      <c r="B4814" s="2"/>
      <c r="C4814" s="5"/>
      <c r="D4814" s="4"/>
      <c r="E4814" s="4"/>
      <c r="F4814" s="4"/>
      <c r="G4814" s="4"/>
      <c r="H4814" s="4"/>
      <c r="I4814" s="4"/>
      <c r="J4814" s="4"/>
      <c r="K4814" s="4"/>
      <c r="L4814" s="4"/>
    </row>
    <row r="4815" spans="1:12" x14ac:dyDescent="0.3">
      <c r="A4815" s="1"/>
      <c r="B4815" s="2"/>
      <c r="C4815" s="5"/>
      <c r="D4815" s="4"/>
      <c r="E4815" s="4"/>
      <c r="F4815" s="4"/>
      <c r="G4815" s="4"/>
      <c r="H4815" s="4"/>
      <c r="I4815" s="4"/>
      <c r="J4815" s="4"/>
      <c r="K4815" s="4"/>
      <c r="L4815" s="4"/>
    </row>
    <row r="4816" spans="1:12" x14ac:dyDescent="0.3">
      <c r="A4816" s="1"/>
      <c r="B4816" s="2"/>
      <c r="C4816" s="5"/>
      <c r="D4816" s="4"/>
      <c r="E4816" s="4"/>
      <c r="F4816" s="4"/>
      <c r="G4816" s="4"/>
      <c r="H4816" s="4"/>
      <c r="I4816" s="4"/>
      <c r="J4816" s="4"/>
      <c r="K4816" s="4"/>
      <c r="L4816" s="4"/>
    </row>
    <row r="4817" spans="1:12" x14ac:dyDescent="0.3">
      <c r="A4817" s="1"/>
      <c r="B4817" s="2"/>
      <c r="C4817" s="5"/>
      <c r="D4817" s="4"/>
      <c r="E4817" s="4"/>
      <c r="F4817" s="4"/>
      <c r="G4817" s="4"/>
      <c r="H4817" s="4"/>
      <c r="I4817" s="4"/>
      <c r="J4817" s="4"/>
      <c r="K4817" s="4"/>
      <c r="L4817" s="4"/>
    </row>
    <row r="4818" spans="1:12" x14ac:dyDescent="0.3">
      <c r="A4818" s="1"/>
      <c r="B4818" s="2"/>
      <c r="C4818" s="5"/>
      <c r="D4818" s="4"/>
      <c r="E4818" s="4"/>
      <c r="F4818" s="4"/>
      <c r="G4818" s="4"/>
      <c r="H4818" s="4"/>
      <c r="I4818" s="4"/>
      <c r="J4818" s="4"/>
      <c r="K4818" s="4"/>
      <c r="L4818" s="4"/>
    </row>
    <row r="4819" spans="1:12" x14ac:dyDescent="0.3">
      <c r="A4819" s="1"/>
      <c r="B4819" s="2"/>
      <c r="C4819" s="5"/>
      <c r="D4819" s="4"/>
      <c r="E4819" s="4"/>
      <c r="F4819" s="4"/>
      <c r="G4819" s="4"/>
      <c r="H4819" s="4"/>
      <c r="I4819" s="4"/>
      <c r="J4819" s="4"/>
      <c r="K4819" s="4"/>
      <c r="L4819" s="4"/>
    </row>
    <row r="4820" spans="1:12" x14ac:dyDescent="0.3">
      <c r="A4820" s="1"/>
      <c r="B4820" s="2"/>
      <c r="C4820" s="5"/>
      <c r="D4820" s="4"/>
      <c r="E4820" s="4"/>
      <c r="F4820" s="4"/>
      <c r="G4820" s="4"/>
      <c r="H4820" s="4"/>
      <c r="I4820" s="4"/>
      <c r="J4820" s="4"/>
      <c r="K4820" s="4"/>
      <c r="L4820" s="4"/>
    </row>
    <row r="4821" spans="1:12" x14ac:dyDescent="0.3">
      <c r="A4821" s="1"/>
      <c r="B4821" s="2"/>
      <c r="C4821" s="5"/>
      <c r="D4821" s="4"/>
      <c r="E4821" s="4"/>
      <c r="F4821" s="4"/>
      <c r="G4821" s="4"/>
      <c r="H4821" s="4"/>
      <c r="I4821" s="4"/>
      <c r="J4821" s="4"/>
      <c r="K4821" s="4"/>
      <c r="L4821" s="4"/>
    </row>
    <row r="4822" spans="1:12" x14ac:dyDescent="0.3">
      <c r="A4822" s="1"/>
      <c r="B4822" s="2"/>
      <c r="C4822" s="5"/>
      <c r="D4822" s="4"/>
      <c r="E4822" s="4"/>
      <c r="F4822" s="4"/>
      <c r="G4822" s="4"/>
      <c r="H4822" s="4"/>
      <c r="I4822" s="4"/>
      <c r="J4822" s="4"/>
      <c r="K4822" s="4"/>
      <c r="L4822" s="4"/>
    </row>
    <row r="4823" spans="1:12" x14ac:dyDescent="0.3">
      <c r="A4823" s="1"/>
      <c r="B4823" s="2"/>
      <c r="C4823" s="5"/>
      <c r="D4823" s="4"/>
      <c r="E4823" s="4"/>
      <c r="F4823" s="4"/>
      <c r="G4823" s="4"/>
      <c r="H4823" s="4"/>
      <c r="I4823" s="4"/>
      <c r="J4823" s="4"/>
      <c r="K4823" s="4"/>
      <c r="L4823" s="4"/>
    </row>
    <row r="4824" spans="1:12" x14ac:dyDescent="0.3">
      <c r="A4824" s="1"/>
      <c r="B4824" s="2"/>
      <c r="C4824" s="5"/>
      <c r="D4824" s="4"/>
      <c r="E4824" s="4"/>
      <c r="F4824" s="4"/>
      <c r="G4824" s="4"/>
      <c r="H4824" s="4"/>
      <c r="I4824" s="4"/>
      <c r="J4824" s="4"/>
      <c r="K4824" s="4"/>
      <c r="L4824" s="4"/>
    </row>
    <row r="4825" spans="1:12" x14ac:dyDescent="0.3">
      <c r="A4825" s="1"/>
      <c r="B4825" s="2"/>
      <c r="C4825" s="5"/>
      <c r="D4825" s="4"/>
      <c r="E4825" s="4"/>
      <c r="F4825" s="4"/>
      <c r="G4825" s="4"/>
      <c r="H4825" s="4"/>
      <c r="I4825" s="4"/>
      <c r="J4825" s="4"/>
      <c r="K4825" s="4"/>
      <c r="L4825" s="4"/>
    </row>
    <row r="4826" spans="1:12" x14ac:dyDescent="0.3">
      <c r="A4826" s="1"/>
      <c r="B4826" s="2"/>
      <c r="C4826" s="5"/>
      <c r="D4826" s="4"/>
      <c r="E4826" s="4"/>
      <c r="F4826" s="4"/>
      <c r="G4826" s="4"/>
      <c r="H4826" s="4"/>
      <c r="I4826" s="4"/>
      <c r="J4826" s="4"/>
      <c r="K4826" s="4"/>
      <c r="L4826" s="4"/>
    </row>
    <row r="4827" spans="1:12" x14ac:dyDescent="0.3">
      <c r="A4827" s="1"/>
      <c r="B4827" s="2"/>
      <c r="C4827" s="5"/>
      <c r="D4827" s="4"/>
      <c r="E4827" s="4"/>
      <c r="F4827" s="4"/>
      <c r="G4827" s="4"/>
      <c r="H4827" s="4"/>
      <c r="I4827" s="4"/>
      <c r="J4827" s="4"/>
      <c r="K4827" s="4"/>
      <c r="L4827" s="4"/>
    </row>
    <row r="4828" spans="1:12" x14ac:dyDescent="0.3">
      <c r="A4828" s="1"/>
      <c r="B4828" s="2"/>
      <c r="C4828" s="5"/>
      <c r="D4828" s="4"/>
      <c r="E4828" s="4"/>
      <c r="F4828" s="4"/>
      <c r="G4828" s="4"/>
      <c r="H4828" s="4"/>
      <c r="I4828" s="4"/>
      <c r="J4828" s="4"/>
      <c r="K4828" s="4"/>
      <c r="L4828" s="4"/>
    </row>
    <row r="4829" spans="1:12" x14ac:dyDescent="0.3">
      <c r="A4829" s="1"/>
      <c r="B4829" s="2"/>
      <c r="C4829" s="5"/>
      <c r="D4829" s="4"/>
      <c r="E4829" s="4"/>
      <c r="F4829" s="4"/>
      <c r="G4829" s="4"/>
      <c r="H4829" s="4"/>
      <c r="I4829" s="4"/>
      <c r="J4829" s="4"/>
      <c r="K4829" s="4"/>
      <c r="L4829" s="4"/>
    </row>
    <row r="4830" spans="1:12" x14ac:dyDescent="0.3">
      <c r="A4830" s="1"/>
      <c r="B4830" s="2"/>
      <c r="C4830" s="5"/>
      <c r="D4830" s="4"/>
      <c r="E4830" s="4"/>
      <c r="F4830" s="4"/>
      <c r="G4830" s="4"/>
      <c r="H4830" s="4"/>
      <c r="I4830" s="4"/>
      <c r="J4830" s="4"/>
      <c r="K4830" s="4"/>
      <c r="L4830" s="4"/>
    </row>
    <row r="4831" spans="1:12" x14ac:dyDescent="0.3">
      <c r="A4831" s="1"/>
      <c r="B4831" s="2"/>
      <c r="C4831" s="5"/>
      <c r="D4831" s="4"/>
      <c r="E4831" s="4"/>
      <c r="F4831" s="4"/>
      <c r="G4831" s="4"/>
      <c r="H4831" s="4"/>
      <c r="I4831" s="4"/>
      <c r="J4831" s="4"/>
      <c r="K4831" s="4"/>
      <c r="L4831" s="4"/>
    </row>
    <row r="4832" spans="1:12" x14ac:dyDescent="0.3">
      <c r="A4832" s="1"/>
      <c r="B4832" s="2"/>
      <c r="C4832" s="5"/>
      <c r="D4832" s="4"/>
      <c r="E4832" s="4"/>
      <c r="F4832" s="4"/>
      <c r="G4832" s="4"/>
      <c r="H4832" s="4"/>
      <c r="I4832" s="4"/>
      <c r="J4832" s="4"/>
      <c r="K4832" s="4"/>
      <c r="L4832" s="4"/>
    </row>
    <row r="4833" spans="1:12" x14ac:dyDescent="0.3">
      <c r="A4833" s="1"/>
      <c r="B4833" s="2"/>
      <c r="C4833" s="5"/>
      <c r="D4833" s="4"/>
      <c r="E4833" s="4"/>
      <c r="F4833" s="4"/>
      <c r="G4833" s="4"/>
      <c r="H4833" s="4"/>
      <c r="I4833" s="4"/>
      <c r="J4833" s="4"/>
      <c r="K4833" s="4"/>
      <c r="L4833" s="4"/>
    </row>
    <row r="4834" spans="1:12" x14ac:dyDescent="0.3">
      <c r="A4834" s="1"/>
      <c r="B4834" s="2"/>
      <c r="C4834" s="5"/>
      <c r="D4834" s="4"/>
      <c r="E4834" s="4"/>
      <c r="F4834" s="4"/>
      <c r="G4834" s="4"/>
      <c r="H4834" s="4"/>
      <c r="I4834" s="4"/>
      <c r="J4834" s="4"/>
      <c r="K4834" s="4"/>
      <c r="L4834" s="4"/>
    </row>
    <row r="4835" spans="1:12" x14ac:dyDescent="0.3">
      <c r="A4835" s="1"/>
      <c r="B4835" s="2"/>
      <c r="C4835" s="5"/>
      <c r="D4835" s="4"/>
      <c r="E4835" s="4"/>
      <c r="F4835" s="4"/>
      <c r="G4835" s="4"/>
      <c r="H4835" s="4"/>
      <c r="I4835" s="4"/>
      <c r="J4835" s="4"/>
      <c r="K4835" s="4"/>
      <c r="L4835" s="4"/>
    </row>
    <row r="4836" spans="1:12" x14ac:dyDescent="0.3">
      <c r="A4836" s="1"/>
      <c r="B4836" s="2"/>
      <c r="C4836" s="5"/>
      <c r="D4836" s="4"/>
      <c r="E4836" s="4"/>
      <c r="F4836" s="4"/>
      <c r="G4836" s="4"/>
      <c r="H4836" s="4"/>
      <c r="I4836" s="4"/>
      <c r="J4836" s="4"/>
      <c r="K4836" s="4"/>
      <c r="L4836" s="4"/>
    </row>
    <row r="4837" spans="1:12" x14ac:dyDescent="0.3">
      <c r="A4837" s="1"/>
      <c r="B4837" s="2"/>
      <c r="C4837" s="5"/>
      <c r="D4837" s="4"/>
      <c r="E4837" s="4"/>
      <c r="F4837" s="4"/>
      <c r="G4837" s="4"/>
      <c r="H4837" s="4"/>
      <c r="I4837" s="4"/>
      <c r="J4837" s="4"/>
      <c r="K4837" s="4"/>
      <c r="L4837" s="4"/>
    </row>
    <row r="4838" spans="1:12" x14ac:dyDescent="0.3">
      <c r="A4838" s="1"/>
      <c r="B4838" s="2"/>
      <c r="C4838" s="5"/>
      <c r="D4838" s="4"/>
      <c r="E4838" s="4"/>
      <c r="F4838" s="4"/>
      <c r="G4838" s="4"/>
      <c r="H4838" s="4"/>
      <c r="I4838" s="4"/>
      <c r="J4838" s="4"/>
      <c r="K4838" s="4"/>
      <c r="L4838" s="4"/>
    </row>
    <row r="4839" spans="1:12" x14ac:dyDescent="0.3">
      <c r="A4839" s="1"/>
      <c r="B4839" s="2"/>
      <c r="C4839" s="5"/>
      <c r="D4839" s="4"/>
      <c r="E4839" s="4"/>
      <c r="F4839" s="4"/>
      <c r="G4839" s="4"/>
      <c r="H4839" s="4"/>
      <c r="I4839" s="4"/>
      <c r="J4839" s="4"/>
      <c r="K4839" s="4"/>
      <c r="L4839" s="4"/>
    </row>
    <row r="4840" spans="1:12" x14ac:dyDescent="0.3">
      <c r="A4840" s="1"/>
      <c r="B4840" s="2"/>
      <c r="C4840" s="5"/>
      <c r="D4840" s="4"/>
      <c r="E4840" s="4"/>
      <c r="F4840" s="4"/>
      <c r="G4840" s="4"/>
      <c r="H4840" s="4"/>
      <c r="I4840" s="4"/>
      <c r="J4840" s="4"/>
      <c r="K4840" s="4"/>
      <c r="L4840" s="4"/>
    </row>
    <row r="4841" spans="1:12" x14ac:dyDescent="0.3">
      <c r="A4841" s="1"/>
      <c r="B4841" s="2"/>
      <c r="C4841" s="5"/>
      <c r="D4841" s="4"/>
      <c r="E4841" s="4"/>
      <c r="F4841" s="4"/>
      <c r="G4841" s="4"/>
      <c r="H4841" s="4"/>
      <c r="I4841" s="4"/>
      <c r="J4841" s="4"/>
      <c r="K4841" s="4"/>
      <c r="L4841" s="4"/>
    </row>
    <row r="4842" spans="1:12" x14ac:dyDescent="0.3">
      <c r="A4842" s="1"/>
      <c r="B4842" s="2"/>
      <c r="C4842" s="5"/>
      <c r="D4842" s="4"/>
      <c r="E4842" s="4"/>
      <c r="F4842" s="4"/>
      <c r="G4842" s="4"/>
      <c r="H4842" s="4"/>
      <c r="I4842" s="4"/>
      <c r="J4842" s="4"/>
      <c r="K4842" s="4"/>
      <c r="L4842" s="4"/>
    </row>
    <row r="4843" spans="1:12" x14ac:dyDescent="0.3">
      <c r="A4843" s="1"/>
      <c r="B4843" s="2"/>
      <c r="C4843" s="5"/>
      <c r="D4843" s="4"/>
      <c r="E4843" s="4"/>
      <c r="F4843" s="4"/>
      <c r="G4843" s="4"/>
      <c r="H4843" s="4"/>
      <c r="I4843" s="4"/>
      <c r="J4843" s="4"/>
      <c r="K4843" s="4"/>
      <c r="L4843" s="4"/>
    </row>
    <row r="4844" spans="1:12" x14ac:dyDescent="0.3">
      <c r="A4844" s="1"/>
      <c r="B4844" s="2"/>
      <c r="C4844" s="5"/>
      <c r="D4844" s="4"/>
      <c r="E4844" s="4"/>
      <c r="F4844" s="4"/>
      <c r="G4844" s="4"/>
      <c r="H4844" s="4"/>
      <c r="I4844" s="4"/>
      <c r="J4844" s="4"/>
      <c r="K4844" s="4"/>
      <c r="L4844" s="4"/>
    </row>
    <row r="4845" spans="1:12" x14ac:dyDescent="0.3">
      <c r="A4845" s="1"/>
      <c r="B4845" s="2"/>
      <c r="C4845" s="5"/>
      <c r="D4845" s="4"/>
      <c r="E4845" s="4"/>
      <c r="F4845" s="4"/>
      <c r="G4845" s="4"/>
      <c r="H4845" s="4"/>
      <c r="I4845" s="4"/>
      <c r="J4845" s="4"/>
      <c r="K4845" s="4"/>
      <c r="L4845" s="4"/>
    </row>
    <row r="4846" spans="1:12" x14ac:dyDescent="0.3">
      <c r="A4846" s="1"/>
      <c r="B4846" s="2"/>
      <c r="C4846" s="5"/>
      <c r="D4846" s="4"/>
      <c r="E4846" s="4"/>
      <c r="F4846" s="4"/>
      <c r="G4846" s="4"/>
      <c r="H4846" s="4"/>
      <c r="I4846" s="4"/>
      <c r="J4846" s="4"/>
      <c r="K4846" s="4"/>
      <c r="L4846" s="4"/>
    </row>
    <row r="4847" spans="1:12" x14ac:dyDescent="0.3">
      <c r="A4847" s="1"/>
      <c r="B4847" s="2"/>
      <c r="C4847" s="5"/>
      <c r="D4847" s="4"/>
      <c r="E4847" s="4"/>
      <c r="F4847" s="4"/>
      <c r="G4847" s="4"/>
      <c r="H4847" s="4"/>
      <c r="I4847" s="4"/>
      <c r="J4847" s="4"/>
      <c r="K4847" s="4"/>
      <c r="L4847" s="4"/>
    </row>
    <row r="4848" spans="1:12" x14ac:dyDescent="0.3">
      <c r="A4848" s="1"/>
      <c r="B4848" s="2"/>
      <c r="C4848" s="5"/>
      <c r="D4848" s="4"/>
      <c r="E4848" s="4"/>
      <c r="F4848" s="4"/>
      <c r="G4848" s="4"/>
      <c r="H4848" s="4"/>
      <c r="I4848" s="4"/>
      <c r="J4848" s="4"/>
      <c r="K4848" s="4"/>
      <c r="L4848" s="4"/>
    </row>
    <row r="4849" spans="1:12" x14ac:dyDescent="0.3">
      <c r="A4849" s="1"/>
      <c r="B4849" s="2"/>
      <c r="C4849" s="5"/>
      <c r="D4849" s="4"/>
      <c r="E4849" s="4"/>
      <c r="F4849" s="4"/>
      <c r="G4849" s="4"/>
      <c r="H4849" s="4"/>
      <c r="I4849" s="4"/>
      <c r="J4849" s="4"/>
      <c r="K4849" s="4"/>
      <c r="L4849" s="4"/>
    </row>
    <row r="4850" spans="1:12" x14ac:dyDescent="0.3">
      <c r="A4850" s="1"/>
      <c r="B4850" s="2"/>
      <c r="C4850" s="5"/>
      <c r="D4850" s="4"/>
      <c r="E4850" s="4"/>
      <c r="F4850" s="4"/>
      <c r="G4850" s="4"/>
      <c r="H4850" s="4"/>
      <c r="I4850" s="4"/>
      <c r="J4850" s="4"/>
      <c r="K4850" s="4"/>
      <c r="L4850" s="4"/>
    </row>
    <row r="4851" spans="1:12" x14ac:dyDescent="0.3">
      <c r="A4851" s="1"/>
      <c r="B4851" s="2"/>
      <c r="C4851" s="5"/>
      <c r="D4851" s="4"/>
      <c r="E4851" s="4"/>
      <c r="F4851" s="4"/>
      <c r="G4851" s="4"/>
      <c r="H4851" s="4"/>
      <c r="I4851" s="4"/>
      <c r="J4851" s="4"/>
      <c r="K4851" s="4"/>
      <c r="L4851" s="4"/>
    </row>
    <row r="4852" spans="1:12" x14ac:dyDescent="0.3">
      <c r="A4852" s="1"/>
      <c r="B4852" s="2"/>
      <c r="C4852" s="5"/>
      <c r="D4852" s="4"/>
      <c r="E4852" s="4"/>
      <c r="F4852" s="4"/>
      <c r="G4852" s="4"/>
      <c r="H4852" s="4"/>
      <c r="I4852" s="4"/>
      <c r="J4852" s="4"/>
      <c r="K4852" s="4"/>
      <c r="L4852" s="4"/>
    </row>
    <row r="4853" spans="1:12" x14ac:dyDescent="0.3">
      <c r="A4853" s="1"/>
      <c r="B4853" s="2"/>
      <c r="C4853" s="5"/>
      <c r="D4853" s="4"/>
      <c r="E4853" s="4"/>
      <c r="F4853" s="4"/>
      <c r="G4853" s="4"/>
      <c r="H4853" s="4"/>
      <c r="I4853" s="4"/>
      <c r="J4853" s="4"/>
      <c r="K4853" s="4"/>
      <c r="L4853" s="4"/>
    </row>
    <row r="4854" spans="1:12" x14ac:dyDescent="0.3">
      <c r="A4854" s="1"/>
      <c r="B4854" s="2"/>
      <c r="C4854" s="5"/>
      <c r="D4854" s="4"/>
      <c r="E4854" s="4"/>
      <c r="F4854" s="4"/>
      <c r="G4854" s="4"/>
      <c r="H4854" s="4"/>
      <c r="I4854" s="4"/>
      <c r="J4854" s="4"/>
      <c r="K4854" s="4"/>
      <c r="L4854" s="4"/>
    </row>
    <row r="4855" spans="1:12" x14ac:dyDescent="0.3">
      <c r="A4855" s="1"/>
      <c r="B4855" s="2"/>
      <c r="C4855" s="5"/>
      <c r="D4855" s="4"/>
      <c r="E4855" s="4"/>
      <c r="F4855" s="4"/>
      <c r="G4855" s="4"/>
      <c r="H4855" s="4"/>
      <c r="I4855" s="4"/>
      <c r="J4855" s="4"/>
      <c r="K4855" s="4"/>
      <c r="L4855" s="4"/>
    </row>
    <row r="4856" spans="1:12" x14ac:dyDescent="0.3">
      <c r="A4856" s="1"/>
      <c r="B4856" s="2"/>
      <c r="C4856" s="5"/>
      <c r="D4856" s="4"/>
      <c r="E4856" s="4"/>
      <c r="F4856" s="4"/>
      <c r="G4856" s="4"/>
      <c r="H4856" s="4"/>
      <c r="I4856" s="4"/>
      <c r="J4856" s="4"/>
      <c r="K4856" s="4"/>
      <c r="L4856" s="4"/>
    </row>
    <row r="4857" spans="1:12" x14ac:dyDescent="0.3">
      <c r="A4857" s="1"/>
      <c r="B4857" s="2"/>
      <c r="C4857" s="5"/>
      <c r="D4857" s="4"/>
      <c r="E4857" s="4"/>
      <c r="F4857" s="4"/>
      <c r="G4857" s="4"/>
      <c r="H4857" s="4"/>
      <c r="I4857" s="4"/>
      <c r="J4857" s="4"/>
      <c r="K4857" s="4"/>
      <c r="L4857" s="4"/>
    </row>
    <row r="4858" spans="1:12" x14ac:dyDescent="0.3">
      <c r="A4858" s="1"/>
      <c r="B4858" s="2"/>
      <c r="C4858" s="5"/>
      <c r="D4858" s="4"/>
      <c r="E4858" s="4"/>
      <c r="F4858" s="4"/>
      <c r="G4858" s="4"/>
      <c r="H4858" s="4"/>
      <c r="I4858" s="4"/>
      <c r="J4858" s="4"/>
      <c r="K4858" s="4"/>
      <c r="L4858" s="4"/>
    </row>
    <row r="4859" spans="1:12" x14ac:dyDescent="0.3">
      <c r="A4859" s="1"/>
      <c r="B4859" s="2"/>
      <c r="C4859" s="5"/>
      <c r="D4859" s="4"/>
      <c r="E4859" s="4"/>
      <c r="F4859" s="4"/>
      <c r="G4859" s="4"/>
      <c r="H4859" s="4"/>
      <c r="I4859" s="4"/>
      <c r="J4859" s="4"/>
      <c r="K4859" s="4"/>
      <c r="L4859" s="4"/>
    </row>
    <row r="4860" spans="1:12" x14ac:dyDescent="0.3">
      <c r="A4860" s="1"/>
      <c r="B4860" s="2"/>
      <c r="C4860" s="5"/>
      <c r="D4860" s="4"/>
      <c r="E4860" s="4"/>
      <c r="F4860" s="4"/>
      <c r="G4860" s="4"/>
      <c r="H4860" s="4"/>
      <c r="I4860" s="4"/>
      <c r="J4860" s="4"/>
      <c r="K4860" s="4"/>
      <c r="L4860" s="4"/>
    </row>
    <row r="4861" spans="1:12" x14ac:dyDescent="0.3">
      <c r="A4861" s="1"/>
      <c r="B4861" s="2"/>
      <c r="C4861" s="5"/>
      <c r="D4861" s="4"/>
      <c r="E4861" s="4"/>
      <c r="F4861" s="4"/>
      <c r="G4861" s="4"/>
      <c r="H4861" s="4"/>
      <c r="I4861" s="4"/>
      <c r="J4861" s="4"/>
      <c r="K4861" s="4"/>
      <c r="L4861" s="4"/>
    </row>
    <row r="4862" spans="1:12" x14ac:dyDescent="0.3">
      <c r="A4862" s="1"/>
      <c r="B4862" s="2"/>
      <c r="C4862" s="5"/>
      <c r="D4862" s="4"/>
      <c r="E4862" s="4"/>
      <c r="F4862" s="4"/>
      <c r="G4862" s="4"/>
      <c r="H4862" s="4"/>
      <c r="I4862" s="4"/>
      <c r="J4862" s="4"/>
      <c r="K4862" s="4"/>
      <c r="L4862" s="4"/>
    </row>
    <row r="4863" spans="1:12" x14ac:dyDescent="0.3">
      <c r="A4863" s="1"/>
      <c r="B4863" s="2"/>
      <c r="C4863" s="5"/>
      <c r="D4863" s="4"/>
      <c r="E4863" s="4"/>
      <c r="F4863" s="4"/>
      <c r="G4863" s="4"/>
      <c r="H4863" s="4"/>
      <c r="I4863" s="4"/>
      <c r="J4863" s="4"/>
      <c r="K4863" s="4"/>
      <c r="L4863" s="4"/>
    </row>
    <row r="4864" spans="1:12" x14ac:dyDescent="0.3">
      <c r="A4864" s="1"/>
      <c r="B4864" s="2"/>
      <c r="C4864" s="5"/>
      <c r="D4864" s="4"/>
      <c r="E4864" s="4"/>
      <c r="F4864" s="4"/>
      <c r="G4864" s="4"/>
      <c r="H4864" s="4"/>
      <c r="I4864" s="4"/>
      <c r="J4864" s="4"/>
      <c r="K4864" s="4"/>
      <c r="L4864" s="4"/>
    </row>
    <row r="4865" spans="1:12" x14ac:dyDescent="0.3">
      <c r="A4865" s="1"/>
      <c r="B4865" s="2"/>
      <c r="C4865" s="5"/>
      <c r="D4865" s="4"/>
      <c r="E4865" s="4"/>
      <c r="F4865" s="4"/>
      <c r="G4865" s="4"/>
      <c r="H4865" s="4"/>
      <c r="I4865" s="4"/>
      <c r="J4865" s="4"/>
      <c r="K4865" s="4"/>
      <c r="L4865" s="4"/>
    </row>
    <row r="4866" spans="1:12" x14ac:dyDescent="0.3">
      <c r="A4866" s="1"/>
      <c r="B4866" s="2"/>
      <c r="C4866" s="5"/>
      <c r="D4866" s="4"/>
      <c r="E4866" s="4"/>
      <c r="F4866" s="4"/>
      <c r="G4866" s="4"/>
      <c r="H4866" s="4"/>
      <c r="I4866" s="4"/>
      <c r="J4866" s="4"/>
      <c r="K4866" s="4"/>
      <c r="L4866" s="4"/>
    </row>
    <row r="4867" spans="1:12" x14ac:dyDescent="0.3">
      <c r="A4867" s="1"/>
      <c r="B4867" s="2"/>
      <c r="C4867" s="5"/>
      <c r="D4867" s="4"/>
      <c r="E4867" s="4"/>
      <c r="F4867" s="4"/>
      <c r="G4867" s="4"/>
      <c r="H4867" s="4"/>
      <c r="I4867" s="4"/>
      <c r="J4867" s="4"/>
      <c r="K4867" s="4"/>
      <c r="L4867" s="4"/>
    </row>
    <row r="4868" spans="1:12" x14ac:dyDescent="0.3">
      <c r="A4868" s="1"/>
      <c r="B4868" s="2"/>
      <c r="C4868" s="5"/>
      <c r="D4868" s="4"/>
      <c r="E4868" s="4"/>
      <c r="F4868" s="4"/>
      <c r="G4868" s="4"/>
      <c r="H4868" s="4"/>
      <c r="I4868" s="4"/>
      <c r="J4868" s="4"/>
      <c r="K4868" s="4"/>
      <c r="L4868" s="4"/>
    </row>
    <row r="4869" spans="1:12" x14ac:dyDescent="0.3">
      <c r="A4869" s="1"/>
      <c r="B4869" s="2"/>
      <c r="C4869" s="5"/>
      <c r="D4869" s="4"/>
      <c r="E4869" s="4"/>
      <c r="F4869" s="4"/>
      <c r="G4869" s="4"/>
      <c r="H4869" s="4"/>
      <c r="I4869" s="4"/>
      <c r="J4869" s="4"/>
      <c r="K4869" s="4"/>
      <c r="L4869" s="4"/>
    </row>
    <row r="4870" spans="1:12" x14ac:dyDescent="0.3">
      <c r="A4870" s="1"/>
      <c r="B4870" s="2"/>
      <c r="C4870" s="5"/>
      <c r="D4870" s="4"/>
      <c r="E4870" s="4"/>
      <c r="F4870" s="4"/>
      <c r="G4870" s="4"/>
      <c r="H4870" s="4"/>
      <c r="I4870" s="4"/>
      <c r="J4870" s="4"/>
      <c r="K4870" s="4"/>
      <c r="L4870" s="4"/>
    </row>
    <row r="4871" spans="1:12" x14ac:dyDescent="0.3">
      <c r="A4871" s="1"/>
      <c r="B4871" s="2"/>
      <c r="C4871" s="5"/>
      <c r="D4871" s="4"/>
      <c r="E4871" s="4"/>
      <c r="F4871" s="4"/>
      <c r="G4871" s="4"/>
      <c r="H4871" s="4"/>
      <c r="I4871" s="4"/>
      <c r="J4871" s="4"/>
      <c r="K4871" s="4"/>
      <c r="L4871" s="4"/>
    </row>
    <row r="4872" spans="1:12" x14ac:dyDescent="0.3">
      <c r="A4872" s="1"/>
      <c r="B4872" s="2"/>
      <c r="C4872" s="5"/>
      <c r="D4872" s="4"/>
      <c r="E4872" s="4"/>
      <c r="F4872" s="4"/>
      <c r="G4872" s="4"/>
      <c r="H4872" s="4"/>
      <c r="I4872" s="4"/>
      <c r="J4872" s="4"/>
      <c r="K4872" s="4"/>
      <c r="L4872" s="4"/>
    </row>
    <row r="4873" spans="1:12" x14ac:dyDescent="0.3">
      <c r="A4873" s="1"/>
      <c r="B4873" s="2"/>
      <c r="C4873" s="5"/>
      <c r="D4873" s="4"/>
      <c r="E4873" s="4"/>
      <c r="F4873" s="4"/>
      <c r="G4873" s="4"/>
      <c r="H4873" s="4"/>
      <c r="I4873" s="4"/>
      <c r="J4873" s="4"/>
      <c r="K4873" s="4"/>
      <c r="L4873" s="4"/>
    </row>
    <row r="4874" spans="1:12" x14ac:dyDescent="0.3">
      <c r="A4874" s="1"/>
      <c r="B4874" s="2"/>
      <c r="C4874" s="5"/>
      <c r="D4874" s="4"/>
      <c r="E4874" s="4"/>
      <c r="F4874" s="4"/>
      <c r="G4874" s="4"/>
      <c r="H4874" s="4"/>
      <c r="I4874" s="4"/>
      <c r="J4874" s="4"/>
      <c r="K4874" s="4"/>
      <c r="L4874" s="4"/>
    </row>
    <row r="4875" spans="1:12" x14ac:dyDescent="0.3">
      <c r="A4875" s="1"/>
      <c r="B4875" s="2"/>
      <c r="C4875" s="5"/>
      <c r="D4875" s="4"/>
      <c r="E4875" s="4"/>
      <c r="F4875" s="4"/>
      <c r="G4875" s="4"/>
      <c r="H4875" s="4"/>
      <c r="I4875" s="4"/>
      <c r="J4875" s="4"/>
      <c r="K4875" s="4"/>
      <c r="L4875" s="4"/>
    </row>
    <row r="4876" spans="1:12" x14ac:dyDescent="0.3">
      <c r="A4876" s="1"/>
      <c r="B4876" s="2"/>
      <c r="C4876" s="5"/>
      <c r="D4876" s="4"/>
      <c r="E4876" s="4"/>
      <c r="F4876" s="4"/>
      <c r="G4876" s="4"/>
      <c r="H4876" s="4"/>
      <c r="I4876" s="4"/>
      <c r="J4876" s="4"/>
      <c r="K4876" s="4"/>
      <c r="L4876" s="4"/>
    </row>
    <row r="4877" spans="1:12" x14ac:dyDescent="0.3">
      <c r="A4877" s="1"/>
      <c r="B4877" s="2"/>
      <c r="C4877" s="5"/>
      <c r="D4877" s="4"/>
      <c r="E4877" s="4"/>
      <c r="F4877" s="4"/>
      <c r="G4877" s="4"/>
      <c r="H4877" s="4"/>
      <c r="I4877" s="4"/>
      <c r="J4877" s="4"/>
      <c r="K4877" s="4"/>
      <c r="L4877" s="4"/>
    </row>
    <row r="4878" spans="1:12" x14ac:dyDescent="0.3">
      <c r="A4878" s="1"/>
      <c r="B4878" s="2"/>
      <c r="C4878" s="5"/>
      <c r="D4878" s="4"/>
      <c r="E4878" s="4"/>
      <c r="F4878" s="4"/>
      <c r="G4878" s="4"/>
      <c r="H4878" s="4"/>
      <c r="I4878" s="4"/>
      <c r="J4878" s="4"/>
      <c r="K4878" s="4"/>
      <c r="L4878" s="4"/>
    </row>
    <row r="4879" spans="1:12" x14ac:dyDescent="0.3">
      <c r="A4879" s="1"/>
      <c r="B4879" s="2"/>
      <c r="C4879" s="5"/>
      <c r="D4879" s="4"/>
      <c r="E4879" s="4"/>
      <c r="F4879" s="4"/>
      <c r="G4879" s="4"/>
      <c r="H4879" s="4"/>
      <c r="I4879" s="4"/>
      <c r="J4879" s="4"/>
      <c r="K4879" s="4"/>
      <c r="L4879" s="4"/>
    </row>
    <row r="4880" spans="1:12" x14ac:dyDescent="0.3">
      <c r="A4880" s="1"/>
      <c r="B4880" s="2"/>
      <c r="C4880" s="5"/>
      <c r="D4880" s="4"/>
      <c r="E4880" s="4"/>
      <c r="F4880" s="4"/>
      <c r="G4880" s="4"/>
      <c r="H4880" s="4"/>
      <c r="I4880" s="4"/>
      <c r="J4880" s="4"/>
      <c r="K4880" s="4"/>
      <c r="L4880" s="4"/>
    </row>
    <row r="4881" spans="1:12" x14ac:dyDescent="0.3">
      <c r="A4881" s="1"/>
      <c r="B4881" s="2"/>
      <c r="C4881" s="5"/>
      <c r="D4881" s="4"/>
      <c r="E4881" s="4"/>
      <c r="F4881" s="4"/>
      <c r="G4881" s="4"/>
      <c r="H4881" s="4"/>
      <c r="I4881" s="4"/>
      <c r="J4881" s="4"/>
      <c r="K4881" s="4"/>
      <c r="L4881" s="4"/>
    </row>
    <row r="4882" spans="1:12" x14ac:dyDescent="0.3">
      <c r="A4882" s="1"/>
      <c r="B4882" s="2"/>
      <c r="C4882" s="5"/>
      <c r="D4882" s="4"/>
      <c r="E4882" s="4"/>
      <c r="F4882" s="4"/>
      <c r="G4882" s="4"/>
      <c r="H4882" s="4"/>
      <c r="I4882" s="4"/>
      <c r="J4882" s="4"/>
      <c r="K4882" s="4"/>
      <c r="L4882" s="4"/>
    </row>
    <row r="4883" spans="1:12" x14ac:dyDescent="0.3">
      <c r="A4883" s="1"/>
      <c r="B4883" s="2"/>
      <c r="C4883" s="5"/>
      <c r="D4883" s="4"/>
      <c r="E4883" s="4"/>
      <c r="F4883" s="4"/>
      <c r="G4883" s="4"/>
      <c r="H4883" s="4"/>
      <c r="I4883" s="4"/>
      <c r="J4883" s="4"/>
      <c r="K4883" s="4"/>
      <c r="L4883" s="4"/>
    </row>
    <row r="4884" spans="1:12" x14ac:dyDescent="0.3">
      <c r="A4884" s="1"/>
      <c r="B4884" s="2"/>
      <c r="C4884" s="5"/>
      <c r="D4884" s="4"/>
      <c r="E4884" s="4"/>
      <c r="F4884" s="4"/>
      <c r="G4884" s="4"/>
      <c r="H4884" s="4"/>
      <c r="I4884" s="4"/>
      <c r="J4884" s="4"/>
      <c r="K4884" s="4"/>
      <c r="L4884" s="4"/>
    </row>
    <row r="4885" spans="1:12" x14ac:dyDescent="0.3">
      <c r="A4885" s="1"/>
      <c r="B4885" s="2"/>
      <c r="C4885" s="5"/>
      <c r="D4885" s="4"/>
      <c r="E4885" s="4"/>
      <c r="F4885" s="4"/>
      <c r="G4885" s="4"/>
      <c r="H4885" s="4"/>
      <c r="I4885" s="4"/>
      <c r="J4885" s="4"/>
      <c r="K4885" s="4"/>
      <c r="L4885" s="4"/>
    </row>
    <row r="4886" spans="1:12" x14ac:dyDescent="0.3">
      <c r="A4886" s="1"/>
      <c r="B4886" s="2"/>
      <c r="C4886" s="5"/>
      <c r="D4886" s="4"/>
      <c r="E4886" s="4"/>
      <c r="F4886" s="4"/>
      <c r="G4886" s="4"/>
      <c r="H4886" s="4"/>
      <c r="I4886" s="4"/>
      <c r="J4886" s="4"/>
      <c r="K4886" s="4"/>
      <c r="L4886" s="4"/>
    </row>
    <row r="4887" spans="1:12" x14ac:dyDescent="0.3">
      <c r="A4887" s="1"/>
      <c r="B4887" s="2"/>
      <c r="C4887" s="5"/>
      <c r="D4887" s="4"/>
      <c r="E4887" s="4"/>
      <c r="F4887" s="4"/>
      <c r="G4887" s="4"/>
      <c r="H4887" s="4"/>
      <c r="I4887" s="4"/>
      <c r="J4887" s="4"/>
      <c r="K4887" s="4"/>
      <c r="L4887" s="4"/>
    </row>
    <row r="4888" spans="1:12" x14ac:dyDescent="0.3">
      <c r="A4888" s="1"/>
      <c r="B4888" s="2"/>
      <c r="C4888" s="5"/>
      <c r="D4888" s="4"/>
      <c r="E4888" s="4"/>
      <c r="F4888" s="4"/>
      <c r="G4888" s="4"/>
      <c r="H4888" s="4"/>
      <c r="I4888" s="4"/>
      <c r="J4888" s="4"/>
      <c r="K4888" s="4"/>
      <c r="L4888" s="4"/>
    </row>
    <row r="4889" spans="1:12" x14ac:dyDescent="0.3">
      <c r="A4889" s="1"/>
      <c r="B4889" s="2"/>
      <c r="C4889" s="5"/>
      <c r="D4889" s="4"/>
      <c r="E4889" s="4"/>
      <c r="F4889" s="4"/>
      <c r="G4889" s="4"/>
      <c r="H4889" s="4"/>
      <c r="I4889" s="4"/>
      <c r="J4889" s="4"/>
      <c r="K4889" s="4"/>
      <c r="L4889" s="4"/>
    </row>
    <row r="4890" spans="1:12" x14ac:dyDescent="0.3">
      <c r="A4890" s="1"/>
      <c r="B4890" s="2"/>
      <c r="C4890" s="5"/>
      <c r="D4890" s="4"/>
      <c r="E4890" s="4"/>
      <c r="F4890" s="4"/>
      <c r="G4890" s="4"/>
      <c r="H4890" s="4"/>
      <c r="I4890" s="4"/>
      <c r="J4890" s="4"/>
      <c r="K4890" s="4"/>
      <c r="L4890" s="4"/>
    </row>
    <row r="4891" spans="1:12" x14ac:dyDescent="0.3">
      <c r="A4891" s="1"/>
      <c r="B4891" s="2"/>
      <c r="C4891" s="5"/>
      <c r="D4891" s="4"/>
      <c r="E4891" s="4"/>
      <c r="F4891" s="4"/>
      <c r="G4891" s="4"/>
      <c r="H4891" s="4"/>
      <c r="I4891" s="4"/>
      <c r="J4891" s="4"/>
      <c r="K4891" s="4"/>
      <c r="L4891" s="4"/>
    </row>
    <row r="4892" spans="1:12" x14ac:dyDescent="0.3">
      <c r="A4892" s="1"/>
      <c r="B4892" s="2"/>
      <c r="C4892" s="5"/>
      <c r="D4892" s="4"/>
      <c r="E4892" s="4"/>
      <c r="F4892" s="4"/>
      <c r="G4892" s="4"/>
      <c r="H4892" s="4"/>
      <c r="I4892" s="4"/>
      <c r="J4892" s="4"/>
      <c r="K4892" s="4"/>
      <c r="L4892" s="4"/>
    </row>
    <row r="4893" spans="1:12" x14ac:dyDescent="0.3">
      <c r="A4893" s="1"/>
      <c r="B4893" s="2"/>
      <c r="C4893" s="5"/>
      <c r="D4893" s="4"/>
      <c r="E4893" s="4"/>
      <c r="F4893" s="4"/>
      <c r="G4893" s="4"/>
      <c r="H4893" s="4"/>
      <c r="I4893" s="4"/>
      <c r="J4893" s="4"/>
      <c r="K4893" s="4"/>
      <c r="L4893" s="4"/>
    </row>
    <row r="4894" spans="1:12" x14ac:dyDescent="0.3">
      <c r="A4894" s="1"/>
      <c r="B4894" s="2"/>
      <c r="C4894" s="5"/>
      <c r="D4894" s="4"/>
      <c r="E4894" s="4"/>
      <c r="F4894" s="4"/>
      <c r="G4894" s="4"/>
      <c r="H4894" s="4"/>
      <c r="I4894" s="4"/>
      <c r="J4894" s="4"/>
      <c r="K4894" s="4"/>
      <c r="L4894" s="4"/>
    </row>
    <row r="4895" spans="1:12" x14ac:dyDescent="0.3">
      <c r="A4895" s="1"/>
      <c r="B4895" s="2"/>
      <c r="C4895" s="5"/>
      <c r="D4895" s="4"/>
      <c r="E4895" s="4"/>
      <c r="F4895" s="4"/>
      <c r="G4895" s="4"/>
      <c r="H4895" s="4"/>
      <c r="I4895" s="4"/>
      <c r="J4895" s="4"/>
      <c r="K4895" s="4"/>
      <c r="L4895" s="4"/>
    </row>
    <row r="4896" spans="1:12" x14ac:dyDescent="0.3">
      <c r="A4896" s="1"/>
      <c r="B4896" s="2"/>
      <c r="C4896" s="5"/>
      <c r="D4896" s="4"/>
      <c r="E4896" s="4"/>
      <c r="F4896" s="4"/>
      <c r="G4896" s="4"/>
      <c r="H4896" s="4"/>
      <c r="I4896" s="4"/>
      <c r="J4896" s="4"/>
      <c r="K4896" s="4"/>
      <c r="L4896" s="4"/>
    </row>
    <row r="4897" spans="1:12" x14ac:dyDescent="0.3">
      <c r="A4897" s="1"/>
      <c r="B4897" s="2"/>
      <c r="C4897" s="5"/>
      <c r="D4897" s="4"/>
      <c r="E4897" s="4"/>
      <c r="F4897" s="4"/>
      <c r="G4897" s="4"/>
      <c r="H4897" s="4"/>
      <c r="I4897" s="4"/>
      <c r="J4897" s="4"/>
      <c r="K4897" s="4"/>
      <c r="L4897" s="4"/>
    </row>
    <row r="4898" spans="1:12" x14ac:dyDescent="0.3">
      <c r="A4898" s="1"/>
      <c r="B4898" s="2"/>
      <c r="C4898" s="5"/>
      <c r="D4898" s="4"/>
      <c r="E4898" s="4"/>
      <c r="F4898" s="4"/>
      <c r="G4898" s="4"/>
      <c r="H4898" s="4"/>
      <c r="I4898" s="4"/>
      <c r="J4898" s="4"/>
      <c r="K4898" s="4"/>
      <c r="L4898" s="4"/>
    </row>
    <row r="4899" spans="1:12" x14ac:dyDescent="0.3">
      <c r="A4899" s="1"/>
      <c r="B4899" s="2"/>
      <c r="C4899" s="5"/>
      <c r="D4899" s="4"/>
      <c r="E4899" s="4"/>
      <c r="F4899" s="4"/>
      <c r="G4899" s="4"/>
      <c r="H4899" s="4"/>
      <c r="I4899" s="4"/>
      <c r="J4899" s="4"/>
      <c r="K4899" s="4"/>
      <c r="L4899" s="4"/>
    </row>
    <row r="4900" spans="1:12" x14ac:dyDescent="0.3">
      <c r="A4900" s="1"/>
      <c r="B4900" s="2"/>
      <c r="C4900" s="5"/>
      <c r="D4900" s="4"/>
      <c r="E4900" s="4"/>
      <c r="F4900" s="4"/>
      <c r="G4900" s="4"/>
      <c r="H4900" s="4"/>
      <c r="I4900" s="4"/>
      <c r="J4900" s="4"/>
      <c r="K4900" s="4"/>
      <c r="L4900" s="4"/>
    </row>
    <row r="4901" spans="1:12" x14ac:dyDescent="0.3">
      <c r="A4901" s="1"/>
      <c r="B4901" s="2"/>
      <c r="C4901" s="5"/>
      <c r="D4901" s="4"/>
      <c r="E4901" s="4"/>
      <c r="F4901" s="4"/>
      <c r="G4901" s="4"/>
      <c r="H4901" s="4"/>
      <c r="I4901" s="4"/>
      <c r="J4901" s="4"/>
      <c r="K4901" s="4"/>
      <c r="L4901" s="4"/>
    </row>
    <row r="4902" spans="1:12" x14ac:dyDescent="0.3">
      <c r="A4902" s="1"/>
      <c r="B4902" s="2"/>
      <c r="C4902" s="5"/>
      <c r="D4902" s="4"/>
      <c r="E4902" s="4"/>
      <c r="F4902" s="4"/>
      <c r="G4902" s="4"/>
      <c r="H4902" s="4"/>
      <c r="I4902" s="4"/>
      <c r="J4902" s="4"/>
      <c r="K4902" s="4"/>
      <c r="L4902" s="4"/>
    </row>
    <row r="4903" spans="1:12" x14ac:dyDescent="0.3">
      <c r="A4903" s="1"/>
      <c r="B4903" s="2"/>
      <c r="C4903" s="5"/>
      <c r="D4903" s="4"/>
      <c r="E4903" s="4"/>
      <c r="F4903" s="4"/>
      <c r="G4903" s="4"/>
      <c r="H4903" s="4"/>
      <c r="I4903" s="4"/>
      <c r="J4903" s="4"/>
      <c r="K4903" s="4"/>
      <c r="L4903" s="4"/>
    </row>
    <row r="4904" spans="1:12" x14ac:dyDescent="0.3">
      <c r="A4904" s="1"/>
      <c r="B4904" s="2"/>
      <c r="C4904" s="5"/>
      <c r="D4904" s="4"/>
      <c r="E4904" s="4"/>
      <c r="F4904" s="4"/>
      <c r="G4904" s="4"/>
      <c r="H4904" s="4"/>
      <c r="I4904" s="4"/>
      <c r="J4904" s="4"/>
      <c r="K4904" s="4"/>
      <c r="L4904" s="4"/>
    </row>
    <row r="4905" spans="1:12" x14ac:dyDescent="0.3">
      <c r="A4905" s="1"/>
      <c r="B4905" s="2"/>
      <c r="C4905" s="5"/>
      <c r="D4905" s="4"/>
      <c r="E4905" s="4"/>
      <c r="F4905" s="4"/>
      <c r="G4905" s="4"/>
      <c r="H4905" s="4"/>
      <c r="I4905" s="4"/>
      <c r="J4905" s="4"/>
      <c r="K4905" s="4"/>
      <c r="L4905" s="4"/>
    </row>
    <row r="4906" spans="1:12" x14ac:dyDescent="0.3">
      <c r="A4906" s="1"/>
      <c r="B4906" s="2"/>
      <c r="C4906" s="5"/>
      <c r="D4906" s="4"/>
      <c r="E4906" s="4"/>
      <c r="F4906" s="4"/>
      <c r="G4906" s="4"/>
      <c r="H4906" s="4"/>
      <c r="I4906" s="4"/>
      <c r="J4906" s="4"/>
      <c r="K4906" s="4"/>
      <c r="L4906" s="4"/>
    </row>
    <row r="4907" spans="1:12" x14ac:dyDescent="0.3">
      <c r="A4907" s="1"/>
      <c r="B4907" s="2"/>
      <c r="C4907" s="5"/>
      <c r="D4907" s="4"/>
      <c r="E4907" s="4"/>
      <c r="F4907" s="4"/>
      <c r="G4907" s="4"/>
      <c r="H4907" s="4"/>
      <c r="I4907" s="4"/>
      <c r="J4907" s="4"/>
      <c r="K4907" s="4"/>
      <c r="L4907" s="4"/>
    </row>
    <row r="4908" spans="1:12" x14ac:dyDescent="0.3">
      <c r="A4908" s="1"/>
      <c r="B4908" s="2"/>
      <c r="C4908" s="5"/>
      <c r="D4908" s="4"/>
      <c r="E4908" s="4"/>
      <c r="F4908" s="4"/>
      <c r="G4908" s="4"/>
      <c r="H4908" s="4"/>
      <c r="I4908" s="4"/>
      <c r="J4908" s="4"/>
      <c r="K4908" s="4"/>
      <c r="L4908" s="4"/>
    </row>
    <row r="4909" spans="1:12" x14ac:dyDescent="0.3">
      <c r="A4909" s="1"/>
      <c r="B4909" s="2"/>
      <c r="C4909" s="5"/>
      <c r="D4909" s="4"/>
      <c r="E4909" s="4"/>
      <c r="F4909" s="4"/>
      <c r="G4909" s="4"/>
      <c r="H4909" s="4"/>
      <c r="I4909" s="4"/>
      <c r="J4909" s="4"/>
      <c r="K4909" s="4"/>
      <c r="L4909" s="4"/>
    </row>
    <row r="4910" spans="1:12" x14ac:dyDescent="0.3">
      <c r="A4910" s="1"/>
      <c r="B4910" s="2"/>
      <c r="C4910" s="5"/>
      <c r="D4910" s="4"/>
      <c r="E4910" s="4"/>
      <c r="F4910" s="4"/>
      <c r="G4910" s="4"/>
      <c r="H4910" s="4"/>
      <c r="I4910" s="4"/>
      <c r="J4910" s="4"/>
      <c r="K4910" s="4"/>
      <c r="L4910" s="4"/>
    </row>
    <row r="4911" spans="1:12" x14ac:dyDescent="0.3">
      <c r="A4911" s="1"/>
      <c r="B4911" s="2"/>
      <c r="C4911" s="5"/>
      <c r="D4911" s="4"/>
      <c r="E4911" s="4"/>
      <c r="F4911" s="4"/>
      <c r="G4911" s="4"/>
      <c r="H4911" s="4"/>
      <c r="I4911" s="4"/>
      <c r="J4911" s="4"/>
      <c r="K4911" s="4"/>
      <c r="L4911" s="4"/>
    </row>
    <row r="4912" spans="1:12" x14ac:dyDescent="0.3">
      <c r="A4912" s="1"/>
      <c r="B4912" s="2"/>
      <c r="C4912" s="5"/>
      <c r="D4912" s="4"/>
      <c r="E4912" s="4"/>
      <c r="F4912" s="4"/>
      <c r="G4912" s="4"/>
      <c r="H4912" s="4"/>
      <c r="I4912" s="4"/>
      <c r="J4912" s="4"/>
      <c r="K4912" s="4"/>
      <c r="L4912" s="4"/>
    </row>
    <row r="4913" spans="1:12" x14ac:dyDescent="0.3">
      <c r="A4913" s="1"/>
      <c r="B4913" s="2"/>
      <c r="C4913" s="5"/>
      <c r="D4913" s="4"/>
      <c r="E4913" s="4"/>
      <c r="F4913" s="4"/>
      <c r="G4913" s="4"/>
      <c r="H4913" s="4"/>
      <c r="I4913" s="4"/>
      <c r="J4913" s="4"/>
      <c r="K4913" s="4"/>
      <c r="L4913" s="4"/>
    </row>
    <row r="4914" spans="1:12" x14ac:dyDescent="0.3">
      <c r="A4914" s="1"/>
      <c r="B4914" s="2"/>
      <c r="C4914" s="5"/>
      <c r="D4914" s="4"/>
      <c r="E4914" s="4"/>
      <c r="F4914" s="4"/>
      <c r="G4914" s="4"/>
      <c r="H4914" s="4"/>
      <c r="I4914" s="4"/>
      <c r="J4914" s="4"/>
      <c r="K4914" s="4"/>
      <c r="L4914" s="4"/>
    </row>
    <row r="4915" spans="1:12" x14ac:dyDescent="0.3">
      <c r="A4915" s="1"/>
      <c r="B4915" s="2"/>
      <c r="C4915" s="5"/>
      <c r="D4915" s="4"/>
      <c r="E4915" s="4"/>
      <c r="F4915" s="4"/>
      <c r="G4915" s="4"/>
      <c r="H4915" s="4"/>
      <c r="I4915" s="4"/>
      <c r="J4915" s="4"/>
      <c r="K4915" s="4"/>
      <c r="L4915" s="4"/>
    </row>
    <row r="4916" spans="1:12" x14ac:dyDescent="0.3">
      <c r="A4916" s="1"/>
      <c r="B4916" s="2"/>
      <c r="C4916" s="5"/>
      <c r="D4916" s="4"/>
      <c r="E4916" s="4"/>
      <c r="F4916" s="4"/>
      <c r="G4916" s="4"/>
      <c r="H4916" s="4"/>
      <c r="I4916" s="4"/>
      <c r="J4916" s="4"/>
      <c r="K4916" s="4"/>
      <c r="L4916" s="4"/>
    </row>
    <row r="4917" spans="1:12" x14ac:dyDescent="0.3">
      <c r="A4917" s="1"/>
      <c r="B4917" s="2"/>
      <c r="C4917" s="5"/>
      <c r="D4917" s="4"/>
      <c r="E4917" s="4"/>
      <c r="F4917" s="4"/>
      <c r="G4917" s="4"/>
      <c r="H4917" s="4"/>
      <c r="I4917" s="4"/>
      <c r="J4917" s="4"/>
      <c r="K4917" s="4"/>
      <c r="L4917" s="4"/>
    </row>
    <row r="4918" spans="1:12" x14ac:dyDescent="0.3">
      <c r="A4918" s="1"/>
      <c r="B4918" s="2"/>
      <c r="C4918" s="5"/>
      <c r="D4918" s="4"/>
      <c r="E4918" s="4"/>
      <c r="F4918" s="4"/>
      <c r="G4918" s="4"/>
      <c r="H4918" s="4"/>
      <c r="I4918" s="4"/>
      <c r="J4918" s="4"/>
      <c r="K4918" s="4"/>
      <c r="L4918" s="4"/>
    </row>
    <row r="4919" spans="1:12" x14ac:dyDescent="0.3">
      <c r="A4919" s="1"/>
      <c r="B4919" s="2"/>
      <c r="C4919" s="5"/>
      <c r="D4919" s="4"/>
      <c r="E4919" s="4"/>
      <c r="F4919" s="4"/>
      <c r="G4919" s="4"/>
      <c r="H4919" s="4"/>
      <c r="I4919" s="4"/>
      <c r="J4919" s="4"/>
      <c r="K4919" s="4"/>
      <c r="L4919" s="4"/>
    </row>
    <row r="4920" spans="1:12" x14ac:dyDescent="0.3">
      <c r="A4920" s="1"/>
      <c r="B4920" s="2"/>
      <c r="C4920" s="5"/>
      <c r="D4920" s="4"/>
      <c r="E4920" s="4"/>
      <c r="F4920" s="4"/>
      <c r="G4920" s="4"/>
      <c r="H4920" s="4"/>
      <c r="I4920" s="4"/>
      <c r="J4920" s="4"/>
      <c r="K4920" s="4"/>
      <c r="L4920" s="4"/>
    </row>
    <row r="4921" spans="1:12" x14ac:dyDescent="0.3">
      <c r="A4921" s="1"/>
      <c r="B4921" s="2"/>
      <c r="C4921" s="5"/>
      <c r="D4921" s="4"/>
      <c r="E4921" s="4"/>
      <c r="F4921" s="4"/>
      <c r="G4921" s="4"/>
      <c r="H4921" s="4"/>
      <c r="I4921" s="4"/>
      <c r="J4921" s="4"/>
      <c r="K4921" s="4"/>
      <c r="L4921" s="4"/>
    </row>
    <row r="4922" spans="1:12" x14ac:dyDescent="0.3">
      <c r="A4922" s="1"/>
      <c r="B4922" s="2"/>
      <c r="C4922" s="5"/>
      <c r="D4922" s="4"/>
      <c r="E4922" s="4"/>
      <c r="F4922" s="4"/>
      <c r="G4922" s="4"/>
      <c r="H4922" s="4"/>
      <c r="I4922" s="4"/>
      <c r="J4922" s="4"/>
      <c r="K4922" s="4"/>
      <c r="L4922" s="4"/>
    </row>
    <row r="4923" spans="1:12" x14ac:dyDescent="0.3">
      <c r="A4923" s="1"/>
      <c r="B4923" s="2"/>
      <c r="C4923" s="5"/>
      <c r="D4923" s="4"/>
      <c r="E4923" s="4"/>
      <c r="F4923" s="4"/>
      <c r="G4923" s="4"/>
      <c r="H4923" s="4"/>
      <c r="I4923" s="4"/>
      <c r="J4923" s="4"/>
      <c r="K4923" s="4"/>
      <c r="L4923" s="4"/>
    </row>
    <row r="4924" spans="1:12" x14ac:dyDescent="0.3">
      <c r="A4924" s="1"/>
      <c r="B4924" s="2"/>
      <c r="C4924" s="5"/>
      <c r="D4924" s="4"/>
      <c r="E4924" s="4"/>
      <c r="F4924" s="4"/>
      <c r="G4924" s="4"/>
      <c r="H4924" s="4"/>
      <c r="I4924" s="4"/>
      <c r="J4924" s="4"/>
      <c r="K4924" s="4"/>
      <c r="L4924" s="4"/>
    </row>
    <row r="4925" spans="1:12" x14ac:dyDescent="0.3">
      <c r="A4925" s="1"/>
      <c r="B4925" s="2"/>
      <c r="C4925" s="5"/>
      <c r="D4925" s="4"/>
      <c r="E4925" s="4"/>
      <c r="F4925" s="4"/>
      <c r="G4925" s="4"/>
      <c r="H4925" s="4"/>
      <c r="I4925" s="4"/>
      <c r="J4925" s="4"/>
      <c r="K4925" s="4"/>
      <c r="L4925" s="4"/>
    </row>
    <row r="4926" spans="1:12" x14ac:dyDescent="0.3">
      <c r="A4926" s="1"/>
      <c r="B4926" s="2"/>
      <c r="C4926" s="5"/>
      <c r="D4926" s="4"/>
      <c r="E4926" s="4"/>
      <c r="F4926" s="4"/>
      <c r="G4926" s="4"/>
      <c r="H4926" s="4"/>
      <c r="I4926" s="4"/>
      <c r="J4926" s="4"/>
      <c r="K4926" s="4"/>
      <c r="L4926" s="4"/>
    </row>
    <row r="4927" spans="1:12" x14ac:dyDescent="0.3">
      <c r="A4927" s="1"/>
      <c r="B4927" s="2"/>
      <c r="C4927" s="5"/>
      <c r="D4927" s="4"/>
      <c r="E4927" s="4"/>
      <c r="F4927" s="4"/>
      <c r="G4927" s="4"/>
      <c r="H4927" s="4"/>
      <c r="I4927" s="4"/>
      <c r="J4927" s="4"/>
      <c r="K4927" s="4"/>
      <c r="L4927" s="4"/>
    </row>
    <row r="4928" spans="1:12" x14ac:dyDescent="0.3">
      <c r="A4928" s="1"/>
      <c r="B4928" s="2"/>
      <c r="C4928" s="5"/>
      <c r="D4928" s="4"/>
      <c r="E4928" s="4"/>
      <c r="F4928" s="4"/>
      <c r="G4928" s="4"/>
      <c r="H4928" s="4"/>
      <c r="I4928" s="4"/>
      <c r="J4928" s="4"/>
      <c r="K4928" s="4"/>
      <c r="L4928" s="4"/>
    </row>
    <row r="4929" spans="1:12" x14ac:dyDescent="0.3">
      <c r="A4929" s="1"/>
      <c r="B4929" s="2"/>
      <c r="C4929" s="5"/>
      <c r="D4929" s="4"/>
      <c r="E4929" s="4"/>
      <c r="F4929" s="4"/>
      <c r="G4929" s="4"/>
      <c r="H4929" s="4"/>
      <c r="I4929" s="4"/>
      <c r="J4929" s="4"/>
      <c r="K4929" s="4"/>
      <c r="L4929" s="4"/>
    </row>
    <row r="4930" spans="1:12" x14ac:dyDescent="0.3">
      <c r="A4930" s="1"/>
      <c r="B4930" s="2"/>
      <c r="C4930" s="5"/>
      <c r="D4930" s="4"/>
      <c r="E4930" s="4"/>
      <c r="F4930" s="4"/>
      <c r="G4930" s="4"/>
      <c r="H4930" s="4"/>
      <c r="I4930" s="4"/>
      <c r="J4930" s="4"/>
      <c r="K4930" s="4"/>
      <c r="L4930" s="4"/>
    </row>
    <row r="4931" spans="1:12" x14ac:dyDescent="0.3">
      <c r="A4931" s="1"/>
      <c r="B4931" s="2"/>
      <c r="C4931" s="5"/>
      <c r="D4931" s="4"/>
      <c r="E4931" s="4"/>
      <c r="F4931" s="4"/>
      <c r="G4931" s="4"/>
      <c r="H4931" s="4"/>
      <c r="I4931" s="4"/>
      <c r="J4931" s="4"/>
      <c r="K4931" s="4"/>
      <c r="L4931" s="4"/>
    </row>
    <row r="4932" spans="1:12" x14ac:dyDescent="0.3">
      <c r="A4932" s="1"/>
      <c r="B4932" s="2"/>
      <c r="C4932" s="5"/>
      <c r="D4932" s="4"/>
      <c r="E4932" s="4"/>
      <c r="F4932" s="4"/>
      <c r="G4932" s="4"/>
      <c r="H4932" s="4"/>
      <c r="I4932" s="4"/>
      <c r="J4932" s="4"/>
      <c r="K4932" s="4"/>
      <c r="L4932" s="4"/>
    </row>
    <row r="4933" spans="1:12" x14ac:dyDescent="0.3">
      <c r="A4933" s="1"/>
      <c r="B4933" s="2"/>
      <c r="C4933" s="5"/>
      <c r="D4933" s="4"/>
      <c r="E4933" s="4"/>
      <c r="F4933" s="4"/>
      <c r="G4933" s="4"/>
      <c r="H4933" s="4"/>
      <c r="I4933" s="4"/>
      <c r="J4933" s="4"/>
      <c r="K4933" s="4"/>
      <c r="L4933" s="4"/>
    </row>
    <row r="4934" spans="1:12" x14ac:dyDescent="0.3">
      <c r="A4934" s="1"/>
      <c r="B4934" s="2"/>
      <c r="C4934" s="5"/>
      <c r="D4934" s="4"/>
      <c r="E4934" s="4"/>
      <c r="F4934" s="4"/>
      <c r="G4934" s="4"/>
      <c r="H4934" s="4"/>
      <c r="I4934" s="4"/>
      <c r="J4934" s="4"/>
      <c r="K4934" s="4"/>
      <c r="L4934" s="4"/>
    </row>
    <row r="4935" spans="1:12" x14ac:dyDescent="0.3">
      <c r="A4935" s="1"/>
      <c r="B4935" s="2"/>
      <c r="C4935" s="5"/>
      <c r="D4935" s="4"/>
      <c r="E4935" s="4"/>
      <c r="F4935" s="4"/>
      <c r="G4935" s="4"/>
      <c r="H4935" s="4"/>
      <c r="I4935" s="4"/>
      <c r="J4935" s="4"/>
      <c r="K4935" s="4"/>
      <c r="L4935" s="4"/>
    </row>
    <row r="4936" spans="1:12" x14ac:dyDescent="0.3">
      <c r="A4936" s="1"/>
      <c r="B4936" s="2"/>
      <c r="C4936" s="5"/>
      <c r="D4936" s="4"/>
      <c r="E4936" s="4"/>
      <c r="F4936" s="4"/>
      <c r="G4936" s="4"/>
      <c r="H4936" s="4"/>
      <c r="I4936" s="4"/>
      <c r="J4936" s="4"/>
      <c r="K4936" s="4"/>
      <c r="L4936" s="4"/>
    </row>
    <row r="4937" spans="1:12" x14ac:dyDescent="0.3">
      <c r="A4937" s="1"/>
      <c r="B4937" s="2"/>
      <c r="C4937" s="5"/>
      <c r="D4937" s="4"/>
      <c r="E4937" s="4"/>
      <c r="F4937" s="4"/>
      <c r="G4937" s="4"/>
      <c r="H4937" s="4"/>
      <c r="I4937" s="4"/>
      <c r="J4937" s="4"/>
      <c r="K4937" s="4"/>
      <c r="L4937" s="4"/>
    </row>
    <row r="4938" spans="1:12" x14ac:dyDescent="0.3">
      <c r="A4938" s="1"/>
      <c r="B4938" s="2"/>
      <c r="C4938" s="5"/>
      <c r="D4938" s="4"/>
      <c r="E4938" s="4"/>
      <c r="F4938" s="4"/>
      <c r="G4938" s="4"/>
      <c r="H4938" s="4"/>
      <c r="I4938" s="4"/>
      <c r="J4938" s="4"/>
      <c r="K4938" s="4"/>
      <c r="L4938" s="4"/>
    </row>
    <row r="4939" spans="1:12" x14ac:dyDescent="0.3">
      <c r="A4939" s="1"/>
      <c r="B4939" s="2"/>
      <c r="C4939" s="5"/>
      <c r="D4939" s="4"/>
      <c r="E4939" s="4"/>
      <c r="F4939" s="4"/>
      <c r="G4939" s="4"/>
      <c r="H4939" s="4"/>
      <c r="I4939" s="4"/>
      <c r="J4939" s="4"/>
      <c r="K4939" s="4"/>
      <c r="L4939" s="4"/>
    </row>
    <row r="4940" spans="1:12" x14ac:dyDescent="0.3">
      <c r="A4940" s="1"/>
      <c r="B4940" s="2"/>
      <c r="C4940" s="5"/>
      <c r="D4940" s="4"/>
      <c r="E4940" s="4"/>
      <c r="F4940" s="4"/>
      <c r="G4940" s="4"/>
      <c r="H4940" s="4"/>
      <c r="I4940" s="4"/>
      <c r="J4940" s="4"/>
      <c r="K4940" s="4"/>
      <c r="L4940" s="4"/>
    </row>
    <row r="4941" spans="1:12" x14ac:dyDescent="0.3">
      <c r="A4941" s="1"/>
      <c r="B4941" s="2"/>
      <c r="C4941" s="5"/>
      <c r="D4941" s="4"/>
      <c r="E4941" s="4"/>
      <c r="F4941" s="4"/>
      <c r="G4941" s="4"/>
      <c r="H4941" s="4"/>
      <c r="I4941" s="4"/>
      <c r="J4941" s="4"/>
      <c r="K4941" s="4"/>
      <c r="L4941" s="4"/>
    </row>
    <row r="4942" spans="1:12" x14ac:dyDescent="0.3">
      <c r="A4942" s="1"/>
      <c r="B4942" s="2"/>
      <c r="C4942" s="5"/>
      <c r="D4942" s="4"/>
      <c r="E4942" s="4"/>
      <c r="F4942" s="4"/>
      <c r="G4942" s="4"/>
      <c r="H4942" s="4"/>
      <c r="I4942" s="4"/>
      <c r="J4942" s="4"/>
      <c r="K4942" s="4"/>
      <c r="L4942" s="4"/>
    </row>
    <row r="4943" spans="1:12" x14ac:dyDescent="0.3">
      <c r="A4943" s="1"/>
      <c r="B4943" s="2"/>
      <c r="C4943" s="5"/>
      <c r="D4943" s="4"/>
      <c r="E4943" s="4"/>
      <c r="F4943" s="4"/>
      <c r="G4943" s="4"/>
      <c r="H4943" s="4"/>
      <c r="I4943" s="4"/>
      <c r="J4943" s="4"/>
      <c r="K4943" s="4"/>
      <c r="L4943" s="4"/>
    </row>
    <row r="4944" spans="1:12" x14ac:dyDescent="0.3">
      <c r="A4944" s="1"/>
      <c r="B4944" s="2"/>
      <c r="C4944" s="5"/>
      <c r="D4944" s="4"/>
      <c r="E4944" s="4"/>
      <c r="F4944" s="4"/>
      <c r="G4944" s="4"/>
      <c r="H4944" s="4"/>
      <c r="I4944" s="4"/>
      <c r="J4944" s="4"/>
      <c r="K4944" s="4"/>
      <c r="L4944" s="4"/>
    </row>
    <row r="4945" spans="1:12" x14ac:dyDescent="0.3">
      <c r="A4945" s="1"/>
      <c r="B4945" s="2"/>
      <c r="C4945" s="5"/>
      <c r="D4945" s="4"/>
      <c r="E4945" s="4"/>
      <c r="F4945" s="4"/>
      <c r="G4945" s="4"/>
      <c r="H4945" s="4"/>
      <c r="I4945" s="4"/>
      <c r="J4945" s="4"/>
      <c r="K4945" s="4"/>
      <c r="L4945" s="4"/>
    </row>
    <row r="4946" spans="1:12" x14ac:dyDescent="0.3">
      <c r="A4946" s="1"/>
      <c r="B4946" s="2"/>
      <c r="C4946" s="5"/>
      <c r="D4946" s="4"/>
      <c r="E4946" s="4"/>
      <c r="F4946" s="4"/>
      <c r="G4946" s="4"/>
      <c r="H4946" s="4"/>
      <c r="I4946" s="4"/>
      <c r="J4946" s="4"/>
      <c r="K4946" s="4"/>
      <c r="L4946" s="4"/>
    </row>
    <row r="4947" spans="1:12" x14ac:dyDescent="0.3">
      <c r="A4947" s="1"/>
      <c r="B4947" s="2"/>
      <c r="C4947" s="5"/>
      <c r="D4947" s="4"/>
      <c r="E4947" s="4"/>
      <c r="F4947" s="4"/>
      <c r="G4947" s="4"/>
      <c r="H4947" s="4"/>
      <c r="I4947" s="4"/>
      <c r="J4947" s="4"/>
      <c r="K4947" s="4"/>
      <c r="L4947" s="4"/>
    </row>
    <row r="4948" spans="1:12" x14ac:dyDescent="0.3">
      <c r="A4948" s="1"/>
      <c r="B4948" s="2"/>
      <c r="C4948" s="5"/>
      <c r="D4948" s="4"/>
      <c r="E4948" s="4"/>
      <c r="F4948" s="4"/>
      <c r="G4948" s="4"/>
      <c r="H4948" s="4"/>
      <c r="I4948" s="4"/>
      <c r="J4948" s="4"/>
      <c r="K4948" s="4"/>
      <c r="L4948" s="4"/>
    </row>
    <row r="4949" spans="1:12" x14ac:dyDescent="0.3">
      <c r="A4949" s="1"/>
      <c r="B4949" s="2"/>
      <c r="C4949" s="5"/>
      <c r="D4949" s="4"/>
      <c r="E4949" s="4"/>
      <c r="F4949" s="4"/>
      <c r="G4949" s="4"/>
      <c r="H4949" s="4"/>
      <c r="I4949" s="4"/>
      <c r="J4949" s="4"/>
      <c r="K4949" s="4"/>
      <c r="L4949" s="4"/>
    </row>
    <row r="4950" spans="1:12" x14ac:dyDescent="0.3">
      <c r="A4950" s="1"/>
      <c r="B4950" s="2"/>
      <c r="C4950" s="5"/>
      <c r="D4950" s="4"/>
      <c r="E4950" s="4"/>
      <c r="F4950" s="4"/>
      <c r="G4950" s="4"/>
      <c r="H4950" s="4"/>
      <c r="I4950" s="4"/>
      <c r="J4950" s="4"/>
      <c r="K4950" s="4"/>
      <c r="L4950" s="4"/>
    </row>
    <row r="4951" spans="1:12" x14ac:dyDescent="0.3">
      <c r="A4951" s="1"/>
      <c r="B4951" s="2"/>
      <c r="C4951" s="5"/>
      <c r="D4951" s="4"/>
      <c r="E4951" s="4"/>
      <c r="F4951" s="4"/>
      <c r="G4951" s="4"/>
      <c r="H4951" s="4"/>
      <c r="I4951" s="4"/>
      <c r="J4951" s="4"/>
      <c r="K4951" s="4"/>
      <c r="L4951" s="4"/>
    </row>
    <row r="4952" spans="1:12" x14ac:dyDescent="0.3">
      <c r="A4952" s="1"/>
      <c r="B4952" s="2"/>
      <c r="C4952" s="5"/>
      <c r="D4952" s="4"/>
      <c r="E4952" s="4"/>
      <c r="F4952" s="4"/>
      <c r="G4952" s="4"/>
      <c r="H4952" s="4"/>
      <c r="I4952" s="4"/>
      <c r="J4952" s="4"/>
      <c r="K4952" s="4"/>
      <c r="L4952" s="4"/>
    </row>
    <row r="4953" spans="1:12" x14ac:dyDescent="0.3">
      <c r="A4953" s="1"/>
      <c r="B4953" s="2"/>
      <c r="C4953" s="5"/>
      <c r="D4953" s="4"/>
      <c r="E4953" s="4"/>
      <c r="F4953" s="4"/>
      <c r="G4953" s="4"/>
      <c r="H4953" s="4"/>
      <c r="I4953" s="4"/>
      <c r="J4953" s="4"/>
      <c r="K4953" s="4"/>
      <c r="L4953" s="4"/>
    </row>
    <row r="4954" spans="1:12" x14ac:dyDescent="0.3">
      <c r="A4954" s="1"/>
      <c r="B4954" s="2"/>
      <c r="C4954" s="5"/>
      <c r="D4954" s="4"/>
      <c r="E4954" s="4"/>
      <c r="F4954" s="4"/>
      <c r="G4954" s="4"/>
      <c r="H4954" s="4"/>
      <c r="I4954" s="4"/>
      <c r="J4954" s="4"/>
      <c r="K4954" s="4"/>
      <c r="L4954" s="4"/>
    </row>
    <row r="4955" spans="1:12" x14ac:dyDescent="0.3">
      <c r="A4955" s="1"/>
      <c r="B4955" s="2"/>
      <c r="C4955" s="5"/>
      <c r="D4955" s="4"/>
      <c r="E4955" s="4"/>
      <c r="F4955" s="4"/>
      <c r="G4955" s="4"/>
      <c r="H4955" s="4"/>
      <c r="I4955" s="4"/>
      <c r="J4955" s="4"/>
      <c r="K4955" s="4"/>
      <c r="L4955" s="4"/>
    </row>
    <row r="4956" spans="1:12" x14ac:dyDescent="0.3">
      <c r="A4956" s="1"/>
      <c r="B4956" s="2"/>
      <c r="C4956" s="5"/>
      <c r="D4956" s="4"/>
      <c r="E4956" s="4"/>
      <c r="F4956" s="4"/>
      <c r="G4956" s="4"/>
      <c r="H4956" s="4"/>
      <c r="I4956" s="4"/>
      <c r="J4956" s="4"/>
      <c r="K4956" s="4"/>
      <c r="L4956" s="4"/>
    </row>
    <row r="4957" spans="1:12" x14ac:dyDescent="0.3">
      <c r="A4957" s="1"/>
      <c r="B4957" s="2"/>
      <c r="C4957" s="5"/>
      <c r="D4957" s="4"/>
      <c r="E4957" s="4"/>
      <c r="F4957" s="4"/>
      <c r="G4957" s="4"/>
      <c r="H4957" s="4"/>
      <c r="I4957" s="4"/>
      <c r="J4957" s="4"/>
      <c r="K4957" s="4"/>
      <c r="L4957" s="4"/>
    </row>
    <row r="4958" spans="1:12" x14ac:dyDescent="0.3">
      <c r="A4958" s="1"/>
      <c r="B4958" s="2"/>
      <c r="C4958" s="5"/>
      <c r="D4958" s="4"/>
      <c r="E4958" s="4"/>
      <c r="F4958" s="4"/>
      <c r="G4958" s="4"/>
      <c r="H4958" s="4"/>
      <c r="I4958" s="4"/>
      <c r="J4958" s="4"/>
      <c r="K4958" s="4"/>
      <c r="L4958" s="4"/>
    </row>
    <row r="4959" spans="1:12" x14ac:dyDescent="0.3">
      <c r="A4959" s="1"/>
      <c r="B4959" s="2"/>
      <c r="C4959" s="5"/>
      <c r="D4959" s="4"/>
      <c r="E4959" s="4"/>
      <c r="F4959" s="4"/>
      <c r="G4959" s="4"/>
      <c r="H4959" s="4"/>
      <c r="I4959" s="4"/>
      <c r="J4959" s="4"/>
      <c r="K4959" s="4"/>
      <c r="L4959" s="4"/>
    </row>
    <row r="4960" spans="1:12" x14ac:dyDescent="0.3">
      <c r="A4960" s="1"/>
      <c r="B4960" s="2"/>
      <c r="C4960" s="5"/>
      <c r="D4960" s="4"/>
      <c r="E4960" s="4"/>
      <c r="F4960" s="4"/>
      <c r="G4960" s="4"/>
      <c r="H4960" s="4"/>
      <c r="I4960" s="4"/>
      <c r="J4960" s="4"/>
      <c r="K4960" s="4"/>
      <c r="L4960" s="4"/>
    </row>
    <row r="4961" spans="1:12" x14ac:dyDescent="0.3">
      <c r="A4961" s="1"/>
      <c r="B4961" s="2"/>
      <c r="C4961" s="5"/>
      <c r="D4961" s="4"/>
      <c r="E4961" s="4"/>
      <c r="F4961" s="4"/>
      <c r="G4961" s="4"/>
      <c r="H4961" s="4"/>
      <c r="I4961" s="4"/>
      <c r="J4961" s="4"/>
      <c r="K4961" s="4"/>
      <c r="L4961" s="4"/>
    </row>
    <row r="4962" spans="1:12" x14ac:dyDescent="0.3">
      <c r="A4962" s="1"/>
      <c r="B4962" s="2"/>
      <c r="C4962" s="5"/>
      <c r="D4962" s="4"/>
      <c r="E4962" s="4"/>
      <c r="F4962" s="4"/>
      <c r="G4962" s="4"/>
      <c r="H4962" s="4"/>
      <c r="I4962" s="4"/>
      <c r="J4962" s="4"/>
      <c r="K4962" s="4"/>
      <c r="L4962" s="4"/>
    </row>
    <row r="4963" spans="1:12" x14ac:dyDescent="0.3">
      <c r="A4963" s="1"/>
      <c r="B4963" s="2"/>
      <c r="C4963" s="5"/>
      <c r="D4963" s="4"/>
      <c r="E4963" s="4"/>
      <c r="F4963" s="4"/>
      <c r="G4963" s="4"/>
      <c r="H4963" s="4"/>
      <c r="I4963" s="4"/>
      <c r="J4963" s="4"/>
      <c r="K4963" s="4"/>
      <c r="L4963" s="4"/>
    </row>
    <row r="4964" spans="1:12" x14ac:dyDescent="0.3">
      <c r="A4964" s="1"/>
      <c r="B4964" s="2"/>
      <c r="C4964" s="5"/>
      <c r="D4964" s="4"/>
      <c r="E4964" s="4"/>
      <c r="F4964" s="4"/>
      <c r="G4964" s="4"/>
      <c r="H4964" s="4"/>
      <c r="I4964" s="4"/>
      <c r="J4964" s="4"/>
      <c r="K4964" s="4"/>
      <c r="L4964" s="4"/>
    </row>
    <row r="4965" spans="1:12" x14ac:dyDescent="0.3">
      <c r="A4965" s="1"/>
      <c r="B4965" s="2"/>
      <c r="C4965" s="5"/>
      <c r="D4965" s="4"/>
      <c r="E4965" s="4"/>
      <c r="F4965" s="4"/>
      <c r="G4965" s="4"/>
      <c r="H4965" s="4"/>
      <c r="I4965" s="4"/>
      <c r="J4965" s="4"/>
      <c r="K4965" s="4"/>
      <c r="L4965" s="4"/>
    </row>
    <row r="4966" spans="1:12" x14ac:dyDescent="0.3">
      <c r="A4966" s="1"/>
      <c r="B4966" s="2"/>
      <c r="C4966" s="5"/>
      <c r="D4966" s="4"/>
      <c r="E4966" s="4"/>
      <c r="F4966" s="4"/>
      <c r="G4966" s="4"/>
      <c r="H4966" s="4"/>
      <c r="I4966" s="4"/>
      <c r="J4966" s="4"/>
      <c r="K4966" s="4"/>
      <c r="L4966" s="4"/>
    </row>
    <row r="4967" spans="1:12" x14ac:dyDescent="0.3">
      <c r="A4967" s="1"/>
      <c r="B4967" s="2"/>
      <c r="C4967" s="5"/>
      <c r="D4967" s="4"/>
      <c r="E4967" s="4"/>
      <c r="F4967" s="4"/>
      <c r="G4967" s="4"/>
      <c r="H4967" s="4"/>
      <c r="I4967" s="4"/>
      <c r="J4967" s="4"/>
      <c r="K4967" s="4"/>
      <c r="L4967" s="4"/>
    </row>
    <row r="4968" spans="1:12" x14ac:dyDescent="0.3">
      <c r="A4968" s="1"/>
      <c r="B4968" s="2"/>
      <c r="C4968" s="5"/>
      <c r="D4968" s="4"/>
      <c r="E4968" s="4"/>
      <c r="F4968" s="4"/>
      <c r="G4968" s="4"/>
      <c r="H4968" s="4"/>
      <c r="I4968" s="4"/>
      <c r="J4968" s="4"/>
      <c r="K4968" s="4"/>
      <c r="L4968" s="4"/>
    </row>
    <row r="4969" spans="1:12" x14ac:dyDescent="0.3">
      <c r="A4969" s="1"/>
      <c r="B4969" s="2"/>
      <c r="C4969" s="5"/>
      <c r="D4969" s="4"/>
      <c r="E4969" s="4"/>
      <c r="F4969" s="4"/>
      <c r="G4969" s="4"/>
      <c r="H4969" s="4"/>
      <c r="I4969" s="4"/>
      <c r="J4969" s="4"/>
      <c r="K4969" s="4"/>
      <c r="L4969" s="4"/>
    </row>
    <row r="4970" spans="1:12" x14ac:dyDescent="0.3">
      <c r="A4970" s="1"/>
      <c r="B4970" s="2"/>
      <c r="C4970" s="5"/>
      <c r="D4970" s="4"/>
      <c r="E4970" s="4"/>
      <c r="F4970" s="4"/>
      <c r="G4970" s="4"/>
      <c r="H4970" s="4"/>
      <c r="I4970" s="4"/>
      <c r="J4970" s="4"/>
      <c r="K4970" s="4"/>
      <c r="L4970" s="4"/>
    </row>
    <row r="4971" spans="1:12" x14ac:dyDescent="0.3">
      <c r="A4971" s="1"/>
      <c r="B4971" s="2"/>
      <c r="C4971" s="5"/>
      <c r="D4971" s="4"/>
      <c r="E4971" s="4"/>
      <c r="F4971" s="4"/>
      <c r="G4971" s="4"/>
      <c r="H4971" s="4"/>
      <c r="I4971" s="4"/>
      <c r="J4971" s="4"/>
      <c r="K4971" s="4"/>
      <c r="L4971" s="4"/>
    </row>
    <row r="4972" spans="1:12" x14ac:dyDescent="0.3">
      <c r="A4972" s="1"/>
      <c r="B4972" s="2"/>
      <c r="C4972" s="5"/>
      <c r="D4972" s="4"/>
      <c r="E4972" s="4"/>
      <c r="F4972" s="4"/>
      <c r="G4972" s="4"/>
      <c r="H4972" s="4"/>
      <c r="I4972" s="4"/>
      <c r="J4972" s="4"/>
      <c r="K4972" s="4"/>
      <c r="L4972" s="4"/>
    </row>
    <row r="4973" spans="1:12" x14ac:dyDescent="0.3">
      <c r="A4973" s="1"/>
      <c r="B4973" s="2"/>
      <c r="C4973" s="5"/>
      <c r="D4973" s="4"/>
      <c r="E4973" s="4"/>
      <c r="F4973" s="4"/>
      <c r="G4973" s="4"/>
      <c r="H4973" s="4"/>
      <c r="I4973" s="4"/>
      <c r="J4973" s="4"/>
      <c r="K4973" s="4"/>
      <c r="L4973" s="4"/>
    </row>
    <row r="4974" spans="1:12" x14ac:dyDescent="0.3">
      <c r="A4974" s="1"/>
      <c r="B4974" s="2"/>
      <c r="C4974" s="5"/>
      <c r="D4974" s="4"/>
      <c r="E4974" s="4"/>
      <c r="F4974" s="4"/>
      <c r="G4974" s="4"/>
      <c r="H4974" s="4"/>
      <c r="I4974" s="4"/>
      <c r="J4974" s="4"/>
      <c r="K4974" s="4"/>
      <c r="L4974" s="4"/>
    </row>
    <row r="4975" spans="1:12" x14ac:dyDescent="0.3">
      <c r="A4975" s="1"/>
      <c r="B4975" s="2"/>
      <c r="C4975" s="5"/>
      <c r="D4975" s="4"/>
      <c r="E4975" s="4"/>
      <c r="F4975" s="4"/>
      <c r="G4975" s="4"/>
      <c r="H4975" s="4"/>
      <c r="I4975" s="4"/>
      <c r="J4975" s="4"/>
      <c r="K4975" s="4"/>
      <c r="L4975" s="4"/>
    </row>
    <row r="4976" spans="1:12" x14ac:dyDescent="0.3">
      <c r="A4976" s="1"/>
      <c r="B4976" s="2"/>
      <c r="C4976" s="5"/>
      <c r="D4976" s="4"/>
      <c r="E4976" s="4"/>
      <c r="F4976" s="4"/>
      <c r="G4976" s="4"/>
      <c r="H4976" s="4"/>
      <c r="I4976" s="4"/>
      <c r="J4976" s="4"/>
      <c r="K4976" s="4"/>
      <c r="L4976" s="4"/>
    </row>
    <row r="4977" spans="1:12" x14ac:dyDescent="0.3">
      <c r="A4977" s="1"/>
      <c r="B4977" s="2"/>
      <c r="C4977" s="5"/>
      <c r="D4977" s="4"/>
      <c r="E4977" s="4"/>
      <c r="F4977" s="4"/>
      <c r="G4977" s="4"/>
      <c r="H4977" s="4"/>
      <c r="I4977" s="4"/>
      <c r="J4977" s="4"/>
      <c r="K4977" s="4"/>
      <c r="L4977" s="4"/>
    </row>
    <row r="4978" spans="1:12" x14ac:dyDescent="0.3">
      <c r="A4978" s="1"/>
      <c r="B4978" s="2"/>
      <c r="C4978" s="5"/>
      <c r="D4978" s="4"/>
      <c r="E4978" s="4"/>
      <c r="F4978" s="4"/>
      <c r="G4978" s="4"/>
      <c r="H4978" s="4"/>
      <c r="I4978" s="4"/>
      <c r="J4978" s="4"/>
      <c r="K4978" s="4"/>
      <c r="L4978" s="4"/>
    </row>
    <row r="4979" spans="1:12" x14ac:dyDescent="0.3">
      <c r="A4979" s="1"/>
      <c r="B4979" s="2"/>
      <c r="C4979" s="5"/>
      <c r="D4979" s="4"/>
      <c r="E4979" s="4"/>
      <c r="F4979" s="4"/>
      <c r="G4979" s="4"/>
      <c r="H4979" s="4"/>
      <c r="I4979" s="4"/>
      <c r="J4979" s="4"/>
      <c r="K4979" s="4"/>
      <c r="L4979" s="4"/>
    </row>
    <row r="4980" spans="1:12" x14ac:dyDescent="0.3">
      <c r="A4980" s="1"/>
      <c r="B4980" s="2"/>
      <c r="C4980" s="5"/>
      <c r="D4980" s="4"/>
      <c r="E4980" s="4"/>
      <c r="F4980" s="4"/>
      <c r="G4980" s="4"/>
      <c r="H4980" s="4"/>
      <c r="I4980" s="4"/>
      <c r="J4980" s="4"/>
      <c r="K4980" s="4"/>
      <c r="L4980" s="4"/>
    </row>
    <row r="4981" spans="1:12" x14ac:dyDescent="0.3">
      <c r="A4981" s="1"/>
      <c r="B4981" s="2"/>
      <c r="C4981" s="5"/>
      <c r="D4981" s="4"/>
      <c r="E4981" s="4"/>
      <c r="F4981" s="4"/>
      <c r="G4981" s="4"/>
      <c r="H4981" s="4"/>
      <c r="I4981" s="4"/>
      <c r="J4981" s="4"/>
      <c r="K4981" s="4"/>
      <c r="L4981" s="4"/>
    </row>
    <row r="4982" spans="1:12" x14ac:dyDescent="0.3">
      <c r="A4982" s="1"/>
      <c r="B4982" s="2"/>
      <c r="C4982" s="5"/>
      <c r="D4982" s="4"/>
      <c r="E4982" s="4"/>
      <c r="F4982" s="4"/>
      <c r="G4982" s="4"/>
      <c r="H4982" s="4"/>
      <c r="I4982" s="4"/>
      <c r="J4982" s="4"/>
      <c r="K4982" s="4"/>
      <c r="L4982" s="4"/>
    </row>
    <row r="4983" spans="1:12" x14ac:dyDescent="0.3">
      <c r="A4983" s="1"/>
      <c r="B4983" s="2"/>
      <c r="C4983" s="5"/>
      <c r="D4983" s="4"/>
      <c r="E4983" s="4"/>
      <c r="F4983" s="4"/>
      <c r="G4983" s="4"/>
      <c r="H4983" s="4"/>
      <c r="I4983" s="4"/>
      <c r="J4983" s="4"/>
      <c r="K4983" s="4"/>
      <c r="L4983" s="4"/>
    </row>
    <row r="4984" spans="1:12" x14ac:dyDescent="0.3">
      <c r="A4984" s="1"/>
      <c r="B4984" s="2"/>
      <c r="C4984" s="5"/>
      <c r="D4984" s="4"/>
      <c r="E4984" s="4"/>
      <c r="F4984" s="4"/>
      <c r="G4984" s="4"/>
      <c r="H4984" s="4"/>
      <c r="I4984" s="4"/>
      <c r="J4984" s="4"/>
      <c r="K4984" s="4"/>
      <c r="L4984" s="4"/>
    </row>
    <row r="4985" spans="1:12" x14ac:dyDescent="0.3">
      <c r="A4985" s="1"/>
      <c r="B4985" s="2"/>
      <c r="C4985" s="5"/>
      <c r="D4985" s="4"/>
      <c r="E4985" s="4"/>
      <c r="F4985" s="4"/>
      <c r="G4985" s="4"/>
      <c r="H4985" s="4"/>
      <c r="I4985" s="4"/>
      <c r="J4985" s="4"/>
      <c r="K4985" s="4"/>
      <c r="L4985" s="4"/>
    </row>
    <row r="4986" spans="1:12" x14ac:dyDescent="0.3">
      <c r="A4986" s="1"/>
      <c r="B4986" s="2"/>
      <c r="C4986" s="5"/>
      <c r="D4986" s="4"/>
      <c r="E4986" s="4"/>
      <c r="F4986" s="4"/>
      <c r="G4986" s="4"/>
      <c r="H4986" s="4"/>
      <c r="I4986" s="4"/>
      <c r="J4986" s="4"/>
      <c r="K4986" s="4"/>
      <c r="L4986" s="4"/>
    </row>
    <row r="4987" spans="1:12" x14ac:dyDescent="0.3">
      <c r="A4987" s="1"/>
      <c r="B4987" s="2"/>
      <c r="C4987" s="5"/>
      <c r="D4987" s="4"/>
      <c r="E4987" s="4"/>
      <c r="F4987" s="4"/>
      <c r="G4987" s="4"/>
      <c r="H4987" s="4"/>
      <c r="I4987" s="4"/>
      <c r="J4987" s="4"/>
      <c r="K4987" s="4"/>
      <c r="L4987" s="4"/>
    </row>
    <row r="4988" spans="1:12" x14ac:dyDescent="0.3">
      <c r="A4988" s="1"/>
      <c r="B4988" s="2"/>
      <c r="C4988" s="5"/>
      <c r="D4988" s="4"/>
      <c r="E4988" s="4"/>
      <c r="F4988" s="4"/>
      <c r="G4988" s="4"/>
      <c r="H4988" s="4"/>
      <c r="I4988" s="4"/>
      <c r="J4988" s="4"/>
      <c r="K4988" s="4"/>
      <c r="L4988" s="4"/>
    </row>
    <row r="4989" spans="1:12" x14ac:dyDescent="0.3">
      <c r="A4989" s="1"/>
      <c r="B4989" s="2"/>
      <c r="C4989" s="5"/>
      <c r="D4989" s="4"/>
      <c r="E4989" s="4"/>
      <c r="F4989" s="4"/>
      <c r="G4989" s="4"/>
      <c r="H4989" s="4"/>
      <c r="I4989" s="4"/>
      <c r="J4989" s="4"/>
      <c r="K4989" s="4"/>
      <c r="L4989" s="4"/>
    </row>
    <row r="4990" spans="1:12" x14ac:dyDescent="0.3">
      <c r="A4990" s="1"/>
      <c r="B4990" s="2"/>
      <c r="C4990" s="5"/>
      <c r="D4990" s="4"/>
      <c r="E4990" s="4"/>
      <c r="F4990" s="4"/>
      <c r="G4990" s="4"/>
      <c r="H4990" s="4"/>
      <c r="I4990" s="4"/>
      <c r="J4990" s="4"/>
      <c r="K4990" s="4"/>
      <c r="L4990" s="4"/>
    </row>
    <row r="4991" spans="1:12" x14ac:dyDescent="0.3">
      <c r="A4991" s="1"/>
      <c r="B4991" s="2"/>
      <c r="C4991" s="5"/>
      <c r="D4991" s="4"/>
      <c r="E4991" s="4"/>
      <c r="F4991" s="4"/>
      <c r="G4991" s="4"/>
      <c r="H4991" s="4"/>
      <c r="I4991" s="4"/>
      <c r="J4991" s="4"/>
      <c r="K4991" s="4"/>
      <c r="L4991" s="4"/>
    </row>
    <row r="4992" spans="1:12" x14ac:dyDescent="0.3">
      <c r="A4992" s="1"/>
      <c r="B4992" s="2"/>
      <c r="C4992" s="5"/>
      <c r="D4992" s="4"/>
      <c r="E4992" s="4"/>
      <c r="F4992" s="4"/>
      <c r="G4992" s="4"/>
      <c r="H4992" s="4"/>
      <c r="I4992" s="4"/>
      <c r="J4992" s="4"/>
      <c r="K4992" s="4"/>
      <c r="L4992" s="4"/>
    </row>
    <row r="4993" spans="1:12" x14ac:dyDescent="0.3">
      <c r="A4993" s="1"/>
      <c r="B4993" s="2"/>
      <c r="C4993" s="5"/>
      <c r="D4993" s="4"/>
      <c r="E4993" s="4"/>
      <c r="F4993" s="4"/>
      <c r="G4993" s="4"/>
      <c r="H4993" s="4"/>
      <c r="I4993" s="4"/>
      <c r="J4993" s="4"/>
      <c r="K4993" s="4"/>
      <c r="L4993" s="4"/>
    </row>
    <row r="4994" spans="1:12" x14ac:dyDescent="0.3">
      <c r="A4994" s="1"/>
      <c r="B4994" s="2"/>
      <c r="C4994" s="5"/>
      <c r="D4994" s="4"/>
      <c r="E4994" s="4"/>
      <c r="F4994" s="4"/>
      <c r="G4994" s="4"/>
      <c r="H4994" s="4"/>
      <c r="I4994" s="4"/>
      <c r="J4994" s="4"/>
      <c r="K4994" s="4"/>
      <c r="L4994" s="4"/>
    </row>
    <row r="4995" spans="1:12" x14ac:dyDescent="0.3">
      <c r="A4995" s="1"/>
      <c r="B4995" s="2"/>
      <c r="C4995" s="5"/>
      <c r="D4995" s="4"/>
      <c r="E4995" s="4"/>
      <c r="F4995" s="4"/>
      <c r="G4995" s="4"/>
      <c r="H4995" s="4"/>
      <c r="I4995" s="4"/>
      <c r="J4995" s="4"/>
      <c r="K4995" s="4"/>
      <c r="L4995" s="4"/>
    </row>
    <row r="4996" spans="1:12" x14ac:dyDescent="0.3">
      <c r="A4996" s="1"/>
      <c r="B4996" s="2"/>
      <c r="C4996" s="5"/>
      <c r="D4996" s="4"/>
      <c r="E4996" s="4"/>
      <c r="F4996" s="4"/>
      <c r="G4996" s="4"/>
      <c r="H4996" s="4"/>
      <c r="I4996" s="4"/>
      <c r="J4996" s="4"/>
      <c r="K4996" s="4"/>
      <c r="L4996" s="4"/>
    </row>
    <row r="4997" spans="1:12" x14ac:dyDescent="0.3">
      <c r="A4997" s="1"/>
      <c r="B4997" s="2"/>
      <c r="C4997" s="5"/>
      <c r="D4997" s="4"/>
      <c r="E4997" s="4"/>
      <c r="F4997" s="4"/>
      <c r="G4997" s="4"/>
      <c r="H4997" s="4"/>
      <c r="I4997" s="4"/>
      <c r="J4997" s="4"/>
      <c r="K4997" s="4"/>
      <c r="L4997" s="4"/>
    </row>
    <row r="4998" spans="1:12" x14ac:dyDescent="0.3">
      <c r="A4998" s="1"/>
      <c r="B4998" s="2"/>
      <c r="C4998" s="5"/>
      <c r="D4998" s="4"/>
      <c r="E4998" s="4"/>
      <c r="F4998" s="4"/>
      <c r="G4998" s="4"/>
      <c r="H4998" s="4"/>
      <c r="I4998" s="4"/>
      <c r="J4998" s="4"/>
      <c r="K4998" s="4"/>
      <c r="L4998" s="4"/>
    </row>
    <row r="4999" spans="1:12" x14ac:dyDescent="0.3">
      <c r="A4999" s="1"/>
      <c r="B4999" s="2"/>
      <c r="C4999" s="5"/>
      <c r="D4999" s="4"/>
      <c r="E4999" s="4"/>
      <c r="F4999" s="4"/>
      <c r="G4999" s="4"/>
      <c r="H4999" s="4"/>
      <c r="I4999" s="4"/>
      <c r="J4999" s="4"/>
      <c r="K4999" s="4"/>
      <c r="L4999" s="4"/>
    </row>
    <row r="5000" spans="1:12" x14ac:dyDescent="0.3">
      <c r="A5000" s="1"/>
      <c r="B5000" s="2"/>
      <c r="C5000" s="5"/>
      <c r="D5000" s="4"/>
      <c r="E5000" s="4"/>
      <c r="F5000" s="4"/>
      <c r="G5000" s="4"/>
      <c r="H5000" s="4"/>
      <c r="I5000" s="4"/>
      <c r="J5000" s="4"/>
      <c r="K5000" s="4"/>
      <c r="L5000" s="4"/>
    </row>
    <row r="5001" spans="1:12" x14ac:dyDescent="0.3">
      <c r="A5001" s="1"/>
      <c r="B5001" s="2"/>
      <c r="C5001" s="5"/>
      <c r="D5001" s="4"/>
      <c r="E5001" s="4"/>
      <c r="F5001" s="4"/>
      <c r="G5001" s="4"/>
      <c r="H5001" s="4"/>
      <c r="I5001" s="4"/>
      <c r="J5001" s="4"/>
      <c r="K5001" s="4"/>
      <c r="L5001" s="4"/>
    </row>
    <row r="5002" spans="1:12" x14ac:dyDescent="0.3">
      <c r="A5002" s="1"/>
      <c r="B5002" s="2"/>
      <c r="C5002" s="5"/>
      <c r="D5002" s="4"/>
      <c r="E5002" s="4"/>
      <c r="F5002" s="4"/>
      <c r="G5002" s="4"/>
      <c r="H5002" s="4"/>
      <c r="I5002" s="4"/>
      <c r="J5002" s="4"/>
      <c r="K5002" s="4"/>
      <c r="L5002" s="4"/>
    </row>
    <row r="5003" spans="1:12" x14ac:dyDescent="0.3">
      <c r="A5003" s="1"/>
      <c r="B5003" s="2"/>
      <c r="C5003" s="5"/>
      <c r="D5003" s="4"/>
      <c r="E5003" s="4"/>
      <c r="F5003" s="4"/>
      <c r="G5003" s="4"/>
      <c r="H5003" s="4"/>
      <c r="I5003" s="4"/>
      <c r="J5003" s="4"/>
      <c r="K5003" s="4"/>
      <c r="L5003" s="4"/>
    </row>
    <row r="5004" spans="1:12" x14ac:dyDescent="0.3">
      <c r="A5004" s="1"/>
      <c r="B5004" s="2"/>
      <c r="C5004" s="5"/>
      <c r="D5004" s="4"/>
      <c r="E5004" s="4"/>
      <c r="F5004" s="4"/>
      <c r="G5004" s="4"/>
      <c r="H5004" s="4"/>
      <c r="I5004" s="4"/>
      <c r="J5004" s="4"/>
      <c r="K5004" s="4"/>
      <c r="L5004" s="4"/>
    </row>
    <row r="5005" spans="1:12" x14ac:dyDescent="0.3">
      <c r="A5005" s="1"/>
      <c r="B5005" s="2"/>
      <c r="C5005" s="5"/>
      <c r="D5005" s="4"/>
      <c r="E5005" s="4"/>
      <c r="F5005" s="4"/>
      <c r="G5005" s="4"/>
      <c r="H5005" s="4"/>
      <c r="I5005" s="4"/>
      <c r="J5005" s="4"/>
      <c r="K5005" s="4"/>
      <c r="L5005" s="4"/>
    </row>
    <row r="5006" spans="1:12" x14ac:dyDescent="0.3">
      <c r="A5006" s="1"/>
      <c r="B5006" s="2"/>
      <c r="C5006" s="5"/>
      <c r="D5006" s="4"/>
      <c r="E5006" s="4"/>
      <c r="F5006" s="4"/>
      <c r="G5006" s="4"/>
      <c r="H5006" s="4"/>
      <c r="I5006" s="4"/>
      <c r="J5006" s="4"/>
      <c r="K5006" s="4"/>
      <c r="L5006" s="4"/>
    </row>
    <row r="5007" spans="1:12" x14ac:dyDescent="0.3">
      <c r="A5007" s="1"/>
      <c r="B5007" s="2"/>
      <c r="C5007" s="5"/>
      <c r="D5007" s="4"/>
      <c r="E5007" s="4"/>
      <c r="F5007" s="4"/>
      <c r="G5007" s="4"/>
      <c r="H5007" s="4"/>
      <c r="I5007" s="4"/>
      <c r="J5007" s="4"/>
      <c r="K5007" s="4"/>
      <c r="L5007" s="4"/>
    </row>
    <row r="5008" spans="1:12" x14ac:dyDescent="0.3">
      <c r="A5008" s="1"/>
      <c r="B5008" s="2"/>
      <c r="C5008" s="5"/>
      <c r="D5008" s="4"/>
      <c r="E5008" s="4"/>
      <c r="F5008" s="4"/>
      <c r="G5008" s="4"/>
      <c r="H5008" s="4"/>
      <c r="I5008" s="4"/>
      <c r="J5008" s="4"/>
      <c r="K5008" s="4"/>
      <c r="L5008" s="4"/>
    </row>
    <row r="5009" spans="1:12" x14ac:dyDescent="0.3">
      <c r="A5009" s="1"/>
      <c r="B5009" s="2"/>
      <c r="C5009" s="5"/>
      <c r="D5009" s="4"/>
      <c r="E5009" s="4"/>
      <c r="F5009" s="4"/>
      <c r="G5009" s="4"/>
      <c r="H5009" s="4"/>
      <c r="I5009" s="4"/>
      <c r="J5009" s="4"/>
      <c r="K5009" s="4"/>
      <c r="L5009" s="4"/>
    </row>
    <row r="5010" spans="1:12" x14ac:dyDescent="0.3">
      <c r="A5010" s="1"/>
      <c r="B5010" s="2"/>
      <c r="C5010" s="5"/>
      <c r="D5010" s="4"/>
      <c r="E5010" s="4"/>
      <c r="F5010" s="4"/>
      <c r="G5010" s="4"/>
      <c r="H5010" s="4"/>
      <c r="I5010" s="4"/>
      <c r="J5010" s="4"/>
      <c r="K5010" s="4"/>
      <c r="L5010" s="4"/>
    </row>
    <row r="5011" spans="1:12" x14ac:dyDescent="0.3">
      <c r="A5011" s="1"/>
      <c r="B5011" s="2"/>
      <c r="C5011" s="5"/>
      <c r="D5011" s="4"/>
      <c r="E5011" s="4"/>
      <c r="F5011" s="4"/>
      <c r="G5011" s="4"/>
      <c r="H5011" s="4"/>
      <c r="I5011" s="4"/>
      <c r="J5011" s="4"/>
      <c r="K5011" s="4"/>
      <c r="L5011" s="4"/>
    </row>
    <row r="5012" spans="1:12" x14ac:dyDescent="0.3">
      <c r="A5012" s="1"/>
      <c r="B5012" s="2"/>
      <c r="C5012" s="5"/>
      <c r="D5012" s="4"/>
      <c r="E5012" s="4"/>
      <c r="F5012" s="4"/>
      <c r="G5012" s="4"/>
      <c r="H5012" s="4"/>
      <c r="I5012" s="4"/>
      <c r="J5012" s="4"/>
      <c r="K5012" s="4"/>
      <c r="L5012" s="4"/>
    </row>
    <row r="5013" spans="1:12" x14ac:dyDescent="0.3">
      <c r="A5013" s="1"/>
      <c r="B5013" s="2"/>
      <c r="C5013" s="5"/>
      <c r="D5013" s="4"/>
      <c r="E5013" s="4"/>
      <c r="F5013" s="4"/>
      <c r="G5013" s="4"/>
      <c r="H5013" s="4"/>
      <c r="I5013" s="4"/>
      <c r="J5013" s="4"/>
      <c r="K5013" s="4"/>
      <c r="L5013" s="4"/>
    </row>
    <row r="5014" spans="1:12" x14ac:dyDescent="0.3">
      <c r="A5014" s="1"/>
      <c r="B5014" s="2"/>
      <c r="C5014" s="5"/>
      <c r="D5014" s="4"/>
      <c r="E5014" s="4"/>
      <c r="F5014" s="4"/>
      <c r="G5014" s="4"/>
      <c r="H5014" s="4"/>
      <c r="I5014" s="4"/>
      <c r="J5014" s="4"/>
      <c r="K5014" s="4"/>
      <c r="L5014" s="4"/>
    </row>
    <row r="5015" spans="1:12" x14ac:dyDescent="0.3">
      <c r="A5015" s="1"/>
      <c r="B5015" s="2"/>
      <c r="C5015" s="5"/>
      <c r="D5015" s="4"/>
      <c r="E5015" s="4"/>
      <c r="F5015" s="4"/>
      <c r="G5015" s="4"/>
      <c r="H5015" s="4"/>
      <c r="I5015" s="4"/>
      <c r="J5015" s="4"/>
      <c r="K5015" s="4"/>
      <c r="L5015" s="4"/>
    </row>
    <row r="5016" spans="1:12" x14ac:dyDescent="0.3">
      <c r="A5016" s="1"/>
      <c r="B5016" s="2"/>
      <c r="C5016" s="5"/>
      <c r="D5016" s="4"/>
      <c r="E5016" s="4"/>
      <c r="F5016" s="4"/>
      <c r="G5016" s="4"/>
      <c r="H5016" s="4"/>
      <c r="I5016" s="4"/>
      <c r="J5016" s="4"/>
      <c r="K5016" s="4"/>
      <c r="L5016" s="4"/>
    </row>
    <row r="5017" spans="1:12" x14ac:dyDescent="0.3">
      <c r="A5017" s="1"/>
      <c r="B5017" s="2"/>
      <c r="C5017" s="5"/>
      <c r="D5017" s="4"/>
      <c r="E5017" s="4"/>
      <c r="F5017" s="4"/>
      <c r="G5017" s="4"/>
      <c r="H5017" s="4"/>
      <c r="I5017" s="4"/>
      <c r="J5017" s="4"/>
      <c r="K5017" s="4"/>
      <c r="L5017" s="4"/>
    </row>
    <row r="5018" spans="1:12" x14ac:dyDescent="0.3">
      <c r="A5018" s="1"/>
      <c r="B5018" s="2"/>
      <c r="C5018" s="5"/>
      <c r="D5018" s="4"/>
      <c r="E5018" s="4"/>
      <c r="F5018" s="4"/>
      <c r="G5018" s="4"/>
      <c r="H5018" s="4"/>
      <c r="I5018" s="4"/>
      <c r="J5018" s="4"/>
      <c r="K5018" s="4"/>
      <c r="L5018" s="4"/>
    </row>
    <row r="5019" spans="1:12" x14ac:dyDescent="0.3">
      <c r="A5019" s="1"/>
      <c r="B5019" s="2"/>
      <c r="C5019" s="5"/>
      <c r="D5019" s="4"/>
      <c r="E5019" s="4"/>
      <c r="F5019" s="4"/>
      <c r="G5019" s="4"/>
      <c r="H5019" s="4"/>
      <c r="I5019" s="4"/>
      <c r="J5019" s="4"/>
      <c r="K5019" s="4"/>
      <c r="L5019" s="4"/>
    </row>
    <row r="5020" spans="1:12" x14ac:dyDescent="0.3">
      <c r="A5020" s="1"/>
      <c r="B5020" s="2"/>
      <c r="C5020" s="5"/>
      <c r="D5020" s="4"/>
      <c r="E5020" s="4"/>
      <c r="F5020" s="4"/>
      <c r="G5020" s="4"/>
      <c r="H5020" s="4"/>
      <c r="I5020" s="4"/>
      <c r="J5020" s="4"/>
      <c r="K5020" s="4"/>
      <c r="L5020" s="4"/>
    </row>
    <row r="5021" spans="1:12" x14ac:dyDescent="0.3">
      <c r="A5021" s="1"/>
      <c r="B5021" s="2"/>
      <c r="C5021" s="5"/>
      <c r="D5021" s="4"/>
      <c r="E5021" s="4"/>
      <c r="F5021" s="4"/>
      <c r="G5021" s="4"/>
      <c r="H5021" s="4"/>
      <c r="I5021" s="4"/>
      <c r="J5021" s="4"/>
      <c r="K5021" s="4"/>
      <c r="L5021" s="4"/>
    </row>
    <row r="5022" spans="1:12" x14ac:dyDescent="0.3">
      <c r="A5022" s="1"/>
      <c r="B5022" s="2"/>
      <c r="C5022" s="5"/>
      <c r="D5022" s="4"/>
      <c r="E5022" s="4"/>
      <c r="F5022" s="4"/>
      <c r="G5022" s="4"/>
      <c r="H5022" s="4"/>
      <c r="I5022" s="4"/>
      <c r="J5022" s="4"/>
      <c r="K5022" s="4"/>
      <c r="L5022" s="4"/>
    </row>
    <row r="5023" spans="1:12" x14ac:dyDescent="0.3">
      <c r="A5023" s="1"/>
      <c r="B5023" s="2"/>
      <c r="C5023" s="5"/>
      <c r="D5023" s="4"/>
      <c r="E5023" s="4"/>
      <c r="F5023" s="4"/>
      <c r="G5023" s="4"/>
      <c r="H5023" s="4"/>
      <c r="I5023" s="4"/>
      <c r="J5023" s="4"/>
      <c r="K5023" s="4"/>
      <c r="L5023" s="4"/>
    </row>
    <row r="5024" spans="1:12" x14ac:dyDescent="0.3">
      <c r="A5024" s="1"/>
      <c r="B5024" s="2"/>
      <c r="C5024" s="5"/>
      <c r="D5024" s="4"/>
      <c r="E5024" s="4"/>
      <c r="F5024" s="4"/>
      <c r="G5024" s="4"/>
      <c r="H5024" s="4"/>
      <c r="I5024" s="4"/>
      <c r="J5024" s="4"/>
      <c r="K5024" s="4"/>
      <c r="L5024" s="4"/>
    </row>
    <row r="5025" spans="1:12" x14ac:dyDescent="0.3">
      <c r="A5025" s="1"/>
      <c r="B5025" s="2"/>
      <c r="C5025" s="5"/>
      <c r="D5025" s="4"/>
      <c r="E5025" s="4"/>
      <c r="F5025" s="4"/>
      <c r="G5025" s="4"/>
      <c r="H5025" s="4"/>
      <c r="I5025" s="4"/>
      <c r="J5025" s="4"/>
      <c r="K5025" s="4"/>
      <c r="L5025" s="4"/>
    </row>
    <row r="5026" spans="1:12" x14ac:dyDescent="0.3">
      <c r="A5026" s="1"/>
      <c r="B5026" s="2"/>
      <c r="C5026" s="5"/>
      <c r="D5026" s="4"/>
      <c r="E5026" s="4"/>
      <c r="F5026" s="4"/>
      <c r="G5026" s="4"/>
      <c r="H5026" s="4"/>
      <c r="I5026" s="4"/>
      <c r="J5026" s="4"/>
      <c r="K5026" s="4"/>
      <c r="L5026" s="4"/>
    </row>
    <row r="5027" spans="1:12" x14ac:dyDescent="0.3">
      <c r="A5027" s="1"/>
      <c r="B5027" s="2"/>
      <c r="C5027" s="5"/>
      <c r="D5027" s="4"/>
      <c r="E5027" s="4"/>
      <c r="F5027" s="4"/>
      <c r="G5027" s="4"/>
      <c r="H5027" s="4"/>
      <c r="I5027" s="4"/>
      <c r="J5027" s="4"/>
      <c r="K5027" s="4"/>
      <c r="L5027" s="4"/>
    </row>
    <row r="5028" spans="1:12" x14ac:dyDescent="0.3">
      <c r="A5028" s="1"/>
      <c r="B5028" s="2"/>
      <c r="C5028" s="5"/>
      <c r="D5028" s="4"/>
      <c r="E5028" s="4"/>
      <c r="F5028" s="4"/>
      <c r="G5028" s="4"/>
      <c r="H5028" s="4"/>
      <c r="I5028" s="4"/>
      <c r="J5028" s="4"/>
      <c r="K5028" s="4"/>
      <c r="L5028" s="4"/>
    </row>
    <row r="5029" spans="1:12" x14ac:dyDescent="0.3">
      <c r="A5029" s="1"/>
      <c r="B5029" s="2"/>
      <c r="C5029" s="5"/>
      <c r="D5029" s="4"/>
      <c r="E5029" s="4"/>
      <c r="F5029" s="4"/>
      <c r="G5029" s="4"/>
      <c r="H5029" s="4"/>
      <c r="I5029" s="4"/>
      <c r="J5029" s="4"/>
      <c r="K5029" s="4"/>
      <c r="L5029" s="4"/>
    </row>
    <row r="5030" spans="1:12" x14ac:dyDescent="0.3">
      <c r="A5030" s="1"/>
      <c r="B5030" s="2"/>
      <c r="C5030" s="5"/>
      <c r="D5030" s="4"/>
      <c r="E5030" s="4"/>
      <c r="F5030" s="4"/>
      <c r="G5030" s="4"/>
      <c r="H5030" s="4"/>
      <c r="I5030" s="4"/>
      <c r="J5030" s="4"/>
      <c r="K5030" s="4"/>
      <c r="L5030" s="4"/>
    </row>
    <row r="5031" spans="1:12" x14ac:dyDescent="0.3">
      <c r="A5031" s="1"/>
      <c r="B5031" s="2"/>
      <c r="C5031" s="5"/>
      <c r="D5031" s="4"/>
      <c r="E5031" s="4"/>
      <c r="F5031" s="4"/>
      <c r="G5031" s="4"/>
      <c r="H5031" s="4"/>
      <c r="I5031" s="4"/>
      <c r="J5031" s="4"/>
      <c r="K5031" s="4"/>
      <c r="L5031" s="4"/>
    </row>
    <row r="5032" spans="1:12" x14ac:dyDescent="0.3">
      <c r="A5032" s="1"/>
      <c r="B5032" s="2"/>
      <c r="C5032" s="5"/>
      <c r="D5032" s="4"/>
      <c r="E5032" s="4"/>
      <c r="F5032" s="4"/>
      <c r="G5032" s="4"/>
      <c r="H5032" s="4"/>
      <c r="I5032" s="4"/>
      <c r="J5032" s="4"/>
      <c r="K5032" s="4"/>
      <c r="L5032" s="4"/>
    </row>
    <row r="5033" spans="1:12" x14ac:dyDescent="0.3">
      <c r="A5033" s="1"/>
      <c r="B5033" s="2"/>
      <c r="C5033" s="5"/>
      <c r="D5033" s="4"/>
      <c r="E5033" s="4"/>
      <c r="F5033" s="4"/>
      <c r="G5033" s="4"/>
      <c r="H5033" s="4"/>
      <c r="I5033" s="4"/>
      <c r="J5033" s="4"/>
      <c r="K5033" s="4"/>
      <c r="L5033" s="4"/>
    </row>
    <row r="5034" spans="1:12" x14ac:dyDescent="0.3">
      <c r="A5034" s="1"/>
      <c r="B5034" s="2"/>
      <c r="C5034" s="5"/>
      <c r="D5034" s="4"/>
      <c r="E5034" s="4"/>
      <c r="F5034" s="4"/>
      <c r="G5034" s="4"/>
      <c r="H5034" s="4"/>
      <c r="I5034" s="4"/>
      <c r="J5034" s="4"/>
      <c r="K5034" s="4"/>
      <c r="L5034" s="4"/>
    </row>
    <row r="5035" spans="1:12" x14ac:dyDescent="0.3">
      <c r="A5035" s="1"/>
      <c r="B5035" s="2"/>
      <c r="C5035" s="5"/>
      <c r="D5035" s="4"/>
      <c r="E5035" s="4"/>
      <c r="F5035" s="4"/>
      <c r="G5035" s="4"/>
      <c r="H5035" s="4"/>
      <c r="I5035" s="4"/>
      <c r="J5035" s="4"/>
      <c r="K5035" s="4"/>
      <c r="L5035" s="4"/>
    </row>
    <row r="5036" spans="1:12" x14ac:dyDescent="0.3">
      <c r="A5036" s="1"/>
      <c r="B5036" s="2"/>
      <c r="C5036" s="5"/>
      <c r="D5036" s="4"/>
      <c r="E5036" s="4"/>
      <c r="F5036" s="4"/>
      <c r="G5036" s="4"/>
      <c r="H5036" s="4"/>
      <c r="I5036" s="4"/>
      <c r="J5036" s="4"/>
      <c r="K5036" s="4"/>
      <c r="L5036" s="4"/>
    </row>
    <row r="5037" spans="1:12" x14ac:dyDescent="0.3">
      <c r="A5037" s="1"/>
      <c r="B5037" s="2"/>
      <c r="C5037" s="5"/>
      <c r="D5037" s="4"/>
      <c r="E5037" s="4"/>
      <c r="F5037" s="4"/>
      <c r="G5037" s="4"/>
      <c r="H5037" s="4"/>
      <c r="I5037" s="4"/>
      <c r="J5037" s="4"/>
      <c r="K5037" s="4"/>
      <c r="L5037" s="4"/>
    </row>
    <row r="5038" spans="1:12" x14ac:dyDescent="0.3">
      <c r="A5038" s="1"/>
      <c r="B5038" s="2"/>
      <c r="C5038" s="5"/>
      <c r="D5038" s="4"/>
      <c r="E5038" s="4"/>
      <c r="F5038" s="4"/>
      <c r="G5038" s="4"/>
      <c r="H5038" s="4"/>
      <c r="I5038" s="4"/>
      <c r="J5038" s="4"/>
      <c r="K5038" s="4"/>
      <c r="L5038" s="4"/>
    </row>
    <row r="5039" spans="1:12" x14ac:dyDescent="0.3">
      <c r="A5039" s="1"/>
      <c r="B5039" s="2"/>
      <c r="C5039" s="5"/>
      <c r="D5039" s="4"/>
      <c r="E5039" s="4"/>
      <c r="F5039" s="4"/>
      <c r="G5039" s="4"/>
      <c r="H5039" s="4"/>
      <c r="I5039" s="4"/>
      <c r="J5039" s="4"/>
      <c r="K5039" s="4"/>
      <c r="L5039" s="4"/>
    </row>
    <row r="5040" spans="1:12" x14ac:dyDescent="0.3">
      <c r="A5040" s="1"/>
      <c r="B5040" s="2"/>
      <c r="C5040" s="5"/>
      <c r="D5040" s="4"/>
      <c r="E5040" s="4"/>
      <c r="F5040" s="4"/>
      <c r="G5040" s="4"/>
      <c r="H5040" s="4"/>
      <c r="I5040" s="4"/>
      <c r="J5040" s="4"/>
      <c r="K5040" s="4"/>
      <c r="L5040" s="4"/>
    </row>
    <row r="5041" spans="1:12" x14ac:dyDescent="0.3">
      <c r="A5041" s="1"/>
      <c r="B5041" s="2"/>
      <c r="C5041" s="5"/>
      <c r="D5041" s="4"/>
      <c r="E5041" s="4"/>
      <c r="F5041" s="4"/>
      <c r="G5041" s="4"/>
      <c r="H5041" s="4"/>
      <c r="I5041" s="4"/>
      <c r="J5041" s="4"/>
      <c r="K5041" s="4"/>
      <c r="L5041" s="4"/>
    </row>
    <row r="5042" spans="1:12" x14ac:dyDescent="0.3">
      <c r="A5042" s="1"/>
      <c r="B5042" s="2"/>
      <c r="C5042" s="5"/>
      <c r="D5042" s="4"/>
      <c r="E5042" s="4"/>
      <c r="F5042" s="4"/>
      <c r="G5042" s="4"/>
      <c r="H5042" s="4"/>
      <c r="I5042" s="4"/>
      <c r="J5042" s="4"/>
      <c r="K5042" s="4"/>
      <c r="L5042" s="4"/>
    </row>
    <row r="5043" spans="1:12" x14ac:dyDescent="0.3">
      <c r="A5043" s="1"/>
      <c r="B5043" s="2"/>
      <c r="C5043" s="5"/>
      <c r="D5043" s="4"/>
      <c r="E5043" s="4"/>
      <c r="F5043" s="4"/>
      <c r="G5043" s="4"/>
      <c r="H5043" s="4"/>
      <c r="I5043" s="4"/>
      <c r="J5043" s="4"/>
      <c r="K5043" s="4"/>
      <c r="L5043" s="4"/>
    </row>
    <row r="5044" spans="1:12" x14ac:dyDescent="0.3">
      <c r="A5044" s="1"/>
      <c r="B5044" s="2"/>
      <c r="C5044" s="5"/>
      <c r="D5044" s="4"/>
      <c r="E5044" s="4"/>
      <c r="F5044" s="4"/>
      <c r="G5044" s="4"/>
      <c r="H5044" s="4"/>
      <c r="I5044" s="4"/>
      <c r="J5044" s="4"/>
      <c r="K5044" s="4"/>
      <c r="L5044" s="4"/>
    </row>
    <row r="5045" spans="1:12" x14ac:dyDescent="0.3">
      <c r="A5045" s="1"/>
      <c r="B5045" s="2"/>
      <c r="C5045" s="5"/>
      <c r="D5045" s="4"/>
      <c r="E5045" s="4"/>
      <c r="F5045" s="4"/>
      <c r="G5045" s="4"/>
      <c r="H5045" s="4"/>
      <c r="I5045" s="4"/>
      <c r="J5045" s="4"/>
      <c r="K5045" s="4"/>
      <c r="L5045" s="4"/>
    </row>
    <row r="5046" spans="1:12" x14ac:dyDescent="0.3">
      <c r="A5046" s="1"/>
      <c r="B5046" s="2"/>
      <c r="C5046" s="5"/>
      <c r="D5046" s="4"/>
      <c r="E5046" s="4"/>
      <c r="F5046" s="4"/>
      <c r="G5046" s="4"/>
      <c r="H5046" s="4"/>
      <c r="I5046" s="4"/>
      <c r="J5046" s="4"/>
      <c r="K5046" s="4"/>
      <c r="L5046" s="4"/>
    </row>
    <row r="5047" spans="1:12" x14ac:dyDescent="0.3">
      <c r="A5047" s="1"/>
      <c r="B5047" s="2"/>
      <c r="C5047" s="5"/>
      <c r="D5047" s="4"/>
      <c r="E5047" s="4"/>
      <c r="F5047" s="4"/>
      <c r="G5047" s="4"/>
      <c r="H5047" s="4"/>
      <c r="I5047" s="4"/>
      <c r="J5047" s="4"/>
      <c r="K5047" s="4"/>
      <c r="L5047" s="4"/>
    </row>
    <row r="5048" spans="1:12" x14ac:dyDescent="0.3">
      <c r="A5048" s="1"/>
      <c r="B5048" s="2"/>
      <c r="C5048" s="5"/>
      <c r="D5048" s="4"/>
      <c r="E5048" s="4"/>
      <c r="F5048" s="4"/>
      <c r="G5048" s="4"/>
      <c r="H5048" s="4"/>
      <c r="I5048" s="4"/>
      <c r="J5048" s="4"/>
      <c r="K5048" s="4"/>
      <c r="L5048" s="4"/>
    </row>
    <row r="5049" spans="1:12" x14ac:dyDescent="0.3">
      <c r="A5049" s="1"/>
      <c r="B5049" s="2"/>
      <c r="C5049" s="5"/>
      <c r="D5049" s="4"/>
      <c r="E5049" s="4"/>
      <c r="F5049" s="4"/>
      <c r="G5049" s="4"/>
      <c r="H5049" s="4"/>
      <c r="I5049" s="4"/>
      <c r="J5049" s="4"/>
      <c r="K5049" s="4"/>
      <c r="L5049" s="4"/>
    </row>
    <row r="5050" spans="1:12" x14ac:dyDescent="0.3">
      <c r="A5050" s="1"/>
      <c r="B5050" s="2"/>
      <c r="C5050" s="5"/>
      <c r="D5050" s="4"/>
      <c r="E5050" s="4"/>
      <c r="F5050" s="4"/>
      <c r="G5050" s="4"/>
      <c r="H5050" s="4"/>
      <c r="I5050" s="4"/>
      <c r="J5050" s="4"/>
      <c r="K5050" s="4"/>
      <c r="L5050" s="4"/>
    </row>
    <row r="5051" spans="1:12" x14ac:dyDescent="0.3">
      <c r="A5051" s="1"/>
      <c r="B5051" s="2"/>
      <c r="C5051" s="5"/>
      <c r="D5051" s="4"/>
      <c r="E5051" s="4"/>
      <c r="F5051" s="4"/>
      <c r="G5051" s="4"/>
      <c r="H5051" s="4"/>
      <c r="I5051" s="4"/>
      <c r="J5051" s="4"/>
      <c r="K5051" s="4"/>
      <c r="L5051" s="4"/>
    </row>
    <row r="5052" spans="1:12" x14ac:dyDescent="0.3">
      <c r="A5052" s="1"/>
      <c r="B5052" s="2"/>
      <c r="C5052" s="5"/>
      <c r="D5052" s="4"/>
      <c r="E5052" s="4"/>
      <c r="F5052" s="4"/>
      <c r="G5052" s="4"/>
      <c r="H5052" s="4"/>
      <c r="I5052" s="4"/>
      <c r="J5052" s="4"/>
      <c r="K5052" s="4"/>
      <c r="L5052" s="4"/>
    </row>
    <row r="5053" spans="1:12" x14ac:dyDescent="0.3">
      <c r="A5053" s="1"/>
      <c r="B5053" s="2"/>
      <c r="C5053" s="5"/>
      <c r="D5053" s="4"/>
      <c r="E5053" s="4"/>
      <c r="F5053" s="4"/>
      <c r="G5053" s="4"/>
      <c r="H5053" s="4"/>
      <c r="I5053" s="4"/>
      <c r="J5053" s="4"/>
      <c r="K5053" s="4"/>
      <c r="L5053" s="4"/>
    </row>
    <row r="5054" spans="1:12" x14ac:dyDescent="0.3">
      <c r="A5054" s="1"/>
      <c r="B5054" s="2"/>
      <c r="C5054" s="5"/>
      <c r="D5054" s="4"/>
      <c r="E5054" s="4"/>
      <c r="F5054" s="4"/>
      <c r="G5054" s="4"/>
      <c r="H5054" s="4"/>
      <c r="I5054" s="4"/>
      <c r="J5054" s="4"/>
      <c r="K5054" s="4"/>
      <c r="L5054" s="4"/>
    </row>
    <row r="5055" spans="1:12" x14ac:dyDescent="0.3">
      <c r="A5055" s="1"/>
      <c r="B5055" s="2"/>
      <c r="C5055" s="5"/>
      <c r="D5055" s="4"/>
      <c r="E5055" s="4"/>
      <c r="F5055" s="4"/>
      <c r="G5055" s="4"/>
      <c r="H5055" s="4"/>
      <c r="I5055" s="4"/>
      <c r="J5055" s="4"/>
      <c r="K5055" s="4"/>
      <c r="L5055" s="4"/>
    </row>
    <row r="5056" spans="1:12" x14ac:dyDescent="0.3">
      <c r="A5056" s="1"/>
      <c r="B5056" s="2"/>
      <c r="C5056" s="5"/>
      <c r="D5056" s="4"/>
      <c r="E5056" s="4"/>
      <c r="F5056" s="4"/>
      <c r="G5056" s="4"/>
      <c r="H5056" s="4"/>
      <c r="I5056" s="4"/>
      <c r="J5056" s="4"/>
      <c r="K5056" s="4"/>
      <c r="L5056" s="4"/>
    </row>
    <row r="5057" spans="1:12" x14ac:dyDescent="0.3">
      <c r="A5057" s="1"/>
      <c r="B5057" s="2"/>
      <c r="C5057" s="5"/>
      <c r="D5057" s="4"/>
      <c r="E5057" s="4"/>
      <c r="F5057" s="4"/>
      <c r="G5057" s="4"/>
      <c r="H5057" s="4"/>
      <c r="I5057" s="4"/>
      <c r="J5057" s="4"/>
      <c r="K5057" s="4"/>
      <c r="L5057" s="4"/>
    </row>
    <row r="5058" spans="1:12" x14ac:dyDescent="0.3">
      <c r="A5058" s="1"/>
      <c r="B5058" s="2"/>
      <c r="C5058" s="5"/>
      <c r="D5058" s="4"/>
      <c r="E5058" s="4"/>
      <c r="F5058" s="4"/>
      <c r="G5058" s="4"/>
      <c r="H5058" s="4"/>
      <c r="I5058" s="4"/>
      <c r="J5058" s="4"/>
      <c r="K5058" s="4"/>
      <c r="L5058" s="4"/>
    </row>
    <row r="5059" spans="1:12" x14ac:dyDescent="0.3">
      <c r="A5059" s="1"/>
      <c r="B5059" s="2"/>
      <c r="C5059" s="5"/>
      <c r="D5059" s="4"/>
      <c r="E5059" s="4"/>
      <c r="F5059" s="4"/>
      <c r="G5059" s="4"/>
      <c r="H5059" s="4"/>
      <c r="I5059" s="4"/>
      <c r="J5059" s="4"/>
      <c r="K5059" s="4"/>
      <c r="L5059" s="4"/>
    </row>
    <row r="5060" spans="1:12" x14ac:dyDescent="0.3">
      <c r="A5060" s="1"/>
      <c r="B5060" s="2"/>
      <c r="C5060" s="5"/>
      <c r="D5060" s="4"/>
      <c r="E5060" s="4"/>
      <c r="F5060" s="4"/>
      <c r="G5060" s="4"/>
      <c r="H5060" s="4"/>
      <c r="I5060" s="4"/>
      <c r="J5060" s="4"/>
      <c r="K5060" s="4"/>
      <c r="L5060" s="4"/>
    </row>
    <row r="5061" spans="1:12" x14ac:dyDescent="0.3">
      <c r="A5061" s="1"/>
      <c r="B5061" s="2"/>
      <c r="C5061" s="5"/>
      <c r="D5061" s="4"/>
      <c r="E5061" s="4"/>
      <c r="F5061" s="4"/>
      <c r="G5061" s="4"/>
      <c r="H5061" s="4"/>
      <c r="I5061" s="4"/>
      <c r="J5061" s="4"/>
      <c r="K5061" s="4"/>
      <c r="L5061" s="4"/>
    </row>
    <row r="5062" spans="1:12" x14ac:dyDescent="0.3">
      <c r="A5062" s="1"/>
      <c r="B5062" s="2"/>
      <c r="C5062" s="5"/>
      <c r="D5062" s="4"/>
      <c r="E5062" s="4"/>
      <c r="F5062" s="4"/>
      <c r="G5062" s="4"/>
      <c r="H5062" s="4"/>
      <c r="I5062" s="4"/>
      <c r="J5062" s="4"/>
      <c r="K5062" s="4"/>
      <c r="L5062" s="4"/>
    </row>
    <row r="5063" spans="1:12" x14ac:dyDescent="0.3">
      <c r="A5063" s="1"/>
      <c r="B5063" s="2"/>
      <c r="C5063" s="5"/>
      <c r="D5063" s="4"/>
      <c r="E5063" s="4"/>
      <c r="F5063" s="4"/>
      <c r="G5063" s="4"/>
      <c r="H5063" s="4"/>
      <c r="I5063" s="4"/>
      <c r="J5063" s="4"/>
      <c r="K5063" s="4"/>
      <c r="L5063" s="4"/>
    </row>
    <row r="5064" spans="1:12" x14ac:dyDescent="0.3">
      <c r="A5064" s="1"/>
      <c r="B5064" s="2"/>
      <c r="C5064" s="5"/>
      <c r="D5064" s="4"/>
      <c r="E5064" s="4"/>
      <c r="F5064" s="4"/>
      <c r="G5064" s="4"/>
      <c r="H5064" s="4"/>
      <c r="I5064" s="4"/>
      <c r="J5064" s="4"/>
      <c r="K5064" s="4"/>
      <c r="L5064" s="4"/>
    </row>
    <row r="5065" spans="1:12" x14ac:dyDescent="0.3">
      <c r="A5065" s="1"/>
      <c r="B5065" s="2"/>
      <c r="C5065" s="5"/>
      <c r="D5065" s="4"/>
      <c r="E5065" s="4"/>
      <c r="F5065" s="4"/>
      <c r="G5065" s="4"/>
      <c r="H5065" s="4"/>
      <c r="I5065" s="4"/>
      <c r="J5065" s="4"/>
      <c r="K5065" s="4"/>
      <c r="L5065" s="4"/>
    </row>
    <row r="5066" spans="1:12" x14ac:dyDescent="0.3">
      <c r="A5066" s="1"/>
      <c r="B5066" s="2"/>
      <c r="C5066" s="5"/>
      <c r="D5066" s="4"/>
      <c r="E5066" s="4"/>
      <c r="F5066" s="4"/>
      <c r="G5066" s="4"/>
      <c r="H5066" s="4"/>
      <c r="I5066" s="4"/>
      <c r="J5066" s="4"/>
      <c r="K5066" s="4"/>
      <c r="L5066" s="4"/>
    </row>
    <row r="5067" spans="1:12" x14ac:dyDescent="0.3">
      <c r="A5067" s="1"/>
      <c r="B5067" s="2"/>
      <c r="C5067" s="5"/>
      <c r="D5067" s="4"/>
      <c r="E5067" s="4"/>
      <c r="F5067" s="4"/>
      <c r="G5067" s="4"/>
      <c r="H5067" s="4"/>
      <c r="I5067" s="4"/>
      <c r="J5067" s="4"/>
      <c r="K5067" s="4"/>
      <c r="L5067" s="4"/>
    </row>
    <row r="5068" spans="1:12" x14ac:dyDescent="0.3">
      <c r="A5068" s="1"/>
      <c r="B5068" s="2"/>
      <c r="C5068" s="5"/>
      <c r="D5068" s="4"/>
      <c r="E5068" s="4"/>
      <c r="F5068" s="4"/>
      <c r="G5068" s="4"/>
      <c r="H5068" s="4"/>
      <c r="I5068" s="4"/>
      <c r="J5068" s="4"/>
      <c r="K5068" s="4"/>
      <c r="L5068" s="4"/>
    </row>
    <row r="5069" spans="1:12" x14ac:dyDescent="0.3">
      <c r="A5069" s="1"/>
      <c r="B5069" s="2"/>
      <c r="C5069" s="5"/>
      <c r="D5069" s="4"/>
      <c r="E5069" s="4"/>
      <c r="F5069" s="4"/>
      <c r="G5069" s="4"/>
      <c r="H5069" s="4"/>
      <c r="I5069" s="4"/>
      <c r="J5069" s="4"/>
      <c r="K5069" s="4"/>
      <c r="L5069" s="4"/>
    </row>
    <row r="5070" spans="1:12" x14ac:dyDescent="0.3">
      <c r="A5070" s="1"/>
      <c r="B5070" s="2"/>
      <c r="C5070" s="5"/>
      <c r="D5070" s="4"/>
      <c r="E5070" s="4"/>
      <c r="F5070" s="4"/>
      <c r="G5070" s="4"/>
      <c r="H5070" s="4"/>
      <c r="I5070" s="4"/>
      <c r="J5070" s="4"/>
      <c r="K5070" s="4"/>
      <c r="L5070" s="4"/>
    </row>
    <row r="5071" spans="1:12" x14ac:dyDescent="0.3">
      <c r="A5071" s="1"/>
      <c r="B5071" s="2"/>
      <c r="C5071" s="5"/>
      <c r="D5071" s="4"/>
      <c r="E5071" s="4"/>
      <c r="F5071" s="4"/>
      <c r="G5071" s="4"/>
      <c r="H5071" s="4"/>
      <c r="I5071" s="4"/>
      <c r="J5071" s="4"/>
      <c r="K5071" s="4"/>
      <c r="L5071" s="4"/>
    </row>
    <row r="5072" spans="1:12" x14ac:dyDescent="0.3">
      <c r="A5072" s="1"/>
      <c r="B5072" s="2"/>
      <c r="C5072" s="5"/>
      <c r="D5072" s="4"/>
      <c r="E5072" s="4"/>
      <c r="F5072" s="4"/>
      <c r="G5072" s="4"/>
      <c r="H5072" s="4"/>
      <c r="I5072" s="4"/>
      <c r="J5072" s="4"/>
      <c r="K5072" s="4"/>
      <c r="L5072" s="4"/>
    </row>
    <row r="5073" spans="1:12" x14ac:dyDescent="0.3">
      <c r="A5073" s="1"/>
      <c r="B5073" s="2"/>
      <c r="C5073" s="5"/>
      <c r="D5073" s="4"/>
      <c r="E5073" s="4"/>
      <c r="F5073" s="4"/>
      <c r="G5073" s="4"/>
      <c r="H5073" s="4"/>
      <c r="I5073" s="4"/>
      <c r="J5073" s="4"/>
      <c r="K5073" s="4"/>
      <c r="L5073" s="4"/>
    </row>
    <row r="5074" spans="1:12" x14ac:dyDescent="0.3">
      <c r="A5074" s="1"/>
      <c r="B5074" s="2"/>
      <c r="C5074" s="5"/>
      <c r="D5074" s="4"/>
      <c r="E5074" s="4"/>
      <c r="F5074" s="4"/>
      <c r="G5074" s="4"/>
      <c r="H5074" s="4"/>
      <c r="I5074" s="4"/>
      <c r="J5074" s="4"/>
      <c r="K5074" s="4"/>
      <c r="L5074" s="4"/>
    </row>
    <row r="5075" spans="1:12" x14ac:dyDescent="0.3">
      <c r="A5075" s="1"/>
      <c r="B5075" s="2"/>
      <c r="C5075" s="5"/>
      <c r="D5075" s="4"/>
      <c r="E5075" s="4"/>
      <c r="F5075" s="4"/>
      <c r="G5075" s="4"/>
      <c r="H5075" s="4"/>
      <c r="I5075" s="4"/>
      <c r="J5075" s="4"/>
      <c r="K5075" s="4"/>
      <c r="L5075" s="4"/>
    </row>
    <row r="5076" spans="1:12" x14ac:dyDescent="0.3">
      <c r="A5076" s="1"/>
      <c r="B5076" s="2"/>
      <c r="C5076" s="5"/>
      <c r="D5076" s="4"/>
      <c r="E5076" s="4"/>
      <c r="F5076" s="4"/>
      <c r="G5076" s="4"/>
      <c r="H5076" s="4"/>
      <c r="I5076" s="4"/>
      <c r="J5076" s="4"/>
      <c r="K5076" s="4"/>
      <c r="L5076" s="4"/>
    </row>
    <row r="5077" spans="1:12" x14ac:dyDescent="0.3">
      <c r="A5077" s="1"/>
      <c r="B5077" s="2"/>
      <c r="C5077" s="5"/>
      <c r="D5077" s="4"/>
      <c r="E5077" s="4"/>
      <c r="F5077" s="4"/>
      <c r="G5077" s="4"/>
      <c r="H5077" s="4"/>
      <c r="I5077" s="4"/>
      <c r="J5077" s="4"/>
      <c r="K5077" s="4"/>
      <c r="L5077" s="4"/>
    </row>
    <row r="5078" spans="1:12" x14ac:dyDescent="0.3">
      <c r="A5078" s="1"/>
      <c r="B5078" s="2"/>
      <c r="C5078" s="5"/>
      <c r="D5078" s="4"/>
      <c r="E5078" s="4"/>
      <c r="F5078" s="4"/>
      <c r="G5078" s="4"/>
      <c r="H5078" s="4"/>
      <c r="I5078" s="4"/>
      <c r="J5078" s="4"/>
      <c r="K5078" s="4"/>
      <c r="L5078" s="4"/>
    </row>
    <row r="5079" spans="1:12" x14ac:dyDescent="0.3">
      <c r="A5079" s="1"/>
      <c r="B5079" s="2"/>
      <c r="C5079" s="5"/>
      <c r="D5079" s="4"/>
      <c r="E5079" s="4"/>
      <c r="F5079" s="4"/>
      <c r="G5079" s="4"/>
      <c r="H5079" s="4"/>
      <c r="I5079" s="4"/>
      <c r="J5079" s="4"/>
      <c r="K5079" s="4"/>
      <c r="L5079" s="4"/>
    </row>
    <row r="5080" spans="1:12" x14ac:dyDescent="0.3">
      <c r="A5080" s="1"/>
      <c r="B5080" s="2"/>
      <c r="C5080" s="5"/>
      <c r="D5080" s="4"/>
      <c r="E5080" s="4"/>
      <c r="F5080" s="4"/>
      <c r="G5080" s="4"/>
      <c r="H5080" s="4"/>
      <c r="I5080" s="4"/>
      <c r="J5080" s="4"/>
      <c r="K5080" s="4"/>
      <c r="L5080" s="4"/>
    </row>
    <row r="5081" spans="1:12" x14ac:dyDescent="0.3">
      <c r="A5081" s="1"/>
      <c r="B5081" s="2"/>
      <c r="C5081" s="5"/>
      <c r="D5081" s="4"/>
      <c r="E5081" s="4"/>
      <c r="F5081" s="4"/>
      <c r="G5081" s="4"/>
      <c r="H5081" s="4"/>
      <c r="I5081" s="4"/>
      <c r="J5081" s="4"/>
      <c r="K5081" s="4"/>
      <c r="L5081" s="4"/>
    </row>
    <row r="5082" spans="1:12" x14ac:dyDescent="0.3">
      <c r="A5082" s="1"/>
      <c r="B5082" s="2"/>
      <c r="C5082" s="5"/>
      <c r="D5082" s="4"/>
      <c r="E5082" s="4"/>
      <c r="F5082" s="4"/>
      <c r="G5082" s="4"/>
      <c r="H5082" s="4"/>
      <c r="I5082" s="4"/>
      <c r="J5082" s="4"/>
      <c r="K5082" s="4"/>
      <c r="L5082" s="4"/>
    </row>
    <row r="5083" spans="1:12" x14ac:dyDescent="0.3">
      <c r="A5083" s="1"/>
      <c r="B5083" s="2"/>
      <c r="C5083" s="5"/>
      <c r="D5083" s="4"/>
      <c r="E5083" s="4"/>
      <c r="F5083" s="4"/>
      <c r="G5083" s="4"/>
      <c r="H5083" s="4"/>
      <c r="I5083" s="4"/>
      <c r="J5083" s="4"/>
      <c r="K5083" s="4"/>
      <c r="L5083" s="4"/>
    </row>
    <row r="5084" spans="1:12" x14ac:dyDescent="0.3">
      <c r="A5084" s="1"/>
      <c r="B5084" s="2"/>
      <c r="C5084" s="5"/>
      <c r="D5084" s="4"/>
      <c r="E5084" s="4"/>
      <c r="F5084" s="4"/>
      <c r="G5084" s="4"/>
      <c r="H5084" s="4"/>
      <c r="I5084" s="4"/>
      <c r="J5084" s="4"/>
      <c r="K5084" s="4"/>
      <c r="L5084" s="4"/>
    </row>
    <row r="5085" spans="1:12" x14ac:dyDescent="0.3">
      <c r="A5085" s="1"/>
      <c r="B5085" s="2"/>
      <c r="C5085" s="5"/>
      <c r="D5085" s="4"/>
      <c r="E5085" s="4"/>
      <c r="F5085" s="4"/>
      <c r="G5085" s="4"/>
      <c r="H5085" s="4"/>
      <c r="I5085" s="4"/>
      <c r="J5085" s="4"/>
      <c r="K5085" s="4"/>
      <c r="L5085" s="4"/>
    </row>
    <row r="5086" spans="1:12" x14ac:dyDescent="0.3">
      <c r="A5086" s="1"/>
      <c r="B5086" s="2"/>
      <c r="C5086" s="5"/>
      <c r="D5086" s="4"/>
      <c r="E5086" s="4"/>
      <c r="F5086" s="4"/>
      <c r="G5086" s="4"/>
      <c r="H5086" s="4"/>
      <c r="I5086" s="4"/>
      <c r="J5086" s="4"/>
      <c r="K5086" s="4"/>
      <c r="L5086" s="4"/>
    </row>
    <row r="5087" spans="1:12" x14ac:dyDescent="0.3">
      <c r="A5087" s="1"/>
      <c r="B5087" s="2"/>
      <c r="C5087" s="5"/>
      <c r="D5087" s="4"/>
      <c r="E5087" s="4"/>
      <c r="F5087" s="4"/>
      <c r="G5087" s="4"/>
      <c r="H5087" s="4"/>
      <c r="I5087" s="4"/>
      <c r="J5087" s="4"/>
      <c r="K5087" s="4"/>
      <c r="L5087" s="4"/>
    </row>
    <row r="5088" spans="1:12" x14ac:dyDescent="0.3">
      <c r="A5088" s="1"/>
      <c r="B5088" s="2"/>
      <c r="C5088" s="5"/>
      <c r="D5088" s="4"/>
      <c r="E5088" s="4"/>
      <c r="F5088" s="4"/>
      <c r="G5088" s="4"/>
      <c r="H5088" s="4"/>
      <c r="I5088" s="4"/>
      <c r="J5088" s="4"/>
      <c r="K5088" s="4"/>
      <c r="L5088" s="4"/>
    </row>
    <row r="5089" spans="1:12" x14ac:dyDescent="0.3">
      <c r="A5089" s="1"/>
      <c r="B5089" s="2"/>
      <c r="C5089" s="5"/>
      <c r="D5089" s="4"/>
      <c r="E5089" s="4"/>
      <c r="F5089" s="4"/>
      <c r="G5089" s="4"/>
      <c r="H5089" s="4"/>
      <c r="I5089" s="4"/>
      <c r="J5089" s="4"/>
      <c r="K5089" s="4"/>
      <c r="L5089" s="4"/>
    </row>
    <row r="5090" spans="1:12" x14ac:dyDescent="0.3">
      <c r="A5090" s="1"/>
      <c r="B5090" s="2"/>
      <c r="C5090" s="5"/>
      <c r="D5090" s="4"/>
      <c r="E5090" s="4"/>
      <c r="F5090" s="4"/>
      <c r="G5090" s="4"/>
      <c r="H5090" s="4"/>
      <c r="I5090" s="4"/>
      <c r="J5090" s="4"/>
      <c r="K5090" s="4"/>
      <c r="L5090" s="4"/>
    </row>
    <row r="5091" spans="1:12" x14ac:dyDescent="0.3">
      <c r="A5091" s="1"/>
      <c r="B5091" s="2"/>
      <c r="C5091" s="5"/>
      <c r="D5091" s="4"/>
      <c r="E5091" s="4"/>
      <c r="F5091" s="4"/>
      <c r="G5091" s="4"/>
      <c r="H5091" s="4"/>
      <c r="I5091" s="4"/>
      <c r="J5091" s="4"/>
      <c r="K5091" s="4"/>
      <c r="L5091" s="4"/>
    </row>
    <row r="5092" spans="1:12" x14ac:dyDescent="0.3">
      <c r="A5092" s="1"/>
      <c r="B5092" s="2"/>
      <c r="C5092" s="5"/>
      <c r="D5092" s="4"/>
      <c r="E5092" s="4"/>
      <c r="F5092" s="4"/>
      <c r="G5092" s="4"/>
      <c r="H5092" s="4"/>
      <c r="I5092" s="4"/>
      <c r="J5092" s="4"/>
      <c r="K5092" s="4"/>
      <c r="L5092" s="4"/>
    </row>
    <row r="5093" spans="1:12" x14ac:dyDescent="0.3">
      <c r="A5093" s="1"/>
      <c r="B5093" s="2"/>
      <c r="C5093" s="5"/>
      <c r="D5093" s="4"/>
      <c r="E5093" s="4"/>
      <c r="F5093" s="4"/>
      <c r="G5093" s="4"/>
      <c r="H5093" s="4"/>
      <c r="I5093" s="4"/>
      <c r="J5093" s="4"/>
      <c r="K5093" s="4"/>
      <c r="L5093" s="4"/>
    </row>
    <row r="5094" spans="1:12" x14ac:dyDescent="0.3">
      <c r="A5094" s="1"/>
      <c r="B5094" s="2"/>
      <c r="C5094" s="5"/>
      <c r="D5094" s="4"/>
      <c r="E5094" s="4"/>
      <c r="F5094" s="4"/>
      <c r="G5094" s="4"/>
      <c r="H5094" s="4"/>
      <c r="I5094" s="4"/>
      <c r="J5094" s="4"/>
      <c r="K5094" s="4"/>
      <c r="L5094" s="4"/>
    </row>
    <row r="5095" spans="1:12" x14ac:dyDescent="0.3">
      <c r="A5095" s="1"/>
      <c r="B5095" s="2"/>
      <c r="C5095" s="5"/>
      <c r="D5095" s="4"/>
      <c r="E5095" s="4"/>
      <c r="F5095" s="4"/>
      <c r="G5095" s="4"/>
      <c r="H5095" s="4"/>
      <c r="I5095" s="4"/>
      <c r="J5095" s="4"/>
      <c r="K5095" s="4"/>
      <c r="L5095" s="4"/>
    </row>
    <row r="5096" spans="1:12" x14ac:dyDescent="0.3">
      <c r="A5096" s="1"/>
      <c r="B5096" s="2"/>
      <c r="C5096" s="5"/>
      <c r="D5096" s="4"/>
      <c r="E5096" s="4"/>
      <c r="F5096" s="4"/>
      <c r="G5096" s="4"/>
      <c r="H5096" s="4"/>
      <c r="I5096" s="4"/>
      <c r="J5096" s="4"/>
      <c r="K5096" s="4"/>
      <c r="L5096" s="4"/>
    </row>
    <row r="5097" spans="1:12" x14ac:dyDescent="0.3">
      <c r="A5097" s="1"/>
      <c r="B5097" s="2"/>
      <c r="C5097" s="5"/>
      <c r="D5097" s="4"/>
      <c r="E5097" s="4"/>
      <c r="F5097" s="4"/>
      <c r="G5097" s="4"/>
      <c r="H5097" s="4"/>
      <c r="I5097" s="4"/>
      <c r="J5097" s="4"/>
      <c r="K5097" s="4"/>
      <c r="L5097" s="4"/>
    </row>
    <row r="5098" spans="1:12" x14ac:dyDescent="0.3">
      <c r="A5098" s="1"/>
      <c r="B5098" s="2"/>
      <c r="C5098" s="5"/>
      <c r="D5098" s="4"/>
      <c r="E5098" s="4"/>
      <c r="F5098" s="4"/>
      <c r="G5098" s="4"/>
      <c r="H5098" s="4"/>
      <c r="I5098" s="4"/>
      <c r="J5098" s="4"/>
      <c r="K5098" s="4"/>
      <c r="L5098" s="4"/>
    </row>
    <row r="5099" spans="1:12" x14ac:dyDescent="0.3">
      <c r="A5099" s="1"/>
      <c r="B5099" s="2"/>
      <c r="C5099" s="5"/>
      <c r="D5099" s="4"/>
      <c r="E5099" s="4"/>
      <c r="F5099" s="4"/>
      <c r="G5099" s="4"/>
      <c r="H5099" s="4"/>
      <c r="I5099" s="4"/>
      <c r="J5099" s="4"/>
      <c r="K5099" s="4"/>
      <c r="L5099" s="4"/>
    </row>
    <row r="5100" spans="1:12" x14ac:dyDescent="0.3">
      <c r="A5100" s="1"/>
      <c r="B5100" s="2"/>
      <c r="C5100" s="5"/>
      <c r="D5100" s="4"/>
      <c r="E5100" s="4"/>
      <c r="F5100" s="4"/>
      <c r="G5100" s="4"/>
      <c r="H5100" s="4"/>
      <c r="I5100" s="4"/>
      <c r="J5100" s="4"/>
      <c r="K5100" s="4"/>
      <c r="L5100" s="4"/>
    </row>
    <row r="5101" spans="1:12" x14ac:dyDescent="0.3">
      <c r="A5101" s="1"/>
      <c r="B5101" s="2"/>
      <c r="C5101" s="5"/>
      <c r="D5101" s="4"/>
      <c r="E5101" s="4"/>
      <c r="F5101" s="4"/>
      <c r="G5101" s="4"/>
      <c r="H5101" s="4"/>
      <c r="I5101" s="4"/>
      <c r="J5101" s="4"/>
      <c r="K5101" s="4"/>
      <c r="L5101" s="4"/>
    </row>
    <row r="5102" spans="1:12" x14ac:dyDescent="0.3">
      <c r="A5102" s="1"/>
      <c r="B5102" s="2"/>
      <c r="C5102" s="5"/>
      <c r="D5102" s="4"/>
      <c r="E5102" s="4"/>
      <c r="F5102" s="4"/>
      <c r="G5102" s="4"/>
      <c r="H5102" s="4"/>
      <c r="I5102" s="4"/>
      <c r="J5102" s="4"/>
      <c r="K5102" s="4"/>
      <c r="L5102" s="4"/>
    </row>
    <row r="5103" spans="1:12" x14ac:dyDescent="0.3">
      <c r="A5103" s="1"/>
      <c r="B5103" s="2"/>
      <c r="C5103" s="5"/>
      <c r="D5103" s="4"/>
      <c r="E5103" s="4"/>
      <c r="F5103" s="4"/>
      <c r="G5103" s="4"/>
      <c r="H5103" s="4"/>
      <c r="I5103" s="4"/>
      <c r="J5103" s="4"/>
      <c r="K5103" s="4"/>
      <c r="L5103" s="4"/>
    </row>
    <row r="5104" spans="1:12" x14ac:dyDescent="0.3">
      <c r="A5104" s="1"/>
      <c r="B5104" s="2"/>
      <c r="C5104" s="5"/>
      <c r="D5104" s="4"/>
      <c r="E5104" s="4"/>
      <c r="F5104" s="4"/>
      <c r="G5104" s="4"/>
      <c r="H5104" s="4"/>
      <c r="I5104" s="4"/>
      <c r="J5104" s="4"/>
      <c r="K5104" s="4"/>
      <c r="L5104" s="4"/>
    </row>
    <row r="5105" spans="1:12" x14ac:dyDescent="0.3">
      <c r="A5105" s="1"/>
      <c r="B5105" s="2"/>
      <c r="C5105" s="5"/>
      <c r="D5105" s="4"/>
      <c r="E5105" s="4"/>
      <c r="F5105" s="4"/>
      <c r="G5105" s="4"/>
      <c r="H5105" s="4"/>
      <c r="I5105" s="4"/>
      <c r="J5105" s="4"/>
      <c r="K5105" s="4"/>
      <c r="L5105" s="4"/>
    </row>
    <row r="5106" spans="1:12" x14ac:dyDescent="0.3">
      <c r="A5106" s="1"/>
      <c r="B5106" s="2"/>
      <c r="C5106" s="5"/>
      <c r="D5106" s="4"/>
      <c r="E5106" s="4"/>
      <c r="F5106" s="4"/>
      <c r="G5106" s="4"/>
      <c r="H5106" s="4"/>
      <c r="I5106" s="4"/>
      <c r="J5106" s="4"/>
      <c r="K5106" s="4"/>
      <c r="L5106" s="4"/>
    </row>
    <row r="5107" spans="1:12" x14ac:dyDescent="0.3">
      <c r="A5107" s="1"/>
      <c r="B5107" s="2"/>
      <c r="C5107" s="5"/>
      <c r="D5107" s="4"/>
      <c r="E5107" s="4"/>
      <c r="F5107" s="4"/>
      <c r="G5107" s="4"/>
      <c r="H5107" s="4"/>
      <c r="I5107" s="4"/>
      <c r="J5107" s="4"/>
      <c r="K5107" s="4"/>
      <c r="L5107" s="4"/>
    </row>
    <row r="5108" spans="1:12" x14ac:dyDescent="0.3">
      <c r="A5108" s="1"/>
      <c r="B5108" s="2"/>
      <c r="C5108" s="5"/>
      <c r="D5108" s="4"/>
      <c r="E5108" s="4"/>
      <c r="F5108" s="4"/>
      <c r="G5108" s="4"/>
      <c r="H5108" s="4"/>
      <c r="I5108" s="4"/>
      <c r="J5108" s="4"/>
      <c r="K5108" s="4"/>
      <c r="L5108" s="4"/>
    </row>
    <row r="5109" spans="1:12" x14ac:dyDescent="0.3">
      <c r="A5109" s="1"/>
      <c r="B5109" s="2"/>
      <c r="C5109" s="5"/>
      <c r="D5109" s="4"/>
      <c r="E5109" s="4"/>
      <c r="F5109" s="4"/>
      <c r="G5109" s="4"/>
      <c r="H5109" s="4"/>
      <c r="I5109" s="4"/>
      <c r="J5109" s="4"/>
      <c r="K5109" s="4"/>
      <c r="L5109" s="4"/>
    </row>
    <row r="5110" spans="1:12" x14ac:dyDescent="0.3">
      <c r="A5110" s="1"/>
      <c r="B5110" s="2"/>
      <c r="C5110" s="5"/>
      <c r="D5110" s="4"/>
      <c r="E5110" s="4"/>
      <c r="F5110" s="4"/>
      <c r="G5110" s="4"/>
      <c r="H5110" s="4"/>
      <c r="I5110" s="4"/>
      <c r="J5110" s="4"/>
      <c r="K5110" s="4"/>
      <c r="L5110" s="4"/>
    </row>
    <row r="5111" spans="1:12" x14ac:dyDescent="0.3">
      <c r="A5111" s="1"/>
      <c r="B5111" s="2"/>
      <c r="C5111" s="5"/>
      <c r="D5111" s="4"/>
      <c r="E5111" s="4"/>
      <c r="F5111" s="4"/>
      <c r="G5111" s="4"/>
      <c r="H5111" s="4"/>
      <c r="I5111" s="4"/>
      <c r="J5111" s="4"/>
      <c r="K5111" s="4"/>
      <c r="L5111" s="4"/>
    </row>
    <row r="5112" spans="1:12" x14ac:dyDescent="0.3">
      <c r="A5112" s="1"/>
      <c r="B5112" s="2"/>
      <c r="C5112" s="5"/>
      <c r="D5112" s="4"/>
      <c r="E5112" s="4"/>
      <c r="F5112" s="4"/>
      <c r="G5112" s="4"/>
      <c r="H5112" s="4"/>
      <c r="I5112" s="4"/>
      <c r="J5112" s="4"/>
      <c r="K5112" s="4"/>
      <c r="L5112" s="4"/>
    </row>
    <row r="5113" spans="1:12" x14ac:dyDescent="0.3">
      <c r="A5113" s="1"/>
      <c r="B5113" s="2"/>
      <c r="C5113" s="5"/>
      <c r="D5113" s="4"/>
      <c r="E5113" s="4"/>
      <c r="F5113" s="4"/>
      <c r="G5113" s="4"/>
      <c r="H5113" s="4"/>
      <c r="I5113" s="4"/>
      <c r="J5113" s="4"/>
      <c r="K5113" s="4"/>
      <c r="L5113" s="4"/>
    </row>
    <row r="5114" spans="1:12" x14ac:dyDescent="0.3">
      <c r="A5114" s="1"/>
      <c r="B5114" s="2"/>
      <c r="C5114" s="5"/>
      <c r="D5114" s="4"/>
      <c r="E5114" s="4"/>
      <c r="F5114" s="4"/>
      <c r="G5114" s="4"/>
      <c r="H5114" s="4"/>
      <c r="I5114" s="4"/>
      <c r="J5114" s="4"/>
      <c r="K5114" s="4"/>
      <c r="L5114" s="4"/>
    </row>
    <row r="5115" spans="1:12" x14ac:dyDescent="0.3">
      <c r="A5115" s="1"/>
      <c r="B5115" s="2"/>
      <c r="C5115" s="5"/>
      <c r="D5115" s="4"/>
      <c r="E5115" s="4"/>
      <c r="F5115" s="4"/>
      <c r="G5115" s="4"/>
      <c r="H5115" s="4"/>
      <c r="I5115" s="4"/>
      <c r="J5115" s="4"/>
      <c r="K5115" s="4"/>
      <c r="L5115" s="4"/>
    </row>
    <row r="5116" spans="1:12" x14ac:dyDescent="0.3">
      <c r="A5116" s="1"/>
      <c r="B5116" s="2"/>
      <c r="C5116" s="5"/>
      <c r="D5116" s="4"/>
      <c r="E5116" s="4"/>
      <c r="F5116" s="4"/>
      <c r="G5116" s="4"/>
      <c r="H5116" s="4"/>
      <c r="I5116" s="4"/>
      <c r="J5116" s="4"/>
      <c r="K5116" s="4"/>
      <c r="L5116" s="4"/>
    </row>
    <row r="5117" spans="1:12" x14ac:dyDescent="0.3">
      <c r="A5117" s="1"/>
      <c r="B5117" s="2"/>
      <c r="C5117" s="5"/>
      <c r="D5117" s="4"/>
      <c r="E5117" s="4"/>
      <c r="F5117" s="4"/>
      <c r="G5117" s="4"/>
      <c r="H5117" s="4"/>
      <c r="I5117" s="4"/>
      <c r="J5117" s="4"/>
      <c r="K5117" s="4"/>
      <c r="L5117" s="4"/>
    </row>
    <row r="5118" spans="1:12" x14ac:dyDescent="0.3">
      <c r="A5118" s="1"/>
      <c r="B5118" s="2"/>
      <c r="C5118" s="5"/>
      <c r="D5118" s="4"/>
      <c r="E5118" s="4"/>
      <c r="F5118" s="4"/>
      <c r="G5118" s="4"/>
      <c r="H5118" s="4"/>
      <c r="I5118" s="4"/>
      <c r="J5118" s="4"/>
      <c r="K5118" s="4"/>
      <c r="L5118" s="4"/>
    </row>
    <row r="5119" spans="1:12" x14ac:dyDescent="0.3">
      <c r="A5119" s="1"/>
      <c r="B5119" s="2"/>
      <c r="C5119" s="5"/>
      <c r="D5119" s="4"/>
      <c r="E5119" s="4"/>
      <c r="F5119" s="4"/>
      <c r="G5119" s="4"/>
      <c r="H5119" s="4"/>
      <c r="I5119" s="4"/>
      <c r="J5119" s="4"/>
      <c r="K5119" s="4"/>
      <c r="L5119" s="4"/>
    </row>
    <row r="5120" spans="1:12" x14ac:dyDescent="0.3">
      <c r="A5120" s="1"/>
      <c r="B5120" s="2"/>
      <c r="C5120" s="5"/>
      <c r="D5120" s="4"/>
      <c r="E5120" s="4"/>
      <c r="F5120" s="4"/>
      <c r="G5120" s="4"/>
      <c r="H5120" s="4"/>
      <c r="I5120" s="4"/>
      <c r="J5120" s="4"/>
      <c r="K5120" s="4"/>
      <c r="L5120" s="4"/>
    </row>
    <row r="5121" spans="1:12" x14ac:dyDescent="0.3">
      <c r="A5121" s="1"/>
      <c r="B5121" s="2"/>
      <c r="C5121" s="5"/>
      <c r="D5121" s="4"/>
      <c r="E5121" s="4"/>
      <c r="F5121" s="4"/>
      <c r="G5121" s="4"/>
      <c r="H5121" s="4"/>
      <c r="I5121" s="4"/>
      <c r="J5121" s="4"/>
      <c r="K5121" s="4"/>
      <c r="L5121" s="4"/>
    </row>
    <row r="5122" spans="1:12" x14ac:dyDescent="0.3">
      <c r="A5122" s="1"/>
      <c r="B5122" s="2"/>
      <c r="C5122" s="5"/>
      <c r="D5122" s="4"/>
      <c r="E5122" s="4"/>
      <c r="F5122" s="4"/>
      <c r="G5122" s="4"/>
      <c r="H5122" s="4"/>
      <c r="I5122" s="4"/>
      <c r="J5122" s="4"/>
      <c r="K5122" s="4"/>
      <c r="L5122" s="4"/>
    </row>
    <row r="5123" spans="1:12" x14ac:dyDescent="0.3">
      <c r="A5123" s="1"/>
      <c r="B5123" s="2"/>
      <c r="C5123" s="5"/>
      <c r="D5123" s="4"/>
      <c r="E5123" s="4"/>
      <c r="F5123" s="4"/>
      <c r="G5123" s="4"/>
      <c r="H5123" s="4"/>
      <c r="I5123" s="4"/>
      <c r="J5123" s="4"/>
      <c r="K5123" s="4"/>
      <c r="L5123" s="4"/>
    </row>
    <row r="5124" spans="1:12" x14ac:dyDescent="0.3">
      <c r="A5124" s="1"/>
      <c r="B5124" s="2"/>
      <c r="C5124" s="5"/>
      <c r="D5124" s="4"/>
      <c r="E5124" s="4"/>
      <c r="F5124" s="4"/>
      <c r="G5124" s="4"/>
      <c r="H5124" s="4"/>
      <c r="I5124" s="4"/>
      <c r="J5124" s="4"/>
      <c r="K5124" s="4"/>
      <c r="L5124" s="4"/>
    </row>
    <row r="5125" spans="1:12" x14ac:dyDescent="0.3">
      <c r="A5125" s="1"/>
      <c r="B5125" s="2"/>
      <c r="C5125" s="5"/>
      <c r="D5125" s="4"/>
      <c r="E5125" s="4"/>
      <c r="F5125" s="4"/>
      <c r="G5125" s="4"/>
      <c r="H5125" s="4"/>
      <c r="I5125" s="4"/>
      <c r="J5125" s="4"/>
      <c r="K5125" s="4"/>
      <c r="L5125" s="4"/>
    </row>
    <row r="5126" spans="1:12" x14ac:dyDescent="0.3">
      <c r="A5126" s="1"/>
      <c r="B5126" s="2"/>
      <c r="C5126" s="5"/>
      <c r="D5126" s="4"/>
      <c r="E5126" s="4"/>
      <c r="F5126" s="4"/>
      <c r="G5126" s="4"/>
      <c r="H5126" s="4"/>
      <c r="I5126" s="4"/>
      <c r="J5126" s="4"/>
      <c r="K5126" s="4"/>
      <c r="L5126" s="4"/>
    </row>
    <row r="5127" spans="1:12" x14ac:dyDescent="0.3">
      <c r="A5127" s="1"/>
      <c r="B5127" s="2"/>
      <c r="C5127" s="5"/>
      <c r="D5127" s="4"/>
      <c r="E5127" s="4"/>
      <c r="F5127" s="4"/>
      <c r="G5127" s="4"/>
      <c r="H5127" s="4"/>
      <c r="I5127" s="4"/>
      <c r="J5127" s="4"/>
      <c r="K5127" s="4"/>
      <c r="L5127" s="4"/>
    </row>
    <row r="5128" spans="1:12" x14ac:dyDescent="0.3">
      <c r="A5128" s="1"/>
      <c r="B5128" s="2"/>
      <c r="C5128" s="5"/>
      <c r="D5128" s="4"/>
      <c r="E5128" s="4"/>
      <c r="F5128" s="4"/>
      <c r="G5128" s="4"/>
      <c r="H5128" s="4"/>
      <c r="I5128" s="4"/>
      <c r="J5128" s="4"/>
      <c r="K5128" s="4"/>
      <c r="L5128" s="4"/>
    </row>
    <row r="5129" spans="1:12" x14ac:dyDescent="0.3">
      <c r="A5129" s="1"/>
      <c r="B5129" s="2"/>
      <c r="C5129" s="5"/>
      <c r="D5129" s="4"/>
      <c r="E5129" s="4"/>
      <c r="F5129" s="4"/>
      <c r="G5129" s="4"/>
      <c r="H5129" s="4"/>
      <c r="I5129" s="4"/>
      <c r="J5129" s="4"/>
      <c r="K5129" s="4"/>
      <c r="L5129" s="4"/>
    </row>
    <row r="5130" spans="1:12" x14ac:dyDescent="0.3">
      <c r="A5130" s="1"/>
      <c r="B5130" s="2"/>
      <c r="C5130" s="5"/>
      <c r="D5130" s="4"/>
      <c r="E5130" s="4"/>
      <c r="F5130" s="4"/>
      <c r="G5130" s="4"/>
      <c r="H5130" s="4"/>
      <c r="I5130" s="4"/>
      <c r="J5130" s="4"/>
      <c r="K5130" s="4"/>
      <c r="L5130" s="4"/>
    </row>
    <row r="5131" spans="1:12" x14ac:dyDescent="0.3">
      <c r="A5131" s="1"/>
      <c r="B5131" s="2"/>
      <c r="C5131" s="5"/>
      <c r="D5131" s="4"/>
      <c r="E5131" s="4"/>
      <c r="F5131" s="4"/>
      <c r="G5131" s="4"/>
      <c r="H5131" s="4"/>
      <c r="I5131" s="4"/>
      <c r="J5131" s="4"/>
      <c r="K5131" s="4"/>
      <c r="L5131" s="4"/>
    </row>
    <row r="5132" spans="1:12" x14ac:dyDescent="0.3">
      <c r="A5132" s="1"/>
      <c r="B5132" s="2"/>
      <c r="C5132" s="5"/>
      <c r="D5132" s="4"/>
      <c r="E5132" s="4"/>
      <c r="F5132" s="4"/>
      <c r="G5132" s="4"/>
      <c r="H5132" s="4"/>
      <c r="I5132" s="4"/>
      <c r="J5132" s="4"/>
      <c r="K5132" s="4"/>
      <c r="L5132" s="4"/>
    </row>
    <row r="5133" spans="1:12" x14ac:dyDescent="0.3">
      <c r="A5133" s="1"/>
      <c r="B5133" s="2"/>
      <c r="C5133" s="5"/>
      <c r="D5133" s="4"/>
      <c r="E5133" s="4"/>
      <c r="F5133" s="4"/>
      <c r="G5133" s="4"/>
      <c r="H5133" s="4"/>
      <c r="I5133" s="4"/>
      <c r="J5133" s="4"/>
      <c r="K5133" s="4"/>
      <c r="L5133" s="4"/>
    </row>
    <row r="5134" spans="1:12" x14ac:dyDescent="0.3">
      <c r="A5134" s="1"/>
      <c r="B5134" s="2"/>
      <c r="C5134" s="5"/>
      <c r="D5134" s="4"/>
      <c r="E5134" s="4"/>
      <c r="F5134" s="4"/>
      <c r="G5134" s="4"/>
      <c r="H5134" s="4"/>
      <c r="I5134" s="4"/>
      <c r="J5134" s="4"/>
      <c r="K5134" s="4"/>
      <c r="L5134" s="4"/>
    </row>
    <row r="5135" spans="1:12" x14ac:dyDescent="0.3">
      <c r="A5135" s="1"/>
      <c r="B5135" s="2"/>
      <c r="C5135" s="5"/>
      <c r="D5135" s="4"/>
      <c r="E5135" s="4"/>
      <c r="F5135" s="4"/>
      <c r="G5135" s="4"/>
      <c r="H5135" s="4"/>
      <c r="I5135" s="4"/>
      <c r="J5135" s="4"/>
      <c r="K5135" s="4"/>
      <c r="L5135" s="4"/>
    </row>
    <row r="5136" spans="1:12" x14ac:dyDescent="0.3">
      <c r="A5136" s="1"/>
      <c r="B5136" s="2"/>
      <c r="C5136" s="5"/>
      <c r="D5136" s="4"/>
      <c r="E5136" s="4"/>
      <c r="F5136" s="4"/>
      <c r="G5136" s="4"/>
      <c r="H5136" s="4"/>
      <c r="I5136" s="4"/>
      <c r="J5136" s="4"/>
      <c r="K5136" s="4"/>
      <c r="L5136" s="4"/>
    </row>
    <row r="5137" spans="1:12" x14ac:dyDescent="0.3">
      <c r="A5137" s="1"/>
      <c r="B5137" s="2"/>
      <c r="C5137" s="5"/>
      <c r="D5137" s="4"/>
      <c r="E5137" s="4"/>
      <c r="F5137" s="4"/>
      <c r="G5137" s="4"/>
      <c r="H5137" s="4"/>
      <c r="I5137" s="4"/>
      <c r="J5137" s="4"/>
      <c r="K5137" s="4"/>
      <c r="L5137" s="4"/>
    </row>
    <row r="5138" spans="1:12" x14ac:dyDescent="0.3">
      <c r="A5138" s="1"/>
      <c r="B5138" s="2"/>
      <c r="C5138" s="5"/>
      <c r="D5138" s="4"/>
      <c r="E5138" s="4"/>
      <c r="F5138" s="4"/>
      <c r="G5138" s="4"/>
      <c r="H5138" s="4"/>
      <c r="I5138" s="4"/>
      <c r="J5138" s="4"/>
      <c r="K5138" s="4"/>
      <c r="L5138" s="4"/>
    </row>
    <row r="5139" spans="1:12" x14ac:dyDescent="0.3">
      <c r="A5139" s="1"/>
      <c r="B5139" s="2"/>
      <c r="C5139" s="5"/>
      <c r="D5139" s="4"/>
      <c r="E5139" s="4"/>
      <c r="F5139" s="4"/>
      <c r="G5139" s="4"/>
      <c r="H5139" s="4"/>
      <c r="I5139" s="4"/>
      <c r="J5139" s="4"/>
      <c r="K5139" s="4"/>
      <c r="L5139" s="4"/>
    </row>
    <row r="5140" spans="1:12" x14ac:dyDescent="0.3">
      <c r="A5140" s="1"/>
      <c r="B5140" s="2"/>
      <c r="C5140" s="5"/>
      <c r="D5140" s="4"/>
      <c r="E5140" s="4"/>
      <c r="F5140" s="4"/>
      <c r="G5140" s="4"/>
      <c r="H5140" s="4"/>
      <c r="I5140" s="4"/>
      <c r="J5140" s="4"/>
      <c r="K5140" s="4"/>
      <c r="L5140" s="4"/>
    </row>
    <row r="5141" spans="1:12" x14ac:dyDescent="0.3">
      <c r="A5141" s="1"/>
      <c r="B5141" s="2"/>
      <c r="C5141" s="5"/>
      <c r="D5141" s="4"/>
      <c r="E5141" s="4"/>
      <c r="F5141" s="4"/>
      <c r="G5141" s="4"/>
      <c r="H5141" s="4"/>
      <c r="I5141" s="4"/>
      <c r="J5141" s="4"/>
      <c r="K5141" s="4"/>
      <c r="L5141" s="4"/>
    </row>
    <row r="5142" spans="1:12" x14ac:dyDescent="0.3">
      <c r="A5142" s="1"/>
      <c r="B5142" s="2"/>
      <c r="C5142" s="5"/>
      <c r="D5142" s="4"/>
      <c r="E5142" s="4"/>
      <c r="F5142" s="4"/>
      <c r="G5142" s="4"/>
      <c r="H5142" s="4"/>
      <c r="I5142" s="4"/>
      <c r="J5142" s="4"/>
      <c r="K5142" s="4"/>
      <c r="L5142" s="4"/>
    </row>
    <row r="5143" spans="1:12" x14ac:dyDescent="0.3">
      <c r="A5143" s="1"/>
      <c r="B5143" s="2"/>
      <c r="C5143" s="5"/>
      <c r="D5143" s="4"/>
      <c r="E5143" s="4"/>
      <c r="F5143" s="4"/>
      <c r="G5143" s="4"/>
      <c r="H5143" s="4"/>
      <c r="I5143" s="4"/>
      <c r="J5143" s="4"/>
      <c r="K5143" s="4"/>
      <c r="L5143" s="4"/>
    </row>
    <row r="5144" spans="1:12" x14ac:dyDescent="0.3">
      <c r="A5144" s="1"/>
      <c r="B5144" s="2"/>
      <c r="C5144" s="5"/>
      <c r="D5144" s="4"/>
      <c r="E5144" s="4"/>
      <c r="F5144" s="4"/>
      <c r="G5144" s="4"/>
      <c r="H5144" s="4"/>
      <c r="I5144" s="4"/>
      <c r="J5144" s="4"/>
      <c r="K5144" s="4"/>
      <c r="L5144" s="4"/>
    </row>
    <row r="5145" spans="1:12" x14ac:dyDescent="0.3">
      <c r="A5145" s="1"/>
      <c r="B5145" s="2"/>
      <c r="C5145" s="5"/>
      <c r="D5145" s="4"/>
      <c r="E5145" s="4"/>
      <c r="F5145" s="4"/>
      <c r="G5145" s="4"/>
      <c r="H5145" s="4"/>
      <c r="I5145" s="4"/>
      <c r="J5145" s="4"/>
      <c r="K5145" s="4"/>
      <c r="L5145" s="4"/>
    </row>
    <row r="5146" spans="1:12" x14ac:dyDescent="0.3">
      <c r="A5146" s="1"/>
      <c r="B5146" s="2"/>
      <c r="C5146" s="5"/>
      <c r="D5146" s="4"/>
      <c r="E5146" s="4"/>
      <c r="F5146" s="4"/>
      <c r="G5146" s="4"/>
      <c r="H5146" s="4"/>
      <c r="I5146" s="4"/>
      <c r="J5146" s="4"/>
      <c r="K5146" s="4"/>
      <c r="L5146" s="4"/>
    </row>
    <row r="5147" spans="1:12" x14ac:dyDescent="0.3">
      <c r="A5147" s="1"/>
      <c r="B5147" s="2"/>
      <c r="C5147" s="5"/>
      <c r="D5147" s="4"/>
      <c r="E5147" s="4"/>
      <c r="F5147" s="4"/>
      <c r="G5147" s="4"/>
      <c r="H5147" s="4"/>
      <c r="I5147" s="4"/>
      <c r="J5147" s="4"/>
      <c r="K5147" s="4"/>
      <c r="L5147" s="4"/>
    </row>
    <row r="5148" spans="1:12" x14ac:dyDescent="0.3">
      <c r="A5148" s="1"/>
      <c r="B5148" s="2"/>
      <c r="C5148" s="5"/>
      <c r="D5148" s="4"/>
      <c r="E5148" s="4"/>
      <c r="F5148" s="4"/>
      <c r="G5148" s="4"/>
      <c r="H5148" s="4"/>
      <c r="I5148" s="4"/>
      <c r="J5148" s="4"/>
      <c r="K5148" s="4"/>
      <c r="L5148" s="4"/>
    </row>
    <row r="5149" spans="1:12" x14ac:dyDescent="0.3">
      <c r="A5149" s="1"/>
      <c r="B5149" s="2"/>
      <c r="C5149" s="5"/>
      <c r="D5149" s="4"/>
      <c r="E5149" s="4"/>
      <c r="F5149" s="4"/>
      <c r="G5149" s="4"/>
      <c r="H5149" s="4"/>
      <c r="I5149" s="4"/>
      <c r="J5149" s="4"/>
      <c r="K5149" s="4"/>
      <c r="L5149" s="4"/>
    </row>
    <row r="5150" spans="1:12" x14ac:dyDescent="0.3">
      <c r="A5150" s="1"/>
      <c r="B5150" s="2"/>
      <c r="C5150" s="5"/>
      <c r="D5150" s="4"/>
      <c r="E5150" s="4"/>
      <c r="F5150" s="4"/>
      <c r="G5150" s="4"/>
      <c r="H5150" s="4"/>
      <c r="I5150" s="4"/>
      <c r="J5150" s="4"/>
      <c r="K5150" s="4"/>
      <c r="L5150" s="4"/>
    </row>
    <row r="5151" spans="1:12" x14ac:dyDescent="0.3">
      <c r="A5151" s="1"/>
      <c r="B5151" s="2"/>
      <c r="C5151" s="5"/>
      <c r="D5151" s="4"/>
      <c r="E5151" s="4"/>
      <c r="F5151" s="4"/>
      <c r="G5151" s="4"/>
      <c r="H5151" s="4"/>
      <c r="I5151" s="4"/>
      <c r="J5151" s="4"/>
      <c r="K5151" s="4"/>
      <c r="L5151" s="4"/>
    </row>
    <row r="5152" spans="1:12" x14ac:dyDescent="0.3">
      <c r="A5152" s="1"/>
      <c r="B5152" s="2"/>
      <c r="C5152" s="5"/>
      <c r="D5152" s="4"/>
      <c r="E5152" s="4"/>
      <c r="F5152" s="4"/>
      <c r="G5152" s="4"/>
      <c r="H5152" s="4"/>
      <c r="I5152" s="4"/>
      <c r="J5152" s="4"/>
      <c r="K5152" s="4"/>
      <c r="L5152" s="4"/>
    </row>
    <row r="5153" spans="1:12" x14ac:dyDescent="0.3">
      <c r="A5153" s="1"/>
      <c r="B5153" s="2"/>
      <c r="C5153" s="5"/>
      <c r="D5153" s="4"/>
      <c r="E5153" s="4"/>
      <c r="F5153" s="4"/>
      <c r="G5153" s="4"/>
      <c r="H5153" s="4"/>
      <c r="I5153" s="4"/>
      <c r="J5153" s="4"/>
      <c r="K5153" s="4"/>
      <c r="L5153" s="4"/>
    </row>
    <row r="5154" spans="1:12" x14ac:dyDescent="0.3">
      <c r="A5154" s="1"/>
      <c r="B5154" s="2"/>
      <c r="C5154" s="5"/>
      <c r="D5154" s="4"/>
      <c r="E5154" s="4"/>
      <c r="F5154" s="4"/>
      <c r="G5154" s="4"/>
      <c r="H5154" s="4"/>
      <c r="I5154" s="4"/>
      <c r="J5154" s="4"/>
      <c r="K5154" s="4"/>
      <c r="L5154" s="4"/>
    </row>
    <row r="5155" spans="1:12" x14ac:dyDescent="0.3">
      <c r="A5155" s="1"/>
      <c r="B5155" s="2"/>
      <c r="C5155" s="5"/>
      <c r="D5155" s="4"/>
      <c r="E5155" s="4"/>
      <c r="F5155" s="4"/>
      <c r="G5155" s="4"/>
      <c r="H5155" s="4"/>
      <c r="I5155" s="4"/>
      <c r="J5155" s="4"/>
      <c r="K5155" s="4"/>
      <c r="L5155" s="4"/>
    </row>
    <row r="5156" spans="1:12" x14ac:dyDescent="0.3">
      <c r="A5156" s="1"/>
      <c r="B5156" s="2"/>
      <c r="C5156" s="5"/>
      <c r="D5156" s="4"/>
      <c r="E5156" s="4"/>
      <c r="F5156" s="4"/>
      <c r="G5156" s="4"/>
      <c r="H5156" s="4"/>
      <c r="I5156" s="4"/>
      <c r="J5156" s="4"/>
      <c r="K5156" s="4"/>
      <c r="L5156" s="4"/>
    </row>
    <row r="5157" spans="1:12" x14ac:dyDescent="0.3">
      <c r="A5157" s="1"/>
      <c r="B5157" s="2"/>
      <c r="C5157" s="5"/>
      <c r="D5157" s="4"/>
      <c r="E5157" s="4"/>
      <c r="F5157" s="4"/>
      <c r="G5157" s="4"/>
      <c r="H5157" s="4"/>
      <c r="I5157" s="4"/>
      <c r="J5157" s="4"/>
      <c r="K5157" s="4"/>
      <c r="L5157" s="4"/>
    </row>
    <row r="5158" spans="1:12" x14ac:dyDescent="0.3">
      <c r="A5158" s="1"/>
      <c r="B5158" s="2"/>
      <c r="C5158" s="5"/>
      <c r="D5158" s="4"/>
      <c r="E5158" s="4"/>
      <c r="F5158" s="4"/>
      <c r="G5158" s="4"/>
      <c r="H5158" s="4"/>
      <c r="I5158" s="4"/>
      <c r="J5158" s="4"/>
      <c r="K5158" s="4"/>
      <c r="L5158" s="4"/>
    </row>
    <row r="5159" spans="1:12" x14ac:dyDescent="0.3">
      <c r="A5159" s="1"/>
      <c r="B5159" s="2"/>
      <c r="C5159" s="5"/>
      <c r="D5159" s="4"/>
      <c r="E5159" s="4"/>
      <c r="F5159" s="4"/>
      <c r="G5159" s="4"/>
      <c r="H5159" s="4"/>
      <c r="I5159" s="4"/>
      <c r="J5159" s="4"/>
      <c r="K5159" s="4"/>
      <c r="L5159" s="4"/>
    </row>
    <row r="5160" spans="1:12" x14ac:dyDescent="0.3">
      <c r="A5160" s="1"/>
      <c r="B5160" s="2"/>
      <c r="C5160" s="5"/>
      <c r="D5160" s="4"/>
      <c r="E5160" s="4"/>
      <c r="F5160" s="4"/>
      <c r="G5160" s="4"/>
      <c r="H5160" s="4"/>
      <c r="I5160" s="4"/>
      <c r="J5160" s="4"/>
      <c r="K5160" s="4"/>
      <c r="L5160" s="4"/>
    </row>
    <row r="5161" spans="1:12" x14ac:dyDescent="0.3">
      <c r="A5161" s="1"/>
      <c r="B5161" s="2"/>
      <c r="C5161" s="5"/>
      <c r="D5161" s="4"/>
      <c r="E5161" s="4"/>
      <c r="F5161" s="4"/>
      <c r="G5161" s="4"/>
      <c r="H5161" s="4"/>
      <c r="I5161" s="4"/>
      <c r="J5161" s="4"/>
      <c r="K5161" s="4"/>
      <c r="L5161" s="4"/>
    </row>
    <row r="5162" spans="1:12" x14ac:dyDescent="0.3">
      <c r="A5162" s="1"/>
      <c r="B5162" s="2"/>
      <c r="C5162" s="5"/>
      <c r="D5162" s="4"/>
      <c r="E5162" s="4"/>
      <c r="F5162" s="4"/>
      <c r="G5162" s="4"/>
      <c r="H5162" s="4"/>
      <c r="I5162" s="4"/>
      <c r="J5162" s="4"/>
      <c r="K5162" s="4"/>
      <c r="L5162" s="4"/>
    </row>
    <row r="5163" spans="1:12" x14ac:dyDescent="0.3">
      <c r="A5163" s="1"/>
      <c r="B5163" s="2"/>
      <c r="C5163" s="5"/>
      <c r="D5163" s="4"/>
      <c r="E5163" s="4"/>
      <c r="F5163" s="4"/>
      <c r="G5163" s="4"/>
      <c r="H5163" s="4"/>
      <c r="I5163" s="4"/>
      <c r="J5163" s="4"/>
      <c r="K5163" s="4"/>
      <c r="L5163" s="4"/>
    </row>
    <row r="5164" spans="1:12" x14ac:dyDescent="0.3">
      <c r="A5164" s="1"/>
      <c r="B5164" s="2"/>
      <c r="C5164" s="5"/>
      <c r="D5164" s="4"/>
      <c r="E5164" s="4"/>
      <c r="F5164" s="4"/>
      <c r="G5164" s="4"/>
      <c r="H5164" s="4"/>
      <c r="I5164" s="4"/>
      <c r="J5164" s="4"/>
      <c r="K5164" s="4"/>
      <c r="L5164" s="4"/>
    </row>
    <row r="5165" spans="1:12" x14ac:dyDescent="0.3">
      <c r="A5165" s="1"/>
      <c r="B5165" s="2"/>
      <c r="C5165" s="5"/>
      <c r="D5165" s="4"/>
      <c r="E5165" s="4"/>
      <c r="F5165" s="4"/>
      <c r="G5165" s="4"/>
      <c r="H5165" s="4"/>
      <c r="I5165" s="4"/>
      <c r="J5165" s="4"/>
      <c r="K5165" s="4"/>
      <c r="L5165" s="4"/>
    </row>
    <row r="5166" spans="1:12" x14ac:dyDescent="0.3">
      <c r="A5166" s="1"/>
      <c r="B5166" s="2"/>
      <c r="C5166" s="5"/>
      <c r="D5166" s="4"/>
      <c r="E5166" s="4"/>
      <c r="F5166" s="4"/>
      <c r="G5166" s="4"/>
      <c r="H5166" s="4"/>
      <c r="I5166" s="4"/>
      <c r="J5166" s="4"/>
      <c r="K5166" s="4"/>
      <c r="L5166" s="4"/>
    </row>
    <row r="5167" spans="1:12" x14ac:dyDescent="0.3">
      <c r="A5167" s="1"/>
      <c r="B5167" s="2"/>
      <c r="C5167" s="5"/>
      <c r="D5167" s="4"/>
      <c r="E5167" s="4"/>
      <c r="F5167" s="4"/>
      <c r="G5167" s="4"/>
      <c r="H5167" s="4"/>
      <c r="I5167" s="4"/>
      <c r="J5167" s="4"/>
      <c r="K5167" s="4"/>
      <c r="L5167" s="4"/>
    </row>
    <row r="5168" spans="1:12" x14ac:dyDescent="0.3">
      <c r="A5168" s="1"/>
      <c r="B5168" s="2"/>
      <c r="C5168" s="5"/>
      <c r="D5168" s="4"/>
      <c r="E5168" s="4"/>
      <c r="F5168" s="4"/>
      <c r="G5168" s="4"/>
      <c r="H5168" s="4"/>
      <c r="I5168" s="4"/>
      <c r="J5168" s="4"/>
      <c r="K5168" s="4"/>
      <c r="L5168" s="4"/>
    </row>
    <row r="5169" spans="1:12" x14ac:dyDescent="0.3">
      <c r="A5169" s="1"/>
      <c r="B5169" s="2"/>
      <c r="C5169" s="5"/>
      <c r="D5169" s="4"/>
      <c r="E5169" s="4"/>
      <c r="F5169" s="4"/>
      <c r="G5169" s="4"/>
      <c r="H5169" s="4"/>
      <c r="I5169" s="4"/>
      <c r="J5169" s="4"/>
      <c r="K5169" s="4"/>
      <c r="L5169" s="4"/>
    </row>
    <row r="5170" spans="1:12" x14ac:dyDescent="0.3">
      <c r="A5170" s="1"/>
      <c r="B5170" s="2"/>
      <c r="C5170" s="5"/>
      <c r="D5170" s="4"/>
      <c r="E5170" s="4"/>
      <c r="F5170" s="4"/>
      <c r="G5170" s="4"/>
      <c r="H5170" s="4"/>
      <c r="I5170" s="4"/>
      <c r="J5170" s="4"/>
      <c r="K5170" s="4"/>
      <c r="L5170" s="4"/>
    </row>
    <row r="5171" spans="1:12" x14ac:dyDescent="0.3">
      <c r="A5171" s="1"/>
      <c r="B5171" s="2"/>
      <c r="C5171" s="5"/>
      <c r="D5171" s="4"/>
      <c r="E5171" s="4"/>
      <c r="F5171" s="4"/>
      <c r="G5171" s="4"/>
      <c r="H5171" s="4"/>
      <c r="I5171" s="4"/>
      <c r="J5171" s="4"/>
      <c r="K5171" s="4"/>
      <c r="L5171" s="4"/>
    </row>
    <row r="5172" spans="1:12" x14ac:dyDescent="0.3">
      <c r="A5172" s="1"/>
      <c r="B5172" s="2"/>
      <c r="C5172" s="5"/>
      <c r="D5172" s="4"/>
      <c r="E5172" s="4"/>
      <c r="F5172" s="4"/>
      <c r="G5172" s="4"/>
      <c r="H5172" s="4"/>
      <c r="I5172" s="4"/>
      <c r="J5172" s="4"/>
      <c r="K5172" s="4"/>
      <c r="L5172" s="4"/>
    </row>
    <row r="5173" spans="1:12" x14ac:dyDescent="0.3">
      <c r="A5173" s="1"/>
      <c r="B5173" s="2"/>
      <c r="C5173" s="5"/>
      <c r="D5173" s="4"/>
      <c r="E5173" s="4"/>
      <c r="F5173" s="4"/>
      <c r="G5173" s="4"/>
      <c r="H5173" s="4"/>
      <c r="I5173" s="4"/>
      <c r="J5173" s="4"/>
      <c r="K5173" s="4"/>
      <c r="L5173" s="4"/>
    </row>
    <row r="5174" spans="1:12" x14ac:dyDescent="0.3">
      <c r="A5174" s="1"/>
      <c r="B5174" s="2"/>
      <c r="C5174" s="5"/>
      <c r="D5174" s="4"/>
      <c r="E5174" s="4"/>
      <c r="F5174" s="4"/>
      <c r="G5174" s="4"/>
      <c r="H5174" s="4"/>
      <c r="I5174" s="4"/>
      <c r="J5174" s="4"/>
      <c r="K5174" s="4"/>
      <c r="L5174" s="4"/>
    </row>
    <row r="5175" spans="1:12" x14ac:dyDescent="0.3">
      <c r="A5175" s="1"/>
      <c r="B5175" s="2"/>
      <c r="C5175" s="5"/>
      <c r="D5175" s="4"/>
      <c r="E5175" s="4"/>
      <c r="F5175" s="4"/>
      <c r="G5175" s="4"/>
      <c r="H5175" s="4"/>
      <c r="I5175" s="4"/>
      <c r="J5175" s="4"/>
      <c r="K5175" s="4"/>
      <c r="L5175" s="4"/>
    </row>
    <row r="5176" spans="1:12" x14ac:dyDescent="0.3">
      <c r="A5176" s="1"/>
      <c r="B5176" s="2"/>
      <c r="C5176" s="5"/>
      <c r="D5176" s="4"/>
      <c r="E5176" s="4"/>
      <c r="F5176" s="4"/>
      <c r="G5176" s="4"/>
      <c r="H5176" s="4"/>
      <c r="I5176" s="4"/>
      <c r="J5176" s="4"/>
      <c r="K5176" s="4"/>
      <c r="L5176" s="4"/>
    </row>
    <row r="5177" spans="1:12" x14ac:dyDescent="0.3">
      <c r="A5177" s="1"/>
      <c r="B5177" s="2"/>
      <c r="C5177" s="5"/>
      <c r="D5177" s="4"/>
      <c r="E5177" s="4"/>
      <c r="F5177" s="4"/>
      <c r="G5177" s="4"/>
      <c r="H5177" s="4"/>
      <c r="I5177" s="4"/>
      <c r="J5177" s="4"/>
      <c r="K5177" s="4"/>
      <c r="L5177" s="4"/>
    </row>
    <row r="5178" spans="1:12" x14ac:dyDescent="0.3">
      <c r="A5178" s="1"/>
      <c r="B5178" s="2"/>
      <c r="C5178" s="5"/>
      <c r="D5178" s="4"/>
      <c r="E5178" s="4"/>
      <c r="F5178" s="4"/>
      <c r="G5178" s="4"/>
      <c r="H5178" s="4"/>
      <c r="I5178" s="4"/>
      <c r="J5178" s="4"/>
      <c r="K5178" s="4"/>
      <c r="L5178" s="4"/>
    </row>
    <row r="5179" spans="1:12" x14ac:dyDescent="0.3">
      <c r="A5179" s="1"/>
      <c r="B5179" s="2"/>
      <c r="C5179" s="5"/>
      <c r="D5179" s="4"/>
      <c r="E5179" s="4"/>
      <c r="F5179" s="4"/>
      <c r="G5179" s="4"/>
      <c r="H5179" s="4"/>
      <c r="I5179" s="4"/>
      <c r="J5179" s="4"/>
      <c r="K5179" s="4"/>
      <c r="L5179" s="4"/>
    </row>
    <row r="5180" spans="1:12" x14ac:dyDescent="0.3">
      <c r="A5180" s="1"/>
      <c r="B5180" s="2"/>
      <c r="C5180" s="5"/>
      <c r="D5180" s="4"/>
      <c r="E5180" s="4"/>
      <c r="F5180" s="4"/>
      <c r="G5180" s="4"/>
      <c r="H5180" s="4"/>
      <c r="I5180" s="4"/>
      <c r="J5180" s="4"/>
      <c r="K5180" s="4"/>
      <c r="L5180" s="4"/>
    </row>
    <row r="5181" spans="1:12" x14ac:dyDescent="0.3">
      <c r="A5181" s="1"/>
      <c r="B5181" s="2"/>
      <c r="C5181" s="5"/>
      <c r="D5181" s="4"/>
      <c r="E5181" s="4"/>
      <c r="F5181" s="4"/>
      <c r="G5181" s="4"/>
      <c r="H5181" s="4"/>
      <c r="I5181" s="4"/>
      <c r="J5181" s="4"/>
      <c r="K5181" s="4"/>
      <c r="L5181" s="4"/>
    </row>
    <row r="5182" spans="1:12" x14ac:dyDescent="0.3">
      <c r="A5182" s="1"/>
      <c r="B5182" s="2"/>
      <c r="C5182" s="5"/>
      <c r="D5182" s="4"/>
      <c r="E5182" s="4"/>
      <c r="F5182" s="4"/>
      <c r="G5182" s="4"/>
      <c r="H5182" s="4"/>
      <c r="I5182" s="4"/>
      <c r="J5182" s="4"/>
      <c r="K5182" s="4"/>
      <c r="L5182" s="4"/>
    </row>
    <row r="5183" spans="1:12" x14ac:dyDescent="0.3">
      <c r="A5183" s="1"/>
      <c r="B5183" s="2"/>
      <c r="C5183" s="5"/>
      <c r="D5183" s="4"/>
      <c r="E5183" s="4"/>
      <c r="F5183" s="4"/>
      <c r="G5183" s="4"/>
      <c r="H5183" s="4"/>
      <c r="I5183" s="4"/>
      <c r="J5183" s="4"/>
      <c r="K5183" s="4"/>
      <c r="L5183" s="4"/>
    </row>
    <row r="5184" spans="1:12" x14ac:dyDescent="0.3">
      <c r="A5184" s="1"/>
      <c r="B5184" s="2"/>
      <c r="C5184" s="5"/>
      <c r="D5184" s="4"/>
      <c r="E5184" s="4"/>
      <c r="F5184" s="4"/>
      <c r="G5184" s="4"/>
      <c r="H5184" s="4"/>
      <c r="I5184" s="4"/>
      <c r="J5184" s="4"/>
      <c r="K5184" s="4"/>
      <c r="L5184" s="4"/>
    </row>
    <row r="5185" spans="1:12" x14ac:dyDescent="0.3">
      <c r="A5185" s="1"/>
      <c r="B5185" s="2"/>
      <c r="C5185" s="5"/>
      <c r="D5185" s="4"/>
      <c r="E5185" s="4"/>
      <c r="F5185" s="4"/>
      <c r="G5185" s="4"/>
      <c r="H5185" s="4"/>
      <c r="I5185" s="4"/>
      <c r="J5185" s="4"/>
      <c r="K5185" s="4"/>
      <c r="L5185" s="4"/>
    </row>
    <row r="5186" spans="1:12" x14ac:dyDescent="0.3">
      <c r="A5186" s="1"/>
      <c r="B5186" s="2"/>
      <c r="C5186" s="5"/>
      <c r="D5186" s="4"/>
      <c r="E5186" s="4"/>
      <c r="F5186" s="4"/>
      <c r="G5186" s="4"/>
      <c r="H5186" s="4"/>
      <c r="I5186" s="4"/>
      <c r="J5186" s="4"/>
      <c r="K5186" s="4"/>
      <c r="L5186" s="4"/>
    </row>
    <row r="5187" spans="1:12" x14ac:dyDescent="0.3">
      <c r="A5187" s="1"/>
      <c r="B5187" s="2"/>
      <c r="C5187" s="5"/>
      <c r="D5187" s="4"/>
      <c r="E5187" s="4"/>
      <c r="F5187" s="4"/>
      <c r="G5187" s="4"/>
      <c r="H5187" s="4"/>
      <c r="I5187" s="4"/>
      <c r="J5187" s="4"/>
      <c r="K5187" s="4"/>
      <c r="L5187" s="4"/>
    </row>
    <row r="5188" spans="1:12" x14ac:dyDescent="0.3">
      <c r="A5188" s="1"/>
      <c r="B5188" s="2"/>
      <c r="C5188" s="5"/>
      <c r="D5188" s="4"/>
      <c r="E5188" s="4"/>
      <c r="F5188" s="4"/>
      <c r="G5188" s="4"/>
      <c r="H5188" s="4"/>
      <c r="I5188" s="4"/>
      <c r="J5188" s="4"/>
      <c r="K5188" s="4"/>
      <c r="L5188" s="4"/>
    </row>
    <row r="5189" spans="1:12" x14ac:dyDescent="0.3">
      <c r="A5189" s="1"/>
      <c r="B5189" s="2"/>
      <c r="C5189" s="5"/>
      <c r="D5189" s="4"/>
      <c r="E5189" s="4"/>
      <c r="F5189" s="4"/>
      <c r="G5189" s="4"/>
      <c r="H5189" s="4"/>
      <c r="I5189" s="4"/>
      <c r="J5189" s="4"/>
      <c r="K5189" s="4"/>
      <c r="L5189" s="4"/>
    </row>
    <row r="5190" spans="1:12" x14ac:dyDescent="0.3">
      <c r="A5190" s="1"/>
      <c r="B5190" s="2"/>
      <c r="C5190" s="5"/>
      <c r="D5190" s="4"/>
      <c r="E5190" s="4"/>
      <c r="F5190" s="4"/>
      <c r="G5190" s="4"/>
      <c r="H5190" s="4"/>
      <c r="I5190" s="4"/>
      <c r="J5190" s="4"/>
      <c r="K5190" s="4"/>
      <c r="L5190" s="4"/>
    </row>
    <row r="5191" spans="1:12" x14ac:dyDescent="0.3">
      <c r="A5191" s="1"/>
      <c r="B5191" s="2"/>
      <c r="C5191" s="5"/>
      <c r="D5191" s="4"/>
      <c r="E5191" s="4"/>
      <c r="F5191" s="4"/>
      <c r="G5191" s="4"/>
      <c r="H5191" s="4"/>
      <c r="I5191" s="4"/>
      <c r="J5191" s="4"/>
      <c r="K5191" s="4"/>
      <c r="L5191" s="4"/>
    </row>
    <row r="5192" spans="1:12" x14ac:dyDescent="0.3">
      <c r="A5192" s="1"/>
      <c r="B5192" s="2"/>
      <c r="C5192" s="5"/>
      <c r="D5192" s="4"/>
      <c r="E5192" s="4"/>
      <c r="F5192" s="4"/>
      <c r="G5192" s="4"/>
      <c r="H5192" s="4"/>
      <c r="I5192" s="4"/>
      <c r="J5192" s="4"/>
      <c r="K5192" s="4"/>
      <c r="L5192" s="4"/>
    </row>
    <row r="5193" spans="1:12" x14ac:dyDescent="0.3">
      <c r="A5193" s="1"/>
      <c r="B5193" s="2"/>
      <c r="C5193" s="5"/>
      <c r="D5193" s="4"/>
      <c r="E5193" s="4"/>
      <c r="F5193" s="4"/>
      <c r="G5193" s="4"/>
      <c r="H5193" s="4"/>
      <c r="I5193" s="4"/>
      <c r="J5193" s="4"/>
      <c r="K5193" s="4"/>
      <c r="L5193" s="4"/>
    </row>
    <row r="5194" spans="1:12" x14ac:dyDescent="0.3">
      <c r="A5194" s="1"/>
      <c r="B5194" s="2"/>
      <c r="C5194" s="5"/>
      <c r="D5194" s="4"/>
      <c r="E5194" s="4"/>
      <c r="F5194" s="4"/>
      <c r="G5194" s="4"/>
      <c r="H5194" s="4"/>
      <c r="I5194" s="4"/>
      <c r="J5194" s="4"/>
      <c r="K5194" s="4"/>
      <c r="L5194" s="4"/>
    </row>
    <row r="5195" spans="1:12" x14ac:dyDescent="0.3">
      <c r="A5195" s="1"/>
      <c r="B5195" s="2"/>
      <c r="C5195" s="5"/>
      <c r="D5195" s="4"/>
      <c r="E5195" s="4"/>
      <c r="F5195" s="4"/>
      <c r="G5195" s="4"/>
      <c r="H5195" s="4"/>
      <c r="I5195" s="4"/>
      <c r="J5195" s="4"/>
      <c r="K5195" s="4"/>
      <c r="L5195" s="4"/>
    </row>
    <row r="5196" spans="1:12" x14ac:dyDescent="0.3">
      <c r="A5196" s="1"/>
      <c r="B5196" s="2"/>
      <c r="C5196" s="5"/>
      <c r="D5196" s="4"/>
      <c r="E5196" s="4"/>
      <c r="F5196" s="4"/>
      <c r="G5196" s="4"/>
      <c r="H5196" s="4"/>
      <c r="I5196" s="4"/>
      <c r="J5196" s="4"/>
      <c r="K5196" s="4"/>
      <c r="L5196" s="4"/>
    </row>
    <row r="5197" spans="1:12" x14ac:dyDescent="0.3">
      <c r="A5197" s="1"/>
      <c r="B5197" s="2"/>
      <c r="C5197" s="5"/>
      <c r="D5197" s="4"/>
      <c r="E5197" s="4"/>
      <c r="F5197" s="4"/>
      <c r="G5197" s="4"/>
      <c r="H5197" s="4"/>
      <c r="I5197" s="4"/>
      <c r="J5197" s="4"/>
      <c r="K5197" s="4"/>
      <c r="L5197" s="4"/>
    </row>
    <row r="5198" spans="1:12" x14ac:dyDescent="0.3">
      <c r="A5198" s="1"/>
      <c r="B5198" s="2"/>
      <c r="C5198" s="5"/>
      <c r="D5198" s="4"/>
      <c r="E5198" s="4"/>
      <c r="F5198" s="4"/>
      <c r="G5198" s="4"/>
      <c r="H5198" s="4"/>
      <c r="I5198" s="4"/>
      <c r="J5198" s="4"/>
      <c r="K5198" s="4"/>
      <c r="L5198" s="4"/>
    </row>
    <row r="5199" spans="1:12" x14ac:dyDescent="0.3">
      <c r="A5199" s="1"/>
      <c r="B5199" s="2"/>
      <c r="C5199" s="5"/>
      <c r="D5199" s="4"/>
      <c r="E5199" s="4"/>
      <c r="F5199" s="4"/>
      <c r="G5199" s="4"/>
      <c r="H5199" s="4"/>
      <c r="I5199" s="4"/>
      <c r="J5199" s="4"/>
      <c r="K5199" s="4"/>
      <c r="L5199" s="4"/>
    </row>
    <row r="5200" spans="1:12" x14ac:dyDescent="0.3">
      <c r="A5200" s="1"/>
      <c r="B5200" s="2"/>
      <c r="C5200" s="5"/>
      <c r="D5200" s="4"/>
      <c r="E5200" s="4"/>
      <c r="F5200" s="4"/>
      <c r="G5200" s="4"/>
      <c r="H5200" s="4"/>
      <c r="I5200" s="4"/>
      <c r="J5200" s="4"/>
      <c r="K5200" s="4"/>
      <c r="L5200" s="4"/>
    </row>
    <row r="5201" spans="1:12" x14ac:dyDescent="0.3">
      <c r="A5201" s="1"/>
      <c r="B5201" s="2"/>
      <c r="C5201" s="5"/>
      <c r="D5201" s="4"/>
      <c r="E5201" s="4"/>
      <c r="F5201" s="4"/>
      <c r="G5201" s="4"/>
      <c r="H5201" s="4"/>
      <c r="I5201" s="4"/>
      <c r="J5201" s="4"/>
      <c r="K5201" s="4"/>
      <c r="L5201" s="4"/>
    </row>
    <row r="5202" spans="1:12" x14ac:dyDescent="0.3">
      <c r="A5202" s="1"/>
      <c r="B5202" s="2"/>
      <c r="C5202" s="5"/>
      <c r="D5202" s="4"/>
      <c r="E5202" s="4"/>
      <c r="F5202" s="4"/>
      <c r="G5202" s="4"/>
      <c r="H5202" s="4"/>
      <c r="I5202" s="4"/>
      <c r="J5202" s="4"/>
      <c r="K5202" s="4"/>
      <c r="L5202" s="4"/>
    </row>
    <row r="5203" spans="1:12" x14ac:dyDescent="0.3">
      <c r="A5203" s="1"/>
      <c r="B5203" s="2"/>
      <c r="C5203" s="5"/>
      <c r="D5203" s="4"/>
      <c r="E5203" s="4"/>
      <c r="F5203" s="4"/>
      <c r="G5203" s="4"/>
      <c r="H5203" s="4"/>
      <c r="I5203" s="4"/>
      <c r="J5203" s="4"/>
      <c r="K5203" s="4"/>
      <c r="L5203" s="4"/>
    </row>
    <row r="5204" spans="1:12" x14ac:dyDescent="0.3">
      <c r="A5204" s="1"/>
      <c r="B5204" s="2"/>
      <c r="C5204" s="5"/>
      <c r="D5204" s="4"/>
      <c r="E5204" s="4"/>
      <c r="F5204" s="4"/>
      <c r="G5204" s="4"/>
      <c r="H5204" s="4"/>
      <c r="I5204" s="4"/>
      <c r="J5204" s="4"/>
      <c r="K5204" s="4"/>
      <c r="L5204" s="4"/>
    </row>
    <row r="5205" spans="1:12" x14ac:dyDescent="0.3">
      <c r="A5205" s="1"/>
      <c r="B5205" s="2"/>
      <c r="C5205" s="5"/>
      <c r="D5205" s="4"/>
      <c r="E5205" s="4"/>
      <c r="F5205" s="4"/>
      <c r="G5205" s="4"/>
      <c r="H5205" s="4"/>
      <c r="I5205" s="4"/>
      <c r="J5205" s="4"/>
      <c r="K5205" s="4"/>
      <c r="L5205" s="4"/>
    </row>
    <row r="5206" spans="1:12" x14ac:dyDescent="0.3">
      <c r="A5206" s="1"/>
      <c r="B5206" s="2"/>
      <c r="C5206" s="5"/>
      <c r="D5206" s="4"/>
      <c r="E5206" s="4"/>
      <c r="F5206" s="4"/>
      <c r="G5206" s="4"/>
      <c r="H5206" s="4"/>
      <c r="I5206" s="4"/>
      <c r="J5206" s="4"/>
      <c r="K5206" s="4"/>
      <c r="L5206" s="4"/>
    </row>
    <row r="5207" spans="1:12" x14ac:dyDescent="0.3">
      <c r="A5207" s="1"/>
      <c r="B5207" s="2"/>
      <c r="C5207" s="5"/>
      <c r="D5207" s="4"/>
      <c r="E5207" s="4"/>
      <c r="F5207" s="4"/>
      <c r="G5207" s="4"/>
      <c r="H5207" s="4"/>
      <c r="I5207" s="4"/>
      <c r="J5207" s="4"/>
      <c r="K5207" s="4"/>
      <c r="L5207" s="4"/>
    </row>
    <row r="5208" spans="1:12" x14ac:dyDescent="0.3">
      <c r="A5208" s="1"/>
      <c r="B5208" s="2"/>
      <c r="C5208" s="5"/>
      <c r="D5208" s="4"/>
      <c r="E5208" s="4"/>
      <c r="F5208" s="4"/>
      <c r="G5208" s="4"/>
      <c r="H5208" s="4"/>
      <c r="I5208" s="4"/>
      <c r="J5208" s="4"/>
      <c r="K5208" s="4"/>
      <c r="L5208" s="4"/>
    </row>
    <row r="5209" spans="1:12" x14ac:dyDescent="0.3">
      <c r="A5209" s="1"/>
      <c r="B5209" s="2"/>
      <c r="C5209" s="5"/>
      <c r="D5209" s="4"/>
      <c r="E5209" s="4"/>
      <c r="F5209" s="4"/>
      <c r="G5209" s="4"/>
      <c r="H5209" s="4"/>
      <c r="I5209" s="4"/>
      <c r="J5209" s="4"/>
      <c r="K5209" s="4"/>
      <c r="L5209" s="4"/>
    </row>
    <row r="5210" spans="1:12" x14ac:dyDescent="0.3">
      <c r="A5210" s="1"/>
      <c r="B5210" s="2"/>
      <c r="C5210" s="5"/>
      <c r="D5210" s="4"/>
      <c r="E5210" s="4"/>
      <c r="F5210" s="4"/>
      <c r="G5210" s="4"/>
      <c r="H5210" s="4"/>
      <c r="I5210" s="4"/>
      <c r="J5210" s="4"/>
      <c r="K5210" s="4"/>
      <c r="L5210" s="4"/>
    </row>
    <row r="5211" spans="1:12" x14ac:dyDescent="0.3">
      <c r="A5211" s="1"/>
      <c r="B5211" s="2"/>
      <c r="C5211" s="5"/>
      <c r="D5211" s="4"/>
      <c r="E5211" s="4"/>
      <c r="F5211" s="4"/>
      <c r="G5211" s="4"/>
      <c r="H5211" s="4"/>
      <c r="I5211" s="4"/>
      <c r="J5211" s="4"/>
      <c r="K5211" s="4"/>
      <c r="L5211" s="4"/>
    </row>
    <row r="5212" spans="1:12" x14ac:dyDescent="0.3">
      <c r="A5212" s="1"/>
      <c r="B5212" s="2"/>
      <c r="C5212" s="5"/>
      <c r="D5212" s="4"/>
      <c r="E5212" s="4"/>
      <c r="F5212" s="4"/>
      <c r="G5212" s="4"/>
      <c r="H5212" s="4"/>
      <c r="I5212" s="4"/>
      <c r="J5212" s="4"/>
      <c r="K5212" s="4"/>
      <c r="L5212" s="4"/>
    </row>
    <row r="5213" spans="1:12" x14ac:dyDescent="0.3">
      <c r="A5213" s="1"/>
      <c r="B5213" s="2"/>
      <c r="C5213" s="5"/>
      <c r="D5213" s="4"/>
      <c r="E5213" s="4"/>
      <c r="F5213" s="4"/>
      <c r="G5213" s="4"/>
      <c r="H5213" s="4"/>
      <c r="I5213" s="4"/>
      <c r="J5213" s="4"/>
      <c r="K5213" s="4"/>
      <c r="L5213" s="4"/>
    </row>
    <row r="5214" spans="1:12" x14ac:dyDescent="0.3">
      <c r="A5214" s="1"/>
      <c r="B5214" s="2"/>
      <c r="C5214" s="5"/>
      <c r="D5214" s="4"/>
      <c r="E5214" s="4"/>
      <c r="F5214" s="4"/>
      <c r="G5214" s="4"/>
      <c r="H5214" s="4"/>
      <c r="I5214" s="4"/>
      <c r="J5214" s="4"/>
      <c r="K5214" s="4"/>
      <c r="L5214" s="4"/>
    </row>
    <row r="5215" spans="1:12" x14ac:dyDescent="0.3">
      <c r="A5215" s="1"/>
      <c r="B5215" s="2"/>
      <c r="C5215" s="3"/>
      <c r="D5215" s="2"/>
      <c r="E5215" s="2"/>
      <c r="F5215" s="2"/>
      <c r="G5215" s="2"/>
      <c r="H5215" s="2"/>
      <c r="I5215" s="2"/>
      <c r="J5215" s="2"/>
      <c r="K5215" s="2"/>
      <c r="L5215" s="2"/>
    </row>
    <row r="5216" spans="1:12" x14ac:dyDescent="0.3">
      <c r="A5216" s="1"/>
      <c r="B5216" s="2"/>
      <c r="C5216" s="3"/>
      <c r="D5216" s="2"/>
      <c r="E5216" s="2"/>
      <c r="F5216" s="2"/>
      <c r="G5216" s="2"/>
      <c r="H5216" s="2"/>
      <c r="I5216" s="2"/>
      <c r="J5216" s="2"/>
      <c r="K5216" s="2"/>
      <c r="L5216" s="2"/>
    </row>
    <row r="5217" spans="1:12" x14ac:dyDescent="0.3">
      <c r="A5217" s="1"/>
      <c r="B5217" s="2"/>
      <c r="C5217" s="3"/>
      <c r="D5217" s="2"/>
      <c r="E5217" s="2"/>
      <c r="F5217" s="2"/>
      <c r="G5217" s="2"/>
      <c r="H5217" s="2"/>
      <c r="I5217" s="2"/>
      <c r="J5217" s="2"/>
      <c r="L5217" s="2"/>
    </row>
    <row r="5218" spans="1:12" x14ac:dyDescent="0.3">
      <c r="A5218" s="1"/>
      <c r="B5218" s="2"/>
      <c r="C5218" s="3"/>
      <c r="D5218" s="2"/>
      <c r="E5218" s="2"/>
      <c r="F5218" s="2"/>
      <c r="G5218" s="2"/>
      <c r="H5218" s="2"/>
      <c r="I5218" s="2"/>
      <c r="J5218" s="2"/>
      <c r="K5218" s="2"/>
      <c r="L5218" s="2"/>
    </row>
    <row r="5219" spans="1:12" x14ac:dyDescent="0.3">
      <c r="A5219" s="1"/>
      <c r="B5219" s="2"/>
      <c r="C5219" s="3"/>
      <c r="D5219" s="2"/>
      <c r="E5219" s="2"/>
      <c r="F5219" s="2"/>
      <c r="G5219" s="2"/>
      <c r="H5219" s="2"/>
      <c r="I5219" s="2"/>
      <c r="J5219" s="2"/>
      <c r="K5219" s="2"/>
      <c r="L5219" s="2"/>
    </row>
    <row r="5220" spans="1:12" x14ac:dyDescent="0.3">
      <c r="A5220" s="1"/>
      <c r="B5220" s="2"/>
      <c r="C5220" s="3"/>
      <c r="D5220" s="2"/>
      <c r="E5220" s="2"/>
      <c r="F5220" s="2"/>
      <c r="G5220" s="2"/>
      <c r="H5220" s="2"/>
      <c r="I5220" s="2"/>
      <c r="J5220" s="2"/>
      <c r="K5220" s="2"/>
      <c r="L5220" s="2"/>
    </row>
    <row r="5221" spans="1:12" x14ac:dyDescent="0.3">
      <c r="A5221" s="1"/>
      <c r="B5221" s="2"/>
      <c r="C5221" s="3"/>
      <c r="D5221" s="2"/>
      <c r="E5221" s="2"/>
      <c r="F5221" s="2"/>
      <c r="G5221" s="2"/>
      <c r="H5221" s="2"/>
      <c r="I5221" s="2"/>
      <c r="J5221" s="2"/>
      <c r="K5221" s="2"/>
      <c r="L5221" s="2"/>
    </row>
    <row r="5222" spans="1:12" x14ac:dyDescent="0.3">
      <c r="A5222" s="1"/>
      <c r="B5222" s="2"/>
      <c r="C5222" s="3"/>
      <c r="D5222" s="2"/>
      <c r="E5222" s="2"/>
      <c r="F5222" s="2"/>
      <c r="G5222" s="2"/>
      <c r="H5222" s="2"/>
      <c r="I5222" s="2"/>
      <c r="J5222" s="2"/>
      <c r="K5222" s="2"/>
      <c r="L5222" s="2"/>
    </row>
    <row r="5223" spans="1:12" x14ac:dyDescent="0.3">
      <c r="A5223" s="1"/>
      <c r="B5223" s="2"/>
      <c r="C5223" s="3"/>
      <c r="D5223" s="2"/>
      <c r="E5223" s="2"/>
      <c r="F5223" s="2"/>
      <c r="G5223" s="2"/>
      <c r="H5223" s="2"/>
      <c r="I5223" s="2"/>
      <c r="J5223" s="2"/>
      <c r="L5223" s="2"/>
    </row>
    <row r="5224" spans="1:12" x14ac:dyDescent="0.3">
      <c r="A5224" s="1"/>
      <c r="B5224" s="2"/>
      <c r="C5224" s="3"/>
      <c r="D5224" s="2"/>
      <c r="E5224" s="2"/>
      <c r="F5224" s="2"/>
      <c r="G5224" s="2"/>
      <c r="H5224" s="2"/>
      <c r="I5224" s="2"/>
      <c r="J5224" s="2"/>
      <c r="K5224" s="2"/>
      <c r="L5224" s="2"/>
    </row>
    <row r="5225" spans="1:12" x14ac:dyDescent="0.3">
      <c r="A5225" s="1"/>
      <c r="B5225" s="2"/>
      <c r="C5225" s="3"/>
      <c r="D5225" s="2"/>
      <c r="E5225" s="2"/>
      <c r="F5225" s="2"/>
      <c r="G5225" s="2"/>
      <c r="H5225" s="2"/>
      <c r="I5225" s="2"/>
      <c r="J5225" s="2"/>
      <c r="K5225" s="2"/>
      <c r="L5225" s="2"/>
    </row>
    <row r="5226" spans="1:12" x14ac:dyDescent="0.3">
      <c r="A5226" s="1"/>
      <c r="B5226" s="2"/>
      <c r="C5226" s="3"/>
      <c r="D5226" s="2"/>
      <c r="E5226" s="2"/>
      <c r="F5226" s="2"/>
      <c r="G5226" s="2"/>
      <c r="H5226" s="2"/>
      <c r="I5226" s="2"/>
      <c r="J5226" s="2"/>
      <c r="K5226" s="2"/>
      <c r="L5226" s="2"/>
    </row>
    <row r="5227" spans="1:12" x14ac:dyDescent="0.3">
      <c r="A5227" s="1"/>
      <c r="B5227" s="2"/>
      <c r="C5227" s="3"/>
      <c r="D5227" s="2"/>
      <c r="E5227" s="2"/>
      <c r="F5227" s="2"/>
      <c r="G5227" s="2"/>
      <c r="H5227" s="2"/>
      <c r="I5227" s="2"/>
      <c r="J5227" s="2"/>
      <c r="K5227" s="2"/>
      <c r="L5227" s="2"/>
    </row>
    <row r="5228" spans="1:12" x14ac:dyDescent="0.3">
      <c r="A5228" s="1"/>
      <c r="B5228" s="2"/>
      <c r="C5228" s="3"/>
      <c r="D5228" s="2"/>
      <c r="E5228" s="2"/>
      <c r="F5228" s="2"/>
      <c r="G5228" s="2"/>
      <c r="H5228" s="2"/>
      <c r="I5228" s="2"/>
      <c r="J5228" s="2"/>
      <c r="K5228" s="2"/>
      <c r="L5228" s="2"/>
    </row>
    <row r="5229" spans="1:12" x14ac:dyDescent="0.3">
      <c r="A5229" s="1"/>
      <c r="B5229" s="2"/>
      <c r="C5229" s="3"/>
      <c r="D5229" s="2"/>
      <c r="E5229" s="2"/>
      <c r="F5229" s="2"/>
      <c r="G5229" s="2"/>
      <c r="H5229" s="2"/>
      <c r="I5229" s="2"/>
      <c r="J5229" s="2"/>
      <c r="K5229" s="2"/>
      <c r="L5229" s="2"/>
    </row>
    <row r="5230" spans="1:12" x14ac:dyDescent="0.3">
      <c r="A5230" s="1"/>
      <c r="B5230" s="2"/>
      <c r="C5230" s="3"/>
      <c r="D5230" s="2"/>
      <c r="E5230" s="2"/>
      <c r="F5230" s="2"/>
      <c r="G5230" s="2"/>
      <c r="H5230" s="2"/>
      <c r="I5230" s="2"/>
      <c r="J5230" s="2"/>
      <c r="K5230" s="2"/>
      <c r="L5230" s="2"/>
    </row>
    <row r="5231" spans="1:12" x14ac:dyDescent="0.3">
      <c r="A5231" s="1"/>
      <c r="B5231" s="2"/>
      <c r="C5231" s="1"/>
      <c r="D5231" s="2"/>
      <c r="F5231" s="2"/>
      <c r="H5231" s="2"/>
      <c r="I5231" s="2"/>
    </row>
    <row r="5232" spans="1:12" x14ac:dyDescent="0.3">
      <c r="A5232" s="1"/>
      <c r="B5232" s="2"/>
      <c r="C5232" s="1"/>
      <c r="D5232" s="2"/>
      <c r="F5232" s="2"/>
      <c r="G5232" s="2"/>
      <c r="H5232" s="2"/>
      <c r="I5232" s="2"/>
      <c r="K5232" s="2"/>
    </row>
    <row r="5233" spans="1:11" x14ac:dyDescent="0.3">
      <c r="A5233" s="1"/>
      <c r="B5233" s="2"/>
      <c r="C5233" s="1"/>
      <c r="D5233" s="2"/>
      <c r="F5233" s="2"/>
      <c r="G5233" s="2"/>
      <c r="H5233" s="2"/>
      <c r="I5233" s="2"/>
      <c r="K5233" s="2"/>
    </row>
    <row r="5234" spans="1:11" x14ac:dyDescent="0.3">
      <c r="A5234" s="1"/>
      <c r="B5234" s="2"/>
      <c r="C5234" s="1"/>
      <c r="D5234" s="2"/>
      <c r="F5234" s="2"/>
      <c r="G5234" s="2"/>
      <c r="H5234" s="2"/>
      <c r="I5234" s="2"/>
      <c r="K5234" s="2"/>
    </row>
    <row r="5235" spans="1:11" x14ac:dyDescent="0.3">
      <c r="A5235" s="1"/>
      <c r="B5235" s="2"/>
      <c r="C5235" s="1"/>
      <c r="D5235" s="2"/>
      <c r="F5235" s="2"/>
      <c r="G5235" s="2"/>
      <c r="H5235" s="2"/>
      <c r="I5235" s="2"/>
      <c r="K5235" s="2"/>
    </row>
    <row r="5236" spans="1:11" x14ac:dyDescent="0.3">
      <c r="A5236" s="1"/>
      <c r="B5236" s="2"/>
      <c r="C5236" s="1"/>
      <c r="D5236" s="2"/>
      <c r="F5236" s="2"/>
      <c r="G5236" s="2"/>
      <c r="H5236" s="2"/>
      <c r="I5236" s="2"/>
      <c r="K5236" s="2"/>
    </row>
    <row r="5237" spans="1:11" x14ac:dyDescent="0.3">
      <c r="A5237" s="1"/>
      <c r="B5237" s="2"/>
      <c r="C5237" s="1"/>
      <c r="D5237" s="2"/>
      <c r="F5237" s="2"/>
      <c r="G5237" s="2"/>
      <c r="H5237" s="2"/>
      <c r="I5237" s="2"/>
      <c r="K5237" s="2"/>
    </row>
    <row r="5238" spans="1:11" x14ac:dyDescent="0.3">
      <c r="A5238" s="1"/>
      <c r="B5238" s="2"/>
      <c r="C5238" s="1"/>
      <c r="D5238" s="2"/>
      <c r="F5238" s="2"/>
      <c r="G5238" s="2"/>
      <c r="H5238" s="2"/>
      <c r="I5238" s="2"/>
      <c r="K5238" s="2"/>
    </row>
    <row r="5239" spans="1:11" x14ac:dyDescent="0.3">
      <c r="A5239" s="1"/>
      <c r="B5239" s="2"/>
      <c r="C5239" s="1"/>
      <c r="D5239" s="2"/>
      <c r="F5239" s="2"/>
      <c r="G5239" s="2"/>
      <c r="H5239" s="2"/>
      <c r="I5239" s="2"/>
      <c r="K5239" s="2"/>
    </row>
    <row r="5240" spans="1:11" x14ac:dyDescent="0.3">
      <c r="A5240" s="1"/>
      <c r="B5240" s="2"/>
      <c r="C5240" s="1"/>
      <c r="D5240" s="2"/>
      <c r="F5240" s="2"/>
      <c r="G5240" s="2"/>
      <c r="H5240" s="2"/>
      <c r="I5240" s="2"/>
      <c r="K5240" s="2"/>
    </row>
    <row r="5241" spans="1:11" x14ac:dyDescent="0.3">
      <c r="A5241" s="1"/>
      <c r="B5241" s="2"/>
      <c r="C5241" s="1"/>
      <c r="D5241" s="2"/>
      <c r="F5241" s="2"/>
      <c r="G5241" s="2"/>
      <c r="H5241" s="2"/>
      <c r="I5241" s="2"/>
      <c r="K5241" s="2"/>
    </row>
    <row r="5242" spans="1:11" x14ac:dyDescent="0.3">
      <c r="A5242" s="1"/>
      <c r="B5242" s="2"/>
      <c r="C5242" s="1"/>
      <c r="D5242" s="2"/>
      <c r="F5242" s="2"/>
      <c r="G5242" s="2"/>
      <c r="H5242" s="2"/>
      <c r="I5242" s="2"/>
      <c r="K5242" s="2"/>
    </row>
    <row r="5243" spans="1:11" x14ac:dyDescent="0.3">
      <c r="A5243" s="1"/>
      <c r="B5243" s="2"/>
      <c r="C5243" s="1"/>
      <c r="D5243" s="2"/>
      <c r="F5243" s="2"/>
      <c r="G5243" s="2"/>
      <c r="H5243" s="2"/>
      <c r="I5243" s="2"/>
      <c r="K5243" s="2"/>
    </row>
    <row r="5244" spans="1:11" x14ac:dyDescent="0.3">
      <c r="A5244" s="1"/>
      <c r="B5244" s="2"/>
      <c r="C5244" s="1"/>
      <c r="D5244" s="2"/>
      <c r="F5244" s="2"/>
      <c r="G5244" s="2"/>
      <c r="H5244" s="2"/>
      <c r="I5244" s="2"/>
      <c r="K5244" s="2"/>
    </row>
    <row r="5245" spans="1:11" x14ac:dyDescent="0.3">
      <c r="A5245" s="1"/>
      <c r="B5245" s="2"/>
      <c r="C5245" s="1"/>
      <c r="D5245" s="2"/>
      <c r="F5245" s="2"/>
      <c r="G5245" s="2"/>
      <c r="H5245" s="2"/>
      <c r="I5245" s="2"/>
      <c r="K5245" s="2"/>
    </row>
    <row r="5246" spans="1:11" x14ac:dyDescent="0.3">
      <c r="A5246" s="1"/>
      <c r="B5246" s="2"/>
      <c r="C5246" s="1"/>
      <c r="D5246" s="2"/>
      <c r="F5246" s="2"/>
      <c r="G5246" s="2"/>
      <c r="H5246" s="2"/>
      <c r="I5246" s="2"/>
      <c r="K5246" s="2"/>
    </row>
    <row r="5247" spans="1:11" x14ac:dyDescent="0.3">
      <c r="A5247" s="1"/>
      <c r="B5247" s="2"/>
      <c r="C5247" s="1"/>
      <c r="D5247" s="2"/>
      <c r="F5247" s="2"/>
      <c r="G5247" s="2"/>
      <c r="H5247" s="2"/>
      <c r="I5247" s="2"/>
      <c r="K5247" s="2"/>
    </row>
    <row r="5248" spans="1:11" x14ac:dyDescent="0.3">
      <c r="A5248" s="1"/>
      <c r="B5248" s="2"/>
      <c r="C5248" s="1"/>
      <c r="D5248" s="2"/>
      <c r="F5248" s="2"/>
      <c r="G5248" s="2"/>
      <c r="H5248" s="2"/>
      <c r="I5248" s="2"/>
      <c r="K5248" s="2"/>
    </row>
    <row r="5249" spans="1:11" x14ac:dyDescent="0.3">
      <c r="A5249" s="1"/>
      <c r="B5249" s="2"/>
      <c r="C5249" s="1"/>
      <c r="D5249" s="2"/>
      <c r="F5249" s="2"/>
      <c r="G5249" s="2"/>
      <c r="H5249" s="2"/>
      <c r="I5249" s="2"/>
      <c r="K5249" s="2"/>
    </row>
    <row r="5250" spans="1:11" x14ac:dyDescent="0.3">
      <c r="A5250" s="1"/>
      <c r="B5250" s="2"/>
      <c r="C5250" s="1"/>
      <c r="D5250" s="2"/>
      <c r="F5250" s="2"/>
      <c r="G5250" s="2"/>
      <c r="H5250" s="2"/>
      <c r="I5250" s="2"/>
      <c r="K5250" s="2"/>
    </row>
    <row r="5251" spans="1:11" x14ac:dyDescent="0.3">
      <c r="A5251" s="1"/>
      <c r="B5251" s="2"/>
      <c r="C5251" s="1"/>
      <c r="D5251" s="2"/>
      <c r="F5251" s="2"/>
      <c r="G5251" s="2"/>
      <c r="H5251" s="2"/>
      <c r="I5251" s="2"/>
      <c r="K5251" s="2"/>
    </row>
    <row r="5252" spans="1:11" x14ac:dyDescent="0.3">
      <c r="A5252" s="1"/>
      <c r="B5252" s="2"/>
      <c r="C5252" s="1"/>
      <c r="D5252" s="2"/>
      <c r="F5252" s="2"/>
      <c r="G5252" s="2"/>
      <c r="H5252" s="2"/>
      <c r="I5252" s="2"/>
      <c r="K5252" s="2"/>
    </row>
    <row r="5253" spans="1:11" x14ac:dyDescent="0.3">
      <c r="A5253" s="1"/>
      <c r="B5253" s="2"/>
      <c r="C5253" s="1"/>
      <c r="D5253" s="2"/>
      <c r="F5253" s="2"/>
      <c r="G5253" s="2"/>
      <c r="H5253" s="2"/>
      <c r="I5253" s="2"/>
      <c r="K5253" s="2"/>
    </row>
    <row r="5254" spans="1:11" x14ac:dyDescent="0.3">
      <c r="A5254" s="1"/>
      <c r="B5254" s="2"/>
      <c r="C5254" s="1"/>
      <c r="D5254" s="2"/>
      <c r="F5254" s="2"/>
      <c r="G5254" s="2"/>
      <c r="H5254" s="2"/>
      <c r="I5254" s="2"/>
      <c r="K5254" s="2"/>
    </row>
    <row r="5255" spans="1:11" x14ac:dyDescent="0.3">
      <c r="A5255" s="1"/>
      <c r="B5255" s="2"/>
      <c r="C5255" s="1"/>
      <c r="D5255" s="2"/>
      <c r="F5255" s="2"/>
      <c r="G5255" s="2"/>
      <c r="H5255" s="2"/>
      <c r="I5255" s="2"/>
      <c r="K5255" s="2"/>
    </row>
    <row r="5256" spans="1:11" x14ac:dyDescent="0.3">
      <c r="A5256" s="1"/>
      <c r="B5256" s="2"/>
      <c r="C5256" s="1"/>
      <c r="D5256" s="2"/>
      <c r="F5256" s="2"/>
      <c r="G5256" s="2"/>
      <c r="H5256" s="2"/>
      <c r="I5256" s="2"/>
      <c r="K5256" s="2"/>
    </row>
    <row r="5257" spans="1:11" x14ac:dyDescent="0.3">
      <c r="A5257" s="1"/>
      <c r="B5257" s="2"/>
      <c r="C5257" s="1"/>
      <c r="D5257" s="2"/>
      <c r="F5257" s="2"/>
      <c r="G5257" s="2"/>
      <c r="H5257" s="2"/>
      <c r="I5257" s="2"/>
      <c r="K5257" s="2"/>
    </row>
    <row r="5258" spans="1:11" x14ac:dyDescent="0.3">
      <c r="A5258" s="1"/>
      <c r="B5258" s="2"/>
      <c r="C5258" s="1"/>
      <c r="D5258" s="2"/>
      <c r="F5258" s="2"/>
      <c r="G5258" s="2"/>
      <c r="H5258" s="2"/>
      <c r="I5258" s="2"/>
      <c r="K5258" s="2"/>
    </row>
    <row r="5259" spans="1:11" x14ac:dyDescent="0.3">
      <c r="A5259" s="1"/>
      <c r="B5259" s="2"/>
      <c r="C5259" s="1"/>
      <c r="D5259" s="2"/>
      <c r="F5259" s="2"/>
      <c r="G5259" s="2"/>
      <c r="H5259" s="2"/>
      <c r="I5259" s="2"/>
      <c r="K5259" s="2"/>
    </row>
    <row r="5260" spans="1:11" x14ac:dyDescent="0.3">
      <c r="A5260" s="1"/>
      <c r="B5260" s="2"/>
      <c r="C5260" s="1"/>
      <c r="D5260" s="2"/>
      <c r="F5260" s="2"/>
      <c r="K5260" s="2"/>
    </row>
    <row r="5261" spans="1:11" x14ac:dyDescent="0.3">
      <c r="A5261" s="1"/>
      <c r="B5261" s="2"/>
      <c r="C5261" s="1"/>
      <c r="D5261" s="2"/>
      <c r="F5261" s="2"/>
      <c r="G5261" s="2"/>
      <c r="H5261" s="2"/>
      <c r="I5261" s="2"/>
      <c r="K5261" s="2"/>
    </row>
    <row r="5262" spans="1:11" x14ac:dyDescent="0.3">
      <c r="A5262" s="1"/>
      <c r="B5262" s="2"/>
      <c r="C5262" s="1"/>
      <c r="D5262" s="2"/>
      <c r="F5262" s="2"/>
      <c r="G5262" s="2"/>
      <c r="H5262" s="2"/>
      <c r="I5262" s="2"/>
      <c r="K5262" s="2"/>
    </row>
    <row r="5263" spans="1:11" x14ac:dyDescent="0.3">
      <c r="A5263" s="1"/>
      <c r="B5263" s="2"/>
      <c r="C5263" s="1"/>
      <c r="D5263" s="2"/>
      <c r="F5263" s="2"/>
      <c r="G5263" s="2"/>
      <c r="H5263" s="2"/>
      <c r="I5263" s="2"/>
      <c r="K5263" s="2"/>
    </row>
    <row r="5264" spans="1:11" x14ac:dyDescent="0.3">
      <c r="A5264" s="1"/>
      <c r="B5264" s="2"/>
      <c r="C5264" s="1"/>
      <c r="D5264" s="2"/>
      <c r="F5264" s="2"/>
      <c r="G5264" s="2"/>
      <c r="H5264" s="2"/>
      <c r="I5264" s="2"/>
      <c r="K5264" s="2"/>
    </row>
    <row r="5265" spans="1:11" x14ac:dyDescent="0.3">
      <c r="A5265" s="1"/>
      <c r="B5265" s="2"/>
      <c r="C5265" s="1"/>
      <c r="D5265" s="2"/>
      <c r="F5265" s="2"/>
      <c r="G5265" s="2"/>
      <c r="H5265" s="2"/>
      <c r="I5265" s="2"/>
      <c r="K5265" s="2"/>
    </row>
    <row r="5266" spans="1:11" x14ac:dyDescent="0.3">
      <c r="A5266" s="1"/>
      <c r="B5266" s="2"/>
      <c r="C5266" s="1"/>
      <c r="D5266" s="2"/>
      <c r="F5266" s="2"/>
      <c r="G5266" s="2"/>
      <c r="H5266" s="2"/>
      <c r="K5266" s="2"/>
    </row>
    <row r="5267" spans="1:11" x14ac:dyDescent="0.3">
      <c r="A5267" s="1"/>
      <c r="B5267" s="2"/>
      <c r="C5267" s="1"/>
      <c r="D5267" s="2"/>
      <c r="F5267" s="2"/>
      <c r="G5267" s="2"/>
      <c r="H5267" s="2"/>
      <c r="I5267" s="2"/>
      <c r="K5267" s="2"/>
    </row>
    <row r="5268" spans="1:11" x14ac:dyDescent="0.3">
      <c r="A5268" s="1"/>
      <c r="B5268" s="2"/>
      <c r="C5268" s="1"/>
      <c r="D5268" s="2"/>
      <c r="F5268" s="2"/>
      <c r="G5268" s="2"/>
      <c r="I5268" s="2"/>
      <c r="K5268" s="2"/>
    </row>
    <row r="5269" spans="1:11" x14ac:dyDescent="0.3">
      <c r="A5269" s="1"/>
      <c r="B5269" s="2"/>
      <c r="C5269" s="1"/>
      <c r="D5269" s="2"/>
      <c r="F5269" s="2"/>
      <c r="G5269" s="2"/>
      <c r="H5269" s="2"/>
      <c r="I5269" s="2"/>
      <c r="K5269" s="2"/>
    </row>
    <row r="5270" spans="1:11" x14ac:dyDescent="0.3">
      <c r="A5270" s="1"/>
      <c r="B5270" s="2"/>
      <c r="C5270" s="1"/>
      <c r="D5270" s="2"/>
      <c r="F5270" s="2"/>
      <c r="G5270" s="2"/>
      <c r="H5270" s="2"/>
      <c r="I5270" s="2"/>
      <c r="K5270" s="2"/>
    </row>
    <row r="5271" spans="1:11" x14ac:dyDescent="0.3">
      <c r="A5271" s="1"/>
      <c r="B5271" s="2"/>
      <c r="C5271" s="1"/>
      <c r="D5271" s="2"/>
      <c r="F5271" s="2"/>
      <c r="G5271" s="2"/>
      <c r="H5271" s="2"/>
      <c r="I5271" s="2"/>
      <c r="K5271" s="2"/>
    </row>
    <row r="5272" spans="1:11" x14ac:dyDescent="0.3">
      <c r="A5272" s="1"/>
      <c r="B5272" s="2"/>
      <c r="C5272" s="1"/>
      <c r="D5272" s="2"/>
      <c r="F5272" s="2"/>
      <c r="G5272" s="2"/>
      <c r="H5272" s="2"/>
      <c r="I5272" s="2"/>
      <c r="K5272" s="2"/>
    </row>
    <row r="5273" spans="1:11" x14ac:dyDescent="0.3">
      <c r="A5273" s="1"/>
      <c r="B5273" s="2"/>
      <c r="C5273" s="1"/>
      <c r="D5273" s="2"/>
      <c r="F5273" s="2"/>
      <c r="G5273" s="2"/>
      <c r="H5273" s="2"/>
      <c r="I5273" s="2"/>
      <c r="K5273" s="2"/>
    </row>
    <row r="5274" spans="1:11" x14ac:dyDescent="0.3">
      <c r="A5274" s="1"/>
      <c r="B5274" s="2"/>
      <c r="C5274" s="1"/>
      <c r="D5274" s="2"/>
      <c r="F5274" s="2"/>
      <c r="G5274" s="2"/>
      <c r="H5274" s="2"/>
      <c r="I5274" s="2"/>
      <c r="K5274" s="2"/>
    </row>
    <row r="5275" spans="1:11" x14ac:dyDescent="0.3">
      <c r="A5275" s="1"/>
      <c r="B5275" s="2"/>
      <c r="C5275" s="1"/>
      <c r="D5275" s="2"/>
      <c r="F5275" s="2"/>
      <c r="G5275" s="2"/>
      <c r="H5275" s="2"/>
      <c r="I5275" s="2"/>
      <c r="K5275" s="2"/>
    </row>
    <row r="5276" spans="1:11" x14ac:dyDescent="0.3">
      <c r="A5276" s="1"/>
      <c r="B5276" s="2"/>
      <c r="C5276" s="1"/>
      <c r="D5276" s="2"/>
      <c r="F5276" s="2"/>
      <c r="G5276" s="2"/>
      <c r="H5276" s="2"/>
      <c r="I5276" s="2"/>
      <c r="K5276" s="2"/>
    </row>
    <row r="5277" spans="1:11" x14ac:dyDescent="0.3">
      <c r="A5277" s="1"/>
      <c r="B5277" s="2"/>
      <c r="C5277" s="1"/>
      <c r="D5277" s="2"/>
      <c r="F5277" s="2"/>
      <c r="G5277" s="2"/>
      <c r="H5277" s="2"/>
      <c r="I5277" s="2"/>
      <c r="K5277" s="2"/>
    </row>
    <row r="5278" spans="1:11" x14ac:dyDescent="0.3">
      <c r="A5278" s="1"/>
      <c r="B5278" s="2"/>
      <c r="C5278" s="1"/>
      <c r="D5278" s="2"/>
      <c r="F5278" s="2"/>
      <c r="G5278" s="2"/>
      <c r="H5278" s="2"/>
      <c r="I5278" s="2"/>
      <c r="K5278" s="2"/>
    </row>
    <row r="5279" spans="1:11" x14ac:dyDescent="0.3">
      <c r="A5279" s="1"/>
      <c r="B5279" s="2"/>
      <c r="C5279" s="1"/>
      <c r="D5279" s="2"/>
      <c r="F5279" s="2"/>
      <c r="G5279" s="2"/>
      <c r="H5279" s="2"/>
      <c r="I5279" s="2"/>
      <c r="K5279" s="2"/>
    </row>
    <row r="5280" spans="1:11" x14ac:dyDescent="0.3">
      <c r="A5280" s="1"/>
      <c r="B5280" s="2"/>
      <c r="C5280" s="1"/>
      <c r="D5280" s="2"/>
      <c r="F5280" s="2"/>
      <c r="G5280" s="2"/>
      <c r="H5280" s="2"/>
      <c r="I5280" s="2"/>
      <c r="K5280" s="2"/>
    </row>
    <row r="5281" spans="1:11" x14ac:dyDescent="0.3">
      <c r="A5281" s="1"/>
      <c r="B5281" s="2"/>
      <c r="C5281" s="1"/>
      <c r="D5281" s="2"/>
      <c r="F5281" s="2"/>
      <c r="G5281" s="2"/>
      <c r="H5281" s="2"/>
      <c r="I5281" s="2"/>
      <c r="K5281" s="2"/>
    </row>
    <row r="5282" spans="1:11" x14ac:dyDescent="0.3">
      <c r="A5282" s="1"/>
      <c r="B5282" s="2"/>
      <c r="C5282" s="1"/>
      <c r="D5282" s="2"/>
      <c r="F5282" s="2"/>
      <c r="G5282" s="2"/>
      <c r="H5282" s="2"/>
      <c r="I5282" s="2"/>
      <c r="K5282" s="2"/>
    </row>
    <row r="5283" spans="1:11" x14ac:dyDescent="0.3">
      <c r="A5283" s="1"/>
      <c r="B5283" s="2"/>
      <c r="C5283" s="1"/>
      <c r="D5283" s="2"/>
      <c r="F5283" s="2"/>
      <c r="G5283" s="2"/>
      <c r="H5283" s="2"/>
      <c r="I5283" s="2"/>
      <c r="K5283" s="2"/>
    </row>
    <row r="5284" spans="1:11" x14ac:dyDescent="0.3">
      <c r="A5284" s="1"/>
      <c r="B5284" s="2"/>
      <c r="C5284" s="1"/>
      <c r="D5284" s="2"/>
      <c r="F5284" s="2"/>
      <c r="G5284" s="2"/>
      <c r="H5284" s="2"/>
      <c r="I5284" s="2"/>
      <c r="K5284" s="2"/>
    </row>
    <row r="5285" spans="1:11" x14ac:dyDescent="0.3">
      <c r="A5285" s="1"/>
      <c r="B5285" s="2"/>
      <c r="C5285" s="1"/>
      <c r="D5285" s="2"/>
      <c r="F5285" s="2"/>
      <c r="G5285" s="2"/>
      <c r="H5285" s="2"/>
      <c r="I5285" s="2"/>
      <c r="K5285" s="2"/>
    </row>
    <row r="5286" spans="1:11" x14ac:dyDescent="0.3">
      <c r="A5286" s="1"/>
      <c r="B5286" s="2"/>
      <c r="C5286" s="1"/>
      <c r="D5286" s="2"/>
      <c r="F5286" s="2"/>
      <c r="G5286" s="2"/>
      <c r="H5286" s="2"/>
      <c r="I5286" s="2"/>
      <c r="K5286" s="2"/>
    </row>
    <row r="5287" spans="1:11" x14ac:dyDescent="0.3">
      <c r="A5287" s="1"/>
      <c r="B5287" s="2"/>
      <c r="C5287" s="1"/>
      <c r="D5287" s="2"/>
      <c r="F5287" s="2"/>
      <c r="G5287" s="2"/>
      <c r="I5287" s="2"/>
      <c r="K5287" s="2"/>
    </row>
    <row r="5288" spans="1:11" x14ac:dyDescent="0.3">
      <c r="A5288" s="1"/>
      <c r="B5288" s="2"/>
      <c r="C5288" s="1"/>
      <c r="D5288" s="2"/>
      <c r="F5288" s="2"/>
      <c r="G5288" s="2"/>
      <c r="H5288" s="2"/>
      <c r="I5288" s="2"/>
      <c r="K5288" s="2"/>
    </row>
    <row r="5289" spans="1:11" x14ac:dyDescent="0.3">
      <c r="A5289" s="1"/>
      <c r="B5289" s="2"/>
      <c r="C5289" s="1"/>
      <c r="D5289" s="2"/>
      <c r="F5289" s="2"/>
      <c r="G5289" s="2"/>
      <c r="H5289" s="2"/>
      <c r="I5289" s="2"/>
      <c r="K5289" s="2"/>
    </row>
    <row r="5290" spans="1:11" x14ac:dyDescent="0.3">
      <c r="A5290" s="1"/>
      <c r="B5290" s="2"/>
      <c r="C5290" s="1"/>
      <c r="D5290" s="2"/>
      <c r="F5290" s="2"/>
      <c r="G5290" s="2"/>
      <c r="H5290" s="2"/>
      <c r="I5290" s="2"/>
      <c r="K5290" s="2"/>
    </row>
    <row r="5291" spans="1:11" x14ac:dyDescent="0.3">
      <c r="A5291" s="1"/>
      <c r="B5291" s="2"/>
      <c r="C5291" s="1"/>
      <c r="D5291" s="2"/>
      <c r="F5291" s="2"/>
      <c r="G5291" s="2"/>
      <c r="H5291" s="2"/>
      <c r="I5291" s="2"/>
      <c r="K5291" s="2"/>
    </row>
    <row r="5292" spans="1:11" x14ac:dyDescent="0.3">
      <c r="A5292" s="1"/>
      <c r="B5292" s="2"/>
      <c r="C5292" s="1"/>
      <c r="D5292" s="2"/>
      <c r="F5292" s="2"/>
      <c r="G5292" s="2"/>
      <c r="H5292" s="2"/>
      <c r="I5292" s="2"/>
      <c r="K5292" s="2"/>
    </row>
    <row r="5293" spans="1:11" x14ac:dyDescent="0.3">
      <c r="A5293" s="1"/>
      <c r="B5293" s="2"/>
      <c r="C5293" s="1"/>
      <c r="D5293" s="2"/>
      <c r="F5293" s="2"/>
      <c r="G5293" s="2"/>
      <c r="H5293" s="2"/>
      <c r="I5293" s="2"/>
      <c r="K5293" s="2"/>
    </row>
    <row r="5294" spans="1:11" x14ac:dyDescent="0.3">
      <c r="A5294" s="1"/>
      <c r="B5294" s="2"/>
      <c r="C5294" s="1"/>
      <c r="D5294" s="2"/>
      <c r="H5294" s="2"/>
      <c r="I5294" s="2"/>
      <c r="K5294" s="2"/>
    </row>
    <row r="5295" spans="1:11" x14ac:dyDescent="0.3">
      <c r="A5295" s="1"/>
      <c r="B5295" s="2"/>
      <c r="C5295" s="1"/>
      <c r="D5295" s="2"/>
      <c r="I5295" s="2"/>
      <c r="K5295" s="2"/>
    </row>
    <row r="5296" spans="1:11" x14ac:dyDescent="0.3">
      <c r="A5296" s="1"/>
      <c r="B5296" s="2"/>
      <c r="C5296" s="1"/>
      <c r="D5296" s="2"/>
      <c r="I5296" s="2"/>
    </row>
    <row r="5297" spans="1:11" x14ac:dyDescent="0.3">
      <c r="A5297" s="1"/>
      <c r="B5297" s="2"/>
      <c r="C5297" s="1"/>
      <c r="D5297" s="2"/>
      <c r="I5297" s="2"/>
      <c r="K5297" s="2"/>
    </row>
    <row r="5298" spans="1:11" x14ac:dyDescent="0.3">
      <c r="A5298" s="1"/>
      <c r="B5298" s="2"/>
      <c r="C5298" s="1"/>
      <c r="D5298" s="2"/>
      <c r="I5298" s="2"/>
    </row>
    <row r="5299" spans="1:11" x14ac:dyDescent="0.3">
      <c r="A5299" s="1"/>
      <c r="B5299" s="2"/>
      <c r="C5299" s="1"/>
      <c r="D5299" s="2"/>
      <c r="I5299" s="2"/>
      <c r="K5299" s="2"/>
    </row>
    <row r="5300" spans="1:11" x14ac:dyDescent="0.3">
      <c r="A5300" s="1"/>
      <c r="B5300" s="2"/>
      <c r="C5300" s="1"/>
      <c r="D5300" s="2"/>
      <c r="I5300" s="2"/>
    </row>
    <row r="5301" spans="1:11" x14ac:dyDescent="0.3">
      <c r="A5301" s="1"/>
      <c r="B5301" s="2"/>
      <c r="C5301" s="1"/>
      <c r="D5301" s="2"/>
      <c r="I5301" s="2"/>
      <c r="K5301" s="2"/>
    </row>
    <row r="5302" spans="1:11" x14ac:dyDescent="0.3">
      <c r="A5302" s="1"/>
      <c r="B5302" s="2"/>
      <c r="C5302" s="1"/>
      <c r="D5302" s="2"/>
      <c r="I5302" s="2"/>
    </row>
    <row r="5303" spans="1:11" x14ac:dyDescent="0.3">
      <c r="A5303" s="1"/>
      <c r="B5303" s="2"/>
      <c r="C5303" s="1"/>
      <c r="D5303" s="2"/>
      <c r="I5303" s="2"/>
    </row>
    <row r="5304" spans="1:11" x14ac:dyDescent="0.3">
      <c r="A5304" s="1"/>
      <c r="B5304" s="2"/>
      <c r="C5304" s="1"/>
      <c r="D5304" s="2"/>
      <c r="I5304" s="2"/>
      <c r="K5304" s="2"/>
    </row>
    <row r="5305" spans="1:11" x14ac:dyDescent="0.3">
      <c r="A5305" s="1"/>
      <c r="B5305" s="2"/>
      <c r="C5305" s="1"/>
      <c r="D5305" s="2"/>
      <c r="I5305" s="2"/>
      <c r="K5305" s="2"/>
    </row>
    <row r="5306" spans="1:11" x14ac:dyDescent="0.3">
      <c r="A5306" s="1"/>
      <c r="B5306" s="2"/>
      <c r="C5306" s="1"/>
      <c r="D5306" s="2"/>
      <c r="I5306" s="2"/>
      <c r="K5306" s="2"/>
    </row>
    <row r="5307" spans="1:11" x14ac:dyDescent="0.3">
      <c r="A5307" s="1"/>
      <c r="B5307" s="2"/>
      <c r="C5307" s="1"/>
      <c r="D5307" s="2"/>
      <c r="I5307" s="2"/>
    </row>
    <row r="5308" spans="1:11" x14ac:dyDescent="0.3">
      <c r="A5308" s="1"/>
      <c r="B5308" s="2"/>
      <c r="C5308" s="1"/>
      <c r="D5308" s="2"/>
      <c r="I5308" s="2"/>
      <c r="K5308" s="2"/>
    </row>
    <row r="5309" spans="1:11" x14ac:dyDescent="0.3">
      <c r="A5309" s="1"/>
      <c r="B5309" s="2"/>
      <c r="C5309" s="1"/>
      <c r="D5309" s="2"/>
      <c r="I5309" s="2"/>
    </row>
    <row r="5310" spans="1:11" x14ac:dyDescent="0.3">
      <c r="A5310" s="1"/>
      <c r="B5310" s="2"/>
      <c r="C5310" s="1"/>
      <c r="D5310" s="2"/>
      <c r="I5310" s="2"/>
      <c r="K5310" s="2"/>
    </row>
    <row r="5311" spans="1:11" x14ac:dyDescent="0.3">
      <c r="A5311" s="1"/>
      <c r="B5311" s="2"/>
      <c r="C5311" s="1"/>
      <c r="D5311" s="2"/>
      <c r="I5311" s="2"/>
    </row>
    <row r="5312" spans="1:11" x14ac:dyDescent="0.3">
      <c r="A5312" s="1"/>
      <c r="B5312" s="2"/>
      <c r="C5312" s="1"/>
      <c r="D5312" s="2"/>
      <c r="I5312" s="2"/>
      <c r="K5312" s="2"/>
    </row>
    <row r="5313" spans="1:11" x14ac:dyDescent="0.3">
      <c r="A5313" s="1"/>
      <c r="B5313" s="2"/>
      <c r="C5313" s="1"/>
      <c r="D5313" s="2"/>
      <c r="I5313" s="2"/>
    </row>
    <row r="5314" spans="1:11" x14ac:dyDescent="0.3">
      <c r="A5314" s="1"/>
      <c r="B5314" s="2"/>
      <c r="C5314" s="1"/>
      <c r="D5314" s="2"/>
      <c r="I5314" s="2"/>
      <c r="K5314" s="2"/>
    </row>
    <row r="5315" spans="1:11" x14ac:dyDescent="0.3">
      <c r="A5315" s="1"/>
      <c r="C5315" s="1"/>
      <c r="D5315" s="2"/>
    </row>
    <row r="5316" spans="1:11" x14ac:dyDescent="0.3">
      <c r="A5316" s="1"/>
      <c r="C5316" s="1"/>
      <c r="D5316" s="2"/>
    </row>
    <row r="5317" spans="1:11" x14ac:dyDescent="0.3">
      <c r="A5317" s="1"/>
      <c r="C5317" s="1"/>
      <c r="D5317" s="2"/>
    </row>
    <row r="5318" spans="1:11" x14ac:dyDescent="0.3">
      <c r="A5318" s="1"/>
      <c r="C5318" s="1"/>
      <c r="D5318" s="2"/>
    </row>
    <row r="5319" spans="1:11" x14ac:dyDescent="0.3">
      <c r="A5319" s="1"/>
      <c r="C5319" s="1"/>
      <c r="D5319" s="2"/>
    </row>
    <row r="5320" spans="1:11" x14ac:dyDescent="0.3">
      <c r="A5320" s="1"/>
      <c r="C5320" s="1"/>
      <c r="D5320" s="2"/>
    </row>
    <row r="5321" spans="1:11" x14ac:dyDescent="0.3">
      <c r="A5321" s="1"/>
      <c r="C5321" s="1"/>
      <c r="D5321" s="2"/>
    </row>
    <row r="5322" spans="1:11" x14ac:dyDescent="0.3">
      <c r="A5322" s="1"/>
      <c r="C5322" s="1"/>
      <c r="D5322" s="2"/>
    </row>
    <row r="5323" spans="1:11" x14ac:dyDescent="0.3">
      <c r="A5323" s="1"/>
      <c r="C5323" s="1"/>
      <c r="D5323" s="2"/>
    </row>
    <row r="5324" spans="1:11" x14ac:dyDescent="0.3">
      <c r="A5324" s="1"/>
      <c r="C5324" s="1"/>
      <c r="D5324" s="2"/>
    </row>
    <row r="5325" spans="1:11" x14ac:dyDescent="0.3">
      <c r="A5325" s="1"/>
      <c r="C5325" s="1"/>
      <c r="D5325" s="2"/>
    </row>
    <row r="5326" spans="1:11" x14ac:dyDescent="0.3">
      <c r="A5326" s="1"/>
      <c r="C5326" s="1"/>
      <c r="D5326" s="2"/>
    </row>
    <row r="5327" spans="1:11" x14ac:dyDescent="0.3">
      <c r="A5327" s="1"/>
      <c r="C5327" s="1"/>
      <c r="D5327" s="2"/>
    </row>
    <row r="5328" spans="1:11" x14ac:dyDescent="0.3">
      <c r="A5328" s="1"/>
      <c r="C5328" s="1"/>
      <c r="D5328" s="2"/>
    </row>
    <row r="5329" spans="1:4" x14ac:dyDescent="0.3">
      <c r="A5329" s="1"/>
      <c r="C5329" s="1"/>
      <c r="D5329" s="2"/>
    </row>
    <row r="5330" spans="1:4" x14ac:dyDescent="0.3">
      <c r="A5330" s="1"/>
      <c r="C5330" s="1"/>
      <c r="D5330" s="2"/>
    </row>
    <row r="5331" spans="1:4" x14ac:dyDescent="0.3">
      <c r="A5331" s="1"/>
      <c r="C5331" s="1"/>
      <c r="D5331" s="2"/>
    </row>
    <row r="5332" spans="1:4" x14ac:dyDescent="0.3">
      <c r="A5332" s="1"/>
      <c r="C5332" s="1"/>
      <c r="D5332" s="2"/>
    </row>
    <row r="5333" spans="1:4" x14ac:dyDescent="0.3">
      <c r="A5333" s="1"/>
      <c r="C5333" s="1"/>
      <c r="D5333" s="2"/>
    </row>
    <row r="5334" spans="1:4" x14ac:dyDescent="0.3">
      <c r="A5334" s="1"/>
      <c r="C5334" s="1"/>
      <c r="D5334" s="2"/>
    </row>
    <row r="5335" spans="1:4" x14ac:dyDescent="0.3">
      <c r="A5335" s="1"/>
      <c r="C5335" s="1"/>
      <c r="D5335" s="2"/>
    </row>
    <row r="5336" spans="1:4" x14ac:dyDescent="0.3">
      <c r="A5336" s="1"/>
      <c r="C5336" s="1"/>
      <c r="D5336" s="2"/>
    </row>
    <row r="5337" spans="1:4" x14ac:dyDescent="0.3">
      <c r="A5337" s="1"/>
      <c r="C5337" s="1"/>
      <c r="D5337" s="2"/>
    </row>
    <row r="5338" spans="1:4" x14ac:dyDescent="0.3">
      <c r="A5338" s="1"/>
      <c r="C5338" s="1"/>
      <c r="D5338" s="2"/>
    </row>
    <row r="5339" spans="1:4" x14ac:dyDescent="0.3">
      <c r="A5339" s="1"/>
      <c r="C5339" s="1"/>
      <c r="D5339" s="2"/>
    </row>
    <row r="5340" spans="1:4" x14ac:dyDescent="0.3">
      <c r="A5340" s="1"/>
      <c r="C5340" s="1"/>
      <c r="D5340" s="2"/>
    </row>
    <row r="5341" spans="1:4" x14ac:dyDescent="0.3">
      <c r="A5341" s="1"/>
      <c r="C5341" s="1"/>
      <c r="D5341" s="2"/>
    </row>
    <row r="5342" spans="1:4" x14ac:dyDescent="0.3">
      <c r="A5342" s="1"/>
      <c r="C5342" s="1"/>
      <c r="D5342" s="2"/>
    </row>
    <row r="5343" spans="1:4" x14ac:dyDescent="0.3">
      <c r="A5343" s="1"/>
      <c r="C5343" s="1"/>
      <c r="D5343" s="2"/>
    </row>
    <row r="5344" spans="1:4" x14ac:dyDescent="0.3">
      <c r="A5344" s="1"/>
      <c r="C5344" s="1"/>
      <c r="D5344" s="2"/>
    </row>
    <row r="5345" spans="1:4" x14ac:dyDescent="0.3">
      <c r="A5345" s="1"/>
      <c r="C5345" s="1"/>
      <c r="D5345" s="2"/>
    </row>
    <row r="5346" spans="1:4" x14ac:dyDescent="0.3">
      <c r="A5346" s="1"/>
      <c r="C5346" s="1"/>
      <c r="D5346" s="2"/>
    </row>
    <row r="5347" spans="1:4" x14ac:dyDescent="0.3">
      <c r="A5347" s="1"/>
      <c r="C5347" s="1"/>
      <c r="D5347" s="2"/>
    </row>
    <row r="5348" spans="1:4" x14ac:dyDescent="0.3">
      <c r="A5348" s="1"/>
      <c r="C5348" s="1"/>
      <c r="D5348" s="2"/>
    </row>
    <row r="5349" spans="1:4" x14ac:dyDescent="0.3">
      <c r="A5349" s="1"/>
      <c r="C5349" s="1"/>
      <c r="D5349" s="2"/>
    </row>
    <row r="5350" spans="1:4" x14ac:dyDescent="0.3">
      <c r="A5350" s="1"/>
      <c r="C5350" s="1"/>
      <c r="D5350" s="2"/>
    </row>
    <row r="5351" spans="1:4" x14ac:dyDescent="0.3">
      <c r="A5351" s="1"/>
      <c r="C5351" s="1"/>
      <c r="D5351" s="2"/>
    </row>
    <row r="5352" spans="1:4" x14ac:dyDescent="0.3">
      <c r="A5352" s="1"/>
      <c r="C5352" s="1"/>
      <c r="D5352" s="2"/>
    </row>
    <row r="5353" spans="1:4" x14ac:dyDescent="0.3">
      <c r="A5353" s="1"/>
      <c r="C5353" s="1"/>
      <c r="D5353" s="2"/>
    </row>
    <row r="5354" spans="1:4" x14ac:dyDescent="0.3">
      <c r="A5354" s="1"/>
      <c r="C5354" s="1"/>
      <c r="D5354" s="2"/>
    </row>
    <row r="5355" spans="1:4" x14ac:dyDescent="0.3">
      <c r="A5355" s="1"/>
      <c r="C5355" s="1"/>
      <c r="D5355" s="2"/>
    </row>
    <row r="5356" spans="1:4" x14ac:dyDescent="0.3">
      <c r="A5356" s="1"/>
      <c r="C5356" s="1"/>
      <c r="D5356" s="2"/>
    </row>
    <row r="5357" spans="1:4" x14ac:dyDescent="0.3">
      <c r="A5357" s="1"/>
      <c r="C5357" s="1"/>
      <c r="D5357" s="2"/>
    </row>
    <row r="5358" spans="1:4" x14ac:dyDescent="0.3">
      <c r="A5358" s="1"/>
      <c r="C5358" s="1"/>
      <c r="D5358" s="2"/>
    </row>
    <row r="5359" spans="1:4" x14ac:dyDescent="0.3">
      <c r="A5359" s="1"/>
      <c r="C5359" s="1"/>
      <c r="D5359" s="2"/>
    </row>
    <row r="5360" spans="1:4" x14ac:dyDescent="0.3">
      <c r="A5360" s="1"/>
      <c r="C5360" s="1"/>
      <c r="D5360" s="2"/>
    </row>
    <row r="5361" spans="1:4" x14ac:dyDescent="0.3">
      <c r="A5361" s="1"/>
      <c r="C5361" s="1"/>
      <c r="D5361" s="2"/>
    </row>
    <row r="5362" spans="1:4" x14ac:dyDescent="0.3">
      <c r="A5362" s="1"/>
      <c r="C5362" s="1"/>
      <c r="D5362" s="2"/>
    </row>
    <row r="5363" spans="1:4" x14ac:dyDescent="0.3">
      <c r="A5363" s="1"/>
      <c r="C5363" s="1"/>
      <c r="D5363" s="2"/>
    </row>
    <row r="5364" spans="1:4" x14ac:dyDescent="0.3">
      <c r="A5364" s="1"/>
      <c r="C5364" s="1"/>
      <c r="D5364" s="2"/>
    </row>
    <row r="5365" spans="1:4" x14ac:dyDescent="0.3">
      <c r="A5365" s="1"/>
      <c r="C5365" s="1"/>
      <c r="D5365" s="2"/>
    </row>
    <row r="5366" spans="1:4" x14ac:dyDescent="0.3">
      <c r="A5366" s="1"/>
      <c r="C5366" s="1"/>
      <c r="D5366" s="2"/>
    </row>
    <row r="5367" spans="1:4" x14ac:dyDescent="0.3">
      <c r="A5367" s="1"/>
      <c r="C5367" s="1"/>
      <c r="D5367" s="2"/>
    </row>
    <row r="5368" spans="1:4" x14ac:dyDescent="0.3">
      <c r="A5368" s="1"/>
      <c r="C5368" s="1"/>
      <c r="D5368" s="2"/>
    </row>
    <row r="5369" spans="1:4" x14ac:dyDescent="0.3">
      <c r="A5369" s="1"/>
      <c r="C5369" s="1"/>
      <c r="D5369" s="2"/>
    </row>
    <row r="5370" spans="1:4" x14ac:dyDescent="0.3">
      <c r="A5370" s="1"/>
      <c r="C5370" s="1"/>
      <c r="D5370" s="2"/>
    </row>
    <row r="5371" spans="1:4" x14ac:dyDescent="0.3">
      <c r="A5371" s="1"/>
      <c r="C5371" s="1"/>
      <c r="D5371" s="2"/>
    </row>
    <row r="5372" spans="1:4" x14ac:dyDescent="0.3">
      <c r="A5372" s="1"/>
      <c r="C5372" s="1"/>
      <c r="D5372" s="2"/>
    </row>
    <row r="5373" spans="1:4" x14ac:dyDescent="0.3">
      <c r="A5373" s="1"/>
      <c r="C5373" s="1"/>
      <c r="D5373" s="2"/>
    </row>
    <row r="5374" spans="1:4" x14ac:dyDescent="0.3">
      <c r="A5374" s="1"/>
      <c r="C5374" s="1"/>
      <c r="D5374" s="2"/>
    </row>
    <row r="5375" spans="1:4" x14ac:dyDescent="0.3">
      <c r="A5375" s="1"/>
      <c r="C5375" s="1"/>
      <c r="D5375" s="2"/>
    </row>
    <row r="5376" spans="1:4" x14ac:dyDescent="0.3">
      <c r="A5376" s="1"/>
      <c r="C5376" s="1"/>
      <c r="D5376" s="2"/>
    </row>
    <row r="5377" spans="1:4" x14ac:dyDescent="0.3">
      <c r="A5377" s="1"/>
      <c r="C5377" s="1"/>
      <c r="D5377" s="2"/>
    </row>
    <row r="5378" spans="1:4" x14ac:dyDescent="0.3">
      <c r="A5378" s="1"/>
      <c r="C5378" s="1"/>
      <c r="D5378" s="2"/>
    </row>
    <row r="5379" spans="1:4" x14ac:dyDescent="0.3">
      <c r="A5379" s="1"/>
      <c r="C5379" s="1"/>
      <c r="D5379" s="2"/>
    </row>
    <row r="5380" spans="1:4" x14ac:dyDescent="0.3">
      <c r="A5380" s="1"/>
      <c r="C5380" s="1"/>
      <c r="D5380" s="2"/>
    </row>
    <row r="5381" spans="1:4" x14ac:dyDescent="0.3">
      <c r="A5381" s="1"/>
      <c r="C5381" s="1"/>
      <c r="D5381" s="2"/>
    </row>
    <row r="5382" spans="1:4" x14ac:dyDescent="0.3">
      <c r="A5382" s="1"/>
      <c r="C5382" s="1"/>
      <c r="D5382" s="2"/>
    </row>
    <row r="5383" spans="1:4" x14ac:dyDescent="0.3">
      <c r="A5383" s="1"/>
      <c r="C5383" s="1"/>
      <c r="D5383" s="2"/>
    </row>
    <row r="5384" spans="1:4" x14ac:dyDescent="0.3">
      <c r="A5384" s="1"/>
      <c r="C5384" s="1"/>
      <c r="D5384" s="2"/>
    </row>
    <row r="5385" spans="1:4" x14ac:dyDescent="0.3">
      <c r="A5385" s="1"/>
      <c r="C5385" s="1"/>
      <c r="D5385" s="2"/>
    </row>
    <row r="5386" spans="1:4" x14ac:dyDescent="0.3">
      <c r="A5386" s="1"/>
      <c r="C5386" s="1"/>
      <c r="D5386" s="2"/>
    </row>
    <row r="5387" spans="1:4" x14ac:dyDescent="0.3">
      <c r="A5387" s="1"/>
      <c r="C5387" s="1"/>
      <c r="D5387" s="2"/>
    </row>
    <row r="5388" spans="1:4" x14ac:dyDescent="0.3">
      <c r="A5388" s="1"/>
      <c r="C5388" s="1"/>
      <c r="D5388" s="2"/>
    </row>
    <row r="5389" spans="1:4" x14ac:dyDescent="0.3">
      <c r="A5389" s="1"/>
      <c r="C5389" s="1"/>
      <c r="D5389" s="2"/>
    </row>
    <row r="5390" spans="1:4" x14ac:dyDescent="0.3">
      <c r="A5390" s="1"/>
      <c r="C5390" s="1"/>
      <c r="D5390" s="2"/>
    </row>
    <row r="5391" spans="1:4" x14ac:dyDescent="0.3">
      <c r="A5391" s="1"/>
      <c r="C5391" s="1"/>
      <c r="D5391" s="2"/>
    </row>
    <row r="5392" spans="1:4" x14ac:dyDescent="0.3">
      <c r="A5392" s="1"/>
      <c r="C5392" s="1"/>
      <c r="D5392" s="2"/>
    </row>
    <row r="5393" spans="1:4" x14ac:dyDescent="0.3">
      <c r="A5393" s="1"/>
      <c r="C5393" s="1"/>
      <c r="D5393" s="2"/>
    </row>
    <row r="5394" spans="1:4" x14ac:dyDescent="0.3">
      <c r="A5394" s="1"/>
      <c r="C5394" s="1"/>
      <c r="D5394" s="2"/>
    </row>
    <row r="5395" spans="1:4" x14ac:dyDescent="0.3">
      <c r="A5395" s="1"/>
      <c r="C5395" s="1"/>
      <c r="D5395" s="2"/>
    </row>
    <row r="5396" spans="1:4" x14ac:dyDescent="0.3">
      <c r="A5396" s="1"/>
      <c r="C5396" s="1"/>
      <c r="D5396" s="2"/>
    </row>
    <row r="5397" spans="1:4" x14ac:dyDescent="0.3">
      <c r="A5397" s="1"/>
      <c r="C5397" s="1"/>
      <c r="D5397" s="2"/>
    </row>
    <row r="5398" spans="1:4" x14ac:dyDescent="0.3">
      <c r="A5398" s="1"/>
      <c r="C5398" s="1"/>
      <c r="D5398" s="2"/>
    </row>
    <row r="5399" spans="1:4" x14ac:dyDescent="0.3">
      <c r="A5399" s="1"/>
      <c r="C5399" s="1"/>
      <c r="D5399" s="2"/>
    </row>
    <row r="5400" spans="1:4" x14ac:dyDescent="0.3">
      <c r="A5400" s="1"/>
      <c r="C5400" s="1"/>
      <c r="D5400" s="2"/>
    </row>
    <row r="5401" spans="1:4" x14ac:dyDescent="0.3">
      <c r="A5401" s="1"/>
      <c r="C5401" s="1"/>
      <c r="D5401" s="2"/>
    </row>
    <row r="5402" spans="1:4" x14ac:dyDescent="0.3">
      <c r="A5402" s="1"/>
      <c r="C5402" s="1"/>
      <c r="D5402" s="2"/>
    </row>
    <row r="5403" spans="1:4" x14ac:dyDescent="0.3">
      <c r="A5403" s="1"/>
      <c r="C5403" s="1"/>
      <c r="D5403" s="2"/>
    </row>
    <row r="5404" spans="1:4" x14ac:dyDescent="0.3">
      <c r="A5404" s="1"/>
      <c r="C5404" s="1"/>
      <c r="D5404" s="2"/>
    </row>
    <row r="5405" spans="1:4" x14ac:dyDescent="0.3">
      <c r="A5405" s="1"/>
      <c r="C5405" s="1"/>
      <c r="D5405" s="2"/>
    </row>
    <row r="5406" spans="1:4" x14ac:dyDescent="0.3">
      <c r="A5406" s="1"/>
      <c r="C5406" s="1"/>
      <c r="D5406" s="2"/>
    </row>
    <row r="5407" spans="1:4" x14ac:dyDescent="0.3">
      <c r="A5407" s="1"/>
      <c r="C5407" s="1"/>
      <c r="D5407" s="2"/>
    </row>
    <row r="5408" spans="1:4" x14ac:dyDescent="0.3">
      <c r="A5408" s="1"/>
      <c r="C5408" s="1"/>
      <c r="D5408" s="2"/>
    </row>
    <row r="5409" spans="1:4" x14ac:dyDescent="0.3">
      <c r="A5409" s="1"/>
      <c r="C5409" s="1"/>
      <c r="D5409" s="2"/>
    </row>
    <row r="5410" spans="1:4" x14ac:dyDescent="0.3">
      <c r="A5410" s="1"/>
      <c r="C5410" s="1"/>
      <c r="D5410" s="2"/>
    </row>
    <row r="5411" spans="1:4" x14ac:dyDescent="0.3">
      <c r="A5411" s="1"/>
      <c r="C5411" s="1"/>
      <c r="D5411" s="2"/>
    </row>
    <row r="5412" spans="1:4" x14ac:dyDescent="0.3">
      <c r="A5412" s="1"/>
      <c r="C5412" s="1"/>
      <c r="D5412" s="2"/>
    </row>
    <row r="5413" spans="1:4" x14ac:dyDescent="0.3">
      <c r="A5413" s="1"/>
      <c r="C5413" s="1"/>
      <c r="D5413" s="2"/>
    </row>
    <row r="5414" spans="1:4" x14ac:dyDescent="0.3">
      <c r="A5414" s="1"/>
      <c r="C5414" s="1"/>
      <c r="D5414" s="2"/>
    </row>
    <row r="5415" spans="1:4" x14ac:dyDescent="0.3">
      <c r="A5415" s="1"/>
      <c r="C5415" s="1"/>
      <c r="D5415" s="2"/>
    </row>
    <row r="5416" spans="1:4" x14ac:dyDescent="0.3">
      <c r="A5416" s="1"/>
      <c r="C5416" s="1"/>
      <c r="D5416" s="2"/>
    </row>
    <row r="5417" spans="1:4" x14ac:dyDescent="0.3">
      <c r="A5417" s="1"/>
      <c r="C5417" s="1"/>
      <c r="D5417" s="2"/>
    </row>
    <row r="5418" spans="1:4" x14ac:dyDescent="0.3">
      <c r="A5418" s="1"/>
      <c r="C5418" s="1"/>
      <c r="D5418" s="2"/>
    </row>
    <row r="5419" spans="1:4" x14ac:dyDescent="0.3">
      <c r="A5419" s="1"/>
      <c r="C5419" s="1"/>
      <c r="D5419" s="2"/>
    </row>
    <row r="5420" spans="1:4" x14ac:dyDescent="0.3">
      <c r="A5420" s="1"/>
      <c r="C5420" s="1"/>
      <c r="D5420" s="2"/>
    </row>
    <row r="5421" spans="1:4" x14ac:dyDescent="0.3">
      <c r="A5421" s="1"/>
      <c r="C5421" s="1"/>
      <c r="D5421" s="2"/>
    </row>
    <row r="5422" spans="1:4" x14ac:dyDescent="0.3">
      <c r="A5422" s="1"/>
      <c r="C5422" s="1"/>
      <c r="D5422" s="2"/>
    </row>
    <row r="5423" spans="1:4" x14ac:dyDescent="0.3">
      <c r="A5423" s="1"/>
      <c r="C5423" s="1"/>
      <c r="D5423" s="2"/>
    </row>
    <row r="5424" spans="1:4" x14ac:dyDescent="0.3">
      <c r="A5424" s="1"/>
      <c r="C5424" s="1"/>
      <c r="D5424" s="2"/>
    </row>
    <row r="5425" spans="1:4" x14ac:dyDescent="0.3">
      <c r="A5425" s="1"/>
      <c r="C5425" s="1"/>
      <c r="D5425" s="2"/>
    </row>
    <row r="5426" spans="1:4" x14ac:dyDescent="0.3">
      <c r="A5426" s="1"/>
      <c r="C5426" s="1"/>
      <c r="D5426" s="2"/>
    </row>
    <row r="5427" spans="1:4" x14ac:dyDescent="0.3">
      <c r="A5427" s="1"/>
      <c r="C5427" s="1"/>
      <c r="D5427" s="2"/>
    </row>
    <row r="5428" spans="1:4" x14ac:dyDescent="0.3">
      <c r="A5428" s="1"/>
      <c r="C5428" s="1"/>
      <c r="D5428" s="2"/>
    </row>
    <row r="5429" spans="1:4" x14ac:dyDescent="0.3">
      <c r="A5429" s="1"/>
      <c r="C5429" s="1"/>
      <c r="D5429" s="2"/>
    </row>
    <row r="5430" spans="1:4" x14ac:dyDescent="0.3">
      <c r="A5430" s="1"/>
      <c r="C5430" s="1"/>
      <c r="D5430" s="2"/>
    </row>
    <row r="5431" spans="1:4" x14ac:dyDescent="0.3">
      <c r="A5431" s="1"/>
      <c r="C5431" s="1"/>
      <c r="D5431" s="2"/>
    </row>
    <row r="5432" spans="1:4" x14ac:dyDescent="0.3">
      <c r="A5432" s="1"/>
      <c r="C5432" s="1"/>
      <c r="D5432" s="2"/>
    </row>
    <row r="5433" spans="1:4" x14ac:dyDescent="0.3">
      <c r="A5433" s="1"/>
      <c r="C5433" s="1"/>
      <c r="D5433" s="2"/>
    </row>
    <row r="5434" spans="1:4" x14ac:dyDescent="0.3">
      <c r="A5434" s="1"/>
      <c r="C5434" s="1"/>
      <c r="D5434" s="2"/>
    </row>
    <row r="5435" spans="1:4" x14ac:dyDescent="0.3">
      <c r="A5435" s="1"/>
      <c r="C5435" s="1"/>
      <c r="D5435" s="2"/>
    </row>
    <row r="5436" spans="1:4" x14ac:dyDescent="0.3">
      <c r="A5436" s="1"/>
      <c r="C5436" s="1"/>
      <c r="D5436" s="2"/>
    </row>
    <row r="5437" spans="1:4" x14ac:dyDescent="0.3">
      <c r="A5437" s="1"/>
      <c r="C5437" s="1"/>
      <c r="D5437" s="2"/>
    </row>
    <row r="5438" spans="1:4" x14ac:dyDescent="0.3">
      <c r="A5438" s="1"/>
      <c r="C5438" s="1"/>
      <c r="D5438" s="2"/>
    </row>
    <row r="5439" spans="1:4" x14ac:dyDescent="0.3">
      <c r="A5439" s="1"/>
      <c r="C5439" s="1"/>
      <c r="D5439" s="2"/>
    </row>
    <row r="5440" spans="1:4" x14ac:dyDescent="0.3">
      <c r="A5440" s="1"/>
      <c r="C5440" s="1"/>
      <c r="D5440" s="2"/>
    </row>
    <row r="5441" spans="1:4" x14ac:dyDescent="0.3">
      <c r="A5441" s="1"/>
      <c r="C5441" s="1"/>
      <c r="D5441" s="2"/>
    </row>
    <row r="5442" spans="1:4" x14ac:dyDescent="0.3">
      <c r="A5442" s="1"/>
      <c r="C5442" s="1"/>
      <c r="D5442" s="2"/>
    </row>
    <row r="5443" spans="1:4" x14ac:dyDescent="0.3">
      <c r="A5443" s="1"/>
      <c r="C5443" s="1"/>
      <c r="D5443" s="2"/>
    </row>
    <row r="5444" spans="1:4" x14ac:dyDescent="0.3">
      <c r="A5444" s="1"/>
      <c r="C5444" s="1"/>
      <c r="D5444" s="2"/>
    </row>
    <row r="5445" spans="1:4" x14ac:dyDescent="0.3">
      <c r="A5445" s="1"/>
      <c r="C5445" s="1"/>
      <c r="D5445" s="2"/>
    </row>
    <row r="5446" spans="1:4" x14ac:dyDescent="0.3">
      <c r="A5446" s="1"/>
      <c r="C5446" s="1"/>
      <c r="D5446" s="2"/>
    </row>
    <row r="5447" spans="1:4" x14ac:dyDescent="0.3">
      <c r="A5447" s="1"/>
      <c r="C5447" s="1"/>
      <c r="D5447" s="2"/>
    </row>
    <row r="5448" spans="1:4" x14ac:dyDescent="0.3">
      <c r="A5448" s="1"/>
      <c r="C5448" s="1"/>
      <c r="D5448" s="2"/>
    </row>
    <row r="5449" spans="1:4" x14ac:dyDescent="0.3">
      <c r="A5449" s="1"/>
      <c r="C5449" s="1"/>
      <c r="D5449" s="2"/>
    </row>
    <row r="5450" spans="1:4" x14ac:dyDescent="0.3">
      <c r="A5450" s="1"/>
      <c r="C5450" s="1"/>
      <c r="D5450" s="2"/>
    </row>
    <row r="5451" spans="1:4" x14ac:dyDescent="0.3">
      <c r="A5451" s="1"/>
      <c r="C5451" s="1"/>
      <c r="D5451" s="2"/>
    </row>
    <row r="5452" spans="1:4" x14ac:dyDescent="0.3">
      <c r="A5452" s="1"/>
      <c r="C5452" s="1"/>
      <c r="D5452" s="2"/>
    </row>
    <row r="5453" spans="1:4" x14ac:dyDescent="0.3">
      <c r="A5453" s="1"/>
      <c r="C5453" s="1"/>
      <c r="D5453" s="2"/>
    </row>
    <row r="5454" spans="1:4" x14ac:dyDescent="0.3">
      <c r="A5454" s="1"/>
      <c r="C5454" s="1"/>
      <c r="D5454" s="2"/>
    </row>
    <row r="5455" spans="1:4" x14ac:dyDescent="0.3">
      <c r="A5455" s="1"/>
      <c r="C5455" s="1"/>
      <c r="D5455" s="2"/>
    </row>
    <row r="5456" spans="1:4" x14ac:dyDescent="0.3">
      <c r="A5456" s="1"/>
      <c r="C5456" s="1"/>
      <c r="D5456" s="2"/>
    </row>
    <row r="5457" spans="1:4" x14ac:dyDescent="0.3">
      <c r="A5457" s="1"/>
      <c r="C5457" s="1"/>
      <c r="D5457" s="2"/>
    </row>
    <row r="5458" spans="1:4" x14ac:dyDescent="0.3">
      <c r="A5458" s="1"/>
      <c r="C5458" s="1"/>
      <c r="D5458" s="2"/>
    </row>
    <row r="5459" spans="1:4" x14ac:dyDescent="0.3">
      <c r="A5459" s="1"/>
      <c r="C5459" s="1"/>
      <c r="D5459" s="2"/>
    </row>
    <row r="5460" spans="1:4" x14ac:dyDescent="0.3">
      <c r="A5460" s="1"/>
      <c r="C5460" s="1"/>
      <c r="D5460" s="2"/>
    </row>
    <row r="5461" spans="1:4" x14ac:dyDescent="0.3">
      <c r="A5461" s="1"/>
      <c r="C5461" s="1"/>
      <c r="D5461" s="2"/>
    </row>
    <row r="5462" spans="1:4" x14ac:dyDescent="0.3">
      <c r="A5462" s="1"/>
      <c r="C5462" s="1"/>
      <c r="D5462" s="2"/>
    </row>
    <row r="5463" spans="1:4" x14ac:dyDescent="0.3">
      <c r="A5463" s="1"/>
      <c r="C5463" s="1"/>
      <c r="D5463" s="2"/>
    </row>
    <row r="5464" spans="1:4" x14ac:dyDescent="0.3">
      <c r="A5464" s="1"/>
      <c r="C5464" s="1"/>
      <c r="D5464" s="2"/>
    </row>
    <row r="5465" spans="1:4" x14ac:dyDescent="0.3">
      <c r="A5465" s="1"/>
      <c r="C5465" s="1"/>
      <c r="D5465" s="2"/>
    </row>
    <row r="5466" spans="1:4" x14ac:dyDescent="0.3">
      <c r="A5466" s="1"/>
      <c r="C5466" s="1"/>
      <c r="D5466" s="2"/>
    </row>
    <row r="5467" spans="1:4" x14ac:dyDescent="0.3">
      <c r="A5467" s="1"/>
      <c r="C5467" s="1"/>
      <c r="D5467" s="2"/>
    </row>
    <row r="5468" spans="1:4" x14ac:dyDescent="0.3">
      <c r="A5468" s="1"/>
      <c r="C5468" s="1"/>
      <c r="D5468" s="2"/>
    </row>
    <row r="5469" spans="1:4" x14ac:dyDescent="0.3">
      <c r="A5469" s="1"/>
      <c r="C5469" s="1"/>
      <c r="D5469" s="2"/>
    </row>
    <row r="5470" spans="1:4" x14ac:dyDescent="0.3">
      <c r="A5470" s="1"/>
      <c r="C5470" s="1"/>
      <c r="D5470" s="2"/>
    </row>
    <row r="5471" spans="1:4" x14ac:dyDescent="0.3">
      <c r="A5471" s="1"/>
      <c r="C5471" s="1"/>
      <c r="D5471" s="2"/>
    </row>
    <row r="5472" spans="1:4" x14ac:dyDescent="0.3">
      <c r="A5472" s="1"/>
      <c r="C5472" s="1"/>
      <c r="D5472" s="2"/>
    </row>
    <row r="5473" spans="1:4" x14ac:dyDescent="0.3">
      <c r="A5473" s="1"/>
      <c r="C5473" s="1"/>
      <c r="D5473" s="2"/>
    </row>
    <row r="5474" spans="1:4" x14ac:dyDescent="0.3">
      <c r="A5474" s="1"/>
      <c r="C5474" s="1"/>
      <c r="D5474" s="2"/>
    </row>
    <row r="5475" spans="1:4" x14ac:dyDescent="0.3">
      <c r="A5475" s="1"/>
      <c r="C5475" s="1"/>
      <c r="D5475" s="2"/>
    </row>
    <row r="5476" spans="1:4" x14ac:dyDescent="0.3">
      <c r="A5476" s="1"/>
      <c r="C5476" s="1"/>
      <c r="D5476" s="2"/>
    </row>
    <row r="5477" spans="1:4" x14ac:dyDescent="0.3">
      <c r="A5477" s="1"/>
      <c r="C5477" s="1"/>
      <c r="D5477" s="2"/>
    </row>
    <row r="5478" spans="1:4" x14ac:dyDescent="0.3">
      <c r="A5478" s="1"/>
      <c r="C5478" s="1"/>
      <c r="D5478" s="2"/>
    </row>
    <row r="5479" spans="1:4" x14ac:dyDescent="0.3">
      <c r="A5479" s="1"/>
      <c r="C5479" s="1"/>
      <c r="D5479" s="2"/>
    </row>
    <row r="5480" spans="1:4" x14ac:dyDescent="0.3">
      <c r="A5480" s="1"/>
      <c r="C5480" s="1"/>
      <c r="D5480" s="2"/>
    </row>
    <row r="5481" spans="1:4" x14ac:dyDescent="0.3">
      <c r="A5481" s="1"/>
      <c r="C5481" s="1"/>
      <c r="D5481" s="2"/>
    </row>
    <row r="5482" spans="1:4" x14ac:dyDescent="0.3">
      <c r="A5482" s="1"/>
      <c r="C5482" s="1"/>
      <c r="D5482" s="2"/>
    </row>
    <row r="5483" spans="1:4" x14ac:dyDescent="0.3">
      <c r="A5483" s="1"/>
      <c r="C5483" s="1"/>
      <c r="D5483" s="2"/>
    </row>
    <row r="5484" spans="1:4" x14ac:dyDescent="0.3">
      <c r="A5484" s="1"/>
      <c r="C5484" s="1"/>
      <c r="D5484" s="2"/>
    </row>
    <row r="5485" spans="1:4" x14ac:dyDescent="0.3">
      <c r="A5485" s="1"/>
      <c r="C5485" s="1"/>
      <c r="D5485" s="2"/>
    </row>
    <row r="5486" spans="1:4" x14ac:dyDescent="0.3">
      <c r="A5486" s="1"/>
      <c r="C5486" s="1"/>
      <c r="D5486" s="2"/>
    </row>
    <row r="5487" spans="1:4" x14ac:dyDescent="0.3">
      <c r="A5487" s="1"/>
      <c r="C5487" s="1"/>
      <c r="D5487" s="2"/>
    </row>
    <row r="5488" spans="1:4" x14ac:dyDescent="0.3">
      <c r="A5488" s="1"/>
      <c r="C5488" s="1"/>
      <c r="D5488" s="2"/>
    </row>
    <row r="5489" spans="1:4" x14ac:dyDescent="0.3">
      <c r="A5489" s="1"/>
      <c r="C5489" s="1"/>
      <c r="D5489" s="2"/>
    </row>
    <row r="5490" spans="1:4" x14ac:dyDescent="0.3">
      <c r="A5490" s="1"/>
      <c r="C5490" s="1"/>
      <c r="D5490" s="2"/>
    </row>
    <row r="5491" spans="1:4" x14ac:dyDescent="0.3">
      <c r="A5491" s="1"/>
      <c r="C5491" s="1"/>
      <c r="D5491" s="2"/>
    </row>
    <row r="5492" spans="1:4" x14ac:dyDescent="0.3">
      <c r="A5492" s="1"/>
      <c r="C5492" s="1"/>
      <c r="D5492" s="2"/>
    </row>
    <row r="5493" spans="1:4" x14ac:dyDescent="0.3">
      <c r="A5493" s="1"/>
      <c r="C5493" s="1"/>
      <c r="D5493" s="2"/>
    </row>
    <row r="5494" spans="1:4" x14ac:dyDescent="0.3">
      <c r="A5494" s="1"/>
      <c r="C5494" s="1"/>
      <c r="D5494" s="2"/>
    </row>
    <row r="5495" spans="1:4" x14ac:dyDescent="0.3">
      <c r="A5495" s="1"/>
      <c r="C5495" s="1"/>
      <c r="D5495" s="2"/>
    </row>
    <row r="5496" spans="1:4" x14ac:dyDescent="0.3">
      <c r="A5496" s="1"/>
      <c r="C5496" s="1"/>
      <c r="D5496" s="2"/>
    </row>
    <row r="5497" spans="1:4" x14ac:dyDescent="0.3">
      <c r="A5497" s="1"/>
      <c r="C5497" s="1"/>
      <c r="D5497" s="2"/>
    </row>
    <row r="5498" spans="1:4" x14ac:dyDescent="0.3">
      <c r="A5498" s="1"/>
      <c r="C5498" s="1"/>
      <c r="D5498" s="2"/>
    </row>
    <row r="5499" spans="1:4" x14ac:dyDescent="0.3">
      <c r="A5499" s="1"/>
      <c r="C5499" s="1"/>
      <c r="D5499" s="2"/>
    </row>
    <row r="5500" spans="1:4" x14ac:dyDescent="0.3">
      <c r="A5500" s="1"/>
      <c r="C5500" s="1"/>
      <c r="D5500" s="2"/>
    </row>
    <row r="5501" spans="1:4" x14ac:dyDescent="0.3">
      <c r="A5501" s="1"/>
      <c r="C5501" s="1"/>
      <c r="D5501" s="2"/>
    </row>
    <row r="5502" spans="1:4" x14ac:dyDescent="0.3">
      <c r="A5502" s="1"/>
      <c r="C5502" s="1"/>
      <c r="D5502" s="2"/>
    </row>
    <row r="5503" spans="1:4" x14ac:dyDescent="0.3">
      <c r="A5503" s="1"/>
      <c r="C5503" s="1"/>
      <c r="D5503" s="2"/>
    </row>
    <row r="5504" spans="1:4" x14ac:dyDescent="0.3">
      <c r="A5504" s="1"/>
      <c r="C5504" s="1"/>
      <c r="D5504" s="2"/>
    </row>
    <row r="5505" spans="1:4" x14ac:dyDescent="0.3">
      <c r="A5505" s="1"/>
      <c r="C5505" s="1"/>
      <c r="D5505" s="2"/>
    </row>
    <row r="5506" spans="1:4" x14ac:dyDescent="0.3">
      <c r="A5506" s="1"/>
      <c r="C5506" s="1"/>
      <c r="D5506" s="2"/>
    </row>
    <row r="5507" spans="1:4" x14ac:dyDescent="0.3">
      <c r="A5507" s="1"/>
      <c r="C5507" s="1"/>
      <c r="D5507" s="2"/>
    </row>
    <row r="5508" spans="1:4" x14ac:dyDescent="0.3">
      <c r="A5508" s="1"/>
      <c r="C5508" s="1"/>
      <c r="D5508" s="2"/>
    </row>
    <row r="5509" spans="1:4" x14ac:dyDescent="0.3">
      <c r="A5509" s="1"/>
      <c r="C5509" s="1"/>
      <c r="D5509" s="2"/>
    </row>
    <row r="5510" spans="1:4" x14ac:dyDescent="0.3">
      <c r="A5510" s="1"/>
      <c r="C5510" s="1"/>
      <c r="D5510" s="2"/>
    </row>
    <row r="5511" spans="1:4" x14ac:dyDescent="0.3">
      <c r="A5511" s="1"/>
      <c r="C5511" s="1"/>
      <c r="D5511" s="2"/>
    </row>
    <row r="5512" spans="1:4" x14ac:dyDescent="0.3">
      <c r="A5512" s="1"/>
      <c r="C5512" s="1"/>
      <c r="D5512" s="2"/>
    </row>
    <row r="5513" spans="1:4" x14ac:dyDescent="0.3">
      <c r="A5513" s="1"/>
      <c r="C5513" s="1"/>
      <c r="D5513" s="2"/>
    </row>
    <row r="5514" spans="1:4" x14ac:dyDescent="0.3">
      <c r="A5514" s="1"/>
      <c r="C5514" s="1"/>
      <c r="D5514" s="2"/>
    </row>
    <row r="5515" spans="1:4" x14ac:dyDescent="0.3">
      <c r="A5515" s="1"/>
      <c r="C5515" s="1"/>
      <c r="D5515" s="2"/>
    </row>
    <row r="5516" spans="1:4" x14ac:dyDescent="0.3">
      <c r="A5516" s="1"/>
      <c r="C5516" s="1"/>
      <c r="D5516" s="2"/>
    </row>
    <row r="5517" spans="1:4" x14ac:dyDescent="0.3">
      <c r="A5517" s="1"/>
      <c r="C5517" s="1"/>
      <c r="D5517" s="2"/>
    </row>
    <row r="5518" spans="1:4" x14ac:dyDescent="0.3">
      <c r="A5518" s="1"/>
      <c r="C5518" s="1"/>
      <c r="D5518" s="2"/>
    </row>
    <row r="5519" spans="1:4" x14ac:dyDescent="0.3">
      <c r="A5519" s="1"/>
      <c r="C5519" s="1"/>
      <c r="D5519" s="2"/>
    </row>
    <row r="5520" spans="1:4" x14ac:dyDescent="0.3">
      <c r="A5520" s="1"/>
      <c r="C5520" s="1"/>
      <c r="D5520" s="2"/>
    </row>
    <row r="5521" spans="1:4" x14ac:dyDescent="0.3">
      <c r="A5521" s="1"/>
      <c r="C5521" s="1"/>
      <c r="D5521" s="2"/>
    </row>
    <row r="5522" spans="1:4" x14ac:dyDescent="0.3">
      <c r="A5522" s="1"/>
      <c r="C5522" s="1"/>
      <c r="D5522" s="2"/>
    </row>
    <row r="5523" spans="1:4" x14ac:dyDescent="0.3">
      <c r="A5523" s="1"/>
      <c r="C5523" s="1"/>
      <c r="D5523" s="2"/>
    </row>
    <row r="5524" spans="1:4" x14ac:dyDescent="0.3">
      <c r="A5524" s="1"/>
      <c r="C5524" s="1"/>
      <c r="D5524" s="2"/>
    </row>
    <row r="5525" spans="1:4" x14ac:dyDescent="0.3">
      <c r="A5525" s="1"/>
      <c r="C5525" s="1"/>
      <c r="D5525" s="2"/>
    </row>
    <row r="5526" spans="1:4" x14ac:dyDescent="0.3">
      <c r="A5526" s="1"/>
      <c r="C5526" s="1"/>
      <c r="D5526" s="2"/>
    </row>
    <row r="5527" spans="1:4" x14ac:dyDescent="0.3">
      <c r="A5527" s="1"/>
      <c r="C5527" s="1"/>
      <c r="D5527" s="2"/>
    </row>
    <row r="5528" spans="1:4" x14ac:dyDescent="0.3">
      <c r="A5528" s="1"/>
      <c r="C5528" s="1"/>
      <c r="D5528" s="2"/>
    </row>
    <row r="5529" spans="1:4" x14ac:dyDescent="0.3">
      <c r="A5529" s="1"/>
      <c r="C5529" s="1"/>
      <c r="D5529" s="2"/>
    </row>
    <row r="5530" spans="1:4" x14ac:dyDescent="0.3">
      <c r="A5530" s="1"/>
      <c r="C5530" s="1"/>
      <c r="D5530" s="2"/>
    </row>
    <row r="5531" spans="1:4" x14ac:dyDescent="0.3">
      <c r="A5531" s="1"/>
      <c r="C5531" s="1"/>
      <c r="D5531" s="2"/>
    </row>
    <row r="5532" spans="1:4" x14ac:dyDescent="0.3">
      <c r="A5532" s="1"/>
      <c r="C5532" s="1"/>
      <c r="D5532" s="2"/>
    </row>
    <row r="5533" spans="1:4" x14ac:dyDescent="0.3">
      <c r="A5533" s="1"/>
      <c r="C5533" s="1"/>
      <c r="D5533" s="2"/>
    </row>
    <row r="5534" spans="1:4" x14ac:dyDescent="0.3">
      <c r="A5534" s="1"/>
      <c r="C5534" s="1"/>
      <c r="D5534" s="2"/>
    </row>
    <row r="5535" spans="1:4" x14ac:dyDescent="0.3">
      <c r="A5535" s="1"/>
      <c r="C5535" s="1"/>
      <c r="D5535" s="2"/>
    </row>
    <row r="5536" spans="1:4" x14ac:dyDescent="0.3">
      <c r="A5536" s="1"/>
      <c r="C5536" s="1"/>
      <c r="D5536" s="2"/>
    </row>
    <row r="5537" spans="1:4" x14ac:dyDescent="0.3">
      <c r="A5537" s="1"/>
      <c r="C5537" s="1"/>
      <c r="D5537" s="2"/>
    </row>
    <row r="5538" spans="1:4" x14ac:dyDescent="0.3">
      <c r="A5538" s="1"/>
      <c r="C5538" s="1"/>
      <c r="D5538" s="2"/>
    </row>
    <row r="5539" spans="1:4" x14ac:dyDescent="0.3">
      <c r="A5539" s="1"/>
      <c r="C5539" s="1"/>
      <c r="D5539" s="2"/>
    </row>
    <row r="5540" spans="1:4" x14ac:dyDescent="0.3">
      <c r="A5540" s="1"/>
      <c r="C5540" s="1"/>
      <c r="D5540" s="2"/>
    </row>
    <row r="5541" spans="1:4" x14ac:dyDescent="0.3">
      <c r="A5541" s="1"/>
      <c r="C5541" s="1"/>
      <c r="D5541" s="2"/>
    </row>
    <row r="5542" spans="1:4" x14ac:dyDescent="0.3">
      <c r="A5542" s="1"/>
      <c r="C5542" s="1"/>
      <c r="D5542" s="2"/>
    </row>
    <row r="5543" spans="1:4" x14ac:dyDescent="0.3">
      <c r="A5543" s="1"/>
      <c r="C5543" s="1"/>
      <c r="D5543" s="2"/>
    </row>
    <row r="5544" spans="1:4" x14ac:dyDescent="0.3">
      <c r="A5544" s="1"/>
      <c r="C5544" s="1"/>
      <c r="D5544" s="2"/>
    </row>
    <row r="5545" spans="1:4" x14ac:dyDescent="0.3">
      <c r="A5545" s="1"/>
      <c r="C5545" s="1"/>
      <c r="D5545" s="2"/>
    </row>
    <row r="5546" spans="1:4" x14ac:dyDescent="0.3">
      <c r="A5546" s="1"/>
      <c r="C5546" s="1"/>
      <c r="D5546" s="2"/>
    </row>
    <row r="5547" spans="1:4" x14ac:dyDescent="0.3">
      <c r="A5547" s="1"/>
      <c r="C5547" s="1"/>
      <c r="D5547" s="2"/>
    </row>
    <row r="5548" spans="1:4" x14ac:dyDescent="0.3">
      <c r="A5548" s="1"/>
      <c r="C5548" s="1"/>
      <c r="D5548" s="2"/>
    </row>
    <row r="5549" spans="1:4" x14ac:dyDescent="0.3">
      <c r="A5549" s="1"/>
      <c r="C5549" s="1"/>
      <c r="D5549" s="2"/>
    </row>
    <row r="5550" spans="1:4" x14ac:dyDescent="0.3">
      <c r="A5550" s="1"/>
      <c r="C5550" s="1"/>
      <c r="D5550" s="2"/>
    </row>
    <row r="5551" spans="1:4" x14ac:dyDescent="0.3">
      <c r="A5551" s="1"/>
      <c r="C5551" s="1"/>
      <c r="D5551" s="2"/>
    </row>
    <row r="5552" spans="1:4" x14ac:dyDescent="0.3">
      <c r="A5552" s="1"/>
      <c r="C5552" s="1"/>
      <c r="D5552" s="2"/>
    </row>
    <row r="5553" spans="1:4" x14ac:dyDescent="0.3">
      <c r="A5553" s="1"/>
      <c r="C5553" s="1"/>
      <c r="D5553" s="2"/>
    </row>
    <row r="5554" spans="1:4" x14ac:dyDescent="0.3">
      <c r="A5554" s="1"/>
      <c r="C5554" s="1"/>
      <c r="D5554" s="2"/>
    </row>
    <row r="5555" spans="1:4" x14ac:dyDescent="0.3">
      <c r="A5555" s="1"/>
      <c r="C5555" s="1"/>
      <c r="D5555" s="2"/>
    </row>
    <row r="5556" spans="1:4" x14ac:dyDescent="0.3">
      <c r="A5556" s="1"/>
      <c r="C5556" s="1"/>
      <c r="D5556" s="2"/>
    </row>
    <row r="5557" spans="1:4" x14ac:dyDescent="0.3">
      <c r="A5557" s="1"/>
      <c r="C5557" s="1"/>
      <c r="D5557" s="2"/>
    </row>
    <row r="5558" spans="1:4" x14ac:dyDescent="0.3">
      <c r="A5558" s="1"/>
      <c r="C5558" s="1"/>
      <c r="D5558" s="2"/>
    </row>
    <row r="5559" spans="1:4" x14ac:dyDescent="0.3">
      <c r="A5559" s="1"/>
      <c r="C5559" s="1"/>
      <c r="D5559" s="2"/>
    </row>
    <row r="5560" spans="1:4" x14ac:dyDescent="0.3">
      <c r="A5560" s="1"/>
      <c r="C5560" s="1"/>
      <c r="D5560" s="2"/>
    </row>
    <row r="5561" spans="1:4" x14ac:dyDescent="0.3">
      <c r="A5561" s="1"/>
      <c r="C5561" s="1"/>
      <c r="D5561" s="2"/>
    </row>
    <row r="5562" spans="1:4" x14ac:dyDescent="0.3">
      <c r="A5562" s="1"/>
      <c r="C5562" s="1"/>
      <c r="D5562" s="2"/>
    </row>
    <row r="5563" spans="1:4" x14ac:dyDescent="0.3">
      <c r="A5563" s="1"/>
      <c r="C5563" s="1"/>
      <c r="D5563" s="2"/>
    </row>
    <row r="5564" spans="1:4" x14ac:dyDescent="0.3">
      <c r="A5564" s="1"/>
      <c r="C5564" s="1"/>
      <c r="D5564" s="2"/>
    </row>
    <row r="5565" spans="1:4" x14ac:dyDescent="0.3">
      <c r="A5565" s="1"/>
      <c r="C5565" s="1"/>
      <c r="D5565" s="2"/>
    </row>
    <row r="5566" spans="1:4" x14ac:dyDescent="0.3">
      <c r="A5566" s="1"/>
      <c r="C5566" s="1"/>
      <c r="D5566" s="2"/>
    </row>
    <row r="5567" spans="1:4" x14ac:dyDescent="0.3">
      <c r="A5567" s="1"/>
      <c r="C5567" s="1"/>
      <c r="D5567" s="2"/>
    </row>
    <row r="5568" spans="1:4" x14ac:dyDescent="0.3">
      <c r="A5568" s="1"/>
      <c r="C5568" s="1"/>
      <c r="D5568" s="2"/>
    </row>
    <row r="5569" spans="1:4" x14ac:dyDescent="0.3">
      <c r="A5569" s="1"/>
      <c r="C5569" s="1"/>
      <c r="D5569" s="2"/>
    </row>
    <row r="5570" spans="1:4" x14ac:dyDescent="0.3">
      <c r="A5570" s="1"/>
      <c r="C5570" s="1"/>
      <c r="D5570" s="2"/>
    </row>
    <row r="5571" spans="1:4" x14ac:dyDescent="0.3">
      <c r="A5571" s="1"/>
      <c r="C5571" s="1"/>
      <c r="D5571" s="2"/>
    </row>
    <row r="5572" spans="1:4" x14ac:dyDescent="0.3">
      <c r="A5572" s="1"/>
      <c r="C5572" s="1"/>
      <c r="D5572" s="2"/>
    </row>
    <row r="5573" spans="1:4" x14ac:dyDescent="0.3">
      <c r="A5573" s="1"/>
      <c r="C5573" s="1"/>
      <c r="D5573" s="2"/>
    </row>
    <row r="5574" spans="1:4" x14ac:dyDescent="0.3">
      <c r="A5574" s="1"/>
      <c r="C5574" s="1"/>
      <c r="D5574" s="2"/>
    </row>
    <row r="5575" spans="1:4" x14ac:dyDescent="0.3">
      <c r="A5575" s="1"/>
      <c r="C5575" s="1"/>
      <c r="D5575" s="2"/>
    </row>
    <row r="5576" spans="1:4" x14ac:dyDescent="0.3">
      <c r="A5576" s="1"/>
      <c r="C5576" s="1"/>
      <c r="D5576" s="2"/>
    </row>
    <row r="5577" spans="1:4" x14ac:dyDescent="0.3">
      <c r="A5577" s="1"/>
      <c r="C5577" s="1"/>
      <c r="D5577" s="2"/>
    </row>
    <row r="5578" spans="1:4" x14ac:dyDescent="0.3">
      <c r="A5578" s="1"/>
      <c r="C5578" s="1"/>
      <c r="D5578" s="2"/>
    </row>
    <row r="5579" spans="1:4" x14ac:dyDescent="0.3">
      <c r="A5579" s="1"/>
      <c r="C5579" s="1"/>
      <c r="D5579" s="2"/>
    </row>
    <row r="5580" spans="1:4" x14ac:dyDescent="0.3">
      <c r="A5580" s="1"/>
      <c r="C5580" s="1"/>
      <c r="D5580" s="2"/>
    </row>
    <row r="5581" spans="1:4" x14ac:dyDescent="0.3">
      <c r="A5581" s="1"/>
      <c r="C5581" s="1"/>
      <c r="D5581" s="2"/>
    </row>
    <row r="5582" spans="1:4" x14ac:dyDescent="0.3">
      <c r="A5582" s="1"/>
      <c r="C5582" s="1"/>
      <c r="D5582" s="2"/>
    </row>
    <row r="5583" spans="1:4" x14ac:dyDescent="0.3">
      <c r="A5583" s="1"/>
      <c r="C5583" s="1"/>
      <c r="D5583" s="2"/>
    </row>
    <row r="5584" spans="1:4" x14ac:dyDescent="0.3">
      <c r="A5584" s="1"/>
      <c r="C5584" s="1"/>
      <c r="D5584" s="2"/>
    </row>
    <row r="5585" spans="1:4" x14ac:dyDescent="0.3">
      <c r="A5585" s="1"/>
      <c r="C5585" s="1"/>
      <c r="D5585" s="2"/>
    </row>
    <row r="5586" spans="1:4" x14ac:dyDescent="0.3">
      <c r="A5586" s="1"/>
      <c r="C5586" s="1"/>
      <c r="D5586" s="2"/>
    </row>
    <row r="5587" spans="1:4" x14ac:dyDescent="0.3">
      <c r="A5587" s="1"/>
      <c r="C5587" s="1"/>
      <c r="D5587" s="2"/>
    </row>
    <row r="5588" spans="1:4" x14ac:dyDescent="0.3">
      <c r="A5588" s="1"/>
      <c r="C5588" s="1"/>
      <c r="D5588" s="2"/>
    </row>
    <row r="5589" spans="1:4" x14ac:dyDescent="0.3">
      <c r="A5589" s="1"/>
      <c r="C5589" s="1"/>
      <c r="D5589" s="2"/>
    </row>
    <row r="5590" spans="1:4" x14ac:dyDescent="0.3">
      <c r="A5590" s="1"/>
      <c r="C5590" s="1"/>
      <c r="D5590" s="2"/>
    </row>
    <row r="5591" spans="1:4" x14ac:dyDescent="0.3">
      <c r="A5591" s="1"/>
      <c r="C5591" s="1"/>
      <c r="D5591" s="2"/>
    </row>
    <row r="5592" spans="1:4" x14ac:dyDescent="0.3">
      <c r="A5592" s="1"/>
      <c r="C5592" s="1"/>
      <c r="D5592" s="2"/>
    </row>
    <row r="5593" spans="1:4" x14ac:dyDescent="0.3">
      <c r="A5593" s="1"/>
      <c r="C5593" s="1"/>
      <c r="D5593" s="2"/>
    </row>
    <row r="5594" spans="1:4" x14ac:dyDescent="0.3">
      <c r="A5594" s="1"/>
      <c r="C5594" s="1"/>
      <c r="D5594" s="2"/>
    </row>
    <row r="5595" spans="1:4" x14ac:dyDescent="0.3">
      <c r="A5595" s="1"/>
      <c r="C5595" s="1"/>
      <c r="D5595" s="2"/>
    </row>
    <row r="5596" spans="1:4" x14ac:dyDescent="0.3">
      <c r="A5596" s="1"/>
      <c r="C5596" s="1"/>
      <c r="D5596" s="2"/>
    </row>
    <row r="5597" spans="1:4" x14ac:dyDescent="0.3">
      <c r="A5597" s="1"/>
      <c r="C5597" s="1"/>
      <c r="D5597" s="2"/>
    </row>
    <row r="5598" spans="1:4" x14ac:dyDescent="0.3">
      <c r="A5598" s="1"/>
      <c r="C5598" s="1"/>
      <c r="D5598" s="2"/>
    </row>
    <row r="5599" spans="1:4" x14ac:dyDescent="0.3">
      <c r="A5599" s="1"/>
      <c r="C5599" s="1"/>
      <c r="D5599" s="2"/>
    </row>
    <row r="5600" spans="1:4" x14ac:dyDescent="0.3">
      <c r="A5600" s="1"/>
      <c r="C5600" s="1"/>
      <c r="D5600" s="2"/>
    </row>
    <row r="5601" spans="1:4" x14ac:dyDescent="0.3">
      <c r="A5601" s="1"/>
      <c r="C5601" s="1"/>
      <c r="D5601" s="2"/>
    </row>
    <row r="5602" spans="1:4" x14ac:dyDescent="0.3">
      <c r="A5602" s="1"/>
      <c r="C5602" s="1"/>
      <c r="D5602" s="2"/>
    </row>
    <row r="5603" spans="1:4" x14ac:dyDescent="0.3">
      <c r="A5603" s="1"/>
      <c r="C5603" s="1"/>
      <c r="D5603" s="2"/>
    </row>
    <row r="5604" spans="1:4" x14ac:dyDescent="0.3">
      <c r="A5604" s="1"/>
      <c r="C5604" s="1"/>
      <c r="D5604" s="2"/>
    </row>
    <row r="5605" spans="1:4" x14ac:dyDescent="0.3">
      <c r="A5605" s="1"/>
      <c r="C5605" s="1"/>
      <c r="D5605" s="2"/>
    </row>
    <row r="5606" spans="1:4" x14ac:dyDescent="0.3">
      <c r="A5606" s="1"/>
      <c r="C5606" s="1"/>
      <c r="D5606" s="2"/>
    </row>
    <row r="5607" spans="1:4" x14ac:dyDescent="0.3">
      <c r="A5607" s="1"/>
      <c r="C5607" s="1"/>
      <c r="D5607" s="2"/>
    </row>
    <row r="5608" spans="1:4" x14ac:dyDescent="0.3">
      <c r="A5608" s="1"/>
      <c r="C5608" s="1"/>
      <c r="D5608" s="2"/>
    </row>
    <row r="5609" spans="1:4" x14ac:dyDescent="0.3">
      <c r="A5609" s="1"/>
      <c r="C5609" s="1"/>
      <c r="D5609" s="2"/>
    </row>
    <row r="5610" spans="1:4" x14ac:dyDescent="0.3">
      <c r="A5610" s="1"/>
      <c r="C5610" s="1"/>
      <c r="D5610" s="2"/>
    </row>
    <row r="5611" spans="1:4" x14ac:dyDescent="0.3">
      <c r="A5611" s="1"/>
      <c r="C5611" s="1"/>
      <c r="D5611" s="2"/>
    </row>
    <row r="5612" spans="1:4" x14ac:dyDescent="0.3">
      <c r="A5612" s="1"/>
      <c r="C5612" s="1"/>
      <c r="D5612" s="2"/>
    </row>
    <row r="5613" spans="1:4" x14ac:dyDescent="0.3">
      <c r="A5613" s="1"/>
      <c r="C5613" s="1"/>
      <c r="D5613" s="2"/>
    </row>
    <row r="5614" spans="1:4" x14ac:dyDescent="0.3">
      <c r="A5614" s="1"/>
      <c r="C5614" s="1"/>
      <c r="D5614" s="2"/>
    </row>
    <row r="5615" spans="1:4" x14ac:dyDescent="0.3">
      <c r="A5615" s="1"/>
      <c r="C5615" s="1"/>
      <c r="D5615" s="2"/>
    </row>
    <row r="5616" spans="1:4" x14ac:dyDescent="0.3">
      <c r="A5616" s="1"/>
      <c r="C5616" s="1"/>
      <c r="D5616" s="2"/>
    </row>
    <row r="5617" spans="1:4" x14ac:dyDescent="0.3">
      <c r="A5617" s="1"/>
      <c r="C5617" s="1"/>
      <c r="D5617" s="2"/>
    </row>
    <row r="5618" spans="1:4" x14ac:dyDescent="0.3">
      <c r="A5618" s="1"/>
      <c r="C5618" s="1"/>
      <c r="D5618" s="2"/>
    </row>
    <row r="5619" spans="1:4" x14ac:dyDescent="0.3">
      <c r="A5619" s="1"/>
      <c r="C5619" s="1"/>
      <c r="D5619" s="2"/>
    </row>
    <row r="5620" spans="1:4" x14ac:dyDescent="0.3">
      <c r="A5620" s="1"/>
      <c r="C5620" s="1"/>
      <c r="D5620" s="2"/>
    </row>
    <row r="5621" spans="1:4" x14ac:dyDescent="0.3">
      <c r="A5621" s="1"/>
      <c r="C5621" s="1"/>
      <c r="D5621" s="2"/>
    </row>
    <row r="5622" spans="1:4" x14ac:dyDescent="0.3">
      <c r="A5622" s="1"/>
      <c r="C5622" s="1"/>
      <c r="D5622" s="2"/>
    </row>
    <row r="5623" spans="1:4" x14ac:dyDescent="0.3">
      <c r="A5623" s="1"/>
      <c r="C5623" s="1"/>
      <c r="D5623" s="2"/>
    </row>
    <row r="5624" spans="1:4" x14ac:dyDescent="0.3">
      <c r="A5624" s="1"/>
      <c r="C5624" s="1"/>
      <c r="D5624" s="2"/>
    </row>
    <row r="5625" spans="1:4" x14ac:dyDescent="0.3">
      <c r="A5625" s="1"/>
      <c r="C5625" s="1"/>
      <c r="D5625" s="2"/>
    </row>
    <row r="5626" spans="1:4" x14ac:dyDescent="0.3">
      <c r="A5626" s="1"/>
      <c r="C5626" s="1"/>
      <c r="D5626" s="2"/>
    </row>
    <row r="5627" spans="1:4" x14ac:dyDescent="0.3">
      <c r="A5627" s="1"/>
      <c r="C5627" s="1"/>
      <c r="D5627" s="2"/>
    </row>
    <row r="5628" spans="1:4" x14ac:dyDescent="0.3">
      <c r="A5628" s="1"/>
      <c r="C5628" s="1"/>
      <c r="D5628" s="2"/>
    </row>
    <row r="5629" spans="1:4" x14ac:dyDescent="0.3">
      <c r="A5629" s="1"/>
      <c r="C5629" s="1"/>
      <c r="D5629" s="2"/>
    </row>
    <row r="5630" spans="1:4" x14ac:dyDescent="0.3">
      <c r="A5630" s="1"/>
      <c r="C5630" s="1"/>
      <c r="D5630" s="2"/>
    </row>
    <row r="5631" spans="1:4" x14ac:dyDescent="0.3">
      <c r="A5631" s="1"/>
      <c r="C5631" s="1"/>
      <c r="D5631" s="2"/>
    </row>
    <row r="5632" spans="1:4" x14ac:dyDescent="0.3">
      <c r="A5632" s="1"/>
      <c r="C5632" s="1"/>
      <c r="D5632" s="2"/>
    </row>
    <row r="5633" spans="1:4" x14ac:dyDescent="0.3">
      <c r="A5633" s="1"/>
      <c r="C5633" s="1"/>
      <c r="D5633" s="2"/>
    </row>
    <row r="5634" spans="1:4" x14ac:dyDescent="0.3">
      <c r="A5634" s="1"/>
      <c r="C5634" s="1"/>
      <c r="D5634" s="2"/>
    </row>
    <row r="5635" spans="1:4" x14ac:dyDescent="0.3">
      <c r="A5635" s="1"/>
      <c r="C5635" s="1"/>
      <c r="D5635" s="2"/>
    </row>
    <row r="5636" spans="1:4" x14ac:dyDescent="0.3">
      <c r="A5636" s="1"/>
      <c r="C5636" s="1"/>
      <c r="D5636" s="2"/>
    </row>
    <row r="5637" spans="1:4" x14ac:dyDescent="0.3">
      <c r="A5637" s="1"/>
      <c r="C5637" s="1"/>
      <c r="D5637" s="2"/>
    </row>
    <row r="5638" spans="1:4" x14ac:dyDescent="0.3">
      <c r="A5638" s="1"/>
      <c r="C5638" s="1"/>
      <c r="D5638" s="2"/>
    </row>
    <row r="5639" spans="1:4" x14ac:dyDescent="0.3">
      <c r="A5639" s="1"/>
      <c r="C5639" s="1"/>
      <c r="D5639" s="2"/>
    </row>
    <row r="5640" spans="1:4" x14ac:dyDescent="0.3">
      <c r="A5640" s="1"/>
      <c r="C5640" s="1"/>
      <c r="D5640" s="2"/>
    </row>
    <row r="5641" spans="1:4" x14ac:dyDescent="0.3">
      <c r="A5641" s="1"/>
      <c r="C5641" s="1"/>
      <c r="D5641" s="2"/>
    </row>
    <row r="5642" spans="1:4" x14ac:dyDescent="0.3">
      <c r="A5642" s="1"/>
      <c r="C5642" s="1"/>
      <c r="D5642" s="2"/>
    </row>
    <row r="5643" spans="1:4" x14ac:dyDescent="0.3">
      <c r="A5643" s="1"/>
      <c r="C5643" s="1"/>
      <c r="D5643" s="2"/>
    </row>
    <row r="5644" spans="1:4" x14ac:dyDescent="0.3">
      <c r="A5644" s="1"/>
      <c r="C5644" s="1"/>
      <c r="D5644" s="2"/>
    </row>
    <row r="5645" spans="1:4" x14ac:dyDescent="0.3">
      <c r="A5645" s="1"/>
      <c r="C5645" s="1"/>
      <c r="D5645" s="2"/>
    </row>
    <row r="5646" spans="1:4" x14ac:dyDescent="0.3">
      <c r="A5646" s="1"/>
      <c r="C5646" s="1"/>
      <c r="D5646" s="2"/>
    </row>
    <row r="5647" spans="1:4" x14ac:dyDescent="0.3">
      <c r="A5647" s="1"/>
      <c r="C5647" s="1"/>
      <c r="D5647" s="2"/>
    </row>
    <row r="5648" spans="1:4" x14ac:dyDescent="0.3">
      <c r="A5648" s="1"/>
      <c r="C5648" s="1"/>
      <c r="D5648" s="2"/>
    </row>
    <row r="5649" spans="1:4" x14ac:dyDescent="0.3">
      <c r="A5649" s="1"/>
      <c r="C5649" s="1"/>
      <c r="D5649" s="2"/>
    </row>
    <row r="5650" spans="1:4" x14ac:dyDescent="0.3">
      <c r="A5650" s="1"/>
      <c r="C5650" s="1"/>
      <c r="D5650" s="2"/>
    </row>
    <row r="5651" spans="1:4" x14ac:dyDescent="0.3">
      <c r="A5651" s="1"/>
      <c r="C5651" s="1"/>
      <c r="D5651" s="2"/>
    </row>
    <row r="5652" spans="1:4" x14ac:dyDescent="0.3">
      <c r="A5652" s="1"/>
      <c r="C5652" s="1"/>
      <c r="D5652" s="2"/>
    </row>
    <row r="5653" spans="1:4" x14ac:dyDescent="0.3">
      <c r="A5653" s="1"/>
      <c r="C5653" s="1"/>
      <c r="D5653" s="2"/>
    </row>
    <row r="5654" spans="1:4" x14ac:dyDescent="0.3">
      <c r="A5654" s="1"/>
      <c r="C5654" s="1"/>
      <c r="D5654" s="2"/>
    </row>
    <row r="5655" spans="1:4" x14ac:dyDescent="0.3">
      <c r="A5655" s="1"/>
      <c r="C5655" s="1"/>
      <c r="D5655" s="2"/>
    </row>
    <row r="5656" spans="1:4" x14ac:dyDescent="0.3">
      <c r="A5656" s="1"/>
      <c r="C5656" s="1"/>
      <c r="D5656" s="2"/>
    </row>
    <row r="5657" spans="1:4" x14ac:dyDescent="0.3">
      <c r="A5657" s="1"/>
      <c r="C5657" s="1"/>
      <c r="D5657" s="2"/>
    </row>
    <row r="5658" spans="1:4" x14ac:dyDescent="0.3">
      <c r="A5658" s="1"/>
      <c r="C5658" s="1"/>
      <c r="D5658" s="2"/>
    </row>
    <row r="5659" spans="1:4" x14ac:dyDescent="0.3">
      <c r="A5659" s="1"/>
      <c r="C5659" s="1"/>
      <c r="D5659" s="2"/>
    </row>
    <row r="5660" spans="1:4" x14ac:dyDescent="0.3">
      <c r="A5660" s="1"/>
      <c r="C5660" s="1"/>
      <c r="D5660" s="2"/>
    </row>
    <row r="5661" spans="1:4" x14ac:dyDescent="0.3">
      <c r="A5661" s="1"/>
      <c r="C5661" s="1"/>
      <c r="D5661" s="2"/>
    </row>
    <row r="5662" spans="1:4" x14ac:dyDescent="0.3">
      <c r="A5662" s="1"/>
      <c r="C5662" s="1"/>
      <c r="D5662" s="2"/>
    </row>
    <row r="5663" spans="1:4" x14ac:dyDescent="0.3">
      <c r="A5663" s="1"/>
      <c r="C5663" s="1"/>
      <c r="D5663" s="2"/>
    </row>
    <row r="5664" spans="1:4" x14ac:dyDescent="0.3">
      <c r="A5664" s="1"/>
      <c r="C5664" s="1"/>
      <c r="D5664" s="2"/>
    </row>
    <row r="5665" spans="1:4" x14ac:dyDescent="0.3">
      <c r="A5665" s="1"/>
      <c r="C5665" s="1"/>
      <c r="D5665" s="2"/>
    </row>
    <row r="5666" spans="1:4" x14ac:dyDescent="0.3">
      <c r="A5666" s="1"/>
      <c r="C5666" s="1"/>
      <c r="D5666" s="2"/>
    </row>
    <row r="5667" spans="1:4" x14ac:dyDescent="0.3">
      <c r="A5667" s="1"/>
      <c r="C5667" s="1"/>
      <c r="D5667" s="2"/>
    </row>
    <row r="5668" spans="1:4" x14ac:dyDescent="0.3">
      <c r="A5668" s="1"/>
      <c r="C5668" s="1"/>
      <c r="D5668" s="2"/>
    </row>
    <row r="5669" spans="1:4" x14ac:dyDescent="0.3">
      <c r="A5669" s="1"/>
      <c r="C5669" s="1"/>
      <c r="D5669" s="2"/>
    </row>
    <row r="5670" spans="1:4" x14ac:dyDescent="0.3">
      <c r="A5670" s="1"/>
      <c r="C5670" s="1"/>
      <c r="D5670" s="2"/>
    </row>
    <row r="5671" spans="1:4" x14ac:dyDescent="0.3">
      <c r="A5671" s="1"/>
      <c r="C5671" s="1"/>
      <c r="D5671" s="2"/>
    </row>
    <row r="5672" spans="1:4" x14ac:dyDescent="0.3">
      <c r="A5672" s="1"/>
      <c r="C5672" s="1"/>
      <c r="D5672" s="2"/>
    </row>
    <row r="5673" spans="1:4" x14ac:dyDescent="0.3">
      <c r="A5673" s="1"/>
      <c r="C5673" s="1"/>
      <c r="D5673" s="2"/>
    </row>
    <row r="5674" spans="1:4" x14ac:dyDescent="0.3">
      <c r="A5674" s="1"/>
      <c r="C5674" s="1"/>
      <c r="D5674" s="2"/>
    </row>
    <row r="5675" spans="1:4" x14ac:dyDescent="0.3">
      <c r="A5675" s="1"/>
      <c r="C5675" s="1"/>
      <c r="D5675" s="2"/>
    </row>
    <row r="5676" spans="1:4" x14ac:dyDescent="0.3">
      <c r="A5676" s="1"/>
      <c r="C5676" s="1"/>
      <c r="D5676" s="2"/>
    </row>
    <row r="5677" spans="1:4" x14ac:dyDescent="0.3">
      <c r="A5677" s="1"/>
      <c r="C5677" s="1"/>
      <c r="D5677" s="2"/>
    </row>
    <row r="5678" spans="1:4" x14ac:dyDescent="0.3">
      <c r="A5678" s="1"/>
      <c r="C5678" s="1"/>
      <c r="D5678" s="2"/>
    </row>
    <row r="5679" spans="1:4" x14ac:dyDescent="0.3">
      <c r="A5679" s="1"/>
      <c r="C5679" s="1"/>
      <c r="D5679" s="2"/>
    </row>
    <row r="5680" spans="1:4" x14ac:dyDescent="0.3">
      <c r="A5680" s="1"/>
      <c r="C5680" s="1"/>
      <c r="D5680" s="2"/>
    </row>
    <row r="5681" spans="1:4" x14ac:dyDescent="0.3">
      <c r="A5681" s="1"/>
      <c r="C5681" s="1"/>
      <c r="D5681" s="2"/>
    </row>
    <row r="5682" spans="1:4" x14ac:dyDescent="0.3">
      <c r="A5682" s="1"/>
      <c r="C5682" s="1"/>
      <c r="D5682" s="2"/>
    </row>
    <row r="5683" spans="1:4" x14ac:dyDescent="0.3">
      <c r="A5683" s="1"/>
      <c r="C5683" s="1"/>
      <c r="D5683" s="2"/>
    </row>
    <row r="5684" spans="1:4" x14ac:dyDescent="0.3">
      <c r="A5684" s="1"/>
      <c r="C5684" s="1"/>
      <c r="D5684" s="2"/>
    </row>
    <row r="5685" spans="1:4" x14ac:dyDescent="0.3">
      <c r="A5685" s="1"/>
      <c r="C5685" s="1"/>
      <c r="D5685" s="2"/>
    </row>
    <row r="5686" spans="1:4" x14ac:dyDescent="0.3">
      <c r="A5686" s="1"/>
      <c r="C5686" s="1"/>
      <c r="D5686" s="2"/>
    </row>
    <row r="5687" spans="1:4" x14ac:dyDescent="0.3">
      <c r="A5687" s="1"/>
      <c r="C5687" s="1"/>
      <c r="D5687" s="2"/>
    </row>
    <row r="5688" spans="1:4" x14ac:dyDescent="0.3">
      <c r="A5688" s="1"/>
      <c r="C5688" s="1"/>
      <c r="D5688" s="2"/>
    </row>
    <row r="5689" spans="1:4" x14ac:dyDescent="0.3">
      <c r="A5689" s="1"/>
      <c r="C5689" s="1"/>
      <c r="D5689" s="2"/>
    </row>
    <row r="5690" spans="1:4" x14ac:dyDescent="0.3">
      <c r="A5690" s="1"/>
      <c r="C5690" s="1"/>
      <c r="D5690" s="2"/>
    </row>
    <row r="5691" spans="1:4" x14ac:dyDescent="0.3">
      <c r="A5691" s="1"/>
      <c r="C5691" s="1"/>
      <c r="D5691" s="2"/>
    </row>
    <row r="5692" spans="1:4" x14ac:dyDescent="0.3">
      <c r="A5692" s="1"/>
      <c r="C5692" s="1"/>
      <c r="D5692" s="2"/>
    </row>
    <row r="5693" spans="1:4" x14ac:dyDescent="0.3">
      <c r="A5693" s="1"/>
      <c r="C5693" s="1"/>
      <c r="D5693" s="2"/>
    </row>
    <row r="5694" spans="1:4" x14ac:dyDescent="0.3">
      <c r="A5694" s="1"/>
      <c r="C5694" s="1"/>
      <c r="D5694" s="2"/>
    </row>
    <row r="5695" spans="1:4" x14ac:dyDescent="0.3">
      <c r="A5695" s="1"/>
      <c r="C5695" s="1"/>
      <c r="D5695" s="2"/>
    </row>
    <row r="5696" spans="1:4" x14ac:dyDescent="0.3">
      <c r="A5696" s="1"/>
      <c r="C5696" s="1"/>
      <c r="D5696" s="2"/>
    </row>
    <row r="5697" spans="1:4" x14ac:dyDescent="0.3">
      <c r="A5697" s="1"/>
      <c r="C5697" s="1"/>
      <c r="D5697" s="2"/>
    </row>
    <row r="5698" spans="1:4" x14ac:dyDescent="0.3">
      <c r="A5698" s="1"/>
      <c r="C5698" s="1"/>
      <c r="D5698" s="2"/>
    </row>
    <row r="5699" spans="1:4" x14ac:dyDescent="0.3">
      <c r="A5699" s="1"/>
      <c r="C5699" s="1"/>
      <c r="D5699" s="2"/>
    </row>
    <row r="5700" spans="1:4" x14ac:dyDescent="0.3">
      <c r="A5700" s="1"/>
      <c r="C5700" s="1"/>
      <c r="D5700" s="2"/>
    </row>
    <row r="5701" spans="1:4" x14ac:dyDescent="0.3">
      <c r="A5701" s="1"/>
      <c r="C5701" s="1"/>
      <c r="D5701" s="2"/>
    </row>
    <row r="5702" spans="1:4" x14ac:dyDescent="0.3">
      <c r="A5702" s="1"/>
      <c r="C5702" s="1"/>
      <c r="D5702" s="2"/>
    </row>
    <row r="5703" spans="1:4" x14ac:dyDescent="0.3">
      <c r="A5703" s="1"/>
      <c r="C5703" s="1"/>
      <c r="D5703" s="2"/>
    </row>
    <row r="5704" spans="1:4" x14ac:dyDescent="0.3">
      <c r="A5704" s="1"/>
      <c r="C5704" s="1"/>
      <c r="D5704" s="2"/>
    </row>
    <row r="5705" spans="1:4" x14ac:dyDescent="0.3">
      <c r="A5705" s="1"/>
      <c r="C5705" s="1"/>
      <c r="D5705" s="2"/>
    </row>
    <row r="5706" spans="1:4" x14ac:dyDescent="0.3">
      <c r="A5706" s="1"/>
      <c r="C5706" s="1"/>
      <c r="D5706" s="2"/>
    </row>
    <row r="5707" spans="1:4" x14ac:dyDescent="0.3">
      <c r="A5707" s="1"/>
      <c r="C5707" s="1"/>
      <c r="D5707" s="2"/>
    </row>
    <row r="5708" spans="1:4" x14ac:dyDescent="0.3">
      <c r="A5708" s="1"/>
      <c r="C5708" s="1"/>
      <c r="D5708" s="2"/>
    </row>
    <row r="5709" spans="1:4" x14ac:dyDescent="0.3">
      <c r="A5709" s="1"/>
      <c r="C5709" s="1"/>
      <c r="D5709" s="2"/>
    </row>
    <row r="5710" spans="1:4" x14ac:dyDescent="0.3">
      <c r="A5710" s="1"/>
      <c r="C5710" s="1"/>
      <c r="D5710" s="2"/>
    </row>
    <row r="5711" spans="1:4" x14ac:dyDescent="0.3">
      <c r="A5711" s="1"/>
      <c r="C5711" s="1"/>
      <c r="D5711" s="2"/>
    </row>
    <row r="5712" spans="1:4" x14ac:dyDescent="0.3">
      <c r="A5712" s="1"/>
      <c r="C5712" s="1"/>
      <c r="D5712" s="2"/>
    </row>
    <row r="5713" spans="1:4" x14ac:dyDescent="0.3">
      <c r="A5713" s="1"/>
      <c r="C5713" s="1"/>
      <c r="D5713" s="2"/>
    </row>
    <row r="5714" spans="1:4" x14ac:dyDescent="0.3">
      <c r="A5714" s="1"/>
      <c r="C5714" s="1"/>
      <c r="D5714" s="2"/>
    </row>
    <row r="5715" spans="1:4" x14ac:dyDescent="0.3">
      <c r="A5715" s="1"/>
      <c r="C5715" s="1"/>
      <c r="D5715" s="2"/>
    </row>
    <row r="5716" spans="1:4" x14ac:dyDescent="0.3">
      <c r="A5716" s="1"/>
      <c r="C5716" s="1"/>
      <c r="D5716" s="2"/>
    </row>
    <row r="5717" spans="1:4" x14ac:dyDescent="0.3">
      <c r="A5717" s="1"/>
      <c r="C5717" s="1"/>
      <c r="D5717" s="2"/>
    </row>
    <row r="5718" spans="1:4" x14ac:dyDescent="0.3">
      <c r="A5718" s="1"/>
      <c r="C5718" s="1"/>
      <c r="D5718" s="2"/>
    </row>
    <row r="5719" spans="1:4" x14ac:dyDescent="0.3">
      <c r="A5719" s="1"/>
      <c r="C5719" s="1"/>
      <c r="D5719" s="2"/>
    </row>
    <row r="5720" spans="1:4" x14ac:dyDescent="0.3">
      <c r="A5720" s="1"/>
      <c r="C5720" s="1"/>
      <c r="D5720" s="2"/>
    </row>
    <row r="5721" spans="1:4" x14ac:dyDescent="0.3">
      <c r="A5721" s="1"/>
      <c r="C5721" s="1"/>
      <c r="D5721" s="2"/>
    </row>
    <row r="5722" spans="1:4" x14ac:dyDescent="0.3">
      <c r="A5722" s="1"/>
      <c r="C5722" s="1"/>
      <c r="D5722" s="2"/>
    </row>
    <row r="5723" spans="1:4" x14ac:dyDescent="0.3">
      <c r="A5723" s="1"/>
      <c r="C5723" s="1"/>
      <c r="D5723" s="2"/>
    </row>
    <row r="5724" spans="1:4" x14ac:dyDescent="0.3">
      <c r="A5724" s="1"/>
      <c r="C5724" s="1"/>
      <c r="D5724" s="2"/>
    </row>
    <row r="5725" spans="1:4" x14ac:dyDescent="0.3">
      <c r="A5725" s="1"/>
      <c r="C5725" s="1"/>
      <c r="D5725" s="2"/>
    </row>
    <row r="5726" spans="1:4" x14ac:dyDescent="0.3">
      <c r="A5726" s="1"/>
      <c r="C5726" s="1"/>
      <c r="D5726" s="2"/>
    </row>
    <row r="5727" spans="1:4" x14ac:dyDescent="0.3">
      <c r="A5727" s="1"/>
      <c r="C5727" s="1"/>
      <c r="D5727" s="2"/>
    </row>
    <row r="5728" spans="1:4" x14ac:dyDescent="0.3">
      <c r="A5728" s="1"/>
      <c r="C5728" s="1"/>
      <c r="D5728" s="2"/>
    </row>
    <row r="5729" spans="1:4" x14ac:dyDescent="0.3">
      <c r="A5729" s="1"/>
      <c r="C5729" s="1"/>
      <c r="D5729" s="2"/>
    </row>
    <row r="5730" spans="1:4" x14ac:dyDescent="0.3">
      <c r="A5730" s="1"/>
      <c r="C5730" s="1"/>
      <c r="D5730" s="2"/>
    </row>
    <row r="5731" spans="1:4" x14ac:dyDescent="0.3">
      <c r="A5731" s="1"/>
      <c r="C5731" s="1"/>
      <c r="D5731" s="2"/>
    </row>
    <row r="5732" spans="1:4" x14ac:dyDescent="0.3">
      <c r="A5732" s="1"/>
      <c r="C5732" s="1"/>
      <c r="D5732" s="2"/>
    </row>
    <row r="5733" spans="1:4" x14ac:dyDescent="0.3">
      <c r="A5733" s="1"/>
      <c r="C5733" s="1"/>
      <c r="D5733" s="2"/>
    </row>
    <row r="5734" spans="1:4" x14ac:dyDescent="0.3">
      <c r="A5734" s="1"/>
      <c r="C5734" s="1"/>
      <c r="D5734" s="2"/>
    </row>
    <row r="5735" spans="1:4" x14ac:dyDescent="0.3">
      <c r="A5735" s="1"/>
      <c r="C5735" s="1"/>
      <c r="D5735" s="2"/>
    </row>
    <row r="5736" spans="1:4" x14ac:dyDescent="0.3">
      <c r="A5736" s="1"/>
      <c r="C5736" s="1"/>
      <c r="D5736" s="2"/>
    </row>
    <row r="5737" spans="1:4" x14ac:dyDescent="0.3">
      <c r="A5737" s="1"/>
      <c r="C5737" s="1"/>
      <c r="D5737" s="2"/>
    </row>
    <row r="5738" spans="1:4" x14ac:dyDescent="0.3">
      <c r="A5738" s="1"/>
      <c r="C5738" s="1"/>
      <c r="D5738" s="2"/>
    </row>
    <row r="5739" spans="1:4" x14ac:dyDescent="0.3">
      <c r="A5739" s="1"/>
      <c r="C5739" s="1"/>
      <c r="D5739" s="2"/>
    </row>
    <row r="5740" spans="1:4" x14ac:dyDescent="0.3">
      <c r="A5740" s="1"/>
      <c r="C5740" s="1"/>
      <c r="D5740" s="2"/>
    </row>
    <row r="5741" spans="1:4" x14ac:dyDescent="0.3">
      <c r="A5741" s="1"/>
      <c r="C5741" s="1"/>
      <c r="D5741" s="2"/>
    </row>
    <row r="5742" spans="1:4" x14ac:dyDescent="0.3">
      <c r="A5742" s="1"/>
      <c r="C5742" s="1"/>
      <c r="D5742" s="2"/>
    </row>
    <row r="5743" spans="1:4" x14ac:dyDescent="0.3">
      <c r="A5743" s="1"/>
      <c r="C5743" s="1"/>
      <c r="D5743" s="2"/>
    </row>
    <row r="5744" spans="1:4" x14ac:dyDescent="0.3">
      <c r="A5744" s="1"/>
      <c r="C5744" s="1"/>
      <c r="D5744" s="2"/>
    </row>
    <row r="5745" spans="1:4" x14ac:dyDescent="0.3">
      <c r="A5745" s="1"/>
      <c r="C5745" s="1"/>
      <c r="D5745" s="2"/>
    </row>
    <row r="5746" spans="1:4" x14ac:dyDescent="0.3">
      <c r="A5746" s="1"/>
      <c r="C5746" s="1"/>
      <c r="D5746" s="2"/>
    </row>
    <row r="5747" spans="1:4" x14ac:dyDescent="0.3">
      <c r="A5747" s="1"/>
      <c r="C5747" s="1"/>
      <c r="D5747" s="2"/>
    </row>
    <row r="5748" spans="1:4" x14ac:dyDescent="0.3">
      <c r="A5748" s="1"/>
      <c r="C5748" s="1"/>
      <c r="D5748" s="2"/>
    </row>
    <row r="5749" spans="1:4" x14ac:dyDescent="0.3">
      <c r="A5749" s="1"/>
      <c r="C5749" s="1"/>
      <c r="D5749" s="2"/>
    </row>
    <row r="5750" spans="1:4" x14ac:dyDescent="0.3">
      <c r="A5750" s="1"/>
      <c r="C5750" s="1"/>
      <c r="D5750" s="2"/>
    </row>
    <row r="5751" spans="1:4" x14ac:dyDescent="0.3">
      <c r="A5751" s="1"/>
      <c r="C5751" s="1"/>
      <c r="D5751" s="2"/>
    </row>
    <row r="5752" spans="1:4" x14ac:dyDescent="0.3">
      <c r="A5752" s="1"/>
      <c r="C5752" s="1"/>
      <c r="D5752" s="2"/>
    </row>
    <row r="5753" spans="1:4" x14ac:dyDescent="0.3">
      <c r="A5753" s="1"/>
      <c r="C5753" s="1"/>
      <c r="D5753" s="2"/>
    </row>
    <row r="5754" spans="1:4" x14ac:dyDescent="0.3">
      <c r="A5754" s="1"/>
      <c r="C5754" s="1"/>
      <c r="D5754" s="2"/>
    </row>
    <row r="5755" spans="1:4" x14ac:dyDescent="0.3">
      <c r="A5755" s="1"/>
      <c r="C5755" s="1"/>
      <c r="D5755" s="2"/>
    </row>
    <row r="5756" spans="1:4" x14ac:dyDescent="0.3">
      <c r="A5756" s="1"/>
      <c r="C5756" s="1"/>
      <c r="D5756" s="2"/>
    </row>
    <row r="5757" spans="1:4" x14ac:dyDescent="0.3">
      <c r="A5757" s="1"/>
      <c r="C5757" s="1"/>
      <c r="D5757" s="2"/>
    </row>
    <row r="5758" spans="1:4" x14ac:dyDescent="0.3">
      <c r="A5758" s="1"/>
      <c r="C5758" s="1"/>
      <c r="D5758" s="2"/>
    </row>
    <row r="5759" spans="1:4" x14ac:dyDescent="0.3">
      <c r="A5759" s="1"/>
      <c r="C5759" s="1"/>
      <c r="D5759" s="2"/>
    </row>
    <row r="5760" spans="1:4" x14ac:dyDescent="0.3">
      <c r="A5760" s="1"/>
      <c r="C5760" s="1"/>
      <c r="D5760" s="2"/>
    </row>
    <row r="5761" spans="1:4" x14ac:dyDescent="0.3">
      <c r="A5761" s="1"/>
      <c r="C5761" s="1"/>
      <c r="D5761" s="2"/>
    </row>
    <row r="5762" spans="1:4" x14ac:dyDescent="0.3">
      <c r="A5762" s="1"/>
      <c r="C5762" s="1"/>
      <c r="D5762" s="2"/>
    </row>
    <row r="5763" spans="1:4" x14ac:dyDescent="0.3">
      <c r="A5763" s="1"/>
      <c r="C5763" s="1"/>
      <c r="D5763" s="2"/>
    </row>
    <row r="5764" spans="1:4" x14ac:dyDescent="0.3">
      <c r="A5764" s="1"/>
      <c r="C5764" s="1"/>
      <c r="D5764" s="2"/>
    </row>
    <row r="5765" spans="1:4" x14ac:dyDescent="0.3">
      <c r="A5765" s="1"/>
      <c r="C5765" s="1"/>
      <c r="D5765" s="2"/>
    </row>
    <row r="5766" spans="1:4" x14ac:dyDescent="0.3">
      <c r="A5766" s="1"/>
      <c r="C5766" s="1"/>
      <c r="D5766" s="2"/>
    </row>
    <row r="5767" spans="1:4" x14ac:dyDescent="0.3">
      <c r="A5767" s="1"/>
      <c r="C5767" s="1"/>
      <c r="D5767" s="2"/>
    </row>
    <row r="5768" spans="1:4" x14ac:dyDescent="0.3">
      <c r="A5768" s="1"/>
      <c r="C5768" s="1"/>
      <c r="D5768" s="2"/>
    </row>
    <row r="5769" spans="1:4" x14ac:dyDescent="0.3">
      <c r="A5769" s="1"/>
      <c r="C5769" s="1"/>
      <c r="D5769" s="2"/>
    </row>
    <row r="5770" spans="1:4" x14ac:dyDescent="0.3">
      <c r="A5770" s="1"/>
      <c r="C5770" s="1"/>
      <c r="D5770" s="2"/>
    </row>
    <row r="5771" spans="1:4" x14ac:dyDescent="0.3">
      <c r="A5771" s="1"/>
      <c r="C5771" s="1"/>
      <c r="D5771" s="2"/>
    </row>
    <row r="5772" spans="1:4" x14ac:dyDescent="0.3">
      <c r="A5772" s="1"/>
      <c r="C5772" s="1"/>
      <c r="D5772" s="2"/>
    </row>
    <row r="5773" spans="1:4" x14ac:dyDescent="0.3">
      <c r="A5773" s="1"/>
      <c r="C5773" s="1"/>
      <c r="D5773" s="2"/>
    </row>
    <row r="5774" spans="1:4" x14ac:dyDescent="0.3">
      <c r="A5774" s="1"/>
      <c r="C5774" s="1"/>
      <c r="D5774" s="2"/>
    </row>
    <row r="5775" spans="1:4" x14ac:dyDescent="0.3">
      <c r="A5775" s="1"/>
      <c r="C5775" s="1"/>
      <c r="D5775" s="2"/>
    </row>
    <row r="5776" spans="1:4" x14ac:dyDescent="0.3">
      <c r="A5776" s="1"/>
      <c r="C5776" s="1"/>
      <c r="D5776" s="2"/>
    </row>
    <row r="5777" spans="1:4" x14ac:dyDescent="0.3">
      <c r="A5777" s="1"/>
      <c r="C5777" s="1"/>
      <c r="D5777" s="2"/>
    </row>
    <row r="5778" spans="1:4" x14ac:dyDescent="0.3">
      <c r="A5778" s="1"/>
      <c r="C5778" s="1"/>
      <c r="D5778" s="2"/>
    </row>
    <row r="5779" spans="1:4" x14ac:dyDescent="0.3">
      <c r="A5779" s="1"/>
      <c r="C5779" s="1"/>
      <c r="D5779" s="2"/>
    </row>
    <row r="5780" spans="1:4" x14ac:dyDescent="0.3">
      <c r="A5780" s="1"/>
      <c r="C5780" s="1"/>
      <c r="D5780" s="2"/>
    </row>
    <row r="5781" spans="1:4" x14ac:dyDescent="0.3">
      <c r="A5781" s="1"/>
      <c r="C5781" s="1"/>
      <c r="D5781" s="2"/>
    </row>
    <row r="5782" spans="1:4" x14ac:dyDescent="0.3">
      <c r="A5782" s="1"/>
      <c r="C5782" s="1"/>
      <c r="D5782" s="2"/>
    </row>
    <row r="5783" spans="1:4" x14ac:dyDescent="0.3">
      <c r="A5783" s="1"/>
      <c r="C5783" s="1"/>
      <c r="D5783" s="2"/>
    </row>
    <row r="5784" spans="1:4" x14ac:dyDescent="0.3">
      <c r="A5784" s="1"/>
      <c r="C5784" s="1"/>
      <c r="D5784" s="2"/>
    </row>
    <row r="5785" spans="1:4" x14ac:dyDescent="0.3">
      <c r="A5785" s="1"/>
      <c r="C5785" s="1"/>
      <c r="D5785" s="2"/>
    </row>
    <row r="5786" spans="1:4" x14ac:dyDescent="0.3">
      <c r="A5786" s="1"/>
      <c r="C5786" s="1"/>
      <c r="D5786" s="2"/>
    </row>
    <row r="5787" spans="1:4" x14ac:dyDescent="0.3">
      <c r="A5787" s="1"/>
      <c r="C5787" s="1"/>
      <c r="D5787" s="2"/>
    </row>
    <row r="5788" spans="1:4" x14ac:dyDescent="0.3">
      <c r="A5788" s="1"/>
      <c r="C5788" s="1"/>
      <c r="D5788" s="2"/>
    </row>
    <row r="5789" spans="1:4" x14ac:dyDescent="0.3">
      <c r="A5789" s="1"/>
      <c r="C5789" s="1"/>
      <c r="D5789" s="2"/>
    </row>
    <row r="5790" spans="1:4" x14ac:dyDescent="0.3">
      <c r="A5790" s="1"/>
      <c r="C5790" s="1"/>
      <c r="D5790" s="2"/>
    </row>
    <row r="5791" spans="1:4" x14ac:dyDescent="0.3">
      <c r="A5791" s="1"/>
      <c r="C5791" s="1"/>
      <c r="D5791" s="2"/>
    </row>
    <row r="5792" spans="1:4" x14ac:dyDescent="0.3">
      <c r="A5792" s="1"/>
      <c r="C5792" s="1"/>
      <c r="D5792" s="2"/>
    </row>
    <row r="5793" spans="1:4" x14ac:dyDescent="0.3">
      <c r="A5793" s="1"/>
      <c r="C5793" s="1"/>
      <c r="D5793" s="2"/>
    </row>
    <row r="5794" spans="1:4" x14ac:dyDescent="0.3">
      <c r="A5794" s="1"/>
      <c r="C5794" s="1"/>
      <c r="D5794" s="2"/>
    </row>
    <row r="5795" spans="1:4" x14ac:dyDescent="0.3">
      <c r="A5795" s="1"/>
      <c r="C5795" s="1"/>
      <c r="D5795" s="2"/>
    </row>
    <row r="5796" spans="1:4" x14ac:dyDescent="0.3">
      <c r="A5796" s="1"/>
      <c r="C5796" s="1"/>
      <c r="D5796" s="2"/>
    </row>
    <row r="5797" spans="1:4" x14ac:dyDescent="0.3">
      <c r="A5797" s="1"/>
      <c r="C5797" s="1"/>
      <c r="D5797" s="2"/>
    </row>
    <row r="5798" spans="1:4" x14ac:dyDescent="0.3">
      <c r="A5798" s="1"/>
      <c r="C5798" s="1"/>
      <c r="D5798" s="2"/>
    </row>
    <row r="5799" spans="1:4" x14ac:dyDescent="0.3">
      <c r="A5799" s="1"/>
      <c r="C5799" s="1"/>
      <c r="D5799" s="2"/>
    </row>
    <row r="5800" spans="1:4" x14ac:dyDescent="0.3">
      <c r="A5800" s="1"/>
      <c r="C5800" s="1"/>
      <c r="D5800" s="2"/>
    </row>
    <row r="5801" spans="1:4" x14ac:dyDescent="0.3">
      <c r="A5801" s="1"/>
      <c r="C5801" s="1"/>
      <c r="D5801" s="2"/>
    </row>
    <row r="5802" spans="1:4" x14ac:dyDescent="0.3">
      <c r="A5802" s="1"/>
      <c r="C5802" s="1"/>
      <c r="D5802" s="2"/>
    </row>
    <row r="5803" spans="1:4" x14ac:dyDescent="0.3">
      <c r="A5803" s="1"/>
      <c r="C5803" s="1"/>
      <c r="D5803" s="2"/>
    </row>
    <row r="5804" spans="1:4" x14ac:dyDescent="0.3">
      <c r="A5804" s="1"/>
      <c r="C5804" s="1"/>
      <c r="D5804" s="2"/>
    </row>
    <row r="5805" spans="1:4" x14ac:dyDescent="0.3">
      <c r="A5805" s="1"/>
      <c r="C5805" s="1"/>
      <c r="D5805" s="2"/>
    </row>
    <row r="5806" spans="1:4" x14ac:dyDescent="0.3">
      <c r="A5806" s="1"/>
      <c r="C5806" s="1"/>
      <c r="D5806" s="2"/>
    </row>
    <row r="5807" spans="1:4" x14ac:dyDescent="0.3">
      <c r="A5807" s="1"/>
      <c r="C5807" s="1"/>
      <c r="D5807" s="2"/>
    </row>
    <row r="5808" spans="1:4" x14ac:dyDescent="0.3">
      <c r="A5808" s="1"/>
      <c r="C5808" s="1"/>
      <c r="D5808" s="2"/>
    </row>
    <row r="5809" spans="1:4" x14ac:dyDescent="0.3">
      <c r="A5809" s="1"/>
      <c r="C5809" s="1"/>
      <c r="D5809" s="2"/>
    </row>
    <row r="5810" spans="1:4" x14ac:dyDescent="0.3">
      <c r="A5810" s="1"/>
      <c r="C5810" s="1"/>
      <c r="D5810" s="2"/>
    </row>
    <row r="5811" spans="1:4" x14ac:dyDescent="0.3">
      <c r="A5811" s="1"/>
      <c r="C5811" s="1"/>
      <c r="D5811" s="2"/>
    </row>
    <row r="5812" spans="1:4" x14ac:dyDescent="0.3">
      <c r="A5812" s="1"/>
      <c r="C5812" s="1"/>
      <c r="D5812" s="2"/>
    </row>
    <row r="5813" spans="1:4" x14ac:dyDescent="0.3">
      <c r="A5813" s="1"/>
      <c r="C5813" s="1"/>
      <c r="D5813" s="2"/>
    </row>
    <row r="5814" spans="1:4" x14ac:dyDescent="0.3">
      <c r="A5814" s="1"/>
      <c r="C5814" s="1"/>
      <c r="D5814" s="2"/>
    </row>
    <row r="5815" spans="1:4" x14ac:dyDescent="0.3">
      <c r="A5815" s="1"/>
      <c r="C5815" s="1"/>
      <c r="D5815" s="2"/>
    </row>
    <row r="5816" spans="1:4" x14ac:dyDescent="0.3">
      <c r="A5816" s="1"/>
      <c r="C5816" s="1"/>
      <c r="D5816" s="2"/>
    </row>
    <row r="5817" spans="1:4" x14ac:dyDescent="0.3">
      <c r="A5817" s="1"/>
      <c r="C5817" s="1"/>
      <c r="D5817" s="2"/>
    </row>
    <row r="5818" spans="1:4" x14ac:dyDescent="0.3">
      <c r="A5818" s="1"/>
      <c r="C5818" s="1"/>
      <c r="D5818" s="2"/>
    </row>
    <row r="5819" spans="1:4" x14ac:dyDescent="0.3">
      <c r="A5819" s="1"/>
      <c r="C5819" s="1"/>
      <c r="D5819" s="2"/>
    </row>
    <row r="5820" spans="1:4" x14ac:dyDescent="0.3">
      <c r="A5820" s="1"/>
      <c r="C5820" s="1"/>
      <c r="D5820" s="2"/>
    </row>
    <row r="5821" spans="1:4" x14ac:dyDescent="0.3">
      <c r="A5821" s="1"/>
      <c r="C5821" s="1"/>
      <c r="D5821" s="2"/>
    </row>
    <row r="5822" spans="1:4" x14ac:dyDescent="0.3">
      <c r="A5822" s="1"/>
      <c r="C5822" s="1"/>
      <c r="D5822" s="2"/>
    </row>
    <row r="5823" spans="1:4" x14ac:dyDescent="0.3">
      <c r="A5823" s="1"/>
      <c r="C5823" s="1"/>
      <c r="D5823" s="2"/>
    </row>
    <row r="5824" spans="1:4" x14ac:dyDescent="0.3">
      <c r="A5824" s="1"/>
      <c r="C5824" s="1"/>
      <c r="D5824" s="2"/>
    </row>
    <row r="5825" spans="1:4" x14ac:dyDescent="0.3">
      <c r="A5825" s="1"/>
      <c r="C5825" s="1"/>
      <c r="D5825" s="2"/>
    </row>
    <row r="5826" spans="1:4" x14ac:dyDescent="0.3">
      <c r="A5826" s="1"/>
      <c r="C5826" s="1"/>
      <c r="D5826" s="2"/>
    </row>
    <row r="5827" spans="1:4" x14ac:dyDescent="0.3">
      <c r="A5827" s="1"/>
      <c r="C5827" s="1"/>
      <c r="D5827" s="2"/>
    </row>
    <row r="5828" spans="1:4" x14ac:dyDescent="0.3">
      <c r="A5828" s="1"/>
      <c r="C5828" s="1"/>
      <c r="D5828" s="2"/>
    </row>
    <row r="5829" spans="1:4" x14ac:dyDescent="0.3">
      <c r="A5829" s="1"/>
      <c r="C5829" s="1"/>
      <c r="D5829" s="2"/>
    </row>
    <row r="5830" spans="1:4" x14ac:dyDescent="0.3">
      <c r="A5830" s="1"/>
      <c r="C5830" s="1"/>
      <c r="D5830" s="2"/>
    </row>
    <row r="5831" spans="1:4" x14ac:dyDescent="0.3">
      <c r="A5831" s="1"/>
      <c r="C5831" s="1"/>
      <c r="D5831" s="2"/>
    </row>
    <row r="5832" spans="1:4" x14ac:dyDescent="0.3">
      <c r="A5832" s="1"/>
      <c r="C5832" s="1"/>
      <c r="D5832" s="2"/>
    </row>
    <row r="5833" spans="1:4" x14ac:dyDescent="0.3">
      <c r="A5833" s="1"/>
      <c r="C5833" s="1"/>
      <c r="D5833" s="2"/>
    </row>
    <row r="5834" spans="1:4" x14ac:dyDescent="0.3">
      <c r="A5834" s="1"/>
      <c r="C5834" s="1"/>
      <c r="D5834" s="2"/>
    </row>
    <row r="5835" spans="1:4" x14ac:dyDescent="0.3">
      <c r="A5835" s="1"/>
      <c r="C5835" s="1"/>
      <c r="D5835" s="2"/>
    </row>
    <row r="5836" spans="1:4" x14ac:dyDescent="0.3">
      <c r="A5836" s="1"/>
      <c r="C5836" s="1"/>
      <c r="D5836" s="2"/>
    </row>
    <row r="5837" spans="1:4" x14ac:dyDescent="0.3">
      <c r="A5837" s="1"/>
      <c r="C5837" s="1"/>
      <c r="D5837" s="2"/>
    </row>
    <row r="5838" spans="1:4" x14ac:dyDescent="0.3">
      <c r="A5838" s="1"/>
      <c r="C5838" s="1"/>
      <c r="D5838" s="2"/>
    </row>
    <row r="5839" spans="1:4" x14ac:dyDescent="0.3">
      <c r="A5839" s="1"/>
      <c r="C5839" s="1"/>
      <c r="D5839" s="2"/>
    </row>
    <row r="5840" spans="1:4" x14ac:dyDescent="0.3">
      <c r="A5840" s="1"/>
      <c r="C5840" s="1"/>
      <c r="D5840" s="2"/>
    </row>
    <row r="5841" spans="1:4" x14ac:dyDescent="0.3">
      <c r="A5841" s="1"/>
      <c r="C5841" s="1"/>
      <c r="D5841" s="2"/>
    </row>
    <row r="5842" spans="1:4" x14ac:dyDescent="0.3">
      <c r="A5842" s="1"/>
      <c r="C5842" s="1"/>
      <c r="D5842" s="2"/>
    </row>
    <row r="5843" spans="1:4" x14ac:dyDescent="0.3">
      <c r="A5843" s="1"/>
      <c r="C5843" s="1"/>
      <c r="D5843" s="2"/>
    </row>
    <row r="5844" spans="1:4" x14ac:dyDescent="0.3">
      <c r="A5844" s="1"/>
      <c r="C5844" s="1"/>
      <c r="D5844" s="2"/>
    </row>
    <row r="5845" spans="1:4" x14ac:dyDescent="0.3">
      <c r="A5845" s="1"/>
      <c r="C5845" s="1"/>
      <c r="D5845" s="2"/>
    </row>
    <row r="5846" spans="1:4" x14ac:dyDescent="0.3">
      <c r="A5846" s="1"/>
      <c r="C5846" s="1"/>
      <c r="D5846" s="2"/>
    </row>
    <row r="5847" spans="1:4" x14ac:dyDescent="0.3">
      <c r="A5847" s="1"/>
      <c r="C5847" s="1"/>
      <c r="D5847" s="2"/>
    </row>
    <row r="5848" spans="1:4" x14ac:dyDescent="0.3">
      <c r="A5848" s="1"/>
      <c r="C5848" s="1"/>
      <c r="D5848" s="2"/>
    </row>
    <row r="5849" spans="1:4" x14ac:dyDescent="0.3">
      <c r="A5849" s="1"/>
      <c r="C5849" s="1"/>
      <c r="D5849" s="2"/>
    </row>
    <row r="5850" spans="1:4" x14ac:dyDescent="0.3">
      <c r="A5850" s="1"/>
      <c r="C5850" s="1"/>
      <c r="D5850" s="2"/>
    </row>
    <row r="5851" spans="1:4" x14ac:dyDescent="0.3">
      <c r="A5851" s="1"/>
      <c r="C5851" s="1"/>
      <c r="D5851" s="2"/>
    </row>
    <row r="5852" spans="1:4" x14ac:dyDescent="0.3">
      <c r="A5852" s="1"/>
      <c r="C5852" s="1"/>
      <c r="D5852" s="2"/>
    </row>
    <row r="5853" spans="1:4" x14ac:dyDescent="0.3">
      <c r="A5853" s="1"/>
      <c r="C5853" s="1"/>
      <c r="D5853" s="2"/>
    </row>
    <row r="5854" spans="1:4" x14ac:dyDescent="0.3">
      <c r="A5854" s="1"/>
      <c r="C5854" s="1"/>
      <c r="D5854" s="2"/>
    </row>
    <row r="5855" spans="1:4" x14ac:dyDescent="0.3">
      <c r="A5855" s="1"/>
      <c r="C5855" s="1"/>
      <c r="D5855" s="2"/>
    </row>
    <row r="5856" spans="1:4" x14ac:dyDescent="0.3">
      <c r="A5856" s="1"/>
      <c r="C5856" s="1"/>
      <c r="D5856" s="2"/>
    </row>
    <row r="5857" spans="1:4" x14ac:dyDescent="0.3">
      <c r="A5857" s="1"/>
      <c r="C5857" s="1"/>
      <c r="D5857" s="2"/>
    </row>
    <row r="5858" spans="1:4" x14ac:dyDescent="0.3">
      <c r="A5858" s="1"/>
      <c r="C5858" s="1"/>
      <c r="D5858" s="2"/>
    </row>
    <row r="5859" spans="1:4" x14ac:dyDescent="0.3">
      <c r="A5859" s="1"/>
      <c r="C5859" s="1"/>
      <c r="D5859" s="2"/>
    </row>
    <row r="5860" spans="1:4" x14ac:dyDescent="0.3">
      <c r="A5860" s="1"/>
      <c r="C5860" s="1"/>
      <c r="D5860" s="2"/>
    </row>
    <row r="5861" spans="1:4" x14ac:dyDescent="0.3">
      <c r="A5861" s="1"/>
      <c r="C5861" s="1"/>
      <c r="D5861" s="2"/>
    </row>
    <row r="5862" spans="1:4" x14ac:dyDescent="0.3">
      <c r="A5862" s="1"/>
      <c r="C5862" s="1"/>
      <c r="D5862" s="2"/>
    </row>
    <row r="5863" spans="1:4" x14ac:dyDescent="0.3">
      <c r="A5863" s="1"/>
      <c r="C5863" s="1"/>
      <c r="D5863" s="2"/>
    </row>
    <row r="5864" spans="1:4" x14ac:dyDescent="0.3">
      <c r="A5864" s="1"/>
      <c r="C5864" s="1"/>
      <c r="D5864" s="2"/>
    </row>
    <row r="5865" spans="1:4" x14ac:dyDescent="0.3">
      <c r="A5865" s="1"/>
      <c r="C5865" s="1"/>
      <c r="D5865" s="2"/>
    </row>
    <row r="5866" spans="1:4" x14ac:dyDescent="0.3">
      <c r="A5866" s="1"/>
      <c r="C5866" s="1"/>
      <c r="D5866" s="2"/>
    </row>
    <row r="5867" spans="1:4" x14ac:dyDescent="0.3">
      <c r="A5867" s="1"/>
      <c r="C5867" s="1"/>
      <c r="D5867" s="2"/>
    </row>
    <row r="5868" spans="1:4" x14ac:dyDescent="0.3">
      <c r="A5868" s="1"/>
      <c r="C5868" s="1"/>
      <c r="D5868" s="2"/>
    </row>
    <row r="5869" spans="1:4" x14ac:dyDescent="0.3">
      <c r="A5869" s="1"/>
      <c r="C5869" s="1"/>
      <c r="D5869" s="2"/>
    </row>
    <row r="5870" spans="1:4" x14ac:dyDescent="0.3">
      <c r="A5870" s="1"/>
      <c r="C5870" s="1"/>
      <c r="D5870" s="2"/>
    </row>
    <row r="5871" spans="1:4" x14ac:dyDescent="0.3">
      <c r="A5871" s="1"/>
      <c r="C5871" s="1"/>
      <c r="D5871" s="2"/>
    </row>
    <row r="5872" spans="1:4" x14ac:dyDescent="0.3">
      <c r="A5872" s="1"/>
      <c r="C5872" s="1"/>
      <c r="D5872" s="2"/>
    </row>
    <row r="5873" spans="1:4" x14ac:dyDescent="0.3">
      <c r="A5873" s="1"/>
      <c r="C5873" s="1"/>
      <c r="D5873" s="2"/>
    </row>
    <row r="5874" spans="1:4" x14ac:dyDescent="0.3">
      <c r="A5874" s="1"/>
      <c r="C5874" s="1"/>
      <c r="D5874" s="2"/>
    </row>
    <row r="5875" spans="1:4" x14ac:dyDescent="0.3">
      <c r="A5875" s="1"/>
      <c r="C5875" s="1"/>
      <c r="D5875" s="2"/>
    </row>
    <row r="5876" spans="1:4" x14ac:dyDescent="0.3">
      <c r="A5876" s="1"/>
      <c r="C5876" s="1"/>
      <c r="D5876" s="2"/>
    </row>
    <row r="5877" spans="1:4" x14ac:dyDescent="0.3">
      <c r="A5877" s="1"/>
      <c r="C5877" s="1"/>
      <c r="D5877" s="2"/>
    </row>
    <row r="5878" spans="1:4" x14ac:dyDescent="0.3">
      <c r="A5878" s="1"/>
      <c r="C5878" s="1"/>
      <c r="D5878" s="2"/>
    </row>
    <row r="5879" spans="1:4" x14ac:dyDescent="0.3">
      <c r="A5879" s="1"/>
      <c r="C5879" s="1"/>
      <c r="D5879" s="2"/>
    </row>
    <row r="5880" spans="1:4" x14ac:dyDescent="0.3">
      <c r="A5880" s="1"/>
      <c r="C5880" s="1"/>
      <c r="D5880" s="2"/>
    </row>
    <row r="5881" spans="1:4" x14ac:dyDescent="0.3">
      <c r="A5881" s="1"/>
      <c r="C5881" s="1"/>
      <c r="D5881" s="2"/>
    </row>
    <row r="5882" spans="1:4" x14ac:dyDescent="0.3">
      <c r="A5882" s="1"/>
      <c r="C5882" s="1"/>
      <c r="D5882" s="2"/>
    </row>
    <row r="5883" spans="1:4" x14ac:dyDescent="0.3">
      <c r="A5883" s="1"/>
      <c r="C5883" s="1"/>
      <c r="D5883" s="2"/>
    </row>
    <row r="5884" spans="1:4" x14ac:dyDescent="0.3">
      <c r="A5884" s="1"/>
      <c r="C5884" s="1"/>
      <c r="D5884" s="2"/>
    </row>
    <row r="5885" spans="1:4" x14ac:dyDescent="0.3">
      <c r="A5885" s="1"/>
      <c r="C5885" s="1"/>
      <c r="D5885" s="2"/>
    </row>
    <row r="5886" spans="1:4" x14ac:dyDescent="0.3">
      <c r="A5886" s="1"/>
      <c r="C5886" s="1"/>
      <c r="D5886" s="2"/>
    </row>
    <row r="5887" spans="1:4" x14ac:dyDescent="0.3">
      <c r="A5887" s="1"/>
      <c r="C5887" s="1"/>
      <c r="D5887" s="2"/>
    </row>
    <row r="5888" spans="1:4" x14ac:dyDescent="0.3">
      <c r="A5888" s="1"/>
      <c r="C5888" s="1"/>
      <c r="D5888" s="2"/>
    </row>
    <row r="5889" spans="1:4" x14ac:dyDescent="0.3">
      <c r="A5889" s="1"/>
      <c r="C5889" s="1"/>
      <c r="D5889" s="2"/>
    </row>
    <row r="5890" spans="1:4" x14ac:dyDescent="0.3">
      <c r="A5890" s="1"/>
      <c r="C5890" s="1"/>
      <c r="D5890" s="2"/>
    </row>
    <row r="5891" spans="1:4" x14ac:dyDescent="0.3">
      <c r="A5891" s="1"/>
      <c r="C5891" s="1"/>
      <c r="D5891" s="2"/>
    </row>
    <row r="5892" spans="1:4" x14ac:dyDescent="0.3">
      <c r="A5892" s="1"/>
      <c r="C5892" s="1"/>
      <c r="D5892" s="2"/>
    </row>
    <row r="5893" spans="1:4" x14ac:dyDescent="0.3">
      <c r="A5893" s="1"/>
      <c r="C5893" s="1"/>
      <c r="D5893" s="2"/>
    </row>
    <row r="5894" spans="1:4" x14ac:dyDescent="0.3">
      <c r="A5894" s="1"/>
      <c r="C5894" s="1"/>
      <c r="D5894" s="2"/>
    </row>
    <row r="5895" spans="1:4" x14ac:dyDescent="0.3">
      <c r="A5895" s="1"/>
      <c r="C5895" s="1"/>
      <c r="D5895" s="2"/>
    </row>
    <row r="5896" spans="1:4" x14ac:dyDescent="0.3">
      <c r="A5896" s="1"/>
      <c r="C5896" s="1"/>
      <c r="D5896" s="2"/>
    </row>
    <row r="5897" spans="1:4" x14ac:dyDescent="0.3">
      <c r="A5897" s="1"/>
      <c r="C5897" s="1"/>
      <c r="D5897" s="2"/>
    </row>
    <row r="5898" spans="1:4" x14ac:dyDescent="0.3">
      <c r="A5898" s="1"/>
      <c r="C5898" s="1"/>
      <c r="D5898" s="2"/>
    </row>
    <row r="5899" spans="1:4" x14ac:dyDescent="0.3">
      <c r="A5899" s="1"/>
      <c r="C5899" s="1"/>
      <c r="D5899" s="2"/>
    </row>
    <row r="5900" spans="1:4" x14ac:dyDescent="0.3">
      <c r="A5900" s="1"/>
      <c r="C5900" s="1"/>
      <c r="D5900" s="2"/>
    </row>
    <row r="5901" spans="1:4" x14ac:dyDescent="0.3">
      <c r="A5901" s="1"/>
      <c r="C5901" s="1"/>
      <c r="D5901" s="2"/>
    </row>
    <row r="5902" spans="1:4" x14ac:dyDescent="0.3">
      <c r="A5902" s="1"/>
      <c r="C5902" s="1"/>
      <c r="D5902" s="2"/>
    </row>
    <row r="5903" spans="1:4" x14ac:dyDescent="0.3">
      <c r="A5903" s="1"/>
      <c r="C5903" s="1"/>
      <c r="D5903" s="2"/>
    </row>
    <row r="5904" spans="1:4" x14ac:dyDescent="0.3">
      <c r="A5904" s="1"/>
      <c r="C5904" s="1"/>
      <c r="D5904" s="2"/>
    </row>
    <row r="5905" spans="1:4" x14ac:dyDescent="0.3">
      <c r="A5905" s="1"/>
      <c r="C5905" s="1"/>
      <c r="D5905" s="2"/>
    </row>
    <row r="5906" spans="1:4" x14ac:dyDescent="0.3">
      <c r="A5906" s="1"/>
      <c r="C5906" s="1"/>
      <c r="D5906" s="2"/>
    </row>
    <row r="5907" spans="1:4" x14ac:dyDescent="0.3">
      <c r="A5907" s="1"/>
      <c r="C5907" s="1"/>
      <c r="D5907" s="2"/>
    </row>
    <row r="5908" spans="1:4" x14ac:dyDescent="0.3">
      <c r="A5908" s="1"/>
      <c r="C5908" s="1"/>
      <c r="D5908" s="2"/>
    </row>
    <row r="5909" spans="1:4" x14ac:dyDescent="0.3">
      <c r="A5909" s="1"/>
      <c r="C5909" s="1"/>
      <c r="D5909" s="2"/>
    </row>
    <row r="5910" spans="1:4" x14ac:dyDescent="0.3">
      <c r="A5910" s="1"/>
      <c r="C5910" s="1"/>
      <c r="D5910" s="2"/>
    </row>
    <row r="5911" spans="1:4" x14ac:dyDescent="0.3">
      <c r="A5911" s="1"/>
      <c r="C5911" s="1"/>
      <c r="D5911" s="2"/>
    </row>
    <row r="5912" spans="1:4" x14ac:dyDescent="0.3">
      <c r="A5912" s="1"/>
      <c r="C5912" s="1"/>
      <c r="D5912" s="2"/>
    </row>
    <row r="5913" spans="1:4" x14ac:dyDescent="0.3">
      <c r="A5913" s="1"/>
      <c r="C5913" s="1"/>
      <c r="D5913" s="2"/>
    </row>
    <row r="5914" spans="1:4" x14ac:dyDescent="0.3">
      <c r="A5914" s="1"/>
      <c r="C5914" s="1"/>
      <c r="D5914" s="2"/>
    </row>
    <row r="5915" spans="1:4" x14ac:dyDescent="0.3">
      <c r="A5915" s="1"/>
      <c r="C5915" s="1"/>
      <c r="D5915" s="2"/>
    </row>
    <row r="5916" spans="1:4" x14ac:dyDescent="0.3">
      <c r="A5916" s="1"/>
      <c r="C5916" s="1"/>
      <c r="D5916" s="2"/>
    </row>
    <row r="5917" spans="1:4" x14ac:dyDescent="0.3">
      <c r="A5917" s="1"/>
      <c r="C5917" s="1"/>
      <c r="D5917" s="2"/>
    </row>
    <row r="5918" spans="1:4" x14ac:dyDescent="0.3">
      <c r="A5918" s="1"/>
      <c r="C5918" s="1"/>
      <c r="D5918" s="2"/>
    </row>
    <row r="5919" spans="1:4" x14ac:dyDescent="0.3">
      <c r="A5919" s="1"/>
      <c r="C5919" s="1"/>
      <c r="D5919" s="2"/>
    </row>
    <row r="5920" spans="1:4" x14ac:dyDescent="0.3">
      <c r="A5920" s="1"/>
      <c r="C5920" s="1"/>
      <c r="D5920" s="2"/>
    </row>
    <row r="5921" spans="1:4" x14ac:dyDescent="0.3">
      <c r="A5921" s="1"/>
      <c r="C5921" s="1"/>
      <c r="D5921" s="2"/>
    </row>
    <row r="5922" spans="1:4" x14ac:dyDescent="0.3">
      <c r="A5922" s="1"/>
      <c r="C5922" s="1"/>
      <c r="D5922" s="2"/>
    </row>
    <row r="5923" spans="1:4" x14ac:dyDescent="0.3">
      <c r="A5923" s="1"/>
      <c r="C5923" s="1"/>
      <c r="D5923" s="2"/>
    </row>
    <row r="5924" spans="1:4" x14ac:dyDescent="0.3">
      <c r="A5924" s="1"/>
      <c r="C5924" s="1"/>
      <c r="D5924" s="2"/>
    </row>
    <row r="5925" spans="1:4" x14ac:dyDescent="0.3">
      <c r="A5925" s="1"/>
      <c r="C5925" s="1"/>
      <c r="D5925" s="2"/>
    </row>
    <row r="5926" spans="1:4" x14ac:dyDescent="0.3">
      <c r="A5926" s="1"/>
      <c r="C5926" s="1"/>
      <c r="D5926" s="2"/>
    </row>
    <row r="5927" spans="1:4" x14ac:dyDescent="0.3">
      <c r="A5927" s="1"/>
      <c r="C5927" s="1"/>
      <c r="D5927" s="2"/>
    </row>
    <row r="5928" spans="1:4" x14ac:dyDescent="0.3">
      <c r="A5928" s="1"/>
      <c r="C5928" s="1"/>
      <c r="D5928" s="2"/>
    </row>
    <row r="5929" spans="1:4" x14ac:dyDescent="0.3">
      <c r="A5929" s="1"/>
      <c r="C5929" s="1"/>
      <c r="D5929" s="2"/>
    </row>
    <row r="5930" spans="1:4" x14ac:dyDescent="0.3">
      <c r="A5930" s="1"/>
      <c r="C5930" s="1"/>
      <c r="D5930" s="2"/>
    </row>
    <row r="5931" spans="1:4" x14ac:dyDescent="0.3">
      <c r="A5931" s="1"/>
      <c r="C5931" s="1"/>
      <c r="D5931" s="2"/>
    </row>
    <row r="5932" spans="1:4" x14ac:dyDescent="0.3">
      <c r="A5932" s="1"/>
      <c r="C5932" s="1"/>
      <c r="D5932" s="2"/>
    </row>
    <row r="5933" spans="1:4" x14ac:dyDescent="0.3">
      <c r="A5933" s="1"/>
      <c r="C5933" s="1"/>
      <c r="D5933" s="2"/>
    </row>
    <row r="5934" spans="1:4" x14ac:dyDescent="0.3">
      <c r="A5934" s="1"/>
      <c r="C5934" s="1"/>
      <c r="D5934" s="2"/>
    </row>
    <row r="5935" spans="1:4" x14ac:dyDescent="0.3">
      <c r="A5935" s="1"/>
      <c r="C5935" s="1"/>
      <c r="D5935" s="2"/>
    </row>
    <row r="5936" spans="1:4" x14ac:dyDescent="0.3">
      <c r="A5936" s="1"/>
      <c r="C5936" s="1"/>
      <c r="D5936" s="2"/>
    </row>
    <row r="5937" spans="1:4" x14ac:dyDescent="0.3">
      <c r="A5937" s="1"/>
      <c r="C5937" s="1"/>
      <c r="D5937" s="2"/>
    </row>
    <row r="5938" spans="1:4" x14ac:dyDescent="0.3">
      <c r="A5938" s="1"/>
      <c r="C5938" s="1"/>
      <c r="D5938" s="2"/>
    </row>
    <row r="5939" spans="1:4" x14ac:dyDescent="0.3">
      <c r="A5939" s="1"/>
      <c r="C5939" s="1"/>
      <c r="D5939" s="2"/>
    </row>
    <row r="5940" spans="1:4" x14ac:dyDescent="0.3">
      <c r="A5940" s="1"/>
      <c r="C5940" s="1"/>
      <c r="D5940" s="2"/>
    </row>
    <row r="5941" spans="1:4" x14ac:dyDescent="0.3">
      <c r="A5941" s="1"/>
      <c r="C5941" s="1"/>
      <c r="D5941" s="2"/>
    </row>
    <row r="5942" spans="1:4" x14ac:dyDescent="0.3">
      <c r="A5942" s="1"/>
      <c r="C5942" s="1"/>
      <c r="D5942" s="2"/>
    </row>
    <row r="5943" spans="1:4" x14ac:dyDescent="0.3">
      <c r="A5943" s="1"/>
      <c r="C5943" s="1"/>
      <c r="D5943" s="2"/>
    </row>
    <row r="5944" spans="1:4" x14ac:dyDescent="0.3">
      <c r="A5944" s="1"/>
      <c r="C5944" s="1"/>
      <c r="D5944" s="2"/>
    </row>
    <row r="5945" spans="1:4" x14ac:dyDescent="0.3">
      <c r="A5945" s="1"/>
      <c r="C5945" s="1"/>
      <c r="D5945" s="2"/>
    </row>
    <row r="5946" spans="1:4" x14ac:dyDescent="0.3">
      <c r="A5946" s="1"/>
      <c r="C5946" s="1"/>
      <c r="D5946" s="2"/>
    </row>
    <row r="5947" spans="1:4" x14ac:dyDescent="0.3">
      <c r="A5947" s="1"/>
      <c r="C5947" s="1"/>
      <c r="D5947" s="2"/>
    </row>
    <row r="5948" spans="1:4" x14ac:dyDescent="0.3">
      <c r="A5948" s="1"/>
      <c r="C5948" s="1"/>
      <c r="D5948" s="2"/>
    </row>
    <row r="5949" spans="1:4" x14ac:dyDescent="0.3">
      <c r="A5949" s="1"/>
      <c r="C5949" s="1"/>
      <c r="D5949" s="2"/>
    </row>
    <row r="5950" spans="1:4" x14ac:dyDescent="0.3">
      <c r="A5950" s="1"/>
      <c r="C5950" s="1"/>
      <c r="D5950" s="2"/>
    </row>
    <row r="5951" spans="1:4" x14ac:dyDescent="0.3">
      <c r="A5951" s="1"/>
      <c r="C5951" s="1"/>
      <c r="D5951" s="2"/>
    </row>
    <row r="5952" spans="1:4" x14ac:dyDescent="0.3">
      <c r="A5952" s="1"/>
      <c r="C5952" s="1"/>
      <c r="D5952" s="2"/>
    </row>
    <row r="5953" spans="1:4" x14ac:dyDescent="0.3">
      <c r="A5953" s="1"/>
      <c r="C5953" s="1"/>
      <c r="D5953" s="2"/>
    </row>
    <row r="5954" spans="1:4" x14ac:dyDescent="0.3">
      <c r="A5954" s="1"/>
      <c r="C5954" s="1"/>
      <c r="D5954" s="2"/>
    </row>
    <row r="5955" spans="1:4" x14ac:dyDescent="0.3">
      <c r="A5955" s="1"/>
      <c r="C5955" s="1"/>
      <c r="D5955" s="2"/>
    </row>
    <row r="5956" spans="1:4" x14ac:dyDescent="0.3">
      <c r="A5956" s="1"/>
      <c r="C5956" s="1"/>
      <c r="D5956" s="2"/>
    </row>
    <row r="5957" spans="1:4" x14ac:dyDescent="0.3">
      <c r="A5957" s="1"/>
      <c r="C5957" s="1"/>
      <c r="D5957" s="2"/>
    </row>
    <row r="5958" spans="1:4" x14ac:dyDescent="0.3">
      <c r="A5958" s="1"/>
      <c r="C5958" s="1"/>
      <c r="D5958" s="2"/>
    </row>
    <row r="5959" spans="1:4" x14ac:dyDescent="0.3">
      <c r="A5959" s="1"/>
      <c r="C5959" s="1"/>
      <c r="D5959" s="2"/>
    </row>
    <row r="5960" spans="1:4" x14ac:dyDescent="0.3">
      <c r="A5960" s="1"/>
      <c r="C5960" s="1"/>
      <c r="D5960" s="2"/>
    </row>
    <row r="5961" spans="1:4" x14ac:dyDescent="0.3">
      <c r="A5961" s="1"/>
      <c r="C5961" s="1"/>
      <c r="D5961" s="2"/>
    </row>
    <row r="5962" spans="1:4" x14ac:dyDescent="0.3">
      <c r="A5962" s="1"/>
      <c r="C5962" s="1"/>
      <c r="D5962" s="2"/>
    </row>
    <row r="5963" spans="1:4" x14ac:dyDescent="0.3">
      <c r="A5963" s="1"/>
      <c r="C5963" s="1"/>
      <c r="D5963" s="2"/>
    </row>
    <row r="5964" spans="1:4" x14ac:dyDescent="0.3">
      <c r="A5964" s="1"/>
      <c r="C5964" s="1"/>
      <c r="D5964" s="2"/>
    </row>
    <row r="5965" spans="1:4" x14ac:dyDescent="0.3">
      <c r="A5965" s="1"/>
      <c r="C5965" s="1"/>
      <c r="D5965" s="2"/>
    </row>
    <row r="5966" spans="1:4" x14ac:dyDescent="0.3">
      <c r="A5966" s="1"/>
      <c r="C5966" s="1"/>
      <c r="D5966" s="2"/>
    </row>
    <row r="5967" spans="1:4" x14ac:dyDescent="0.3">
      <c r="A5967" s="1"/>
      <c r="C5967" s="1"/>
      <c r="D5967" s="2"/>
    </row>
    <row r="5968" spans="1:4" x14ac:dyDescent="0.3">
      <c r="A5968" s="1"/>
      <c r="C5968" s="1"/>
      <c r="D5968" s="2"/>
    </row>
    <row r="5969" spans="1:4" x14ac:dyDescent="0.3">
      <c r="A5969" s="1"/>
      <c r="C5969" s="1"/>
      <c r="D5969" s="2"/>
    </row>
    <row r="5970" spans="1:4" x14ac:dyDescent="0.3">
      <c r="A5970" s="1"/>
      <c r="C5970" s="1"/>
      <c r="D5970" s="2"/>
    </row>
    <row r="5971" spans="1:4" x14ac:dyDescent="0.3">
      <c r="A5971" s="1"/>
      <c r="C5971" s="1"/>
      <c r="D5971" s="2"/>
    </row>
    <row r="5972" spans="1:4" x14ac:dyDescent="0.3">
      <c r="A5972" s="1"/>
      <c r="C5972" s="1"/>
      <c r="D5972" s="2"/>
    </row>
    <row r="5973" spans="1:4" x14ac:dyDescent="0.3">
      <c r="A5973" s="1"/>
      <c r="C5973" s="1"/>
      <c r="D5973" s="2"/>
    </row>
    <row r="5974" spans="1:4" x14ac:dyDescent="0.3">
      <c r="A5974" s="1"/>
      <c r="C5974" s="1"/>
      <c r="D5974" s="2"/>
    </row>
    <row r="5975" spans="1:4" x14ac:dyDescent="0.3">
      <c r="A5975" s="1"/>
      <c r="C5975" s="1"/>
      <c r="D5975" s="2"/>
    </row>
    <row r="5976" spans="1:4" x14ac:dyDescent="0.3">
      <c r="A5976" s="1"/>
      <c r="C5976" s="1"/>
      <c r="D5976" s="2"/>
    </row>
    <row r="5977" spans="1:4" x14ac:dyDescent="0.3">
      <c r="A5977" s="1"/>
      <c r="C5977" s="1"/>
      <c r="D5977" s="2"/>
    </row>
    <row r="5978" spans="1:4" x14ac:dyDescent="0.3">
      <c r="A5978" s="1"/>
      <c r="C5978" s="1"/>
      <c r="D5978" s="2"/>
    </row>
    <row r="5979" spans="1:4" x14ac:dyDescent="0.3">
      <c r="A5979" s="1"/>
      <c r="C5979" s="1"/>
      <c r="D5979" s="2"/>
    </row>
    <row r="5980" spans="1:4" x14ac:dyDescent="0.3">
      <c r="A5980" s="1"/>
      <c r="C5980" s="1"/>
      <c r="D5980" s="2"/>
    </row>
    <row r="5981" spans="1:4" x14ac:dyDescent="0.3">
      <c r="A5981" s="1"/>
      <c r="C5981" s="1"/>
      <c r="D5981" s="2"/>
    </row>
    <row r="5982" spans="1:4" x14ac:dyDescent="0.3">
      <c r="A5982" s="1"/>
      <c r="C5982" s="1"/>
      <c r="D5982" s="2"/>
    </row>
    <row r="5983" spans="1:4" x14ac:dyDescent="0.3">
      <c r="A5983" s="1"/>
      <c r="C5983" s="1"/>
      <c r="D5983" s="2"/>
    </row>
    <row r="5984" spans="1:4" x14ac:dyDescent="0.3">
      <c r="A5984" s="1"/>
      <c r="C5984" s="1"/>
      <c r="D5984" s="2"/>
    </row>
    <row r="5985" spans="1:4" x14ac:dyDescent="0.3">
      <c r="A5985" s="1"/>
      <c r="C5985" s="1"/>
      <c r="D5985" s="2"/>
    </row>
    <row r="5986" spans="1:4" x14ac:dyDescent="0.3">
      <c r="A5986" s="1"/>
      <c r="C5986" s="1"/>
      <c r="D5986" s="2"/>
    </row>
    <row r="5987" spans="1:4" x14ac:dyDescent="0.3">
      <c r="A5987" s="1"/>
      <c r="C5987" s="1"/>
      <c r="D5987" s="2"/>
    </row>
    <row r="5988" spans="1:4" x14ac:dyDescent="0.3">
      <c r="A5988" s="1"/>
      <c r="C5988" s="1"/>
      <c r="D5988" s="2"/>
    </row>
    <row r="5989" spans="1:4" x14ac:dyDescent="0.3">
      <c r="A5989" s="1"/>
      <c r="C5989" s="1"/>
      <c r="D5989" s="2"/>
    </row>
    <row r="5990" spans="1:4" x14ac:dyDescent="0.3">
      <c r="A5990" s="1"/>
      <c r="C5990" s="1"/>
      <c r="D5990" s="2"/>
    </row>
    <row r="5991" spans="1:4" x14ac:dyDescent="0.3">
      <c r="A5991" s="1"/>
      <c r="C5991" s="1"/>
      <c r="D5991" s="2"/>
    </row>
    <row r="5992" spans="1:4" x14ac:dyDescent="0.3">
      <c r="A5992" s="1"/>
      <c r="C5992" s="1"/>
      <c r="D5992" s="2"/>
    </row>
    <row r="5993" spans="1:4" x14ac:dyDescent="0.3">
      <c r="A5993" s="1"/>
      <c r="C5993" s="1"/>
      <c r="D5993" s="2"/>
    </row>
    <row r="5994" spans="1:4" x14ac:dyDescent="0.3">
      <c r="A5994" s="1"/>
      <c r="C5994" s="1"/>
      <c r="D5994" s="2"/>
    </row>
    <row r="5995" spans="1:4" x14ac:dyDescent="0.3">
      <c r="A5995" s="1"/>
      <c r="C5995" s="1"/>
      <c r="D5995" s="2"/>
    </row>
    <row r="5996" spans="1:4" x14ac:dyDescent="0.3">
      <c r="A5996" s="1"/>
      <c r="C5996" s="1"/>
      <c r="D5996" s="2"/>
    </row>
    <row r="5997" spans="1:4" x14ac:dyDescent="0.3">
      <c r="A5997" s="1"/>
      <c r="C5997" s="1"/>
      <c r="D5997" s="2"/>
    </row>
    <row r="5998" spans="1:4" x14ac:dyDescent="0.3">
      <c r="A5998" s="1"/>
      <c r="C5998" s="1"/>
      <c r="D5998" s="2"/>
    </row>
    <row r="5999" spans="1:4" x14ac:dyDescent="0.3">
      <c r="A5999" s="1"/>
      <c r="C5999" s="1"/>
      <c r="D5999" s="2"/>
    </row>
    <row r="6000" spans="1:4" x14ac:dyDescent="0.3">
      <c r="A6000" s="1"/>
      <c r="C6000" s="1"/>
      <c r="D6000" s="2"/>
    </row>
    <row r="6001" spans="1:4" x14ac:dyDescent="0.3">
      <c r="A6001" s="1"/>
      <c r="C6001" s="1"/>
      <c r="D6001" s="2"/>
    </row>
    <row r="6002" spans="1:4" x14ac:dyDescent="0.3">
      <c r="A6002" s="1"/>
      <c r="C6002" s="1"/>
      <c r="D6002" s="2"/>
    </row>
    <row r="6003" spans="1:4" x14ac:dyDescent="0.3">
      <c r="A6003" s="1"/>
      <c r="C6003" s="1"/>
      <c r="D6003" s="2"/>
    </row>
    <row r="6004" spans="1:4" x14ac:dyDescent="0.3">
      <c r="A6004" s="1"/>
      <c r="C6004" s="1"/>
      <c r="D6004" s="2"/>
    </row>
    <row r="6005" spans="1:4" x14ac:dyDescent="0.3">
      <c r="A6005" s="1"/>
      <c r="C6005" s="1"/>
      <c r="D6005" s="2"/>
    </row>
    <row r="6006" spans="1:4" x14ac:dyDescent="0.3">
      <c r="A6006" s="1"/>
      <c r="C6006" s="1"/>
      <c r="D6006" s="2"/>
    </row>
    <row r="6007" spans="1:4" x14ac:dyDescent="0.3">
      <c r="A6007" s="1"/>
      <c r="C6007" s="1"/>
      <c r="D6007" s="2"/>
    </row>
    <row r="6008" spans="1:4" x14ac:dyDescent="0.3">
      <c r="A6008" s="1"/>
      <c r="C6008" s="1"/>
      <c r="D6008" s="2"/>
    </row>
    <row r="6009" spans="1:4" x14ac:dyDescent="0.3">
      <c r="A6009" s="1"/>
      <c r="C6009" s="1"/>
      <c r="D6009" s="2"/>
    </row>
    <row r="6010" spans="1:4" x14ac:dyDescent="0.3">
      <c r="A6010" s="1"/>
      <c r="C6010" s="1"/>
      <c r="D6010" s="2"/>
    </row>
    <row r="6011" spans="1:4" x14ac:dyDescent="0.3">
      <c r="A6011" s="1"/>
      <c r="C6011" s="1"/>
      <c r="D6011" s="2"/>
    </row>
    <row r="6012" spans="1:4" x14ac:dyDescent="0.3">
      <c r="A6012" s="1"/>
      <c r="C6012" s="1"/>
      <c r="D6012" s="2"/>
    </row>
    <row r="6013" spans="1:4" x14ac:dyDescent="0.3">
      <c r="A6013" s="1"/>
      <c r="C6013" s="1"/>
      <c r="D6013" s="2"/>
    </row>
    <row r="6014" spans="1:4" x14ac:dyDescent="0.3">
      <c r="A6014" s="1"/>
      <c r="C6014" s="1"/>
      <c r="D6014" s="2"/>
    </row>
    <row r="6015" spans="1:4" x14ac:dyDescent="0.3">
      <c r="A6015" s="1"/>
      <c r="C6015" s="1"/>
      <c r="D6015" s="2"/>
    </row>
    <row r="6016" spans="1:4" x14ac:dyDescent="0.3">
      <c r="A6016" s="1"/>
      <c r="C6016" s="1"/>
      <c r="D6016" s="2"/>
    </row>
    <row r="6017" spans="1:4" x14ac:dyDescent="0.3">
      <c r="A6017" s="1"/>
      <c r="C6017" s="1"/>
      <c r="D6017" s="2"/>
    </row>
    <row r="6018" spans="1:4" x14ac:dyDescent="0.3">
      <c r="A6018" s="1"/>
      <c r="C6018" s="1"/>
      <c r="D6018" s="2"/>
    </row>
    <row r="6019" spans="1:4" x14ac:dyDescent="0.3">
      <c r="A6019" s="1"/>
      <c r="C6019" s="1"/>
      <c r="D6019" s="2"/>
    </row>
    <row r="6020" spans="1:4" x14ac:dyDescent="0.3">
      <c r="A6020" s="1"/>
      <c r="C6020" s="1"/>
      <c r="D6020" s="2"/>
    </row>
    <row r="6021" spans="1:4" x14ac:dyDescent="0.3">
      <c r="A6021" s="1"/>
      <c r="C6021" s="1"/>
      <c r="D6021" s="2"/>
    </row>
    <row r="6022" spans="1:4" x14ac:dyDescent="0.3">
      <c r="A6022" s="1"/>
      <c r="C6022" s="1"/>
      <c r="D6022" s="2"/>
    </row>
    <row r="6023" spans="1:4" x14ac:dyDescent="0.3">
      <c r="A6023" s="1"/>
      <c r="C6023" s="1"/>
      <c r="D6023" s="2"/>
    </row>
    <row r="6024" spans="1:4" x14ac:dyDescent="0.3">
      <c r="A6024" s="1"/>
      <c r="C6024" s="1"/>
      <c r="D6024" s="2"/>
    </row>
    <row r="6025" spans="1:4" x14ac:dyDescent="0.3">
      <c r="A6025" s="1"/>
      <c r="C6025" s="1"/>
      <c r="D6025" s="2"/>
    </row>
    <row r="6026" spans="1:4" x14ac:dyDescent="0.3">
      <c r="A6026" s="1"/>
      <c r="C6026" s="1"/>
      <c r="D6026" s="2"/>
    </row>
    <row r="6027" spans="1:4" x14ac:dyDescent="0.3">
      <c r="A6027" s="1"/>
      <c r="C6027" s="1"/>
      <c r="D6027" s="2"/>
    </row>
    <row r="6028" spans="1:4" x14ac:dyDescent="0.3">
      <c r="A6028" s="1"/>
      <c r="C6028" s="1"/>
      <c r="D6028" s="2"/>
    </row>
    <row r="6029" spans="1:4" x14ac:dyDescent="0.3">
      <c r="A6029" s="1"/>
      <c r="C6029" s="1"/>
      <c r="D6029" s="2"/>
    </row>
    <row r="6030" spans="1:4" x14ac:dyDescent="0.3">
      <c r="A6030" s="1"/>
      <c r="C6030" s="1"/>
      <c r="D6030" s="2"/>
    </row>
    <row r="6031" spans="1:4" x14ac:dyDescent="0.3">
      <c r="A6031" s="1"/>
      <c r="C6031" s="1"/>
      <c r="D6031" s="2"/>
    </row>
    <row r="6032" spans="1:4" x14ac:dyDescent="0.3">
      <c r="A6032" s="1"/>
      <c r="C6032" s="1"/>
      <c r="D6032" s="2"/>
    </row>
    <row r="6033" spans="1:4" x14ac:dyDescent="0.3">
      <c r="A6033" s="1"/>
      <c r="C6033" s="1"/>
      <c r="D6033" s="2"/>
    </row>
    <row r="6034" spans="1:4" x14ac:dyDescent="0.3">
      <c r="A6034" s="1"/>
      <c r="C6034" s="1"/>
      <c r="D6034" s="2"/>
    </row>
    <row r="6035" spans="1:4" x14ac:dyDescent="0.3">
      <c r="A6035" s="1"/>
      <c r="C6035" s="1"/>
      <c r="D6035" s="2"/>
    </row>
    <row r="6036" spans="1:4" x14ac:dyDescent="0.3">
      <c r="A6036" s="1"/>
      <c r="C6036" s="1"/>
      <c r="D6036" s="2"/>
    </row>
    <row r="6037" spans="1:4" x14ac:dyDescent="0.3">
      <c r="A6037" s="1"/>
      <c r="C6037" s="1"/>
      <c r="D6037" s="2"/>
    </row>
    <row r="6038" spans="1:4" x14ac:dyDescent="0.3">
      <c r="A6038" s="1"/>
      <c r="C6038" s="1"/>
      <c r="D6038" s="2"/>
    </row>
    <row r="6039" spans="1:4" x14ac:dyDescent="0.3">
      <c r="A6039" s="1"/>
      <c r="C6039" s="1"/>
      <c r="D6039" s="2"/>
    </row>
    <row r="6040" spans="1:4" x14ac:dyDescent="0.3">
      <c r="A6040" s="1"/>
      <c r="C6040" s="1"/>
      <c r="D6040" s="2"/>
    </row>
    <row r="6041" spans="1:4" x14ac:dyDescent="0.3">
      <c r="A6041" s="1"/>
      <c r="C6041" s="1"/>
      <c r="D6041" s="2"/>
    </row>
    <row r="6042" spans="1:4" x14ac:dyDescent="0.3">
      <c r="A6042" s="1"/>
      <c r="C6042" s="1"/>
      <c r="D6042" s="2"/>
    </row>
    <row r="6043" spans="1:4" x14ac:dyDescent="0.3">
      <c r="A6043" s="1"/>
      <c r="C6043" s="1"/>
      <c r="D6043" s="2"/>
    </row>
    <row r="6044" spans="1:4" x14ac:dyDescent="0.3">
      <c r="A6044" s="1"/>
      <c r="C6044" s="1"/>
      <c r="D6044" s="2"/>
    </row>
    <row r="6045" spans="1:4" x14ac:dyDescent="0.3">
      <c r="A6045" s="1"/>
      <c r="C6045" s="1"/>
      <c r="D6045" s="2"/>
    </row>
    <row r="6046" spans="1:4" x14ac:dyDescent="0.3">
      <c r="A6046" s="1"/>
      <c r="C6046" s="1"/>
      <c r="D6046" s="2"/>
    </row>
    <row r="6047" spans="1:4" x14ac:dyDescent="0.3">
      <c r="A6047" s="1"/>
      <c r="C6047" s="1"/>
      <c r="D6047" s="2"/>
    </row>
    <row r="6048" spans="1:4" x14ac:dyDescent="0.3">
      <c r="A6048" s="1"/>
      <c r="C6048" s="1"/>
      <c r="D6048" s="2"/>
    </row>
    <row r="6049" spans="1:4" x14ac:dyDescent="0.3">
      <c r="A6049" s="1"/>
      <c r="C6049" s="1"/>
      <c r="D6049" s="2"/>
    </row>
    <row r="6050" spans="1:4" x14ac:dyDescent="0.3">
      <c r="A6050" s="1"/>
      <c r="C6050" s="1"/>
      <c r="D6050" s="2"/>
    </row>
    <row r="6051" spans="1:4" x14ac:dyDescent="0.3">
      <c r="A6051" s="1"/>
      <c r="C6051" s="1"/>
      <c r="D6051" s="2"/>
    </row>
    <row r="6052" spans="1:4" x14ac:dyDescent="0.3">
      <c r="A6052" s="1"/>
      <c r="C6052" s="1"/>
      <c r="D6052" s="2"/>
    </row>
    <row r="6053" spans="1:4" x14ac:dyDescent="0.3">
      <c r="A6053" s="1"/>
      <c r="C6053" s="1"/>
      <c r="D6053" s="2"/>
    </row>
    <row r="6054" spans="1:4" x14ac:dyDescent="0.3">
      <c r="A6054" s="1"/>
      <c r="C6054" s="1"/>
      <c r="D6054" s="2"/>
    </row>
    <row r="6055" spans="1:4" x14ac:dyDescent="0.3">
      <c r="A6055" s="1"/>
      <c r="C6055" s="1"/>
      <c r="D6055" s="2"/>
    </row>
    <row r="6056" spans="1:4" x14ac:dyDescent="0.3">
      <c r="A6056" s="1"/>
      <c r="C6056" s="1"/>
      <c r="D6056" s="2"/>
    </row>
    <row r="6057" spans="1:4" x14ac:dyDescent="0.3">
      <c r="A6057" s="1"/>
      <c r="C6057" s="1"/>
      <c r="D6057" s="2"/>
    </row>
    <row r="6058" spans="1:4" x14ac:dyDescent="0.3">
      <c r="A6058" s="1"/>
      <c r="C6058" s="1"/>
      <c r="D6058" s="2"/>
    </row>
    <row r="6059" spans="1:4" x14ac:dyDescent="0.3">
      <c r="A6059" s="1"/>
      <c r="C6059" s="1"/>
      <c r="D6059" s="2"/>
    </row>
    <row r="6060" spans="1:4" x14ac:dyDescent="0.3">
      <c r="A6060" s="1"/>
      <c r="C6060" s="1"/>
      <c r="D6060" s="2"/>
    </row>
    <row r="6061" spans="1:4" x14ac:dyDescent="0.3">
      <c r="A6061" s="1"/>
      <c r="C6061" s="1"/>
      <c r="D6061" s="2"/>
    </row>
    <row r="6062" spans="1:4" x14ac:dyDescent="0.3">
      <c r="A6062" s="1"/>
      <c r="C6062" s="1"/>
      <c r="D6062" s="2"/>
    </row>
    <row r="6063" spans="1:4" x14ac:dyDescent="0.3">
      <c r="A6063" s="1"/>
      <c r="C6063" s="1"/>
      <c r="D6063" s="2"/>
    </row>
    <row r="6064" spans="1:4" x14ac:dyDescent="0.3">
      <c r="A6064" s="1"/>
      <c r="C6064" s="1"/>
      <c r="D6064" s="2"/>
    </row>
    <row r="6065" spans="1:4" x14ac:dyDescent="0.3">
      <c r="A6065" s="1"/>
      <c r="C6065" s="1"/>
      <c r="D6065" s="2"/>
    </row>
    <row r="6066" spans="1:4" x14ac:dyDescent="0.3">
      <c r="A6066" s="1"/>
      <c r="C6066" s="1"/>
      <c r="D6066" s="2"/>
    </row>
    <row r="6067" spans="1:4" x14ac:dyDescent="0.3">
      <c r="A6067" s="1"/>
      <c r="C6067" s="1"/>
      <c r="D6067" s="2"/>
    </row>
    <row r="6068" spans="1:4" x14ac:dyDescent="0.3">
      <c r="A6068" s="1"/>
      <c r="C6068" s="1"/>
      <c r="D6068" s="2"/>
    </row>
    <row r="6069" spans="1:4" x14ac:dyDescent="0.3">
      <c r="A6069" s="1"/>
      <c r="C6069" s="1"/>
      <c r="D6069" s="2"/>
    </row>
    <row r="6070" spans="1:4" x14ac:dyDescent="0.3">
      <c r="A6070" s="1"/>
      <c r="C6070" s="1"/>
      <c r="D6070" s="2"/>
    </row>
    <row r="6071" spans="1:4" x14ac:dyDescent="0.3">
      <c r="A6071" s="1"/>
      <c r="C6071" s="1"/>
      <c r="D6071" s="2"/>
    </row>
    <row r="6072" spans="1:4" x14ac:dyDescent="0.3">
      <c r="A6072" s="1"/>
      <c r="C6072" s="1"/>
      <c r="D6072" s="2"/>
    </row>
    <row r="6073" spans="1:4" x14ac:dyDescent="0.3">
      <c r="A6073" s="1"/>
      <c r="C6073" s="1"/>
      <c r="D6073" s="2"/>
    </row>
    <row r="6074" spans="1:4" x14ac:dyDescent="0.3">
      <c r="A6074" s="1"/>
      <c r="C6074" s="1"/>
      <c r="D6074" s="2"/>
    </row>
    <row r="6075" spans="1:4" x14ac:dyDescent="0.3">
      <c r="A6075" s="1"/>
      <c r="C6075" s="1"/>
      <c r="D6075" s="2"/>
    </row>
    <row r="6076" spans="1:4" x14ac:dyDescent="0.3">
      <c r="A6076" s="1"/>
      <c r="C6076" s="1"/>
      <c r="D6076" s="2"/>
    </row>
    <row r="6077" spans="1:4" x14ac:dyDescent="0.3">
      <c r="A6077" s="1"/>
      <c r="C6077" s="1"/>
      <c r="D6077" s="2"/>
    </row>
    <row r="6078" spans="1:4" x14ac:dyDescent="0.3">
      <c r="A6078" s="1"/>
      <c r="C6078" s="1"/>
      <c r="D6078" s="2"/>
    </row>
    <row r="6079" spans="1:4" x14ac:dyDescent="0.3">
      <c r="A6079" s="1"/>
      <c r="C6079" s="1"/>
      <c r="D6079" s="2"/>
    </row>
    <row r="6080" spans="1:4" x14ac:dyDescent="0.3">
      <c r="A6080" s="1"/>
      <c r="C6080" s="1"/>
      <c r="D6080" s="2"/>
    </row>
    <row r="6081" spans="1:4" x14ac:dyDescent="0.3">
      <c r="A6081" s="1"/>
      <c r="C6081" s="1"/>
      <c r="D6081" s="2"/>
    </row>
    <row r="6082" spans="1:4" x14ac:dyDescent="0.3">
      <c r="A6082" s="1"/>
      <c r="C6082" s="1"/>
      <c r="D6082" s="2"/>
    </row>
    <row r="6083" spans="1:4" x14ac:dyDescent="0.3">
      <c r="A6083" s="1"/>
      <c r="C6083" s="1"/>
      <c r="D6083" s="2"/>
    </row>
    <row r="6084" spans="1:4" x14ac:dyDescent="0.3">
      <c r="A6084" s="1"/>
      <c r="C6084" s="1"/>
      <c r="D6084" s="2"/>
    </row>
    <row r="6085" spans="1:4" x14ac:dyDescent="0.3">
      <c r="A6085" s="1"/>
      <c r="C6085" s="1"/>
      <c r="D6085" s="2"/>
    </row>
    <row r="6086" spans="1:4" x14ac:dyDescent="0.3">
      <c r="A6086" s="1"/>
      <c r="C6086" s="1"/>
      <c r="D6086" s="2"/>
    </row>
    <row r="6087" spans="1:4" x14ac:dyDescent="0.3">
      <c r="A6087" s="1"/>
      <c r="C6087" s="1"/>
      <c r="D6087" s="2"/>
    </row>
    <row r="6088" spans="1:4" x14ac:dyDescent="0.3">
      <c r="A6088" s="1"/>
      <c r="C6088" s="1"/>
      <c r="D6088" s="2"/>
    </row>
    <row r="6089" spans="1:4" x14ac:dyDescent="0.3">
      <c r="A6089" s="1"/>
      <c r="C6089" s="1"/>
      <c r="D6089" s="2"/>
    </row>
    <row r="6090" spans="1:4" x14ac:dyDescent="0.3">
      <c r="A6090" s="1"/>
      <c r="C6090" s="1"/>
      <c r="D6090" s="2"/>
    </row>
    <row r="6091" spans="1:4" x14ac:dyDescent="0.3">
      <c r="A6091" s="1"/>
      <c r="C6091" s="1"/>
      <c r="D6091" s="2"/>
    </row>
    <row r="6092" spans="1:4" x14ac:dyDescent="0.3">
      <c r="A6092" s="1"/>
      <c r="C6092" s="1"/>
      <c r="D6092" s="2"/>
    </row>
    <row r="6093" spans="1:4" x14ac:dyDescent="0.3">
      <c r="A6093" s="1"/>
      <c r="C6093" s="1"/>
      <c r="D6093" s="2"/>
    </row>
    <row r="6094" spans="1:4" x14ac:dyDescent="0.3">
      <c r="A6094" s="1"/>
      <c r="C6094" s="1"/>
      <c r="D6094" s="2"/>
    </row>
    <row r="6095" spans="1:4" x14ac:dyDescent="0.3">
      <c r="A6095" s="1"/>
      <c r="C6095" s="1"/>
      <c r="D6095" s="2"/>
    </row>
    <row r="6096" spans="1:4" x14ac:dyDescent="0.3">
      <c r="A6096" s="1"/>
      <c r="C6096" s="1"/>
      <c r="D6096" s="2"/>
    </row>
    <row r="6097" spans="1:4" x14ac:dyDescent="0.3">
      <c r="A6097" s="1"/>
      <c r="C6097" s="1"/>
      <c r="D6097" s="2"/>
    </row>
    <row r="6098" spans="1:4" x14ac:dyDescent="0.3">
      <c r="A6098" s="1"/>
      <c r="C6098" s="1"/>
      <c r="D6098" s="2"/>
    </row>
    <row r="6099" spans="1:4" x14ac:dyDescent="0.3">
      <c r="A6099" s="1"/>
      <c r="C6099" s="1"/>
      <c r="D6099" s="2"/>
    </row>
    <row r="6100" spans="1:4" x14ac:dyDescent="0.3">
      <c r="A6100" s="1"/>
      <c r="C6100" s="1"/>
      <c r="D6100" s="2"/>
    </row>
    <row r="6101" spans="1:4" x14ac:dyDescent="0.3">
      <c r="A6101" s="1"/>
      <c r="C6101" s="1"/>
      <c r="D6101" s="2"/>
    </row>
    <row r="6102" spans="1:4" x14ac:dyDescent="0.3">
      <c r="A6102" s="1"/>
      <c r="C6102" s="1"/>
      <c r="D6102" s="2"/>
    </row>
    <row r="6103" spans="1:4" x14ac:dyDescent="0.3">
      <c r="A6103" s="1"/>
      <c r="C6103" s="1"/>
      <c r="D6103" s="2"/>
    </row>
    <row r="6104" spans="1:4" x14ac:dyDescent="0.3">
      <c r="A6104" s="1"/>
      <c r="C6104" s="1"/>
      <c r="D6104" s="2"/>
    </row>
    <row r="6105" spans="1:4" x14ac:dyDescent="0.3">
      <c r="A6105" s="1"/>
      <c r="C6105" s="1"/>
      <c r="D6105" s="2"/>
    </row>
    <row r="6106" spans="1:4" x14ac:dyDescent="0.3">
      <c r="A6106" s="1"/>
      <c r="C6106" s="1"/>
      <c r="D6106" s="2"/>
    </row>
    <row r="6107" spans="1:4" x14ac:dyDescent="0.3">
      <c r="A6107" s="1"/>
      <c r="C6107" s="1"/>
      <c r="D6107" s="2"/>
    </row>
    <row r="6108" spans="1:4" x14ac:dyDescent="0.3">
      <c r="A6108" s="1"/>
      <c r="C6108" s="1"/>
      <c r="D6108" s="2"/>
    </row>
    <row r="6109" spans="1:4" x14ac:dyDescent="0.3">
      <c r="A6109" s="1"/>
      <c r="C6109" s="1"/>
      <c r="D6109" s="2"/>
    </row>
    <row r="6110" spans="1:4" x14ac:dyDescent="0.3">
      <c r="A6110" s="1"/>
      <c r="C6110" s="1"/>
      <c r="D6110" s="2"/>
    </row>
    <row r="6111" spans="1:4" x14ac:dyDescent="0.3">
      <c r="A6111" s="1"/>
      <c r="C6111" s="1"/>
      <c r="D6111" s="2"/>
    </row>
    <row r="6112" spans="1:4" x14ac:dyDescent="0.3">
      <c r="A6112" s="1"/>
      <c r="C6112" s="1"/>
      <c r="D6112" s="2"/>
    </row>
    <row r="6113" spans="1:4" x14ac:dyDescent="0.3">
      <c r="A6113" s="1"/>
      <c r="C6113" s="1"/>
      <c r="D6113" s="2"/>
    </row>
    <row r="6114" spans="1:4" x14ac:dyDescent="0.3">
      <c r="A6114" s="1"/>
      <c r="C6114" s="1"/>
      <c r="D6114" s="2"/>
    </row>
    <row r="6115" spans="1:4" x14ac:dyDescent="0.3">
      <c r="A6115" s="1"/>
      <c r="C6115" s="1"/>
      <c r="D6115" s="2"/>
    </row>
    <row r="6116" spans="1:4" x14ac:dyDescent="0.3">
      <c r="A6116" s="1"/>
      <c r="C6116" s="1"/>
      <c r="D6116" s="2"/>
    </row>
    <row r="6117" spans="1:4" x14ac:dyDescent="0.3">
      <c r="A6117" s="1"/>
      <c r="C6117" s="1"/>
      <c r="D6117" s="2"/>
    </row>
    <row r="6118" spans="1:4" x14ac:dyDescent="0.3">
      <c r="A6118" s="1"/>
      <c r="C6118" s="1"/>
      <c r="D6118" s="2"/>
    </row>
    <row r="6119" spans="1:4" x14ac:dyDescent="0.3">
      <c r="A6119" s="1"/>
      <c r="C6119" s="1"/>
      <c r="D6119" s="2"/>
    </row>
    <row r="6120" spans="1:4" x14ac:dyDescent="0.3">
      <c r="A6120" s="1"/>
      <c r="C6120" s="1"/>
      <c r="D6120" s="2"/>
    </row>
    <row r="6121" spans="1:4" x14ac:dyDescent="0.3">
      <c r="A6121" s="1"/>
      <c r="C6121" s="1"/>
      <c r="D6121" s="2"/>
    </row>
    <row r="6122" spans="1:4" x14ac:dyDescent="0.3">
      <c r="A6122" s="1"/>
      <c r="C6122" s="1"/>
      <c r="D6122" s="2"/>
    </row>
    <row r="6123" spans="1:4" x14ac:dyDescent="0.3">
      <c r="A6123" s="1"/>
      <c r="C6123" s="1"/>
      <c r="D6123" s="2"/>
    </row>
    <row r="6124" spans="1:4" x14ac:dyDescent="0.3">
      <c r="A6124" s="1"/>
      <c r="C6124" s="1"/>
      <c r="D6124" s="2"/>
    </row>
    <row r="6125" spans="1:4" x14ac:dyDescent="0.3">
      <c r="A6125" s="1"/>
      <c r="C6125" s="1"/>
      <c r="D6125" s="2"/>
    </row>
    <row r="6126" spans="1:4" x14ac:dyDescent="0.3">
      <c r="A6126" s="1"/>
      <c r="C6126" s="1"/>
      <c r="D6126" s="2"/>
    </row>
    <row r="6127" spans="1:4" x14ac:dyDescent="0.3">
      <c r="A6127" s="1"/>
      <c r="C6127" s="1"/>
      <c r="D6127" s="2"/>
    </row>
    <row r="6128" spans="1:4" x14ac:dyDescent="0.3">
      <c r="A6128" s="1"/>
      <c r="C6128" s="1"/>
      <c r="D6128" s="2"/>
    </row>
    <row r="6129" spans="1:4" x14ac:dyDescent="0.3">
      <c r="A6129" s="1"/>
      <c r="C6129" s="1"/>
      <c r="D6129" s="2"/>
    </row>
    <row r="6130" spans="1:4" x14ac:dyDescent="0.3">
      <c r="A6130" s="1"/>
      <c r="C6130" s="1"/>
      <c r="D6130" s="2"/>
    </row>
    <row r="6131" spans="1:4" x14ac:dyDescent="0.3">
      <c r="A6131" s="1"/>
      <c r="C6131" s="1"/>
      <c r="D6131" s="2"/>
    </row>
    <row r="6132" spans="1:4" x14ac:dyDescent="0.3">
      <c r="A6132" s="1"/>
      <c r="C6132" s="1"/>
      <c r="D6132" s="2"/>
    </row>
    <row r="6133" spans="1:4" x14ac:dyDescent="0.3">
      <c r="A6133" s="1"/>
      <c r="C6133" s="1"/>
      <c r="D6133" s="2"/>
    </row>
    <row r="6134" spans="1:4" x14ac:dyDescent="0.3">
      <c r="A6134" s="1"/>
      <c r="C6134" s="1"/>
      <c r="D6134" s="2"/>
    </row>
    <row r="6135" spans="1:4" x14ac:dyDescent="0.3">
      <c r="A6135" s="1"/>
      <c r="C6135" s="1"/>
      <c r="D6135" s="2"/>
    </row>
    <row r="6136" spans="1:4" x14ac:dyDescent="0.3">
      <c r="A6136" s="1"/>
      <c r="C6136" s="1"/>
      <c r="D6136" s="2"/>
    </row>
    <row r="6137" spans="1:4" x14ac:dyDescent="0.3">
      <c r="A6137" s="1"/>
      <c r="C6137" s="1"/>
      <c r="D6137" s="2"/>
    </row>
    <row r="6138" spans="1:4" x14ac:dyDescent="0.3">
      <c r="A6138" s="1"/>
      <c r="C6138" s="1"/>
      <c r="D6138" s="2"/>
    </row>
    <row r="6139" spans="1:4" x14ac:dyDescent="0.3">
      <c r="A6139" s="1"/>
      <c r="C6139" s="1"/>
      <c r="D6139" s="2"/>
    </row>
    <row r="6140" spans="1:4" x14ac:dyDescent="0.3">
      <c r="A6140" s="1"/>
      <c r="C6140" s="1"/>
      <c r="D6140" s="2"/>
    </row>
    <row r="6141" spans="1:4" x14ac:dyDescent="0.3">
      <c r="A6141" s="1"/>
      <c r="C6141" s="1"/>
      <c r="D6141" s="2"/>
    </row>
    <row r="6142" spans="1:4" x14ac:dyDescent="0.3">
      <c r="A6142" s="1"/>
      <c r="C6142" s="1"/>
      <c r="D6142" s="2"/>
    </row>
    <row r="6143" spans="1:4" x14ac:dyDescent="0.3">
      <c r="A6143" s="1"/>
      <c r="C6143" s="1"/>
      <c r="D6143" s="2"/>
    </row>
    <row r="6144" spans="1:4" x14ac:dyDescent="0.3">
      <c r="A6144" s="1"/>
      <c r="C6144" s="1"/>
      <c r="D6144" s="2"/>
    </row>
    <row r="6145" spans="1:4" x14ac:dyDescent="0.3">
      <c r="A6145" s="1"/>
      <c r="C6145" s="1"/>
      <c r="D6145" s="2"/>
    </row>
    <row r="6146" spans="1:4" x14ac:dyDescent="0.3">
      <c r="A6146" s="1"/>
      <c r="C6146" s="1"/>
      <c r="D6146" s="2"/>
    </row>
    <row r="6147" spans="1:4" x14ac:dyDescent="0.3">
      <c r="A6147" s="1"/>
      <c r="C6147" s="1"/>
      <c r="D6147" s="2"/>
    </row>
    <row r="6148" spans="1:4" x14ac:dyDescent="0.3">
      <c r="A6148" s="1"/>
      <c r="C6148" s="1"/>
      <c r="D6148" s="2"/>
    </row>
    <row r="6149" spans="1:4" x14ac:dyDescent="0.3">
      <c r="A6149" s="1"/>
      <c r="C6149" s="1"/>
      <c r="D6149" s="2"/>
    </row>
    <row r="6150" spans="1:4" x14ac:dyDescent="0.3">
      <c r="A6150" s="1"/>
      <c r="C6150" s="1"/>
      <c r="D6150" s="2"/>
    </row>
    <row r="6151" spans="1:4" x14ac:dyDescent="0.3">
      <c r="A6151" s="1"/>
      <c r="C6151" s="1"/>
      <c r="D6151" s="2"/>
    </row>
    <row r="6152" spans="1:4" x14ac:dyDescent="0.3">
      <c r="A6152" s="1"/>
      <c r="C6152" s="1"/>
      <c r="D6152" s="2"/>
    </row>
    <row r="6153" spans="1:4" x14ac:dyDescent="0.3">
      <c r="A6153" s="1"/>
      <c r="C6153" s="1"/>
      <c r="D6153" s="2"/>
    </row>
    <row r="6154" spans="1:4" x14ac:dyDescent="0.3">
      <c r="A6154" s="1"/>
      <c r="C6154" s="1"/>
      <c r="D6154" s="2"/>
    </row>
    <row r="6155" spans="1:4" x14ac:dyDescent="0.3">
      <c r="A6155" s="1"/>
      <c r="C6155" s="1"/>
      <c r="D6155" s="2"/>
    </row>
    <row r="6156" spans="1:4" x14ac:dyDescent="0.3">
      <c r="A6156" s="1"/>
      <c r="C6156" s="1"/>
      <c r="D6156" s="2"/>
    </row>
    <row r="6157" spans="1:4" x14ac:dyDescent="0.3">
      <c r="A6157" s="1"/>
      <c r="C6157" s="1"/>
      <c r="D6157" s="2"/>
    </row>
    <row r="6158" spans="1:4" x14ac:dyDescent="0.3">
      <c r="A6158" s="1"/>
      <c r="C6158" s="1"/>
      <c r="D6158" s="2"/>
    </row>
    <row r="6159" spans="1:4" x14ac:dyDescent="0.3">
      <c r="A6159" s="1"/>
      <c r="C6159" s="1"/>
      <c r="D6159" s="2"/>
    </row>
    <row r="6160" spans="1:4" x14ac:dyDescent="0.3">
      <c r="A6160" s="1"/>
      <c r="C6160" s="1"/>
      <c r="D6160" s="2"/>
    </row>
    <row r="6161" spans="1:4" x14ac:dyDescent="0.3">
      <c r="A6161" s="1"/>
      <c r="C6161" s="1"/>
      <c r="D6161" s="2"/>
    </row>
    <row r="6162" spans="1:4" x14ac:dyDescent="0.3">
      <c r="A6162" s="1"/>
      <c r="C6162" s="1"/>
      <c r="D6162" s="2"/>
    </row>
    <row r="6163" spans="1:4" x14ac:dyDescent="0.3">
      <c r="A6163" s="1"/>
      <c r="C6163" s="1"/>
      <c r="D6163" s="2"/>
    </row>
    <row r="6164" spans="1:4" x14ac:dyDescent="0.3">
      <c r="A6164" s="1"/>
      <c r="C6164" s="1"/>
      <c r="D6164" s="2"/>
    </row>
    <row r="6165" spans="1:4" x14ac:dyDescent="0.3">
      <c r="A6165" s="1"/>
      <c r="C6165" s="1"/>
      <c r="D6165" s="2"/>
    </row>
    <row r="6166" spans="1:4" x14ac:dyDescent="0.3">
      <c r="A6166" s="1"/>
      <c r="C6166" s="1"/>
      <c r="D6166" s="2"/>
    </row>
    <row r="6167" spans="1:4" x14ac:dyDescent="0.3">
      <c r="A6167" s="1"/>
      <c r="C6167" s="1"/>
      <c r="D6167" s="2"/>
    </row>
    <row r="6168" spans="1:4" x14ac:dyDescent="0.3">
      <c r="A6168" s="1"/>
      <c r="C6168" s="1"/>
      <c r="D6168" s="2"/>
    </row>
    <row r="6169" spans="1:4" x14ac:dyDescent="0.3">
      <c r="A6169" s="1"/>
      <c r="C6169" s="1"/>
      <c r="D6169" s="2"/>
    </row>
    <row r="6170" spans="1:4" x14ac:dyDescent="0.3">
      <c r="A6170" s="1"/>
      <c r="C6170" s="1"/>
      <c r="D6170" s="2"/>
    </row>
    <row r="6171" spans="1:4" x14ac:dyDescent="0.3">
      <c r="A6171" s="1"/>
      <c r="C6171" s="1"/>
      <c r="D6171" s="2"/>
    </row>
    <row r="6172" spans="1:4" x14ac:dyDescent="0.3">
      <c r="A6172" s="1"/>
      <c r="C6172" s="1"/>
      <c r="D6172" s="2"/>
    </row>
    <row r="6173" spans="1:4" x14ac:dyDescent="0.3">
      <c r="A6173" s="1"/>
      <c r="C6173" s="1"/>
      <c r="D6173" s="2"/>
    </row>
    <row r="6174" spans="1:4" x14ac:dyDescent="0.3">
      <c r="A6174" s="1"/>
      <c r="C6174" s="1"/>
      <c r="D6174" s="2"/>
    </row>
    <row r="6175" spans="1:4" x14ac:dyDescent="0.3">
      <c r="A6175" s="1"/>
      <c r="C6175" s="1"/>
      <c r="D6175" s="2"/>
    </row>
    <row r="6176" spans="1:4" x14ac:dyDescent="0.3">
      <c r="A6176" s="1"/>
      <c r="C6176" s="1"/>
      <c r="D6176" s="2"/>
    </row>
    <row r="6177" spans="1:4" x14ac:dyDescent="0.3">
      <c r="A6177" s="1"/>
      <c r="C6177" s="1"/>
      <c r="D6177" s="2"/>
    </row>
    <row r="6178" spans="1:4" x14ac:dyDescent="0.3">
      <c r="A6178" s="1"/>
      <c r="C6178" s="1"/>
      <c r="D6178" s="2"/>
    </row>
    <row r="6179" spans="1:4" x14ac:dyDescent="0.3">
      <c r="A6179" s="1"/>
      <c r="C6179" s="1"/>
      <c r="D6179" s="2"/>
    </row>
    <row r="6180" spans="1:4" x14ac:dyDescent="0.3">
      <c r="A6180" s="1"/>
      <c r="C6180" s="1"/>
      <c r="D6180" s="2"/>
    </row>
    <row r="6181" spans="1:4" x14ac:dyDescent="0.3">
      <c r="A6181" s="1"/>
      <c r="C6181" s="1"/>
      <c r="D6181" s="2"/>
    </row>
    <row r="6182" spans="1:4" x14ac:dyDescent="0.3">
      <c r="A6182" s="1"/>
      <c r="C6182" s="1"/>
      <c r="D6182" s="2"/>
    </row>
    <row r="6183" spans="1:4" x14ac:dyDescent="0.3">
      <c r="A6183" s="1"/>
      <c r="C6183" s="1"/>
      <c r="D6183" s="2"/>
    </row>
    <row r="6184" spans="1:4" x14ac:dyDescent="0.3">
      <c r="A6184" s="1"/>
      <c r="C6184" s="1"/>
      <c r="D6184" s="2"/>
    </row>
    <row r="6185" spans="1:4" x14ac:dyDescent="0.3">
      <c r="A6185" s="1"/>
      <c r="C6185" s="1"/>
      <c r="D6185" s="2"/>
    </row>
    <row r="6186" spans="1:4" x14ac:dyDescent="0.3">
      <c r="A6186" s="1"/>
      <c r="C6186" s="1"/>
      <c r="D6186" s="2"/>
    </row>
    <row r="6187" spans="1:4" x14ac:dyDescent="0.3">
      <c r="A6187" s="1"/>
      <c r="C6187" s="1"/>
      <c r="D6187" s="2"/>
    </row>
    <row r="6188" spans="1:4" x14ac:dyDescent="0.3">
      <c r="A6188" s="1"/>
      <c r="C6188" s="1"/>
      <c r="D6188" s="2"/>
    </row>
    <row r="6189" spans="1:4" x14ac:dyDescent="0.3">
      <c r="A6189" s="1"/>
      <c r="C6189" s="1"/>
      <c r="D6189" s="2"/>
    </row>
    <row r="6190" spans="1:4" x14ac:dyDescent="0.3">
      <c r="A6190" s="1"/>
      <c r="C6190" s="1"/>
      <c r="D6190" s="2"/>
    </row>
    <row r="6191" spans="1:4" x14ac:dyDescent="0.3">
      <c r="A6191" s="1"/>
      <c r="C6191" s="1"/>
      <c r="D6191" s="2"/>
    </row>
    <row r="6192" spans="1:4" x14ac:dyDescent="0.3">
      <c r="A6192" s="1"/>
      <c r="C6192" s="1"/>
      <c r="D6192" s="2"/>
    </row>
    <row r="6193" spans="1:4" x14ac:dyDescent="0.3">
      <c r="A6193" s="1"/>
      <c r="C6193" s="1"/>
      <c r="D6193" s="2"/>
    </row>
    <row r="6194" spans="1:4" x14ac:dyDescent="0.3">
      <c r="A6194" s="1"/>
      <c r="C6194" s="1"/>
      <c r="D6194" s="2"/>
    </row>
    <row r="6195" spans="1:4" x14ac:dyDescent="0.3">
      <c r="A6195" s="1"/>
      <c r="C6195" s="1"/>
      <c r="D6195" s="2"/>
    </row>
    <row r="6196" spans="1:4" x14ac:dyDescent="0.3">
      <c r="A6196" s="1"/>
      <c r="C6196" s="1"/>
      <c r="D6196" s="2"/>
    </row>
    <row r="6197" spans="1:4" x14ac:dyDescent="0.3">
      <c r="A6197" s="1"/>
      <c r="C6197" s="1"/>
      <c r="D6197" s="2"/>
    </row>
    <row r="6198" spans="1:4" x14ac:dyDescent="0.3">
      <c r="A6198" s="1"/>
      <c r="C6198" s="1"/>
      <c r="D6198" s="2"/>
    </row>
    <row r="6199" spans="1:4" x14ac:dyDescent="0.3">
      <c r="A6199" s="1"/>
      <c r="C6199" s="1"/>
      <c r="D6199" s="2"/>
    </row>
    <row r="6200" spans="1:4" x14ac:dyDescent="0.3">
      <c r="A6200" s="1"/>
      <c r="C6200" s="1"/>
      <c r="D6200" s="2"/>
    </row>
    <row r="6201" spans="1:4" x14ac:dyDescent="0.3">
      <c r="A6201" s="1"/>
      <c r="C6201" s="1"/>
      <c r="D6201" s="2"/>
    </row>
    <row r="6202" spans="1:4" x14ac:dyDescent="0.3">
      <c r="A6202" s="1"/>
      <c r="C6202" s="1"/>
      <c r="D6202" s="2"/>
    </row>
    <row r="6203" spans="1:4" x14ac:dyDescent="0.3">
      <c r="A6203" s="1"/>
      <c r="C6203" s="1"/>
      <c r="D6203" s="2"/>
    </row>
    <row r="6204" spans="1:4" x14ac:dyDescent="0.3">
      <c r="A6204" s="1"/>
      <c r="C6204" s="1"/>
      <c r="D6204" s="2"/>
    </row>
    <row r="6205" spans="1:4" x14ac:dyDescent="0.3">
      <c r="A6205" s="1"/>
      <c r="C6205" s="1"/>
      <c r="D6205" s="2"/>
    </row>
    <row r="6206" spans="1:4" x14ac:dyDescent="0.3">
      <c r="A6206" s="1"/>
      <c r="C6206" s="1"/>
      <c r="D6206" s="2"/>
    </row>
    <row r="6207" spans="1:4" x14ac:dyDescent="0.3">
      <c r="A6207" s="1"/>
      <c r="C6207" s="1"/>
      <c r="D6207" s="2"/>
    </row>
    <row r="6208" spans="1:4" x14ac:dyDescent="0.3">
      <c r="A6208" s="1"/>
      <c r="C6208" s="1"/>
      <c r="D6208" s="2"/>
    </row>
    <row r="6209" spans="1:4" x14ac:dyDescent="0.3">
      <c r="A6209" s="1"/>
      <c r="C6209" s="1"/>
      <c r="D6209" s="2"/>
    </row>
    <row r="6210" spans="1:4" x14ac:dyDescent="0.3">
      <c r="A6210" s="1"/>
      <c r="C6210" s="1"/>
      <c r="D6210" s="2"/>
    </row>
    <row r="6211" spans="1:4" x14ac:dyDescent="0.3">
      <c r="A6211" s="1"/>
      <c r="C6211" s="1"/>
      <c r="D6211" s="2"/>
    </row>
    <row r="6212" spans="1:4" x14ac:dyDescent="0.3">
      <c r="A6212" s="1"/>
      <c r="C6212" s="1"/>
      <c r="D6212" s="2"/>
    </row>
    <row r="6213" spans="1:4" x14ac:dyDescent="0.3">
      <c r="A6213" s="1"/>
      <c r="C6213" s="1"/>
      <c r="D6213" s="2"/>
    </row>
    <row r="6214" spans="1:4" x14ac:dyDescent="0.3">
      <c r="A6214" s="1"/>
      <c r="C6214" s="1"/>
      <c r="D6214" s="2"/>
    </row>
    <row r="6215" spans="1:4" x14ac:dyDescent="0.3">
      <c r="A6215" s="1"/>
      <c r="C6215" s="1"/>
      <c r="D6215" s="2"/>
    </row>
    <row r="6216" spans="1:4" x14ac:dyDescent="0.3">
      <c r="A6216" s="1"/>
      <c r="C6216" s="1"/>
      <c r="D6216" s="2"/>
    </row>
    <row r="6217" spans="1:4" x14ac:dyDescent="0.3">
      <c r="A6217" s="1"/>
      <c r="C6217" s="1"/>
      <c r="D6217" s="2"/>
    </row>
    <row r="6218" spans="1:4" x14ac:dyDescent="0.3">
      <c r="A6218" s="1"/>
      <c r="C6218" s="1"/>
      <c r="D6218" s="2"/>
    </row>
    <row r="6219" spans="1:4" x14ac:dyDescent="0.3">
      <c r="A6219" s="1"/>
      <c r="C6219" s="1"/>
      <c r="D6219" s="2"/>
    </row>
    <row r="6220" spans="1:4" x14ac:dyDescent="0.3">
      <c r="A6220" s="1"/>
      <c r="C6220" s="1"/>
      <c r="D6220" s="2"/>
    </row>
    <row r="6221" spans="1:4" x14ac:dyDescent="0.3">
      <c r="A6221" s="1"/>
      <c r="C6221" s="1"/>
      <c r="D6221" s="2"/>
    </row>
    <row r="6222" spans="1:4" x14ac:dyDescent="0.3">
      <c r="A6222" s="1"/>
      <c r="C6222" s="1"/>
      <c r="D6222" s="2"/>
    </row>
    <row r="6223" spans="1:4" x14ac:dyDescent="0.3">
      <c r="A6223" s="1"/>
      <c r="C6223" s="1"/>
      <c r="D6223" s="2"/>
    </row>
    <row r="6224" spans="1:4" x14ac:dyDescent="0.3">
      <c r="A6224" s="1"/>
      <c r="C6224" s="1"/>
      <c r="D6224" s="2"/>
    </row>
    <row r="6225" spans="1:4" x14ac:dyDescent="0.3">
      <c r="A6225" s="1"/>
      <c r="C6225" s="1"/>
      <c r="D6225" s="2"/>
    </row>
    <row r="6226" spans="1:4" x14ac:dyDescent="0.3">
      <c r="A6226" s="1"/>
      <c r="C6226" s="1"/>
      <c r="D6226" s="2"/>
    </row>
    <row r="6227" spans="1:4" x14ac:dyDescent="0.3">
      <c r="A6227" s="1"/>
      <c r="C6227" s="1"/>
      <c r="D6227" s="2"/>
    </row>
    <row r="6228" spans="1:4" x14ac:dyDescent="0.3">
      <c r="A6228" s="1"/>
      <c r="C6228" s="1"/>
      <c r="D6228" s="2"/>
    </row>
    <row r="6229" spans="1:4" x14ac:dyDescent="0.3">
      <c r="A6229" s="1"/>
      <c r="C6229" s="1"/>
      <c r="D6229" s="2"/>
    </row>
    <row r="6230" spans="1:4" x14ac:dyDescent="0.3">
      <c r="A6230" s="1"/>
      <c r="C6230" s="1"/>
      <c r="D6230" s="2"/>
    </row>
    <row r="6231" spans="1:4" x14ac:dyDescent="0.3">
      <c r="A6231" s="1"/>
      <c r="C6231" s="1"/>
      <c r="D6231" s="2"/>
    </row>
    <row r="6232" spans="1:4" x14ac:dyDescent="0.3">
      <c r="A6232" s="1"/>
      <c r="C6232" s="1"/>
      <c r="D6232" s="2"/>
    </row>
    <row r="6233" spans="1:4" x14ac:dyDescent="0.3">
      <c r="A6233" s="1"/>
      <c r="C6233" s="1"/>
      <c r="D6233" s="2"/>
    </row>
    <row r="6234" spans="1:4" x14ac:dyDescent="0.3">
      <c r="A6234" s="1"/>
      <c r="C6234" s="1"/>
      <c r="D6234" s="2"/>
    </row>
    <row r="6235" spans="1:4" x14ac:dyDescent="0.3">
      <c r="A6235" s="1"/>
      <c r="C6235" s="1"/>
      <c r="D6235" s="2"/>
    </row>
    <row r="6236" spans="1:4" x14ac:dyDescent="0.3">
      <c r="A6236" s="1"/>
      <c r="C6236" s="1"/>
      <c r="D6236" s="2"/>
    </row>
    <row r="6237" spans="1:4" x14ac:dyDescent="0.3">
      <c r="A6237" s="1"/>
      <c r="C6237" s="1"/>
      <c r="D6237" s="2"/>
    </row>
    <row r="6238" spans="1:4" x14ac:dyDescent="0.3">
      <c r="A6238" s="1"/>
      <c r="C6238" s="1"/>
      <c r="D6238" s="2"/>
    </row>
    <row r="6239" spans="1:4" x14ac:dyDescent="0.3">
      <c r="A6239" s="1"/>
      <c r="C6239" s="1"/>
      <c r="D6239" s="2"/>
    </row>
    <row r="6240" spans="1:4" x14ac:dyDescent="0.3">
      <c r="A6240" s="1"/>
      <c r="C6240" s="1"/>
      <c r="D6240" s="2"/>
    </row>
    <row r="6241" spans="1:4" x14ac:dyDescent="0.3">
      <c r="A6241" s="1"/>
      <c r="C6241" s="1"/>
      <c r="D6241" s="2"/>
    </row>
    <row r="6242" spans="1:4" x14ac:dyDescent="0.3">
      <c r="A6242" s="1"/>
      <c r="C6242" s="1"/>
      <c r="D6242" s="2"/>
    </row>
    <row r="6243" spans="1:4" x14ac:dyDescent="0.3">
      <c r="A6243" s="1"/>
      <c r="C6243" s="1"/>
      <c r="D6243" s="2"/>
    </row>
    <row r="6244" spans="1:4" x14ac:dyDescent="0.3">
      <c r="A6244" s="1"/>
      <c r="C6244" s="1"/>
      <c r="D6244" s="2"/>
    </row>
    <row r="6245" spans="1:4" x14ac:dyDescent="0.3">
      <c r="A6245" s="1"/>
      <c r="C6245" s="1"/>
      <c r="D6245" s="2"/>
    </row>
    <row r="6246" spans="1:4" x14ac:dyDescent="0.3">
      <c r="A6246" s="1"/>
      <c r="C6246" s="1"/>
      <c r="D6246" s="2"/>
    </row>
    <row r="6247" spans="1:4" x14ac:dyDescent="0.3">
      <c r="A6247" s="1"/>
      <c r="C6247" s="1"/>
      <c r="D6247" s="2"/>
    </row>
    <row r="6248" spans="1:4" x14ac:dyDescent="0.3">
      <c r="A6248" s="1"/>
      <c r="C6248" s="1"/>
      <c r="D6248" s="2"/>
    </row>
    <row r="6249" spans="1:4" x14ac:dyDescent="0.3">
      <c r="A6249" s="1"/>
      <c r="C6249" s="1"/>
      <c r="D6249" s="2"/>
    </row>
    <row r="6250" spans="1:4" x14ac:dyDescent="0.3">
      <c r="A6250" s="1"/>
      <c r="C6250" s="1"/>
      <c r="D6250" s="2"/>
    </row>
    <row r="6251" spans="1:4" x14ac:dyDescent="0.3">
      <c r="A6251" s="1"/>
      <c r="C6251" s="1"/>
      <c r="D6251" s="2"/>
    </row>
    <row r="6252" spans="1:4" x14ac:dyDescent="0.3">
      <c r="A6252" s="1"/>
      <c r="C6252" s="1"/>
      <c r="D6252" s="2"/>
    </row>
    <row r="6253" spans="1:4" x14ac:dyDescent="0.3">
      <c r="A6253" s="1"/>
      <c r="C6253" s="1"/>
      <c r="D6253" s="2"/>
    </row>
    <row r="6254" spans="1:4" x14ac:dyDescent="0.3">
      <c r="A6254" s="1"/>
      <c r="C6254" s="1"/>
      <c r="D6254" s="2"/>
    </row>
    <row r="6255" spans="1:4" x14ac:dyDescent="0.3">
      <c r="A6255" s="1"/>
      <c r="C6255" s="1"/>
      <c r="D6255" s="2"/>
    </row>
    <row r="6256" spans="1:4" x14ac:dyDescent="0.3">
      <c r="A6256" s="1"/>
      <c r="C6256" s="1"/>
      <c r="D6256" s="2"/>
    </row>
    <row r="6257" spans="1:4" x14ac:dyDescent="0.3">
      <c r="A6257" s="1"/>
      <c r="C6257" s="1"/>
      <c r="D6257" s="2"/>
    </row>
    <row r="6258" spans="1:4" x14ac:dyDescent="0.3">
      <c r="A6258" s="1"/>
      <c r="C6258" s="1"/>
      <c r="D6258" s="2"/>
    </row>
    <row r="6259" spans="1:4" x14ac:dyDescent="0.3">
      <c r="A6259" s="1"/>
      <c r="C6259" s="1"/>
      <c r="D6259" s="2"/>
    </row>
    <row r="6260" spans="1:4" x14ac:dyDescent="0.3">
      <c r="A6260" s="1"/>
      <c r="C6260" s="1"/>
      <c r="D6260" s="2"/>
    </row>
    <row r="6261" spans="1:4" x14ac:dyDescent="0.3">
      <c r="A6261" s="1"/>
      <c r="C6261" s="1"/>
      <c r="D6261" s="2"/>
    </row>
    <row r="6262" spans="1:4" x14ac:dyDescent="0.3">
      <c r="A6262" s="1"/>
      <c r="C6262" s="1"/>
      <c r="D6262" s="2"/>
    </row>
    <row r="6263" spans="1:4" x14ac:dyDescent="0.3">
      <c r="A6263" s="1"/>
      <c r="C6263" s="1"/>
      <c r="D6263" s="2"/>
    </row>
    <row r="6264" spans="1:4" x14ac:dyDescent="0.3">
      <c r="A6264" s="1"/>
      <c r="C6264" s="1"/>
      <c r="D6264" s="2"/>
    </row>
    <row r="6265" spans="1:4" x14ac:dyDescent="0.3">
      <c r="A6265" s="1"/>
      <c r="C6265" s="1"/>
      <c r="D6265" s="2"/>
    </row>
    <row r="6266" spans="1:4" x14ac:dyDescent="0.3">
      <c r="A6266" s="1"/>
      <c r="C6266" s="1"/>
      <c r="D6266" s="2"/>
    </row>
    <row r="6267" spans="1:4" x14ac:dyDescent="0.3">
      <c r="A6267" s="1"/>
      <c r="C6267" s="1"/>
      <c r="D6267" s="2"/>
    </row>
    <row r="6268" spans="1:4" x14ac:dyDescent="0.3">
      <c r="A6268" s="1"/>
      <c r="C6268" s="1"/>
      <c r="D6268" s="2"/>
    </row>
    <row r="6269" spans="1:4" x14ac:dyDescent="0.3">
      <c r="A6269" s="1"/>
      <c r="C6269" s="1"/>
      <c r="D6269" s="2"/>
    </row>
    <row r="6270" spans="1:4" x14ac:dyDescent="0.3">
      <c r="A6270" s="1"/>
      <c r="C6270" s="1"/>
      <c r="D6270" s="2"/>
    </row>
    <row r="6271" spans="1:4" x14ac:dyDescent="0.3">
      <c r="A6271" s="1"/>
      <c r="C6271" s="1"/>
      <c r="D6271" s="2"/>
    </row>
    <row r="6272" spans="1:4" x14ac:dyDescent="0.3">
      <c r="A6272" s="1"/>
      <c r="C6272" s="1"/>
      <c r="D6272" s="2"/>
    </row>
    <row r="6273" spans="1:4" x14ac:dyDescent="0.3">
      <c r="A6273" s="1"/>
      <c r="C6273" s="1"/>
      <c r="D6273" s="2"/>
    </row>
    <row r="6274" spans="1:4" x14ac:dyDescent="0.3">
      <c r="A6274" s="1"/>
      <c r="C6274" s="1"/>
      <c r="D6274" s="2"/>
    </row>
    <row r="6275" spans="1:4" x14ac:dyDescent="0.3">
      <c r="A6275" s="1"/>
      <c r="C6275" s="1"/>
      <c r="D6275" s="2"/>
    </row>
    <row r="6276" spans="1:4" x14ac:dyDescent="0.3">
      <c r="A6276" s="1"/>
      <c r="C6276" s="1"/>
      <c r="D6276" s="2"/>
    </row>
    <row r="6277" spans="1:4" x14ac:dyDescent="0.3">
      <c r="A6277" s="1"/>
      <c r="C6277" s="1"/>
      <c r="D6277" s="2"/>
    </row>
    <row r="6278" spans="1:4" x14ac:dyDescent="0.3">
      <c r="A6278" s="1"/>
      <c r="C6278" s="1"/>
      <c r="D6278" s="2"/>
    </row>
    <row r="6279" spans="1:4" x14ac:dyDescent="0.3">
      <c r="A6279" s="1"/>
      <c r="C6279" s="1"/>
      <c r="D6279" s="2"/>
    </row>
    <row r="6280" spans="1:4" x14ac:dyDescent="0.3">
      <c r="A6280" s="1"/>
      <c r="C6280" s="1"/>
      <c r="D6280" s="2"/>
    </row>
    <row r="6281" spans="1:4" x14ac:dyDescent="0.3">
      <c r="A6281" s="1"/>
      <c r="C6281" s="1"/>
      <c r="D6281" s="2"/>
    </row>
    <row r="6282" spans="1:4" x14ac:dyDescent="0.3">
      <c r="A6282" s="1"/>
      <c r="C6282" s="1"/>
      <c r="D6282" s="2"/>
    </row>
    <row r="6283" spans="1:4" x14ac:dyDescent="0.3">
      <c r="A6283" s="1"/>
      <c r="C6283" s="1"/>
      <c r="D6283" s="2"/>
    </row>
    <row r="6284" spans="1:4" x14ac:dyDescent="0.3">
      <c r="A6284" s="1"/>
      <c r="C6284" s="1"/>
      <c r="D6284" s="2"/>
    </row>
    <row r="6285" spans="1:4" x14ac:dyDescent="0.3">
      <c r="A6285" s="1"/>
      <c r="C6285" s="1"/>
      <c r="D6285" s="2"/>
    </row>
    <row r="6286" spans="1:4" x14ac:dyDescent="0.3">
      <c r="A6286" s="1"/>
      <c r="C6286" s="1"/>
      <c r="D6286" s="2"/>
    </row>
    <row r="6287" spans="1:4" x14ac:dyDescent="0.3">
      <c r="A6287" s="1"/>
      <c r="C6287" s="1"/>
      <c r="D6287" s="2"/>
    </row>
    <row r="6288" spans="1:4" x14ac:dyDescent="0.3">
      <c r="A6288" s="1"/>
      <c r="C6288" s="1"/>
      <c r="D6288" s="2"/>
    </row>
    <row r="6289" spans="1:4" x14ac:dyDescent="0.3">
      <c r="A6289" s="1"/>
      <c r="C6289" s="1"/>
      <c r="D6289" s="2"/>
    </row>
    <row r="6290" spans="1:4" x14ac:dyDescent="0.3">
      <c r="A6290" s="1"/>
      <c r="C6290" s="1"/>
      <c r="D6290" s="2"/>
    </row>
    <row r="6291" spans="1:4" x14ac:dyDescent="0.3">
      <c r="A6291" s="1"/>
      <c r="C6291" s="1"/>
      <c r="D6291" s="2"/>
    </row>
    <row r="6292" spans="1:4" x14ac:dyDescent="0.3">
      <c r="A6292" s="1"/>
      <c r="C6292" s="1"/>
      <c r="D6292" s="2"/>
    </row>
    <row r="6293" spans="1:4" x14ac:dyDescent="0.3">
      <c r="A6293" s="1"/>
      <c r="C6293" s="1"/>
      <c r="D6293" s="2"/>
    </row>
    <row r="6294" spans="1:4" x14ac:dyDescent="0.3">
      <c r="A6294" s="1"/>
      <c r="C6294" s="1"/>
      <c r="D6294" s="2"/>
    </row>
    <row r="6295" spans="1:4" x14ac:dyDescent="0.3">
      <c r="A6295" s="1"/>
      <c r="C6295" s="1"/>
      <c r="D6295" s="2"/>
    </row>
    <row r="6296" spans="1:4" x14ac:dyDescent="0.3">
      <c r="A6296" s="1"/>
      <c r="C6296" s="1"/>
      <c r="D6296" s="2"/>
    </row>
    <row r="6297" spans="1:4" x14ac:dyDescent="0.3">
      <c r="A6297" s="1"/>
      <c r="C6297" s="1"/>
      <c r="D6297" s="2"/>
    </row>
    <row r="6298" spans="1:4" x14ac:dyDescent="0.3">
      <c r="A6298" s="1"/>
      <c r="C6298" s="1"/>
      <c r="D6298" s="2"/>
    </row>
    <row r="6299" spans="1:4" x14ac:dyDescent="0.3">
      <c r="A6299" s="1"/>
      <c r="C6299" s="1"/>
      <c r="D6299" s="2"/>
    </row>
    <row r="6300" spans="1:4" x14ac:dyDescent="0.3">
      <c r="A6300" s="1"/>
      <c r="C6300" s="1"/>
      <c r="D6300" s="2"/>
    </row>
    <row r="6301" spans="1:4" x14ac:dyDescent="0.3">
      <c r="A6301" s="1"/>
      <c r="C6301" s="1"/>
      <c r="D6301" s="2"/>
    </row>
    <row r="6302" spans="1:4" x14ac:dyDescent="0.3">
      <c r="A6302" s="1"/>
      <c r="C6302" s="1"/>
      <c r="D6302" s="2"/>
    </row>
    <row r="6303" spans="1:4" x14ac:dyDescent="0.3">
      <c r="A6303" s="1"/>
      <c r="C6303" s="1"/>
      <c r="D6303" s="2"/>
    </row>
    <row r="6304" spans="1:4" x14ac:dyDescent="0.3">
      <c r="A6304" s="1"/>
      <c r="C6304" s="1"/>
      <c r="D6304" s="2"/>
    </row>
    <row r="6305" spans="1:4" x14ac:dyDescent="0.3">
      <c r="A6305" s="1"/>
      <c r="C6305" s="1"/>
      <c r="D6305" s="2"/>
    </row>
    <row r="6306" spans="1:4" x14ac:dyDescent="0.3">
      <c r="A6306" s="1"/>
      <c r="C6306" s="1"/>
      <c r="D6306" s="2"/>
    </row>
    <row r="6307" spans="1:4" x14ac:dyDescent="0.3">
      <c r="A6307" s="1"/>
      <c r="C6307" s="1"/>
      <c r="D6307" s="2"/>
    </row>
    <row r="6308" spans="1:4" x14ac:dyDescent="0.3">
      <c r="A6308" s="1"/>
      <c r="C6308" s="1"/>
      <c r="D6308" s="2"/>
    </row>
    <row r="6309" spans="1:4" x14ac:dyDescent="0.3">
      <c r="A6309" s="1"/>
      <c r="C6309" s="1"/>
      <c r="D6309" s="2"/>
    </row>
    <row r="6310" spans="1:4" x14ac:dyDescent="0.3">
      <c r="A6310" s="1"/>
      <c r="C6310" s="1"/>
      <c r="D6310" s="2"/>
    </row>
    <row r="6311" spans="1:4" x14ac:dyDescent="0.3">
      <c r="A6311" s="1"/>
      <c r="C6311" s="1"/>
      <c r="D6311" s="2"/>
    </row>
    <row r="6312" spans="1:4" x14ac:dyDescent="0.3">
      <c r="A6312" s="1"/>
      <c r="C6312" s="1"/>
      <c r="D6312" s="2"/>
    </row>
    <row r="6313" spans="1:4" x14ac:dyDescent="0.3">
      <c r="A6313" s="1"/>
      <c r="C6313" s="1"/>
      <c r="D6313" s="2"/>
    </row>
    <row r="6314" spans="1:4" x14ac:dyDescent="0.3">
      <c r="A6314" s="1"/>
      <c r="C6314" s="1"/>
      <c r="D6314" s="2"/>
    </row>
    <row r="6315" spans="1:4" x14ac:dyDescent="0.3">
      <c r="A6315" s="1"/>
      <c r="C6315" s="1"/>
      <c r="D6315" s="2"/>
    </row>
    <row r="6316" spans="1:4" x14ac:dyDescent="0.3">
      <c r="A6316" s="1"/>
      <c r="C6316" s="1"/>
      <c r="D6316" s="2"/>
    </row>
    <row r="6317" spans="1:4" x14ac:dyDescent="0.3">
      <c r="A6317" s="1"/>
      <c r="C6317" s="1"/>
      <c r="D6317" s="2"/>
    </row>
    <row r="6318" spans="1:4" x14ac:dyDescent="0.3">
      <c r="A6318" s="1"/>
      <c r="C6318" s="1"/>
      <c r="D6318" s="2"/>
    </row>
    <row r="6319" spans="1:4" x14ac:dyDescent="0.3">
      <c r="A6319" s="1"/>
      <c r="C6319" s="1"/>
      <c r="D6319" s="2"/>
    </row>
    <row r="6320" spans="1:4" x14ac:dyDescent="0.3">
      <c r="A6320" s="1"/>
      <c r="C6320" s="1"/>
      <c r="D6320" s="2"/>
    </row>
    <row r="6321" spans="1:4" x14ac:dyDescent="0.3">
      <c r="A6321" s="1"/>
      <c r="C6321" s="1"/>
      <c r="D6321" s="2"/>
    </row>
    <row r="6322" spans="1:4" x14ac:dyDescent="0.3">
      <c r="A6322" s="1"/>
      <c r="C6322" s="1"/>
      <c r="D6322" s="2"/>
    </row>
    <row r="6323" spans="1:4" x14ac:dyDescent="0.3">
      <c r="A6323" s="1"/>
      <c r="C6323" s="1"/>
      <c r="D6323" s="2"/>
    </row>
    <row r="6324" spans="1:4" x14ac:dyDescent="0.3">
      <c r="A6324" s="1"/>
      <c r="C6324" s="1"/>
      <c r="D6324" s="2"/>
    </row>
    <row r="6325" spans="1:4" x14ac:dyDescent="0.3">
      <c r="A6325" s="1"/>
      <c r="C6325" s="1"/>
      <c r="D6325" s="2"/>
    </row>
    <row r="6326" spans="1:4" x14ac:dyDescent="0.3">
      <c r="A6326" s="1"/>
      <c r="C6326" s="1"/>
      <c r="D6326" s="2"/>
    </row>
    <row r="6327" spans="1:4" x14ac:dyDescent="0.3">
      <c r="A6327" s="1"/>
      <c r="C6327" s="1"/>
      <c r="D6327" s="2"/>
    </row>
    <row r="6328" spans="1:4" x14ac:dyDescent="0.3">
      <c r="A6328" s="1"/>
      <c r="C6328" s="1"/>
      <c r="D6328" s="2"/>
    </row>
    <row r="6329" spans="1:4" x14ac:dyDescent="0.3">
      <c r="A6329" s="1"/>
      <c r="C6329" s="1"/>
      <c r="D6329" s="2"/>
    </row>
    <row r="6330" spans="1:4" x14ac:dyDescent="0.3">
      <c r="A6330" s="1"/>
      <c r="C6330" s="1"/>
      <c r="D6330" s="2"/>
    </row>
    <row r="6331" spans="1:4" x14ac:dyDescent="0.3">
      <c r="A6331" s="1"/>
      <c r="C6331" s="1"/>
      <c r="D6331" s="2"/>
    </row>
    <row r="6332" spans="1:4" x14ac:dyDescent="0.3">
      <c r="A6332" s="1"/>
      <c r="C6332" s="1"/>
      <c r="D6332" s="2"/>
    </row>
    <row r="6333" spans="1:4" x14ac:dyDescent="0.3">
      <c r="A6333" s="1"/>
      <c r="C6333" s="1"/>
      <c r="D6333" s="2"/>
    </row>
    <row r="6334" spans="1:4" x14ac:dyDescent="0.3">
      <c r="A6334" s="1"/>
      <c r="C6334" s="1"/>
      <c r="D6334" s="2"/>
    </row>
    <row r="6335" spans="1:4" x14ac:dyDescent="0.3">
      <c r="A6335" s="1"/>
      <c r="C6335" s="1"/>
      <c r="D6335" s="2"/>
    </row>
    <row r="6336" spans="1:4" x14ac:dyDescent="0.3">
      <c r="A6336" s="1"/>
      <c r="C6336" s="1"/>
      <c r="D6336" s="2"/>
    </row>
    <row r="6337" spans="1:4" x14ac:dyDescent="0.3">
      <c r="A6337" s="1"/>
      <c r="C6337" s="1"/>
      <c r="D6337" s="2"/>
    </row>
    <row r="6338" spans="1:4" x14ac:dyDescent="0.3">
      <c r="A6338" s="1"/>
      <c r="C6338" s="1"/>
      <c r="D6338" s="2"/>
    </row>
    <row r="6339" spans="1:4" x14ac:dyDescent="0.3">
      <c r="A6339" s="1"/>
      <c r="C6339" s="1"/>
      <c r="D6339" s="2"/>
    </row>
    <row r="6340" spans="1:4" x14ac:dyDescent="0.3">
      <c r="A6340" s="1"/>
      <c r="C6340" s="1"/>
      <c r="D6340" s="2"/>
    </row>
    <row r="6341" spans="1:4" x14ac:dyDescent="0.3">
      <c r="A6341" s="1"/>
      <c r="C6341" s="1"/>
      <c r="D6341" s="2"/>
    </row>
    <row r="6342" spans="1:4" x14ac:dyDescent="0.3">
      <c r="A6342" s="1"/>
      <c r="C6342" s="1"/>
      <c r="D6342" s="2"/>
    </row>
    <row r="6343" spans="1:4" x14ac:dyDescent="0.3">
      <c r="A6343" s="1"/>
      <c r="C6343" s="1"/>
      <c r="D6343" s="2"/>
    </row>
    <row r="6344" spans="1:4" x14ac:dyDescent="0.3">
      <c r="A6344" s="1"/>
      <c r="C6344" s="1"/>
      <c r="D6344" s="2"/>
    </row>
    <row r="6345" spans="1:4" x14ac:dyDescent="0.3">
      <c r="A6345" s="1"/>
      <c r="C6345" s="1"/>
      <c r="D6345" s="2"/>
    </row>
    <row r="6346" spans="1:4" x14ac:dyDescent="0.3">
      <c r="A6346" s="1"/>
      <c r="C6346" s="1"/>
      <c r="D6346" s="2"/>
    </row>
    <row r="6347" spans="1:4" x14ac:dyDescent="0.3">
      <c r="A6347" s="1"/>
      <c r="C6347" s="1"/>
      <c r="D6347" s="2"/>
    </row>
    <row r="6348" spans="1:4" x14ac:dyDescent="0.3">
      <c r="A6348" s="1"/>
      <c r="C6348" s="1"/>
      <c r="D6348" s="2"/>
    </row>
    <row r="6349" spans="1:4" x14ac:dyDescent="0.3">
      <c r="A6349" s="1"/>
      <c r="C6349" s="1"/>
      <c r="D6349" s="2"/>
    </row>
    <row r="6350" spans="1:4" x14ac:dyDescent="0.3">
      <c r="A6350" s="1"/>
      <c r="C6350" s="1"/>
      <c r="D6350" s="2"/>
    </row>
    <row r="6351" spans="1:4" x14ac:dyDescent="0.3">
      <c r="A6351" s="1"/>
      <c r="C6351" s="1"/>
      <c r="D6351" s="2"/>
    </row>
    <row r="6352" spans="1:4" x14ac:dyDescent="0.3">
      <c r="A6352" s="1"/>
      <c r="C6352" s="1"/>
      <c r="D6352" s="2"/>
    </row>
    <row r="6353" spans="1:4" x14ac:dyDescent="0.3">
      <c r="A6353" s="1"/>
      <c r="C6353" s="1"/>
      <c r="D6353" s="2"/>
    </row>
    <row r="6354" spans="1:4" x14ac:dyDescent="0.3">
      <c r="A6354" s="1"/>
      <c r="C6354" s="1"/>
      <c r="D6354" s="2"/>
    </row>
    <row r="6355" spans="1:4" x14ac:dyDescent="0.3">
      <c r="A6355" s="1"/>
      <c r="C6355" s="1"/>
      <c r="D6355" s="2"/>
    </row>
    <row r="6356" spans="1:4" x14ac:dyDescent="0.3">
      <c r="A6356" s="1"/>
      <c r="C6356" s="1"/>
      <c r="D6356" s="2"/>
    </row>
    <row r="6357" spans="1:4" x14ac:dyDescent="0.3">
      <c r="A6357" s="1"/>
      <c r="C6357" s="1"/>
      <c r="D6357" s="2"/>
    </row>
    <row r="6358" spans="1:4" x14ac:dyDescent="0.3">
      <c r="A6358" s="1"/>
      <c r="C6358" s="1"/>
      <c r="D6358" s="2"/>
    </row>
    <row r="6359" spans="1:4" x14ac:dyDescent="0.3">
      <c r="A6359" s="1"/>
      <c r="C6359" s="1"/>
      <c r="D6359" s="2"/>
    </row>
    <row r="6360" spans="1:4" x14ac:dyDescent="0.3">
      <c r="A6360" s="1"/>
      <c r="C6360" s="1"/>
      <c r="D6360" s="2"/>
    </row>
    <row r="6361" spans="1:4" x14ac:dyDescent="0.3">
      <c r="A6361" s="1"/>
      <c r="C6361" s="1"/>
      <c r="D6361" s="2"/>
    </row>
    <row r="6362" spans="1:4" x14ac:dyDescent="0.3">
      <c r="A6362" s="1"/>
      <c r="C6362" s="1"/>
      <c r="D6362" s="2"/>
    </row>
    <row r="6363" spans="1:4" x14ac:dyDescent="0.3">
      <c r="A6363" s="1"/>
      <c r="C6363" s="1"/>
      <c r="D6363" s="2"/>
    </row>
    <row r="6364" spans="1:4" x14ac:dyDescent="0.3">
      <c r="A6364" s="1"/>
      <c r="C6364" s="1"/>
      <c r="D6364" s="2"/>
    </row>
    <row r="6365" spans="1:4" x14ac:dyDescent="0.3">
      <c r="A6365" s="1"/>
      <c r="C6365" s="1"/>
      <c r="D6365" s="2"/>
    </row>
    <row r="6366" spans="1:4" x14ac:dyDescent="0.3">
      <c r="A6366" s="1"/>
      <c r="C6366" s="1"/>
      <c r="D6366" s="2"/>
    </row>
    <row r="6367" spans="1:4" x14ac:dyDescent="0.3">
      <c r="A6367" s="1"/>
      <c r="C6367" s="1"/>
      <c r="D6367" s="2"/>
    </row>
    <row r="6368" spans="1:4" x14ac:dyDescent="0.3">
      <c r="A6368" s="1"/>
      <c r="C6368" s="1"/>
      <c r="D6368" s="2"/>
    </row>
    <row r="6369" spans="1:4" x14ac:dyDescent="0.3">
      <c r="A6369" s="1"/>
      <c r="C6369" s="1"/>
      <c r="D6369" s="2"/>
    </row>
    <row r="6370" spans="1:4" x14ac:dyDescent="0.3">
      <c r="A6370" s="1"/>
      <c r="C6370" s="1"/>
      <c r="D6370" s="2"/>
    </row>
    <row r="6371" spans="1:4" x14ac:dyDescent="0.3">
      <c r="A6371" s="1"/>
      <c r="C6371" s="1"/>
      <c r="D6371" s="2"/>
    </row>
    <row r="6372" spans="1:4" x14ac:dyDescent="0.3">
      <c r="A6372" s="1"/>
      <c r="C6372" s="1"/>
      <c r="D6372" s="2"/>
    </row>
    <row r="6373" spans="1:4" x14ac:dyDescent="0.3">
      <c r="A6373" s="1"/>
      <c r="C6373" s="1"/>
      <c r="D6373" s="2"/>
    </row>
    <row r="6374" spans="1:4" x14ac:dyDescent="0.3">
      <c r="A6374" s="1"/>
      <c r="C6374" s="1"/>
      <c r="D6374" s="2"/>
    </row>
    <row r="6375" spans="1:4" x14ac:dyDescent="0.3">
      <c r="A6375" s="1"/>
      <c r="C6375" s="1"/>
      <c r="D6375" s="2"/>
    </row>
    <row r="6376" spans="1:4" x14ac:dyDescent="0.3">
      <c r="A6376" s="1"/>
      <c r="C6376" s="1"/>
      <c r="D6376" s="2"/>
    </row>
    <row r="6377" spans="1:4" x14ac:dyDescent="0.3">
      <c r="A6377" s="1"/>
      <c r="C6377" s="1"/>
      <c r="D6377" s="2"/>
    </row>
    <row r="6378" spans="1:4" x14ac:dyDescent="0.3">
      <c r="A6378" s="1"/>
      <c r="C6378" s="1"/>
      <c r="D6378" s="2"/>
    </row>
    <row r="6379" spans="1:4" x14ac:dyDescent="0.3">
      <c r="A6379" s="1"/>
      <c r="C6379" s="1"/>
      <c r="D6379" s="2"/>
    </row>
    <row r="6380" spans="1:4" x14ac:dyDescent="0.3">
      <c r="A6380" s="1"/>
      <c r="C6380" s="1"/>
      <c r="D6380" s="2"/>
    </row>
    <row r="6381" spans="1:4" x14ac:dyDescent="0.3">
      <c r="A6381" s="1"/>
      <c r="C6381" s="1"/>
      <c r="D6381" s="2"/>
    </row>
    <row r="6382" spans="1:4" x14ac:dyDescent="0.3">
      <c r="A6382" s="1"/>
      <c r="C6382" s="1"/>
      <c r="D6382" s="2"/>
    </row>
    <row r="6383" spans="1:4" x14ac:dyDescent="0.3">
      <c r="A6383" s="1"/>
      <c r="C6383" s="1"/>
      <c r="D6383" s="2"/>
    </row>
    <row r="6384" spans="1:4" x14ac:dyDescent="0.3">
      <c r="A6384" s="1"/>
      <c r="C6384" s="1"/>
      <c r="D6384" s="2"/>
    </row>
    <row r="6385" spans="1:4" x14ac:dyDescent="0.3">
      <c r="A6385" s="1"/>
      <c r="C6385" s="1"/>
      <c r="D6385" s="2"/>
    </row>
    <row r="6386" spans="1:4" x14ac:dyDescent="0.3">
      <c r="A6386" s="1"/>
      <c r="C6386" s="1"/>
      <c r="D6386" s="2"/>
    </row>
    <row r="6387" spans="1:4" x14ac:dyDescent="0.3">
      <c r="A6387" s="1"/>
      <c r="C6387" s="1"/>
      <c r="D6387" s="2"/>
    </row>
    <row r="6388" spans="1:4" x14ac:dyDescent="0.3">
      <c r="A6388" s="1"/>
      <c r="C6388" s="1"/>
      <c r="D6388" s="2"/>
    </row>
    <row r="6389" spans="1:4" x14ac:dyDescent="0.3">
      <c r="A6389" s="1"/>
      <c r="C6389" s="1"/>
      <c r="D6389" s="2"/>
    </row>
    <row r="6390" spans="1:4" x14ac:dyDescent="0.3">
      <c r="A6390" s="1"/>
      <c r="C6390" s="1"/>
      <c r="D6390" s="2"/>
    </row>
    <row r="6391" spans="1:4" x14ac:dyDescent="0.3">
      <c r="A6391" s="1"/>
      <c r="C6391" s="1"/>
      <c r="D6391" s="2"/>
    </row>
    <row r="6392" spans="1:4" x14ac:dyDescent="0.3">
      <c r="A6392" s="1"/>
      <c r="C6392" s="1"/>
      <c r="D6392" s="2"/>
    </row>
    <row r="6393" spans="1:4" x14ac:dyDescent="0.3">
      <c r="A6393" s="1"/>
      <c r="C6393" s="1"/>
      <c r="D6393" s="2"/>
    </row>
    <row r="6394" spans="1:4" x14ac:dyDescent="0.3">
      <c r="A6394" s="1"/>
      <c r="C6394" s="1"/>
      <c r="D6394" s="2"/>
    </row>
    <row r="6395" spans="1:4" x14ac:dyDescent="0.3">
      <c r="A6395" s="1"/>
      <c r="C6395" s="1"/>
      <c r="D6395" s="2"/>
    </row>
    <row r="6396" spans="1:4" x14ac:dyDescent="0.3">
      <c r="A6396" s="1"/>
      <c r="C6396" s="1"/>
      <c r="D6396" s="2"/>
    </row>
    <row r="6397" spans="1:4" x14ac:dyDescent="0.3">
      <c r="A6397" s="1"/>
      <c r="C6397" s="1"/>
      <c r="D6397" s="2"/>
    </row>
    <row r="6398" spans="1:4" x14ac:dyDescent="0.3">
      <c r="A6398" s="1"/>
      <c r="C6398" s="1"/>
      <c r="D6398" s="2"/>
    </row>
    <row r="6399" spans="1:4" x14ac:dyDescent="0.3">
      <c r="A6399" s="1"/>
      <c r="C6399" s="1"/>
      <c r="D6399" s="2"/>
    </row>
    <row r="6400" spans="1:4" x14ac:dyDescent="0.3">
      <c r="A6400" s="1"/>
      <c r="C6400" s="1"/>
      <c r="D6400" s="2"/>
    </row>
    <row r="6401" spans="1:4" x14ac:dyDescent="0.3">
      <c r="A6401" s="1"/>
      <c r="C6401" s="1"/>
      <c r="D6401" s="2"/>
    </row>
    <row r="6402" spans="1:4" x14ac:dyDescent="0.3">
      <c r="A6402" s="1"/>
      <c r="C6402" s="1"/>
      <c r="D6402" s="2"/>
    </row>
    <row r="6403" spans="1:4" x14ac:dyDescent="0.3">
      <c r="A6403" s="1"/>
      <c r="C6403" s="1"/>
      <c r="D6403" s="2"/>
    </row>
    <row r="6404" spans="1:4" x14ac:dyDescent="0.3">
      <c r="A6404" s="1"/>
      <c r="C6404" s="1"/>
      <c r="D6404" s="2"/>
    </row>
    <row r="6405" spans="1:4" x14ac:dyDescent="0.3">
      <c r="A6405" s="1"/>
      <c r="C6405" s="1"/>
      <c r="D6405" s="2"/>
    </row>
    <row r="6406" spans="1:4" x14ac:dyDescent="0.3">
      <c r="A6406" s="1"/>
      <c r="C6406" s="1"/>
      <c r="D6406" s="2"/>
    </row>
    <row r="6407" spans="1:4" x14ac:dyDescent="0.3">
      <c r="A6407" s="1"/>
      <c r="C6407" s="1"/>
      <c r="D6407" s="2"/>
    </row>
    <row r="6408" spans="1:4" x14ac:dyDescent="0.3">
      <c r="A6408" s="1"/>
      <c r="C6408" s="1"/>
      <c r="D6408" s="2"/>
    </row>
    <row r="6409" spans="1:4" x14ac:dyDescent="0.3">
      <c r="A6409" s="1"/>
      <c r="C6409" s="1"/>
      <c r="D6409" s="2"/>
    </row>
    <row r="6410" spans="1:4" x14ac:dyDescent="0.3">
      <c r="A6410" s="1"/>
      <c r="C6410" s="1"/>
      <c r="D6410" s="2"/>
    </row>
    <row r="6411" spans="1:4" x14ac:dyDescent="0.3">
      <c r="A6411" s="1"/>
      <c r="C6411" s="1"/>
      <c r="D6411" s="2"/>
    </row>
    <row r="6412" spans="1:4" x14ac:dyDescent="0.3">
      <c r="A6412" s="1"/>
      <c r="C6412" s="1"/>
      <c r="D6412" s="2"/>
    </row>
    <row r="6413" spans="1:4" x14ac:dyDescent="0.3">
      <c r="A6413" s="1"/>
      <c r="C6413" s="1"/>
      <c r="D6413" s="2"/>
    </row>
    <row r="6414" spans="1:4" x14ac:dyDescent="0.3">
      <c r="A6414" s="1"/>
      <c r="C6414" s="1"/>
      <c r="D6414" s="2"/>
    </row>
    <row r="6415" spans="1:4" x14ac:dyDescent="0.3">
      <c r="A6415" s="1"/>
      <c r="C6415" s="1"/>
      <c r="D6415" s="2"/>
    </row>
    <row r="6416" spans="1:4" x14ac:dyDescent="0.3">
      <c r="A6416" s="1"/>
      <c r="C6416" s="1"/>
      <c r="D6416" s="2"/>
    </row>
    <row r="6417" spans="1:4" x14ac:dyDescent="0.3">
      <c r="A6417" s="1"/>
      <c r="C6417" s="1"/>
      <c r="D6417" s="2"/>
    </row>
    <row r="6418" spans="1:4" x14ac:dyDescent="0.3">
      <c r="A6418" s="1"/>
      <c r="C6418" s="1"/>
      <c r="D6418" s="2"/>
    </row>
    <row r="6419" spans="1:4" x14ac:dyDescent="0.3">
      <c r="A6419" s="1"/>
      <c r="C6419" s="1"/>
      <c r="D6419" s="2"/>
    </row>
    <row r="6420" spans="1:4" x14ac:dyDescent="0.3">
      <c r="A6420" s="1"/>
      <c r="C6420" s="1"/>
      <c r="D6420" s="2"/>
    </row>
    <row r="6421" spans="1:4" x14ac:dyDescent="0.3">
      <c r="A6421" s="1"/>
      <c r="C6421" s="1"/>
      <c r="D6421" s="2"/>
    </row>
    <row r="6422" spans="1:4" x14ac:dyDescent="0.3">
      <c r="A6422" s="1"/>
      <c r="C6422" s="1"/>
      <c r="D6422" s="2"/>
    </row>
    <row r="6423" spans="1:4" x14ac:dyDescent="0.3">
      <c r="A6423" s="1"/>
      <c r="C6423" s="1"/>
      <c r="D6423" s="2"/>
    </row>
    <row r="6424" spans="1:4" x14ac:dyDescent="0.3">
      <c r="A6424" s="1"/>
      <c r="C6424" s="1"/>
      <c r="D6424" s="2"/>
    </row>
    <row r="6425" spans="1:4" x14ac:dyDescent="0.3">
      <c r="A6425" s="1"/>
      <c r="C6425" s="1"/>
      <c r="D6425" s="2"/>
    </row>
    <row r="6426" spans="1:4" x14ac:dyDescent="0.3">
      <c r="A6426" s="1"/>
      <c r="C6426" s="1"/>
      <c r="D6426" s="2"/>
    </row>
    <row r="6427" spans="1:4" x14ac:dyDescent="0.3">
      <c r="A6427" s="1"/>
      <c r="C6427" s="1"/>
      <c r="D6427" s="2"/>
    </row>
    <row r="6428" spans="1:4" x14ac:dyDescent="0.3">
      <c r="A6428" s="1"/>
      <c r="C6428" s="1"/>
      <c r="D6428" s="2"/>
    </row>
    <row r="6429" spans="1:4" x14ac:dyDescent="0.3">
      <c r="A6429" s="1"/>
      <c r="C6429" s="1"/>
      <c r="D6429" s="2"/>
    </row>
    <row r="6430" spans="1:4" x14ac:dyDescent="0.3">
      <c r="A6430" s="1"/>
      <c r="C6430" s="1"/>
      <c r="D6430" s="2"/>
    </row>
    <row r="6431" spans="1:4" x14ac:dyDescent="0.3">
      <c r="A6431" s="1"/>
      <c r="C6431" s="1"/>
      <c r="D6431" s="2"/>
    </row>
    <row r="6432" spans="1:4" x14ac:dyDescent="0.3">
      <c r="A6432" s="1"/>
      <c r="C6432" s="1"/>
      <c r="D6432" s="2"/>
    </row>
    <row r="6433" spans="1:4" x14ac:dyDescent="0.3">
      <c r="A6433" s="1"/>
      <c r="C6433" s="1"/>
      <c r="D6433" s="2"/>
    </row>
    <row r="6434" spans="1:4" x14ac:dyDescent="0.3">
      <c r="A6434" s="1"/>
      <c r="C6434" s="1"/>
      <c r="D6434" s="2"/>
    </row>
    <row r="6435" spans="1:4" x14ac:dyDescent="0.3">
      <c r="A6435" s="1"/>
      <c r="C6435" s="1"/>
      <c r="D6435" s="2"/>
    </row>
    <row r="6436" spans="1:4" x14ac:dyDescent="0.3">
      <c r="A6436" s="1"/>
      <c r="C6436" s="1"/>
      <c r="D6436" s="2"/>
    </row>
    <row r="6437" spans="1:4" x14ac:dyDescent="0.3">
      <c r="A6437" s="1"/>
      <c r="C6437" s="1"/>
      <c r="D6437" s="2"/>
    </row>
    <row r="6438" spans="1:4" x14ac:dyDescent="0.3">
      <c r="A6438" s="1"/>
      <c r="C6438" s="1"/>
      <c r="D6438" s="2"/>
    </row>
    <row r="6439" spans="1:4" x14ac:dyDescent="0.3">
      <c r="A6439" s="1"/>
      <c r="C6439" s="1"/>
      <c r="D6439" s="2"/>
    </row>
    <row r="6440" spans="1:4" x14ac:dyDescent="0.3">
      <c r="A6440" s="1"/>
      <c r="C6440" s="1"/>
      <c r="D6440" s="2"/>
    </row>
    <row r="6441" spans="1:4" x14ac:dyDescent="0.3">
      <c r="A6441" s="1"/>
      <c r="C6441" s="1"/>
      <c r="D6441" s="2"/>
    </row>
    <row r="6442" spans="1:4" x14ac:dyDescent="0.3">
      <c r="A6442" s="1"/>
      <c r="C6442" s="1"/>
      <c r="D6442" s="2"/>
    </row>
    <row r="6443" spans="1:4" x14ac:dyDescent="0.3">
      <c r="A6443" s="1"/>
      <c r="C6443" s="1"/>
      <c r="D6443" s="2"/>
    </row>
    <row r="6444" spans="1:4" x14ac:dyDescent="0.3">
      <c r="A6444" s="1"/>
      <c r="C6444" s="1"/>
      <c r="D6444" s="2"/>
    </row>
    <row r="6445" spans="1:4" x14ac:dyDescent="0.3">
      <c r="A6445" s="1"/>
      <c r="C6445" s="1"/>
      <c r="D6445" s="2"/>
    </row>
    <row r="6446" spans="1:4" x14ac:dyDescent="0.3">
      <c r="A6446" s="1"/>
      <c r="C6446" s="1"/>
      <c r="D6446" s="2"/>
    </row>
    <row r="6447" spans="1:4" x14ac:dyDescent="0.3">
      <c r="A6447" s="1"/>
      <c r="C6447" s="1"/>
      <c r="D6447" s="2"/>
    </row>
    <row r="6448" spans="1:4" x14ac:dyDescent="0.3">
      <c r="A6448" s="1"/>
      <c r="C6448" s="1"/>
      <c r="D6448" s="2"/>
    </row>
    <row r="6449" spans="1:4" x14ac:dyDescent="0.3">
      <c r="A6449" s="1"/>
      <c r="C6449" s="1"/>
      <c r="D6449" s="2"/>
    </row>
    <row r="6450" spans="1:4" x14ac:dyDescent="0.3">
      <c r="A6450" s="1"/>
      <c r="C6450" s="1"/>
      <c r="D6450" s="2"/>
    </row>
    <row r="6451" spans="1:4" x14ac:dyDescent="0.3">
      <c r="A6451" s="1"/>
      <c r="C6451" s="1"/>
      <c r="D6451" s="2"/>
    </row>
    <row r="6452" spans="1:4" x14ac:dyDescent="0.3">
      <c r="A6452" s="1"/>
      <c r="C6452" s="1"/>
      <c r="D6452" s="2"/>
    </row>
    <row r="6453" spans="1:4" x14ac:dyDescent="0.3">
      <c r="A6453" s="1"/>
      <c r="C6453" s="1"/>
      <c r="D6453" s="2"/>
    </row>
    <row r="6454" spans="1:4" x14ac:dyDescent="0.3">
      <c r="A6454" s="1"/>
      <c r="C6454" s="1"/>
      <c r="D6454" s="2"/>
    </row>
    <row r="6455" spans="1:4" x14ac:dyDescent="0.3">
      <c r="A6455" s="1"/>
      <c r="C6455" s="1"/>
      <c r="D6455" s="2"/>
    </row>
    <row r="6456" spans="1:4" x14ac:dyDescent="0.3">
      <c r="A6456" s="1"/>
      <c r="C6456" s="1"/>
      <c r="D6456" s="2"/>
    </row>
    <row r="6457" spans="1:4" x14ac:dyDescent="0.3">
      <c r="A6457" s="1"/>
      <c r="C6457" s="1"/>
      <c r="D6457" s="2"/>
    </row>
    <row r="6458" spans="1:4" x14ac:dyDescent="0.3">
      <c r="A6458" s="1"/>
      <c r="C6458" s="1"/>
      <c r="D6458" s="2"/>
    </row>
    <row r="6459" spans="1:4" x14ac:dyDescent="0.3">
      <c r="A6459" s="1"/>
      <c r="C6459" s="1"/>
      <c r="D6459" s="2"/>
    </row>
    <row r="6460" spans="1:4" x14ac:dyDescent="0.3">
      <c r="A6460" s="1"/>
      <c r="C6460" s="1"/>
      <c r="D6460" s="2"/>
    </row>
    <row r="6461" spans="1:4" x14ac:dyDescent="0.3">
      <c r="A6461" s="1"/>
      <c r="C6461" s="1"/>
      <c r="D6461" s="2"/>
    </row>
    <row r="6462" spans="1:4" x14ac:dyDescent="0.3">
      <c r="A6462" s="1"/>
      <c r="C6462" s="1"/>
      <c r="D6462" s="2"/>
    </row>
    <row r="6463" spans="1:4" x14ac:dyDescent="0.3">
      <c r="A6463" s="1"/>
      <c r="C6463" s="1"/>
      <c r="D6463" s="2"/>
    </row>
    <row r="6464" spans="1:4" x14ac:dyDescent="0.3">
      <c r="A6464" s="1"/>
      <c r="C6464" s="1"/>
      <c r="D6464" s="2"/>
    </row>
    <row r="6465" spans="1:4" x14ac:dyDescent="0.3">
      <c r="A6465" s="1"/>
      <c r="C6465" s="1"/>
      <c r="D6465" s="2"/>
    </row>
    <row r="6466" spans="1:4" x14ac:dyDescent="0.3">
      <c r="A6466" s="1"/>
      <c r="C6466" s="1"/>
      <c r="D6466" s="2"/>
    </row>
    <row r="6467" spans="1:4" x14ac:dyDescent="0.3">
      <c r="A6467" s="1"/>
      <c r="C6467" s="1"/>
      <c r="D6467" s="2"/>
    </row>
    <row r="6468" spans="1:4" x14ac:dyDescent="0.3">
      <c r="A6468" s="1"/>
      <c r="C6468" s="1"/>
      <c r="D6468" s="2"/>
    </row>
    <row r="6469" spans="1:4" x14ac:dyDescent="0.3">
      <c r="A6469" s="1"/>
      <c r="C6469" s="1"/>
      <c r="D6469" s="2"/>
    </row>
    <row r="6470" spans="1:4" x14ac:dyDescent="0.3">
      <c r="A6470" s="1"/>
      <c r="C6470" s="1"/>
      <c r="D6470" s="2"/>
    </row>
    <row r="6471" spans="1:4" x14ac:dyDescent="0.3">
      <c r="A6471" s="1"/>
      <c r="C6471" s="1"/>
      <c r="D6471" s="2"/>
    </row>
    <row r="6472" spans="1:4" x14ac:dyDescent="0.3">
      <c r="A6472" s="1"/>
      <c r="C6472" s="1"/>
      <c r="D6472" s="2"/>
    </row>
    <row r="6473" spans="1:4" x14ac:dyDescent="0.3">
      <c r="A6473" s="1"/>
      <c r="C6473" s="1"/>
      <c r="D6473" s="2"/>
    </row>
    <row r="6474" spans="1:4" x14ac:dyDescent="0.3">
      <c r="A6474" s="1"/>
      <c r="C6474" s="1"/>
      <c r="D6474" s="2"/>
    </row>
    <row r="6475" spans="1:4" x14ac:dyDescent="0.3">
      <c r="A6475" s="1"/>
      <c r="C6475" s="1"/>
      <c r="D6475" s="2"/>
    </row>
    <row r="6476" spans="1:4" x14ac:dyDescent="0.3">
      <c r="A6476" s="1"/>
      <c r="C6476" s="1"/>
      <c r="D6476" s="2"/>
    </row>
    <row r="6477" spans="1:4" x14ac:dyDescent="0.3">
      <c r="A6477" s="1"/>
      <c r="C6477" s="1"/>
      <c r="D6477" s="2"/>
    </row>
    <row r="6478" spans="1:4" x14ac:dyDescent="0.3">
      <c r="A6478" s="1"/>
      <c r="C6478" s="1"/>
      <c r="D6478" s="2"/>
    </row>
    <row r="6479" spans="1:4" x14ac:dyDescent="0.3">
      <c r="A6479" s="1"/>
      <c r="C6479" s="1"/>
      <c r="D6479" s="2"/>
    </row>
    <row r="6480" spans="1:4" x14ac:dyDescent="0.3">
      <c r="A6480" s="1"/>
      <c r="C6480" s="1"/>
      <c r="D6480" s="2"/>
    </row>
    <row r="6481" spans="1:4" x14ac:dyDescent="0.3">
      <c r="A6481" s="1"/>
      <c r="C6481" s="1"/>
      <c r="D6481" s="2"/>
    </row>
    <row r="6482" spans="1:4" x14ac:dyDescent="0.3">
      <c r="A6482" s="1"/>
      <c r="C6482" s="1"/>
      <c r="D6482" s="2"/>
    </row>
    <row r="6483" spans="1:4" x14ac:dyDescent="0.3">
      <c r="A6483" s="1"/>
      <c r="C6483" s="1"/>
      <c r="D6483" s="2"/>
    </row>
    <row r="6484" spans="1:4" x14ac:dyDescent="0.3">
      <c r="A6484" s="1"/>
      <c r="C6484" s="1"/>
      <c r="D6484" s="2"/>
    </row>
    <row r="6485" spans="1:4" x14ac:dyDescent="0.3">
      <c r="A6485" s="1"/>
      <c r="C6485" s="1"/>
      <c r="D6485" s="2"/>
    </row>
    <row r="6486" spans="1:4" x14ac:dyDescent="0.3">
      <c r="A6486" s="1"/>
      <c r="C6486" s="1"/>
      <c r="D6486" s="2"/>
    </row>
    <row r="6487" spans="1:4" x14ac:dyDescent="0.3">
      <c r="A6487" s="1"/>
      <c r="C6487" s="1"/>
      <c r="D6487" s="2"/>
    </row>
    <row r="6488" spans="1:4" x14ac:dyDescent="0.3">
      <c r="A6488" s="1"/>
      <c r="C6488" s="1"/>
      <c r="D6488" s="2"/>
    </row>
    <row r="6489" spans="1:4" x14ac:dyDescent="0.3">
      <c r="A6489" s="1"/>
      <c r="C6489" s="1"/>
      <c r="D6489" s="2"/>
    </row>
    <row r="6490" spans="1:4" x14ac:dyDescent="0.3">
      <c r="A6490" s="1"/>
      <c r="C6490" s="1"/>
      <c r="D6490" s="2"/>
    </row>
    <row r="6491" spans="1:4" x14ac:dyDescent="0.3">
      <c r="A6491" s="1"/>
      <c r="C6491" s="1"/>
      <c r="D6491" s="2"/>
    </row>
    <row r="6492" spans="1:4" x14ac:dyDescent="0.3">
      <c r="A6492" s="1"/>
      <c r="C6492" s="1"/>
      <c r="D6492" s="2"/>
    </row>
    <row r="6493" spans="1:4" x14ac:dyDescent="0.3">
      <c r="A6493" s="1"/>
      <c r="C6493" s="1"/>
      <c r="D6493" s="2"/>
    </row>
    <row r="6494" spans="1:4" x14ac:dyDescent="0.3">
      <c r="A6494" s="1"/>
      <c r="C6494" s="1"/>
      <c r="D6494" s="2"/>
    </row>
    <row r="6495" spans="1:4" x14ac:dyDescent="0.3">
      <c r="A6495" s="1"/>
      <c r="C6495" s="1"/>
      <c r="D6495" s="2"/>
    </row>
    <row r="6496" spans="1:4" x14ac:dyDescent="0.3">
      <c r="A6496" s="1"/>
      <c r="C6496" s="1"/>
      <c r="D6496" s="2"/>
    </row>
    <row r="6497" spans="1:4" x14ac:dyDescent="0.3">
      <c r="A6497" s="1"/>
      <c r="C6497" s="1"/>
      <c r="D6497" s="2"/>
    </row>
    <row r="6498" spans="1:4" x14ac:dyDescent="0.3">
      <c r="A6498" s="1"/>
      <c r="C6498" s="1"/>
      <c r="D6498" s="2"/>
    </row>
    <row r="6499" spans="1:4" x14ac:dyDescent="0.3">
      <c r="A6499" s="1"/>
      <c r="C6499" s="1"/>
      <c r="D6499" s="2"/>
    </row>
    <row r="6500" spans="1:4" x14ac:dyDescent="0.3">
      <c r="A6500" s="1"/>
      <c r="C6500" s="1"/>
      <c r="D6500" s="2"/>
    </row>
    <row r="6501" spans="1:4" x14ac:dyDescent="0.3">
      <c r="A6501" s="1"/>
      <c r="C6501" s="1"/>
      <c r="D6501" s="2"/>
    </row>
    <row r="6502" spans="1:4" x14ac:dyDescent="0.3">
      <c r="A6502" s="1"/>
      <c r="C6502" s="1"/>
      <c r="D6502" s="2"/>
    </row>
    <row r="6503" spans="1:4" x14ac:dyDescent="0.3">
      <c r="A6503" s="1"/>
      <c r="C6503" s="1"/>
      <c r="D6503" s="2"/>
    </row>
    <row r="6504" spans="1:4" x14ac:dyDescent="0.3">
      <c r="A6504" s="1"/>
      <c r="C6504" s="1"/>
      <c r="D6504" s="2"/>
    </row>
    <row r="6505" spans="1:4" x14ac:dyDescent="0.3">
      <c r="A6505" s="1"/>
      <c r="C6505" s="1"/>
      <c r="D6505" s="2"/>
    </row>
    <row r="6506" spans="1:4" x14ac:dyDescent="0.3">
      <c r="A6506" s="1"/>
      <c r="C6506" s="1"/>
      <c r="D6506" s="2"/>
    </row>
    <row r="6507" spans="1:4" x14ac:dyDescent="0.3">
      <c r="A6507" s="1"/>
      <c r="C6507" s="1"/>
      <c r="D6507" s="2"/>
    </row>
    <row r="6508" spans="1:4" x14ac:dyDescent="0.3">
      <c r="A6508" s="1"/>
      <c r="C6508" s="1"/>
      <c r="D6508" s="2"/>
    </row>
    <row r="6509" spans="1:4" x14ac:dyDescent="0.3">
      <c r="A6509" s="1"/>
      <c r="C6509" s="1"/>
      <c r="D6509" s="2"/>
    </row>
    <row r="6510" spans="1:4" x14ac:dyDescent="0.3">
      <c r="A6510" s="1"/>
      <c r="C6510" s="1"/>
      <c r="D6510" s="2"/>
    </row>
    <row r="6511" spans="1:4" x14ac:dyDescent="0.3">
      <c r="A6511" s="1"/>
      <c r="C6511" s="1"/>
      <c r="D6511" s="2"/>
    </row>
    <row r="6512" spans="1:4" x14ac:dyDescent="0.3">
      <c r="A6512" s="1"/>
      <c r="C6512" s="1"/>
      <c r="D6512" s="2"/>
    </row>
    <row r="6513" spans="1:4" x14ac:dyDescent="0.3">
      <c r="A6513" s="1"/>
      <c r="C6513" s="1"/>
      <c r="D6513" s="2"/>
    </row>
    <row r="6514" spans="1:4" x14ac:dyDescent="0.3">
      <c r="A6514" s="1"/>
      <c r="C6514" s="1"/>
      <c r="D6514" s="2"/>
    </row>
    <row r="6515" spans="1:4" x14ac:dyDescent="0.3">
      <c r="A6515" s="1"/>
      <c r="C6515" s="1"/>
      <c r="D6515" s="2"/>
    </row>
    <row r="6516" spans="1:4" x14ac:dyDescent="0.3">
      <c r="A6516" s="1"/>
      <c r="C6516" s="1"/>
      <c r="D6516" s="2"/>
    </row>
    <row r="6517" spans="1:4" x14ac:dyDescent="0.3">
      <c r="A6517" s="1"/>
      <c r="C6517" s="1"/>
      <c r="D6517" s="2"/>
    </row>
    <row r="6518" spans="1:4" x14ac:dyDescent="0.3">
      <c r="A6518" s="1"/>
      <c r="C6518" s="1"/>
      <c r="D6518" s="2"/>
    </row>
    <row r="6519" spans="1:4" x14ac:dyDescent="0.3">
      <c r="A6519" s="1"/>
      <c r="C6519" s="1"/>
      <c r="D6519" s="2"/>
    </row>
    <row r="6520" spans="1:4" x14ac:dyDescent="0.3">
      <c r="A6520" s="1"/>
      <c r="C6520" s="1"/>
      <c r="D6520" s="2"/>
    </row>
    <row r="6521" spans="1:4" x14ac:dyDescent="0.3">
      <c r="A6521" s="1"/>
      <c r="C6521" s="1"/>
      <c r="D6521" s="2"/>
    </row>
    <row r="6522" spans="1:4" x14ac:dyDescent="0.3">
      <c r="A6522" s="1"/>
      <c r="C6522" s="1"/>
      <c r="D6522" s="2"/>
    </row>
    <row r="6523" spans="1:4" x14ac:dyDescent="0.3">
      <c r="A6523" s="1"/>
      <c r="C6523" s="1"/>
      <c r="D6523" s="2"/>
    </row>
    <row r="6524" spans="1:4" x14ac:dyDescent="0.3">
      <c r="A6524" s="1"/>
      <c r="C6524" s="1"/>
      <c r="D6524" s="2"/>
    </row>
    <row r="6525" spans="1:4" x14ac:dyDescent="0.3">
      <c r="A6525" s="1"/>
      <c r="C6525" s="1"/>
      <c r="D6525" s="2"/>
    </row>
    <row r="6526" spans="1:4" x14ac:dyDescent="0.3">
      <c r="A6526" s="1"/>
      <c r="C6526" s="1"/>
      <c r="D6526" s="2"/>
    </row>
    <row r="6527" spans="1:4" x14ac:dyDescent="0.3">
      <c r="A6527" s="1"/>
      <c r="C6527" s="1"/>
      <c r="D6527" s="2"/>
    </row>
    <row r="6528" spans="1:4" x14ac:dyDescent="0.3">
      <c r="A6528" s="1"/>
      <c r="C6528" s="1"/>
      <c r="D6528" s="2"/>
    </row>
    <row r="6529" spans="1:4" x14ac:dyDescent="0.3">
      <c r="A6529" s="1"/>
      <c r="C6529" s="1"/>
      <c r="D6529" s="2"/>
    </row>
    <row r="6530" spans="1:4" x14ac:dyDescent="0.3">
      <c r="A6530" s="1"/>
      <c r="C6530" s="1"/>
      <c r="D6530" s="2"/>
    </row>
    <row r="6531" spans="1:4" x14ac:dyDescent="0.3">
      <c r="A6531" s="1"/>
      <c r="C6531" s="1"/>
      <c r="D6531" s="2"/>
    </row>
    <row r="6532" spans="1:4" x14ac:dyDescent="0.3">
      <c r="A6532" s="1"/>
      <c r="C6532" s="1"/>
      <c r="D6532" s="2"/>
    </row>
    <row r="6533" spans="1:4" x14ac:dyDescent="0.3">
      <c r="A6533" s="1"/>
      <c r="C6533" s="1"/>
      <c r="D6533" s="2"/>
    </row>
    <row r="6534" spans="1:4" x14ac:dyDescent="0.3">
      <c r="A6534" s="1"/>
      <c r="C6534" s="1"/>
      <c r="D6534" s="2"/>
    </row>
    <row r="6535" spans="1:4" x14ac:dyDescent="0.3">
      <c r="A6535" s="1"/>
      <c r="C6535" s="1"/>
      <c r="D6535" s="2"/>
    </row>
    <row r="6536" spans="1:4" x14ac:dyDescent="0.3">
      <c r="A6536" s="1"/>
      <c r="C6536" s="1"/>
      <c r="D6536" s="2"/>
    </row>
    <row r="6537" spans="1:4" x14ac:dyDescent="0.3">
      <c r="A6537" s="1"/>
      <c r="C6537" s="1"/>
      <c r="D6537" s="2"/>
    </row>
    <row r="6538" spans="1:4" x14ac:dyDescent="0.3">
      <c r="A6538" s="1"/>
      <c r="C6538" s="1"/>
      <c r="D6538" s="2"/>
    </row>
    <row r="6539" spans="1:4" x14ac:dyDescent="0.3">
      <c r="A6539" s="1"/>
      <c r="C6539" s="1"/>
      <c r="D6539" s="2"/>
    </row>
    <row r="6540" spans="1:4" x14ac:dyDescent="0.3">
      <c r="A6540" s="1"/>
      <c r="C6540" s="1"/>
      <c r="D6540" s="2"/>
    </row>
    <row r="6541" spans="1:4" x14ac:dyDescent="0.3">
      <c r="A6541" s="1"/>
      <c r="C6541" s="1"/>
      <c r="D6541" s="2"/>
    </row>
    <row r="6542" spans="1:4" x14ac:dyDescent="0.3">
      <c r="A6542" s="1"/>
      <c r="C6542" s="1"/>
      <c r="D6542" s="2"/>
    </row>
    <row r="6543" spans="1:4" x14ac:dyDescent="0.3">
      <c r="A6543" s="1"/>
      <c r="C6543" s="1"/>
      <c r="D6543" s="2"/>
    </row>
    <row r="6544" spans="1:4" x14ac:dyDescent="0.3">
      <c r="A6544" s="1"/>
      <c r="C6544" s="1"/>
      <c r="D6544" s="2"/>
    </row>
    <row r="6545" spans="1:4" x14ac:dyDescent="0.3">
      <c r="A6545" s="1"/>
      <c r="C6545" s="1"/>
      <c r="D6545" s="2"/>
    </row>
    <row r="6546" spans="1:4" x14ac:dyDescent="0.3">
      <c r="A6546" s="1"/>
      <c r="C6546" s="1"/>
      <c r="D6546" s="2"/>
    </row>
    <row r="6547" spans="1:4" x14ac:dyDescent="0.3">
      <c r="A6547" s="1"/>
      <c r="C6547" s="1"/>
      <c r="D6547" s="2"/>
    </row>
    <row r="6548" spans="1:4" x14ac:dyDescent="0.3">
      <c r="A6548" s="1"/>
      <c r="C6548" s="1"/>
      <c r="D6548" s="2"/>
    </row>
    <row r="6549" spans="1:4" x14ac:dyDescent="0.3">
      <c r="A6549" s="1"/>
      <c r="C6549" s="1"/>
      <c r="D6549" s="2"/>
    </row>
    <row r="6550" spans="1:4" x14ac:dyDescent="0.3">
      <c r="A6550" s="1"/>
      <c r="C6550" s="1"/>
      <c r="D6550" s="2"/>
    </row>
    <row r="6551" spans="1:4" x14ac:dyDescent="0.3">
      <c r="A6551" s="1"/>
      <c r="C6551" s="1"/>
      <c r="D6551" s="2"/>
    </row>
    <row r="6552" spans="1:4" x14ac:dyDescent="0.3">
      <c r="A6552" s="1"/>
      <c r="C6552" s="1"/>
      <c r="D6552" s="2"/>
    </row>
    <row r="6553" spans="1:4" x14ac:dyDescent="0.3">
      <c r="A6553" s="1"/>
      <c r="C6553" s="1"/>
      <c r="D6553" s="2"/>
    </row>
    <row r="6554" spans="1:4" x14ac:dyDescent="0.3">
      <c r="A6554" s="1"/>
      <c r="C6554" s="1"/>
      <c r="D6554" s="2"/>
    </row>
    <row r="6555" spans="1:4" x14ac:dyDescent="0.3">
      <c r="A6555" s="1"/>
      <c r="C6555" s="1"/>
      <c r="D6555" s="2"/>
    </row>
    <row r="6556" spans="1:4" x14ac:dyDescent="0.3">
      <c r="A6556" s="1"/>
      <c r="C6556" s="1"/>
      <c r="D6556" s="2"/>
    </row>
    <row r="6557" spans="1:4" x14ac:dyDescent="0.3">
      <c r="A6557" s="1"/>
      <c r="C6557" s="1"/>
      <c r="D6557" s="2"/>
    </row>
    <row r="6558" spans="1:4" x14ac:dyDescent="0.3">
      <c r="A6558" s="1"/>
      <c r="C6558" s="1"/>
      <c r="D6558" s="2"/>
    </row>
    <row r="6559" spans="1:4" x14ac:dyDescent="0.3">
      <c r="A6559" s="1"/>
      <c r="C6559" s="1"/>
      <c r="D6559" s="2"/>
    </row>
    <row r="6560" spans="1:4" x14ac:dyDescent="0.3">
      <c r="A6560" s="1"/>
      <c r="C6560" s="1"/>
      <c r="D6560" s="2"/>
    </row>
    <row r="6561" spans="1:4" x14ac:dyDescent="0.3">
      <c r="A6561" s="1"/>
      <c r="C6561" s="1"/>
      <c r="D6561" s="2"/>
    </row>
    <row r="6562" spans="1:4" x14ac:dyDescent="0.3">
      <c r="A6562" s="1"/>
      <c r="C6562" s="1"/>
      <c r="D6562" s="2"/>
    </row>
    <row r="6563" spans="1:4" x14ac:dyDescent="0.3">
      <c r="A6563" s="1"/>
      <c r="C6563" s="1"/>
      <c r="D6563" s="2"/>
    </row>
    <row r="6564" spans="1:4" x14ac:dyDescent="0.3">
      <c r="A6564" s="1"/>
      <c r="C6564" s="1"/>
      <c r="D6564" s="2"/>
    </row>
    <row r="6565" spans="1:4" x14ac:dyDescent="0.3">
      <c r="A6565" s="1"/>
      <c r="C6565" s="1"/>
      <c r="D6565" s="2"/>
    </row>
    <row r="6566" spans="1:4" x14ac:dyDescent="0.3">
      <c r="A6566" s="1"/>
      <c r="C6566" s="1"/>
      <c r="D6566" s="2"/>
    </row>
    <row r="6567" spans="1:4" x14ac:dyDescent="0.3">
      <c r="A6567" s="1"/>
      <c r="C6567" s="1"/>
      <c r="D6567" s="2"/>
    </row>
    <row r="6568" spans="1:4" x14ac:dyDescent="0.3">
      <c r="A6568" s="1"/>
      <c r="C6568" s="1"/>
      <c r="D6568" s="2"/>
    </row>
    <row r="6569" spans="1:4" x14ac:dyDescent="0.3">
      <c r="A6569" s="1"/>
      <c r="C6569" s="1"/>
      <c r="D6569" s="2"/>
    </row>
    <row r="6570" spans="1:4" x14ac:dyDescent="0.3">
      <c r="A6570" s="1"/>
      <c r="C6570" s="1"/>
      <c r="D6570" s="2"/>
    </row>
    <row r="6571" spans="1:4" x14ac:dyDescent="0.3">
      <c r="A6571" s="1"/>
      <c r="C6571" s="1"/>
      <c r="D6571" s="2"/>
    </row>
    <row r="6572" spans="1:4" x14ac:dyDescent="0.3">
      <c r="A6572" s="1"/>
      <c r="C6572" s="1"/>
      <c r="D6572" s="2"/>
    </row>
    <row r="6573" spans="1:4" x14ac:dyDescent="0.3">
      <c r="A6573" s="1"/>
      <c r="C6573" s="1"/>
      <c r="D6573" s="2"/>
    </row>
    <row r="6574" spans="1:4" x14ac:dyDescent="0.3">
      <c r="A6574" s="1"/>
      <c r="C6574" s="1"/>
      <c r="D6574" s="2"/>
    </row>
    <row r="6575" spans="1:4" x14ac:dyDescent="0.3">
      <c r="A6575" s="1"/>
      <c r="C6575" s="1"/>
      <c r="D6575" s="2"/>
    </row>
    <row r="6576" spans="1:4" x14ac:dyDescent="0.3">
      <c r="A6576" s="1"/>
      <c r="C6576" s="1"/>
      <c r="D6576" s="2"/>
    </row>
    <row r="6577" spans="1:4" x14ac:dyDescent="0.3">
      <c r="A6577" s="1"/>
      <c r="C6577" s="1"/>
      <c r="D6577" s="2"/>
    </row>
    <row r="6578" spans="1:4" x14ac:dyDescent="0.3">
      <c r="A6578" s="1"/>
      <c r="C6578" s="1"/>
      <c r="D6578" s="2"/>
    </row>
    <row r="6579" spans="1:4" x14ac:dyDescent="0.3">
      <c r="A6579" s="1"/>
      <c r="C6579" s="1"/>
      <c r="D6579" s="2"/>
    </row>
    <row r="6580" spans="1:4" x14ac:dyDescent="0.3">
      <c r="A6580" s="1"/>
      <c r="C6580" s="1"/>
      <c r="D6580" s="2"/>
    </row>
    <row r="6581" spans="1:4" x14ac:dyDescent="0.3">
      <c r="A6581" s="1"/>
      <c r="C6581" s="1"/>
      <c r="D6581" s="2"/>
    </row>
    <row r="6582" spans="1:4" x14ac:dyDescent="0.3">
      <c r="A6582" s="1"/>
      <c r="C6582" s="1"/>
      <c r="D6582" s="2"/>
    </row>
    <row r="6583" spans="1:4" x14ac:dyDescent="0.3">
      <c r="A6583" s="1"/>
      <c r="C6583" s="1"/>
      <c r="D6583" s="2"/>
    </row>
    <row r="6584" spans="1:4" x14ac:dyDescent="0.3">
      <c r="A6584" s="1"/>
      <c r="C6584" s="1"/>
      <c r="D6584" s="2"/>
    </row>
    <row r="6585" spans="1:4" x14ac:dyDescent="0.3">
      <c r="A6585" s="1"/>
      <c r="C6585" s="1"/>
      <c r="D6585" s="2"/>
    </row>
    <row r="6586" spans="1:4" x14ac:dyDescent="0.3">
      <c r="A6586" s="1"/>
      <c r="C6586" s="1"/>
      <c r="D6586" s="2"/>
    </row>
    <row r="6587" spans="1:4" x14ac:dyDescent="0.3">
      <c r="A6587" s="1"/>
      <c r="C6587" s="1"/>
      <c r="D6587" s="2"/>
    </row>
    <row r="6588" spans="1:4" x14ac:dyDescent="0.3">
      <c r="A6588" s="1"/>
      <c r="C6588" s="1"/>
      <c r="D6588" s="2"/>
    </row>
    <row r="6589" spans="1:4" x14ac:dyDescent="0.3">
      <c r="A6589" s="1"/>
      <c r="C6589" s="1"/>
      <c r="D6589" s="2"/>
    </row>
    <row r="6590" spans="1:4" x14ac:dyDescent="0.3">
      <c r="A6590" s="1"/>
      <c r="C6590" s="1"/>
      <c r="D6590" s="2"/>
    </row>
    <row r="6591" spans="1:4" x14ac:dyDescent="0.3">
      <c r="A6591" s="1"/>
      <c r="C6591" s="1"/>
      <c r="D6591" s="2"/>
    </row>
    <row r="6592" spans="1:4" x14ac:dyDescent="0.3">
      <c r="A6592" s="1"/>
      <c r="C6592" s="1"/>
      <c r="D6592" s="2"/>
    </row>
    <row r="6593" spans="1:4" x14ac:dyDescent="0.3">
      <c r="A6593" s="1"/>
      <c r="C6593" s="1"/>
      <c r="D6593" s="2"/>
    </row>
    <row r="6594" spans="1:4" x14ac:dyDescent="0.3">
      <c r="A6594" s="1"/>
      <c r="C6594" s="1"/>
      <c r="D6594" s="2"/>
    </row>
    <row r="6595" spans="1:4" x14ac:dyDescent="0.3">
      <c r="A6595" s="1"/>
      <c r="C6595" s="1"/>
      <c r="D6595" s="2"/>
    </row>
    <row r="6596" spans="1:4" x14ac:dyDescent="0.3">
      <c r="A6596" s="1"/>
      <c r="C6596" s="1"/>
      <c r="D6596" s="2"/>
    </row>
    <row r="6597" spans="1:4" x14ac:dyDescent="0.3">
      <c r="A6597" s="1"/>
      <c r="C6597" s="1"/>
      <c r="D6597" s="2"/>
    </row>
    <row r="6598" spans="1:4" x14ac:dyDescent="0.3">
      <c r="A6598" s="1"/>
      <c r="C6598" s="1"/>
      <c r="D6598" s="2"/>
    </row>
    <row r="6599" spans="1:4" x14ac:dyDescent="0.3">
      <c r="A6599" s="1"/>
      <c r="C6599" s="1"/>
      <c r="D6599" s="2"/>
    </row>
    <row r="6600" spans="1:4" x14ac:dyDescent="0.3">
      <c r="A6600" s="1"/>
      <c r="C6600" s="1"/>
      <c r="D6600" s="2"/>
    </row>
    <row r="6601" spans="1:4" x14ac:dyDescent="0.3">
      <c r="A6601" s="1"/>
      <c r="C6601" s="1"/>
      <c r="D6601" s="2"/>
    </row>
    <row r="6602" spans="1:4" x14ac:dyDescent="0.3">
      <c r="A6602" s="1"/>
      <c r="C6602" s="1"/>
      <c r="D6602" s="2"/>
    </row>
    <row r="6603" spans="1:4" x14ac:dyDescent="0.3">
      <c r="A6603" s="1"/>
      <c r="C6603" s="1"/>
      <c r="D6603" s="2"/>
    </row>
    <row r="6604" spans="1:4" x14ac:dyDescent="0.3">
      <c r="A6604" s="1"/>
      <c r="C6604" s="1"/>
      <c r="D6604" s="2"/>
    </row>
    <row r="6605" spans="1:4" x14ac:dyDescent="0.3">
      <c r="A6605" s="1"/>
      <c r="C6605" s="1"/>
      <c r="D6605" s="2"/>
    </row>
    <row r="6606" spans="1:4" x14ac:dyDescent="0.3">
      <c r="A6606" s="1"/>
      <c r="C6606" s="1"/>
      <c r="D6606" s="2"/>
    </row>
    <row r="6607" spans="1:4" x14ac:dyDescent="0.3">
      <c r="A6607" s="1"/>
      <c r="C6607" s="1"/>
      <c r="D6607" s="2"/>
    </row>
    <row r="6608" spans="1:4" x14ac:dyDescent="0.3">
      <c r="A6608" s="1"/>
      <c r="C6608" s="1"/>
      <c r="D6608" s="2"/>
    </row>
    <row r="6609" spans="1:4" x14ac:dyDescent="0.3">
      <c r="A6609" s="1"/>
      <c r="C6609" s="1"/>
      <c r="D6609" s="2"/>
    </row>
    <row r="6610" spans="1:4" x14ac:dyDescent="0.3">
      <c r="A6610" s="1"/>
      <c r="C6610" s="1"/>
      <c r="D6610" s="2"/>
    </row>
    <row r="6611" spans="1:4" x14ac:dyDescent="0.3">
      <c r="A6611" s="1"/>
      <c r="C6611" s="1"/>
      <c r="D6611" s="2"/>
    </row>
    <row r="6612" spans="1:4" x14ac:dyDescent="0.3">
      <c r="A6612" s="1"/>
      <c r="C6612" s="1"/>
      <c r="D6612" s="2"/>
    </row>
    <row r="6613" spans="1:4" x14ac:dyDescent="0.3">
      <c r="A6613" s="1"/>
      <c r="C6613" s="1"/>
      <c r="D6613" s="2"/>
    </row>
    <row r="6614" spans="1:4" x14ac:dyDescent="0.3">
      <c r="A6614" s="1"/>
      <c r="C6614" s="1"/>
      <c r="D6614" s="2"/>
    </row>
    <row r="6615" spans="1:4" x14ac:dyDescent="0.3">
      <c r="A6615" s="1"/>
      <c r="C6615" s="1"/>
      <c r="D6615" s="2"/>
    </row>
    <row r="6616" spans="1:4" x14ac:dyDescent="0.3">
      <c r="A6616" s="1"/>
      <c r="C6616" s="1"/>
      <c r="D6616" s="2"/>
    </row>
    <row r="6617" spans="1:4" x14ac:dyDescent="0.3">
      <c r="A6617" s="1"/>
      <c r="C6617" s="1"/>
      <c r="D6617" s="2"/>
    </row>
    <row r="6618" spans="1:4" x14ac:dyDescent="0.3">
      <c r="A6618" s="1"/>
      <c r="C6618" s="1"/>
      <c r="D6618" s="2"/>
    </row>
    <row r="6619" spans="1:4" x14ac:dyDescent="0.3">
      <c r="A6619" s="1"/>
      <c r="C6619" s="1"/>
      <c r="D6619" s="2"/>
    </row>
    <row r="6620" spans="1:4" x14ac:dyDescent="0.3">
      <c r="A6620" s="1"/>
      <c r="C6620" s="1"/>
      <c r="D6620" s="2"/>
    </row>
    <row r="6621" spans="1:4" x14ac:dyDescent="0.3">
      <c r="A6621" s="1"/>
      <c r="C6621" s="1"/>
      <c r="D6621" s="2"/>
    </row>
    <row r="6622" spans="1:4" x14ac:dyDescent="0.3">
      <c r="A6622" s="1"/>
      <c r="C6622" s="1"/>
      <c r="D6622" s="2"/>
    </row>
    <row r="6623" spans="1:4" x14ac:dyDescent="0.3">
      <c r="A6623" s="1"/>
      <c r="C6623" s="1"/>
      <c r="D6623" s="2"/>
    </row>
    <row r="6624" spans="1:4" x14ac:dyDescent="0.3">
      <c r="A6624" s="1"/>
      <c r="C6624" s="1"/>
      <c r="D6624" s="2"/>
    </row>
    <row r="6625" spans="1:4" x14ac:dyDescent="0.3">
      <c r="A6625" s="1"/>
      <c r="C6625" s="1"/>
      <c r="D6625" s="2"/>
    </row>
    <row r="6626" spans="1:4" x14ac:dyDescent="0.3">
      <c r="A6626" s="1"/>
      <c r="C6626" s="1"/>
      <c r="D6626" s="2"/>
    </row>
    <row r="6627" spans="1:4" x14ac:dyDescent="0.3">
      <c r="A6627" s="1"/>
      <c r="C6627" s="1"/>
      <c r="D6627" s="2"/>
    </row>
    <row r="6628" spans="1:4" x14ac:dyDescent="0.3">
      <c r="A6628" s="1"/>
      <c r="C6628" s="1"/>
      <c r="D6628" s="2"/>
    </row>
    <row r="6629" spans="1:4" x14ac:dyDescent="0.3">
      <c r="A6629" s="1"/>
      <c r="C6629" s="1"/>
      <c r="D6629" s="2"/>
    </row>
    <row r="6630" spans="1:4" x14ac:dyDescent="0.3">
      <c r="A6630" s="1"/>
      <c r="C6630" s="1"/>
      <c r="D6630" s="2"/>
    </row>
    <row r="6631" spans="1:4" x14ac:dyDescent="0.3">
      <c r="A6631" s="1"/>
      <c r="C6631" s="1"/>
      <c r="D6631" s="2"/>
    </row>
    <row r="6632" spans="1:4" x14ac:dyDescent="0.3">
      <c r="A6632" s="1"/>
      <c r="C6632" s="1"/>
      <c r="D6632" s="2"/>
    </row>
    <row r="6633" spans="1:4" x14ac:dyDescent="0.3">
      <c r="A6633" s="1"/>
      <c r="C6633" s="1"/>
      <c r="D6633" s="2"/>
    </row>
    <row r="6634" spans="1:4" x14ac:dyDescent="0.3">
      <c r="A6634" s="1"/>
      <c r="C6634" s="1"/>
      <c r="D6634" s="2"/>
    </row>
    <row r="6635" spans="1:4" x14ac:dyDescent="0.3">
      <c r="A6635" s="1"/>
      <c r="C6635" s="1"/>
      <c r="D6635" s="2"/>
    </row>
    <row r="6636" spans="1:4" x14ac:dyDescent="0.3">
      <c r="A6636" s="1"/>
      <c r="C6636" s="1"/>
      <c r="D6636" s="2"/>
    </row>
    <row r="6637" spans="1:4" x14ac:dyDescent="0.3">
      <c r="A6637" s="1"/>
      <c r="C6637" s="1"/>
      <c r="D6637" s="2"/>
    </row>
    <row r="6638" spans="1:4" x14ac:dyDescent="0.3">
      <c r="A6638" s="1"/>
      <c r="C6638" s="1"/>
      <c r="D6638" s="2"/>
    </row>
    <row r="6639" spans="1:4" x14ac:dyDescent="0.3">
      <c r="A6639" s="1"/>
      <c r="C6639" s="1"/>
      <c r="D6639" s="2"/>
    </row>
    <row r="6640" spans="1:4" x14ac:dyDescent="0.3">
      <c r="A6640" s="1"/>
      <c r="C6640" s="1"/>
      <c r="D6640" s="2"/>
    </row>
    <row r="6641" spans="1:4" x14ac:dyDescent="0.3">
      <c r="A6641" s="1"/>
      <c r="C6641" s="1"/>
      <c r="D6641" s="2"/>
    </row>
    <row r="6642" spans="1:4" x14ac:dyDescent="0.3">
      <c r="A6642" s="1"/>
      <c r="C6642" s="1"/>
      <c r="D6642" s="2"/>
    </row>
    <row r="6643" spans="1:4" x14ac:dyDescent="0.3">
      <c r="A6643" s="1"/>
      <c r="C6643" s="1"/>
      <c r="D6643" s="2"/>
    </row>
    <row r="6644" spans="1:4" x14ac:dyDescent="0.3">
      <c r="A6644" s="1"/>
      <c r="C6644" s="1"/>
      <c r="D6644" s="2"/>
    </row>
    <row r="6645" spans="1:4" x14ac:dyDescent="0.3">
      <c r="A6645" s="1"/>
      <c r="C6645" s="1"/>
      <c r="D6645" s="2"/>
    </row>
    <row r="6646" spans="1:4" x14ac:dyDescent="0.3">
      <c r="A6646" s="1"/>
      <c r="C6646" s="1"/>
      <c r="D6646" s="2"/>
    </row>
    <row r="6647" spans="1:4" x14ac:dyDescent="0.3">
      <c r="A6647" s="1"/>
      <c r="C6647" s="1"/>
      <c r="D6647" s="2"/>
    </row>
    <row r="6648" spans="1:4" x14ac:dyDescent="0.3">
      <c r="A6648" s="1"/>
      <c r="C6648" s="1"/>
      <c r="D6648" s="2"/>
    </row>
    <row r="6649" spans="1:4" x14ac:dyDescent="0.3">
      <c r="A6649" s="1"/>
      <c r="C6649" s="1"/>
      <c r="D6649" s="2"/>
    </row>
    <row r="6650" spans="1:4" x14ac:dyDescent="0.3">
      <c r="A6650" s="1"/>
      <c r="C6650" s="1"/>
      <c r="D6650" s="2"/>
    </row>
    <row r="6651" spans="1:4" x14ac:dyDescent="0.3">
      <c r="A6651" s="1"/>
      <c r="C6651" s="1"/>
      <c r="D6651" s="2"/>
    </row>
    <row r="6652" spans="1:4" x14ac:dyDescent="0.3">
      <c r="A6652" s="1"/>
      <c r="C6652" s="1"/>
      <c r="D6652" s="2"/>
    </row>
    <row r="6653" spans="1:4" x14ac:dyDescent="0.3">
      <c r="A6653" s="1"/>
      <c r="C6653" s="1"/>
      <c r="D6653" s="2"/>
    </row>
    <row r="6654" spans="1:4" x14ac:dyDescent="0.3">
      <c r="A6654" s="1"/>
      <c r="C6654" s="1"/>
      <c r="D6654" s="2"/>
    </row>
    <row r="6655" spans="1:4" x14ac:dyDescent="0.3">
      <c r="A6655" s="1"/>
      <c r="C6655" s="1"/>
      <c r="D6655" s="2"/>
    </row>
    <row r="6656" spans="1:4" x14ac:dyDescent="0.3">
      <c r="A6656" s="1"/>
      <c r="C6656" s="1"/>
      <c r="D6656" s="2"/>
    </row>
    <row r="6657" spans="1:4" x14ac:dyDescent="0.3">
      <c r="A6657" s="1"/>
      <c r="C6657" s="1"/>
      <c r="D6657" s="2"/>
    </row>
    <row r="6658" spans="1:4" x14ac:dyDescent="0.3">
      <c r="A6658" s="1"/>
      <c r="C6658" s="1"/>
      <c r="D6658" s="2"/>
    </row>
    <row r="6659" spans="1:4" x14ac:dyDescent="0.3">
      <c r="A6659" s="1"/>
      <c r="C6659" s="1"/>
      <c r="D6659" s="2"/>
    </row>
    <row r="6660" spans="1:4" x14ac:dyDescent="0.3">
      <c r="A6660" s="1"/>
      <c r="C6660" s="1"/>
      <c r="D6660" s="2"/>
    </row>
    <row r="6661" spans="1:4" x14ac:dyDescent="0.3">
      <c r="A6661" s="1"/>
      <c r="C6661" s="1"/>
      <c r="D6661" s="2"/>
    </row>
    <row r="6662" spans="1:4" x14ac:dyDescent="0.3">
      <c r="A6662" s="1"/>
      <c r="C6662" s="1"/>
      <c r="D6662" s="2"/>
    </row>
    <row r="6663" spans="1:4" x14ac:dyDescent="0.3">
      <c r="A6663" s="1"/>
      <c r="C6663" s="1"/>
      <c r="D6663" s="2"/>
    </row>
    <row r="6664" spans="1:4" x14ac:dyDescent="0.3">
      <c r="A6664" s="1"/>
      <c r="C6664" s="1"/>
      <c r="D6664" s="2"/>
    </row>
    <row r="6665" spans="1:4" x14ac:dyDescent="0.3">
      <c r="A6665" s="1"/>
      <c r="C6665" s="1"/>
      <c r="D6665" s="2"/>
    </row>
    <row r="6666" spans="1:4" x14ac:dyDescent="0.3">
      <c r="A6666" s="1"/>
      <c r="C6666" s="1"/>
      <c r="D6666" s="2"/>
    </row>
    <row r="6667" spans="1:4" x14ac:dyDescent="0.3">
      <c r="A6667" s="1"/>
      <c r="C6667" s="1"/>
      <c r="D6667" s="2"/>
    </row>
    <row r="6668" spans="1:4" x14ac:dyDescent="0.3">
      <c r="A6668" s="1"/>
      <c r="C6668" s="1"/>
      <c r="D6668" s="2"/>
    </row>
    <row r="6669" spans="1:4" x14ac:dyDescent="0.3">
      <c r="A6669" s="1"/>
      <c r="C6669" s="1"/>
      <c r="D6669" s="2"/>
    </row>
    <row r="6670" spans="1:4" x14ac:dyDescent="0.3">
      <c r="A6670" s="1"/>
      <c r="C6670" s="1"/>
      <c r="D6670" s="2"/>
    </row>
    <row r="6671" spans="1:4" x14ac:dyDescent="0.3">
      <c r="A6671" s="1"/>
      <c r="C6671" s="1"/>
      <c r="D6671" s="2"/>
    </row>
    <row r="6672" spans="1:4" x14ac:dyDescent="0.3">
      <c r="A6672" s="1"/>
      <c r="C6672" s="1"/>
      <c r="D6672" s="2"/>
    </row>
    <row r="6673" spans="1:4" x14ac:dyDescent="0.3">
      <c r="A6673" s="1"/>
      <c r="C6673" s="1"/>
      <c r="D6673" s="2"/>
    </row>
    <row r="6674" spans="1:4" x14ac:dyDescent="0.3">
      <c r="A6674" s="1"/>
      <c r="C6674" s="1"/>
      <c r="D6674" s="2"/>
    </row>
    <row r="6675" spans="1:4" x14ac:dyDescent="0.3">
      <c r="A6675" s="1"/>
      <c r="C6675" s="1"/>
      <c r="D6675" s="2"/>
    </row>
    <row r="6676" spans="1:4" x14ac:dyDescent="0.3">
      <c r="A6676" s="1"/>
      <c r="C6676" s="1"/>
      <c r="D6676" s="2"/>
    </row>
    <row r="6677" spans="1:4" x14ac:dyDescent="0.3">
      <c r="A6677" s="1"/>
      <c r="C6677" s="1"/>
      <c r="D6677" s="2"/>
    </row>
    <row r="6678" spans="1:4" x14ac:dyDescent="0.3">
      <c r="A6678" s="1"/>
      <c r="C6678" s="1"/>
      <c r="D6678" s="2"/>
    </row>
    <row r="6679" spans="1:4" x14ac:dyDescent="0.3">
      <c r="A6679" s="1"/>
      <c r="C6679" s="1"/>
      <c r="D6679" s="2"/>
    </row>
    <row r="6680" spans="1:4" x14ac:dyDescent="0.3">
      <c r="A6680" s="1"/>
      <c r="C6680" s="1"/>
      <c r="D6680" s="2"/>
    </row>
    <row r="6681" spans="1:4" x14ac:dyDescent="0.3">
      <c r="A6681" s="1"/>
      <c r="C6681" s="1"/>
      <c r="D6681" s="2"/>
    </row>
    <row r="6682" spans="1:4" x14ac:dyDescent="0.3">
      <c r="A6682" s="1"/>
      <c r="C6682" s="1"/>
      <c r="D6682" s="2"/>
    </row>
    <row r="6683" spans="1:4" x14ac:dyDescent="0.3">
      <c r="A6683" s="1"/>
      <c r="C6683" s="1"/>
      <c r="D6683" s="2"/>
    </row>
    <row r="6684" spans="1:4" x14ac:dyDescent="0.3">
      <c r="A6684" s="1"/>
      <c r="C6684" s="1"/>
      <c r="D6684" s="2"/>
    </row>
    <row r="6685" spans="1:4" x14ac:dyDescent="0.3">
      <c r="A6685" s="1"/>
      <c r="C6685" s="1"/>
      <c r="D6685" s="2"/>
    </row>
    <row r="6686" spans="1:4" x14ac:dyDescent="0.3">
      <c r="A6686" s="1"/>
      <c r="C6686" s="1"/>
      <c r="D6686" s="2"/>
    </row>
    <row r="6687" spans="1:4" x14ac:dyDescent="0.3">
      <c r="A6687" s="1"/>
      <c r="C6687" s="1"/>
      <c r="D6687" s="2"/>
    </row>
    <row r="6688" spans="1:4" x14ac:dyDescent="0.3">
      <c r="A6688" s="1"/>
      <c r="C6688" s="1"/>
      <c r="D6688" s="2"/>
    </row>
    <row r="6689" spans="1:4" x14ac:dyDescent="0.3">
      <c r="A6689" s="1"/>
      <c r="C6689" s="1"/>
      <c r="D6689" s="2"/>
    </row>
    <row r="6690" spans="1:4" x14ac:dyDescent="0.3">
      <c r="A6690" s="1"/>
      <c r="C6690" s="1"/>
      <c r="D6690" s="2"/>
    </row>
    <row r="6691" spans="1:4" x14ac:dyDescent="0.3">
      <c r="A6691" s="1"/>
      <c r="C6691" s="1"/>
      <c r="D6691" s="2"/>
    </row>
    <row r="6692" spans="1:4" x14ac:dyDescent="0.3">
      <c r="A6692" s="1"/>
      <c r="C6692" s="1"/>
      <c r="D6692" s="2"/>
    </row>
    <row r="6693" spans="1:4" x14ac:dyDescent="0.3">
      <c r="A6693" s="1"/>
      <c r="C6693" s="1"/>
      <c r="D6693" s="2"/>
    </row>
    <row r="6694" spans="1:4" x14ac:dyDescent="0.3">
      <c r="A6694" s="1"/>
      <c r="C6694" s="1"/>
      <c r="D6694" s="2"/>
    </row>
    <row r="6695" spans="1:4" x14ac:dyDescent="0.3">
      <c r="A6695" s="1"/>
      <c r="C6695" s="1"/>
      <c r="D6695" s="2"/>
    </row>
    <row r="6696" spans="1:4" x14ac:dyDescent="0.3">
      <c r="A6696" s="1"/>
      <c r="C6696" s="1"/>
      <c r="D6696" s="2"/>
    </row>
    <row r="6697" spans="1:4" x14ac:dyDescent="0.3">
      <c r="A6697" s="1"/>
      <c r="C6697" s="1"/>
      <c r="D6697" s="2"/>
    </row>
    <row r="6698" spans="1:4" x14ac:dyDescent="0.3">
      <c r="A6698" s="1"/>
      <c r="C6698" s="1"/>
      <c r="D6698" s="2"/>
    </row>
    <row r="6699" spans="1:4" x14ac:dyDescent="0.3">
      <c r="A6699" s="1"/>
      <c r="C6699" s="1"/>
      <c r="D6699" s="2"/>
    </row>
    <row r="6700" spans="1:4" x14ac:dyDescent="0.3">
      <c r="A6700" s="1"/>
      <c r="C6700" s="1"/>
      <c r="D6700" s="2"/>
    </row>
    <row r="6701" spans="1:4" x14ac:dyDescent="0.3">
      <c r="A6701" s="1"/>
      <c r="C6701" s="1"/>
      <c r="D6701" s="2"/>
    </row>
    <row r="6702" spans="1:4" x14ac:dyDescent="0.3">
      <c r="A6702" s="1"/>
      <c r="C6702" s="1"/>
      <c r="D6702" s="2"/>
    </row>
    <row r="6703" spans="1:4" x14ac:dyDescent="0.3">
      <c r="A6703" s="1"/>
      <c r="C6703" s="1"/>
      <c r="D6703" s="2"/>
    </row>
    <row r="6704" spans="1:4" x14ac:dyDescent="0.3">
      <c r="A6704" s="1"/>
      <c r="C6704" s="1"/>
      <c r="D6704" s="2"/>
    </row>
    <row r="6705" spans="1:4" x14ac:dyDescent="0.3">
      <c r="A6705" s="1"/>
      <c r="C6705" s="1"/>
      <c r="D6705" s="2"/>
    </row>
    <row r="6706" spans="1:4" x14ac:dyDescent="0.3">
      <c r="A6706" s="1"/>
      <c r="C6706" s="1"/>
      <c r="D6706" s="2"/>
    </row>
    <row r="6707" spans="1:4" x14ac:dyDescent="0.3">
      <c r="A6707" s="1"/>
      <c r="C6707" s="1"/>
      <c r="D6707" s="2"/>
    </row>
    <row r="6708" spans="1:4" x14ac:dyDescent="0.3">
      <c r="A6708" s="1"/>
      <c r="C6708" s="1"/>
      <c r="D6708" s="2"/>
    </row>
    <row r="6709" spans="1:4" x14ac:dyDescent="0.3">
      <c r="A6709" s="1"/>
      <c r="C6709" s="1"/>
      <c r="D6709" s="2"/>
    </row>
    <row r="6710" spans="1:4" x14ac:dyDescent="0.3">
      <c r="A6710" s="1"/>
      <c r="C6710" s="1"/>
      <c r="D6710" s="2"/>
    </row>
    <row r="6711" spans="1:4" x14ac:dyDescent="0.3">
      <c r="A6711" s="1"/>
      <c r="C6711" s="1"/>
      <c r="D6711" s="2"/>
    </row>
    <row r="6712" spans="1:4" x14ac:dyDescent="0.3">
      <c r="A6712" s="1"/>
      <c r="C6712" s="1"/>
      <c r="D6712" s="2"/>
    </row>
    <row r="6713" spans="1:4" x14ac:dyDescent="0.3">
      <c r="A6713" s="1"/>
      <c r="C6713" s="1"/>
      <c r="D6713" s="2"/>
    </row>
    <row r="6714" spans="1:4" x14ac:dyDescent="0.3">
      <c r="A6714" s="1"/>
      <c r="C6714" s="1"/>
      <c r="D6714" s="2"/>
    </row>
    <row r="6715" spans="1:4" x14ac:dyDescent="0.3">
      <c r="A6715" s="1"/>
      <c r="C6715" s="1"/>
      <c r="D6715" s="2"/>
    </row>
    <row r="6716" spans="1:4" x14ac:dyDescent="0.3">
      <c r="A6716" s="1"/>
      <c r="C6716" s="1"/>
      <c r="D6716" s="2"/>
    </row>
    <row r="6717" spans="1:4" x14ac:dyDescent="0.3">
      <c r="A6717" s="1"/>
      <c r="C6717" s="1"/>
      <c r="D6717" s="2"/>
    </row>
    <row r="6718" spans="1:4" x14ac:dyDescent="0.3">
      <c r="A6718" s="1"/>
      <c r="C6718" s="1"/>
      <c r="D6718" s="2"/>
    </row>
    <row r="6719" spans="1:4" x14ac:dyDescent="0.3">
      <c r="A6719" s="1"/>
      <c r="C6719" s="1"/>
      <c r="D6719" s="2"/>
    </row>
    <row r="6720" spans="1:4" x14ac:dyDescent="0.3">
      <c r="A6720" s="1"/>
      <c r="C6720" s="1"/>
      <c r="D6720" s="2"/>
    </row>
    <row r="6721" spans="1:4" x14ac:dyDescent="0.3">
      <c r="A6721" s="1"/>
      <c r="C6721" s="1"/>
      <c r="D6721" s="2"/>
    </row>
    <row r="6722" spans="1:4" x14ac:dyDescent="0.3">
      <c r="A6722" s="1"/>
      <c r="C6722" s="1"/>
      <c r="D6722" s="2"/>
    </row>
    <row r="6723" spans="1:4" x14ac:dyDescent="0.3">
      <c r="A6723" s="1"/>
      <c r="C6723" s="1"/>
      <c r="D6723" s="2"/>
    </row>
    <row r="6724" spans="1:4" x14ac:dyDescent="0.3">
      <c r="A6724" s="1"/>
      <c r="C6724" s="1"/>
      <c r="D6724" s="2"/>
    </row>
    <row r="6725" spans="1:4" x14ac:dyDescent="0.3">
      <c r="A6725" s="1"/>
      <c r="C6725" s="1"/>
      <c r="D6725" s="2"/>
    </row>
    <row r="6726" spans="1:4" x14ac:dyDescent="0.3">
      <c r="A6726" s="1"/>
      <c r="C6726" s="1"/>
      <c r="D6726" s="2"/>
    </row>
    <row r="6727" spans="1:4" x14ac:dyDescent="0.3">
      <c r="A6727" s="1"/>
      <c r="C6727" s="1"/>
      <c r="D6727" s="2"/>
    </row>
    <row r="6728" spans="1:4" x14ac:dyDescent="0.3">
      <c r="A6728" s="1"/>
      <c r="C6728" s="1"/>
      <c r="D6728" s="2"/>
    </row>
    <row r="6729" spans="1:4" x14ac:dyDescent="0.3">
      <c r="A6729" s="1"/>
      <c r="C6729" s="1"/>
      <c r="D6729" s="2"/>
    </row>
    <row r="6730" spans="1:4" x14ac:dyDescent="0.3">
      <c r="A6730" s="1"/>
      <c r="C6730" s="1"/>
      <c r="D6730" s="2"/>
    </row>
    <row r="6731" spans="1:4" x14ac:dyDescent="0.3">
      <c r="A6731" s="1"/>
      <c r="C6731" s="1"/>
      <c r="D6731" s="2"/>
    </row>
    <row r="6732" spans="1:4" x14ac:dyDescent="0.3">
      <c r="A6732" s="1"/>
      <c r="C6732" s="1"/>
      <c r="D6732" s="2"/>
    </row>
    <row r="6733" spans="1:4" x14ac:dyDescent="0.3">
      <c r="A6733" s="1"/>
      <c r="C6733" s="1"/>
      <c r="D6733" s="2"/>
    </row>
    <row r="6734" spans="1:4" x14ac:dyDescent="0.3">
      <c r="A6734" s="1"/>
      <c r="C6734" s="1"/>
      <c r="D6734" s="2"/>
    </row>
    <row r="6735" spans="1:4" x14ac:dyDescent="0.3">
      <c r="A6735" s="1"/>
      <c r="C6735" s="1"/>
      <c r="D6735" s="2"/>
    </row>
    <row r="6736" spans="1:4" x14ac:dyDescent="0.3">
      <c r="A6736" s="1"/>
      <c r="C6736" s="1"/>
      <c r="D6736" s="2"/>
    </row>
    <row r="6737" spans="1:4" x14ac:dyDescent="0.3">
      <c r="A6737" s="1"/>
      <c r="C6737" s="1"/>
      <c r="D6737" s="2"/>
    </row>
    <row r="6738" spans="1:4" x14ac:dyDescent="0.3">
      <c r="A6738" s="1"/>
      <c r="C6738" s="1"/>
      <c r="D6738" s="2"/>
    </row>
    <row r="6739" spans="1:4" x14ac:dyDescent="0.3">
      <c r="A6739" s="1"/>
      <c r="C6739" s="1"/>
      <c r="D6739" s="2"/>
    </row>
    <row r="6740" spans="1:4" x14ac:dyDescent="0.3">
      <c r="A6740" s="1"/>
      <c r="C6740" s="1"/>
      <c r="D6740" s="2"/>
    </row>
    <row r="6741" spans="1:4" x14ac:dyDescent="0.3">
      <c r="A6741" s="1"/>
      <c r="C6741" s="1"/>
      <c r="D6741" s="2"/>
    </row>
    <row r="6742" spans="1:4" x14ac:dyDescent="0.3">
      <c r="A6742" s="1"/>
      <c r="C6742" s="1"/>
      <c r="D6742" s="2"/>
    </row>
    <row r="6743" spans="1:4" x14ac:dyDescent="0.3">
      <c r="A6743" s="1"/>
      <c r="C6743" s="1"/>
      <c r="D6743" s="2"/>
    </row>
    <row r="6744" spans="1:4" x14ac:dyDescent="0.3">
      <c r="A6744" s="1"/>
      <c r="C6744" s="1"/>
      <c r="D6744" s="2"/>
    </row>
    <row r="6745" spans="1:4" x14ac:dyDescent="0.3">
      <c r="A6745" s="1"/>
      <c r="C6745" s="1"/>
      <c r="D6745" s="2"/>
    </row>
    <row r="6746" spans="1:4" x14ac:dyDescent="0.3">
      <c r="A6746" s="1"/>
      <c r="C6746" s="1"/>
      <c r="D6746" s="2"/>
    </row>
    <row r="6747" spans="1:4" x14ac:dyDescent="0.3">
      <c r="A6747" s="1"/>
      <c r="C6747" s="1"/>
      <c r="D6747" s="2"/>
    </row>
    <row r="6748" spans="1:4" x14ac:dyDescent="0.3">
      <c r="A6748" s="1"/>
      <c r="C6748" s="1"/>
      <c r="D6748" s="2"/>
    </row>
    <row r="6749" spans="1:4" x14ac:dyDescent="0.3">
      <c r="A6749" s="1"/>
      <c r="C6749" s="1"/>
      <c r="D6749" s="2"/>
    </row>
    <row r="6750" spans="1:4" x14ac:dyDescent="0.3">
      <c r="A6750" s="1"/>
      <c r="C6750" s="1"/>
      <c r="D6750" s="2"/>
    </row>
    <row r="6751" spans="1:4" x14ac:dyDescent="0.3">
      <c r="A6751" s="1"/>
      <c r="C6751" s="1"/>
      <c r="D6751" s="2"/>
    </row>
    <row r="6752" spans="1:4" x14ac:dyDescent="0.3">
      <c r="A6752" s="1"/>
      <c r="C6752" s="1"/>
      <c r="D6752" s="2"/>
    </row>
    <row r="6753" spans="1:4" x14ac:dyDescent="0.3">
      <c r="A6753" s="1"/>
      <c r="C6753" s="1"/>
      <c r="D6753" s="2"/>
    </row>
    <row r="6754" spans="1:4" x14ac:dyDescent="0.3">
      <c r="A6754" s="1"/>
      <c r="C6754" s="1"/>
      <c r="D6754" s="2"/>
    </row>
    <row r="6755" spans="1:4" x14ac:dyDescent="0.3">
      <c r="A6755" s="1"/>
      <c r="C6755" s="1"/>
      <c r="D6755" s="2"/>
    </row>
    <row r="6756" spans="1:4" x14ac:dyDescent="0.3">
      <c r="A6756" s="1"/>
      <c r="C6756" s="1"/>
      <c r="D6756" s="2"/>
    </row>
    <row r="6757" spans="1:4" x14ac:dyDescent="0.3">
      <c r="A6757" s="1"/>
      <c r="C6757" s="1"/>
      <c r="D6757" s="2"/>
    </row>
    <row r="6758" spans="1:4" x14ac:dyDescent="0.3">
      <c r="A6758" s="1"/>
      <c r="C6758" s="1"/>
      <c r="D6758" s="2"/>
    </row>
    <row r="6759" spans="1:4" x14ac:dyDescent="0.3">
      <c r="A6759" s="1"/>
      <c r="C6759" s="1"/>
      <c r="D6759" s="2"/>
    </row>
    <row r="6760" spans="1:4" x14ac:dyDescent="0.3">
      <c r="A6760" s="1"/>
      <c r="C6760" s="1"/>
      <c r="D6760" s="2"/>
    </row>
    <row r="6761" spans="1:4" x14ac:dyDescent="0.3">
      <c r="A6761" s="1"/>
      <c r="C6761" s="1"/>
      <c r="D6761" s="2"/>
    </row>
    <row r="6762" spans="1:4" x14ac:dyDescent="0.3">
      <c r="A6762" s="1"/>
      <c r="C6762" s="1"/>
      <c r="D6762" s="2"/>
    </row>
    <row r="6763" spans="1:4" x14ac:dyDescent="0.3">
      <c r="A6763" s="1"/>
      <c r="C6763" s="1"/>
      <c r="D6763" s="2"/>
    </row>
    <row r="6764" spans="1:4" x14ac:dyDescent="0.3">
      <c r="A6764" s="1"/>
      <c r="C6764" s="1"/>
      <c r="D6764" s="2"/>
    </row>
    <row r="6765" spans="1:4" x14ac:dyDescent="0.3">
      <c r="A6765" s="1"/>
      <c r="C6765" s="1"/>
      <c r="D6765" s="2"/>
    </row>
    <row r="6766" spans="1:4" x14ac:dyDescent="0.3">
      <c r="A6766" s="1"/>
      <c r="C6766" s="1"/>
      <c r="D6766" s="2"/>
    </row>
    <row r="6767" spans="1:4" x14ac:dyDescent="0.3">
      <c r="A6767" s="1"/>
      <c r="C6767" s="1"/>
      <c r="D6767" s="2"/>
    </row>
    <row r="6768" spans="1:4" x14ac:dyDescent="0.3">
      <c r="A6768" s="1"/>
      <c r="C6768" s="1"/>
      <c r="D6768" s="2"/>
    </row>
    <row r="6769" spans="1:4" x14ac:dyDescent="0.3">
      <c r="A6769" s="1"/>
      <c r="C6769" s="1"/>
      <c r="D6769" s="2"/>
    </row>
    <row r="6770" spans="1:4" x14ac:dyDescent="0.3">
      <c r="A6770" s="1"/>
      <c r="C6770" s="1"/>
      <c r="D6770" s="2"/>
    </row>
    <row r="6771" spans="1:4" x14ac:dyDescent="0.3">
      <c r="A6771" s="1"/>
      <c r="C6771" s="1"/>
      <c r="D6771" s="2"/>
    </row>
    <row r="6772" spans="1:4" x14ac:dyDescent="0.3">
      <c r="A6772" s="1"/>
      <c r="C6772" s="1"/>
      <c r="D6772" s="2"/>
    </row>
    <row r="6773" spans="1:4" x14ac:dyDescent="0.3">
      <c r="A6773" s="1"/>
      <c r="C6773" s="1"/>
      <c r="D6773" s="2"/>
    </row>
    <row r="6774" spans="1:4" x14ac:dyDescent="0.3">
      <c r="A6774" s="1"/>
      <c r="C6774" s="1"/>
      <c r="D6774" s="2"/>
    </row>
    <row r="6775" spans="1:4" x14ac:dyDescent="0.3">
      <c r="A6775" s="1"/>
      <c r="C6775" s="1"/>
      <c r="D6775" s="2"/>
    </row>
    <row r="6776" spans="1:4" x14ac:dyDescent="0.3">
      <c r="A6776" s="1"/>
      <c r="C6776" s="1"/>
      <c r="D6776" s="2"/>
    </row>
    <row r="6777" spans="1:4" x14ac:dyDescent="0.3">
      <c r="A6777" s="1"/>
      <c r="C6777" s="1"/>
      <c r="D6777" s="2"/>
    </row>
    <row r="6778" spans="1:4" x14ac:dyDescent="0.3">
      <c r="A6778" s="1"/>
      <c r="C6778" s="1"/>
      <c r="D6778" s="2"/>
    </row>
    <row r="6779" spans="1:4" x14ac:dyDescent="0.3">
      <c r="A6779" s="1"/>
      <c r="C6779" s="1"/>
      <c r="D6779" s="2"/>
    </row>
    <row r="6780" spans="1:4" x14ac:dyDescent="0.3">
      <c r="A6780" s="1"/>
      <c r="C6780" s="1"/>
      <c r="D6780" s="2"/>
    </row>
    <row r="6781" spans="1:4" x14ac:dyDescent="0.3">
      <c r="A6781" s="1"/>
      <c r="C6781" s="1"/>
      <c r="D6781" s="2"/>
    </row>
    <row r="6782" spans="1:4" x14ac:dyDescent="0.3">
      <c r="A6782" s="1"/>
      <c r="C6782" s="1"/>
      <c r="D6782" s="2"/>
    </row>
    <row r="6783" spans="1:4" x14ac:dyDescent="0.3">
      <c r="A6783" s="1"/>
      <c r="C6783" s="1"/>
      <c r="D6783" s="2"/>
    </row>
    <row r="6784" spans="1:4" x14ac:dyDescent="0.3">
      <c r="A6784" s="1"/>
      <c r="C6784" s="1"/>
      <c r="D6784" s="2"/>
    </row>
    <row r="6785" spans="1:4" x14ac:dyDescent="0.3">
      <c r="A6785" s="1"/>
      <c r="C6785" s="1"/>
      <c r="D6785" s="2"/>
    </row>
    <row r="6786" spans="1:4" x14ac:dyDescent="0.3">
      <c r="A6786" s="1"/>
      <c r="C6786" s="1"/>
      <c r="D6786" s="2"/>
    </row>
    <row r="6787" spans="1:4" x14ac:dyDescent="0.3">
      <c r="A6787" s="1"/>
      <c r="C6787" s="1"/>
      <c r="D6787" s="2"/>
    </row>
    <row r="6788" spans="1:4" x14ac:dyDescent="0.3">
      <c r="A6788" s="1"/>
      <c r="C6788" s="1"/>
      <c r="D6788" s="2"/>
    </row>
    <row r="6789" spans="1:4" x14ac:dyDescent="0.3">
      <c r="A6789" s="1"/>
      <c r="C6789" s="1"/>
      <c r="D6789" s="2"/>
    </row>
    <row r="6790" spans="1:4" x14ac:dyDescent="0.3">
      <c r="A6790" s="1"/>
      <c r="C6790" s="1"/>
      <c r="D6790" s="2"/>
    </row>
    <row r="6791" spans="1:4" x14ac:dyDescent="0.3">
      <c r="A6791" s="1"/>
      <c r="C6791" s="1"/>
      <c r="D6791" s="2"/>
    </row>
    <row r="6792" spans="1:4" x14ac:dyDescent="0.3">
      <c r="A6792" s="1"/>
      <c r="C6792" s="1"/>
      <c r="D6792" s="2"/>
    </row>
    <row r="6793" spans="1:4" x14ac:dyDescent="0.3">
      <c r="A6793" s="1"/>
      <c r="C6793" s="1"/>
      <c r="D6793" s="2"/>
    </row>
    <row r="6794" spans="1:4" x14ac:dyDescent="0.3">
      <c r="A6794" s="1"/>
      <c r="C6794" s="1"/>
      <c r="D6794" s="2"/>
    </row>
    <row r="6795" spans="1:4" x14ac:dyDescent="0.3">
      <c r="A6795" s="1"/>
      <c r="C6795" s="1"/>
      <c r="D6795" s="2"/>
    </row>
    <row r="6796" spans="1:4" x14ac:dyDescent="0.3">
      <c r="A6796" s="1"/>
      <c r="C6796" s="1"/>
      <c r="D6796" s="2"/>
    </row>
    <row r="6797" spans="1:4" x14ac:dyDescent="0.3">
      <c r="A6797" s="1"/>
      <c r="C6797" s="1"/>
      <c r="D6797" s="2"/>
    </row>
    <row r="6798" spans="1:4" x14ac:dyDescent="0.3">
      <c r="A6798" s="1"/>
      <c r="C6798" s="1"/>
      <c r="D6798" s="2"/>
    </row>
    <row r="6799" spans="1:4" x14ac:dyDescent="0.3">
      <c r="A6799" s="1"/>
      <c r="C6799" s="1"/>
      <c r="D6799" s="2"/>
    </row>
    <row r="6800" spans="1:4" x14ac:dyDescent="0.3">
      <c r="A6800" s="1"/>
      <c r="C6800" s="1"/>
      <c r="D6800" s="2"/>
    </row>
    <row r="6801" spans="1:4" x14ac:dyDescent="0.3">
      <c r="A6801" s="1"/>
      <c r="C6801" s="1"/>
      <c r="D6801" s="2"/>
    </row>
    <row r="6802" spans="1:4" x14ac:dyDescent="0.3">
      <c r="A6802" s="1"/>
      <c r="C6802" s="1"/>
      <c r="D6802" s="2"/>
    </row>
    <row r="6803" spans="1:4" x14ac:dyDescent="0.3">
      <c r="A6803" s="1"/>
      <c r="C6803" s="1"/>
      <c r="D6803" s="2"/>
    </row>
    <row r="6804" spans="1:4" x14ac:dyDescent="0.3">
      <c r="A6804" s="1"/>
      <c r="C6804" s="1"/>
      <c r="D6804" s="2"/>
    </row>
    <row r="6805" spans="1:4" x14ac:dyDescent="0.3">
      <c r="A6805" s="1"/>
      <c r="C6805" s="1"/>
      <c r="D6805" s="2"/>
    </row>
    <row r="6806" spans="1:4" x14ac:dyDescent="0.3">
      <c r="A6806" s="1"/>
      <c r="C6806" s="1"/>
      <c r="D6806" s="2"/>
    </row>
    <row r="6807" spans="1:4" x14ac:dyDescent="0.3">
      <c r="A6807" s="1"/>
      <c r="C6807" s="1"/>
      <c r="D6807" s="2"/>
    </row>
    <row r="6808" spans="1:4" x14ac:dyDescent="0.3">
      <c r="A6808" s="1"/>
      <c r="C6808" s="1"/>
      <c r="D6808" s="2"/>
    </row>
    <row r="6809" spans="1:4" x14ac:dyDescent="0.3">
      <c r="A6809" s="1"/>
      <c r="C6809" s="1"/>
      <c r="D6809" s="2"/>
    </row>
    <row r="6810" spans="1:4" x14ac:dyDescent="0.3">
      <c r="A6810" s="1"/>
      <c r="C6810" s="1"/>
      <c r="D6810" s="2"/>
    </row>
    <row r="6811" spans="1:4" x14ac:dyDescent="0.3">
      <c r="A6811" s="1"/>
      <c r="C6811" s="1"/>
      <c r="D6811" s="2"/>
    </row>
    <row r="6812" spans="1:4" x14ac:dyDescent="0.3">
      <c r="A6812" s="1"/>
      <c r="C6812" s="1"/>
      <c r="D6812" s="2"/>
    </row>
    <row r="6813" spans="1:4" x14ac:dyDescent="0.3">
      <c r="A6813" s="1"/>
      <c r="C6813" s="1"/>
      <c r="D6813" s="2"/>
    </row>
    <row r="6814" spans="1:4" x14ac:dyDescent="0.3">
      <c r="A6814" s="1"/>
      <c r="C6814" s="1"/>
      <c r="D6814" s="2"/>
    </row>
    <row r="6815" spans="1:4" x14ac:dyDescent="0.3">
      <c r="A6815" s="1"/>
      <c r="C6815" s="1"/>
      <c r="D6815" s="2"/>
    </row>
    <row r="6816" spans="1:4" x14ac:dyDescent="0.3">
      <c r="A6816" s="1"/>
      <c r="C6816" s="1"/>
      <c r="D6816" s="2"/>
    </row>
    <row r="6817" spans="1:4" x14ac:dyDescent="0.3">
      <c r="A6817" s="1"/>
      <c r="C6817" s="1"/>
      <c r="D6817" s="2"/>
    </row>
    <row r="6818" spans="1:4" x14ac:dyDescent="0.3">
      <c r="A6818" s="1"/>
      <c r="C6818" s="1"/>
      <c r="D6818" s="2"/>
    </row>
    <row r="6819" spans="1:4" x14ac:dyDescent="0.3">
      <c r="A6819" s="1"/>
      <c r="C6819" s="1"/>
      <c r="D6819" s="2"/>
    </row>
    <row r="6820" spans="1:4" x14ac:dyDescent="0.3">
      <c r="A6820" s="1"/>
      <c r="C6820" s="1"/>
      <c r="D6820" s="2"/>
    </row>
    <row r="6821" spans="1:4" x14ac:dyDescent="0.3">
      <c r="A6821" s="1"/>
      <c r="C6821" s="1"/>
      <c r="D6821" s="2"/>
    </row>
    <row r="6822" spans="1:4" x14ac:dyDescent="0.3">
      <c r="A6822" s="1"/>
      <c r="C6822" s="1"/>
      <c r="D6822" s="2"/>
    </row>
    <row r="6823" spans="1:4" x14ac:dyDescent="0.3">
      <c r="A6823" s="1"/>
      <c r="C6823" s="1"/>
      <c r="D6823" s="2"/>
    </row>
    <row r="6824" spans="1:4" x14ac:dyDescent="0.3">
      <c r="A6824" s="1"/>
      <c r="C6824" s="1"/>
      <c r="D6824" s="2"/>
    </row>
    <row r="6825" spans="1:4" x14ac:dyDescent="0.3">
      <c r="A6825" s="1"/>
      <c r="C6825" s="1"/>
      <c r="D6825" s="2"/>
    </row>
    <row r="6826" spans="1:4" x14ac:dyDescent="0.3">
      <c r="A6826" s="1"/>
      <c r="C6826" s="1"/>
      <c r="D6826" s="2"/>
    </row>
    <row r="6827" spans="1:4" x14ac:dyDescent="0.3">
      <c r="A6827" s="1"/>
      <c r="C6827" s="1"/>
      <c r="D6827" s="2"/>
    </row>
    <row r="6828" spans="1:4" x14ac:dyDescent="0.3">
      <c r="A6828" s="1"/>
      <c r="C6828" s="1"/>
      <c r="D6828" s="2"/>
    </row>
    <row r="6829" spans="1:4" x14ac:dyDescent="0.3">
      <c r="A6829" s="1"/>
      <c r="C6829" s="1"/>
      <c r="D6829" s="2"/>
    </row>
    <row r="6830" spans="1:4" x14ac:dyDescent="0.3">
      <c r="A6830" s="1"/>
      <c r="C6830" s="1"/>
      <c r="D6830" s="2"/>
    </row>
    <row r="6831" spans="1:4" x14ac:dyDescent="0.3">
      <c r="A6831" s="1"/>
      <c r="C6831" s="1"/>
      <c r="D6831" s="2"/>
    </row>
    <row r="6832" spans="1:4" x14ac:dyDescent="0.3">
      <c r="A6832" s="1"/>
      <c r="C6832" s="1"/>
      <c r="D6832" s="2"/>
    </row>
    <row r="6833" spans="1:4" x14ac:dyDescent="0.3">
      <c r="A6833" s="1"/>
      <c r="C6833" s="1"/>
      <c r="D6833" s="2"/>
    </row>
    <row r="6834" spans="1:4" x14ac:dyDescent="0.3">
      <c r="A6834" s="1"/>
      <c r="C6834" s="1"/>
      <c r="D6834" s="2"/>
    </row>
    <row r="6835" spans="1:4" x14ac:dyDescent="0.3">
      <c r="A6835" s="1"/>
      <c r="C6835" s="1"/>
      <c r="D6835" s="2"/>
    </row>
    <row r="6836" spans="1:4" x14ac:dyDescent="0.3">
      <c r="A6836" s="1"/>
      <c r="C6836" s="1"/>
      <c r="D6836" s="2"/>
    </row>
    <row r="6837" spans="1:4" x14ac:dyDescent="0.3">
      <c r="A6837" s="1"/>
      <c r="C6837" s="1"/>
      <c r="D6837" s="2"/>
    </row>
    <row r="6838" spans="1:4" x14ac:dyDescent="0.3">
      <c r="A6838" s="1"/>
      <c r="C6838" s="1"/>
      <c r="D6838" s="2"/>
    </row>
    <row r="6839" spans="1:4" x14ac:dyDescent="0.3">
      <c r="A6839" s="1"/>
      <c r="C6839" s="1"/>
      <c r="D6839" s="2"/>
    </row>
    <row r="6840" spans="1:4" x14ac:dyDescent="0.3">
      <c r="A6840" s="1"/>
      <c r="C6840" s="1"/>
      <c r="D6840" s="2"/>
    </row>
    <row r="6841" spans="1:4" x14ac:dyDescent="0.3">
      <c r="A6841" s="1"/>
      <c r="C6841" s="1"/>
      <c r="D6841" s="2"/>
    </row>
    <row r="6842" spans="1:4" x14ac:dyDescent="0.3">
      <c r="A6842" s="1"/>
      <c r="C6842" s="1"/>
      <c r="D6842" s="2"/>
    </row>
    <row r="6843" spans="1:4" x14ac:dyDescent="0.3">
      <c r="A6843" s="1"/>
      <c r="C6843" s="1"/>
      <c r="D6843" s="2"/>
    </row>
    <row r="6844" spans="1:4" x14ac:dyDescent="0.3">
      <c r="A6844" s="1"/>
      <c r="C6844" s="1"/>
      <c r="D6844" s="2"/>
    </row>
    <row r="6845" spans="1:4" x14ac:dyDescent="0.3">
      <c r="A6845" s="1"/>
      <c r="C6845" s="1"/>
      <c r="D6845" s="2"/>
    </row>
    <row r="6846" spans="1:4" x14ac:dyDescent="0.3">
      <c r="A6846" s="1"/>
      <c r="C6846" s="1"/>
      <c r="D6846" s="2"/>
    </row>
    <row r="6847" spans="1:4" x14ac:dyDescent="0.3">
      <c r="A6847" s="1"/>
      <c r="C6847" s="1"/>
      <c r="D6847" s="2"/>
    </row>
    <row r="6848" spans="1:4" x14ac:dyDescent="0.3">
      <c r="A6848" s="1"/>
      <c r="C6848" s="1"/>
      <c r="D6848" s="2"/>
    </row>
    <row r="6849" spans="1:4" x14ac:dyDescent="0.3">
      <c r="A6849" s="1"/>
      <c r="C6849" s="1"/>
      <c r="D6849" s="2"/>
    </row>
    <row r="6850" spans="1:4" x14ac:dyDescent="0.3">
      <c r="A6850" s="1"/>
      <c r="C6850" s="1"/>
      <c r="D6850" s="2"/>
    </row>
    <row r="6851" spans="1:4" x14ac:dyDescent="0.3">
      <c r="A6851" s="1"/>
      <c r="C6851" s="1"/>
      <c r="D6851" s="2"/>
    </row>
    <row r="6852" spans="1:4" x14ac:dyDescent="0.3">
      <c r="A6852" s="1"/>
      <c r="C6852" s="1"/>
      <c r="D6852" s="2"/>
    </row>
    <row r="6853" spans="1:4" x14ac:dyDescent="0.3">
      <c r="A6853" s="1"/>
      <c r="C6853" s="1"/>
      <c r="D6853" s="2"/>
    </row>
    <row r="6854" spans="1:4" x14ac:dyDescent="0.3">
      <c r="A6854" s="1"/>
      <c r="C6854" s="1"/>
      <c r="D6854" s="2"/>
    </row>
    <row r="6855" spans="1:4" x14ac:dyDescent="0.3">
      <c r="A6855" s="1"/>
      <c r="C6855" s="1"/>
      <c r="D6855" s="2"/>
    </row>
    <row r="6856" spans="1:4" x14ac:dyDescent="0.3">
      <c r="A6856" s="1"/>
      <c r="C6856" s="1"/>
      <c r="D6856" s="2"/>
    </row>
    <row r="6857" spans="1:4" x14ac:dyDescent="0.3">
      <c r="A6857" s="1"/>
      <c r="C6857" s="1"/>
      <c r="D6857" s="2"/>
    </row>
    <row r="6858" spans="1:4" x14ac:dyDescent="0.3">
      <c r="A6858" s="1"/>
      <c r="C6858" s="1"/>
      <c r="D6858" s="2"/>
    </row>
    <row r="6859" spans="1:4" x14ac:dyDescent="0.3">
      <c r="A6859" s="1"/>
      <c r="C6859" s="1"/>
      <c r="D6859" s="2"/>
    </row>
    <row r="6860" spans="1:4" x14ac:dyDescent="0.3">
      <c r="A6860" s="1"/>
      <c r="C6860" s="1"/>
      <c r="D6860" s="2"/>
    </row>
    <row r="6861" spans="1:4" x14ac:dyDescent="0.3">
      <c r="A6861" s="1"/>
      <c r="C6861" s="1"/>
      <c r="D6861" s="2"/>
    </row>
    <row r="6862" spans="1:4" x14ac:dyDescent="0.3">
      <c r="A6862" s="1"/>
      <c r="C6862" s="1"/>
      <c r="D6862" s="2"/>
    </row>
    <row r="6863" spans="1:4" x14ac:dyDescent="0.3">
      <c r="A6863" s="1"/>
      <c r="C6863" s="1"/>
      <c r="D6863" s="2"/>
    </row>
    <row r="6864" spans="1:4" x14ac:dyDescent="0.3">
      <c r="A6864" s="1"/>
      <c r="C6864" s="1"/>
      <c r="D6864" s="2"/>
    </row>
    <row r="6865" spans="1:4" x14ac:dyDescent="0.3">
      <c r="A6865" s="1"/>
      <c r="C6865" s="1"/>
      <c r="D6865" s="2"/>
    </row>
    <row r="6866" spans="1:4" x14ac:dyDescent="0.3">
      <c r="A6866" s="1"/>
      <c r="C6866" s="1"/>
      <c r="D6866" s="2"/>
    </row>
    <row r="6867" spans="1:4" x14ac:dyDescent="0.3">
      <c r="A6867" s="1"/>
      <c r="C6867" s="1"/>
      <c r="D6867" s="2"/>
    </row>
    <row r="6868" spans="1:4" x14ac:dyDescent="0.3">
      <c r="A6868" s="1"/>
      <c r="C6868" s="1"/>
      <c r="D6868" s="2"/>
    </row>
    <row r="6869" spans="1:4" x14ac:dyDescent="0.3">
      <c r="A6869" s="1"/>
      <c r="C6869" s="1"/>
      <c r="D6869" s="2"/>
    </row>
    <row r="6870" spans="1:4" x14ac:dyDescent="0.3">
      <c r="A6870" s="1"/>
      <c r="C6870" s="1"/>
      <c r="D6870" s="2"/>
    </row>
    <row r="6871" spans="1:4" x14ac:dyDescent="0.3">
      <c r="A6871" s="1"/>
      <c r="C6871" s="1"/>
      <c r="D6871" s="2"/>
    </row>
    <row r="6872" spans="1:4" x14ac:dyDescent="0.3">
      <c r="A6872" s="1"/>
      <c r="C6872" s="1"/>
      <c r="D6872" s="2"/>
    </row>
    <row r="6873" spans="1:4" x14ac:dyDescent="0.3">
      <c r="A6873" s="1"/>
      <c r="C6873" s="1"/>
      <c r="D6873" s="2"/>
    </row>
    <row r="6874" spans="1:4" x14ac:dyDescent="0.3">
      <c r="A6874" s="1"/>
      <c r="C6874" s="1"/>
      <c r="D6874" s="2"/>
    </row>
    <row r="6875" spans="1:4" x14ac:dyDescent="0.3">
      <c r="A6875" s="1"/>
      <c r="C6875" s="1"/>
      <c r="D6875" s="2"/>
    </row>
    <row r="6876" spans="1:4" x14ac:dyDescent="0.3">
      <c r="A6876" s="1"/>
      <c r="C6876" s="1"/>
      <c r="D6876" s="2"/>
    </row>
    <row r="6877" spans="1:4" x14ac:dyDescent="0.3">
      <c r="A6877" s="1"/>
      <c r="C6877" s="1"/>
      <c r="D6877" s="2"/>
    </row>
    <row r="6878" spans="1:4" x14ac:dyDescent="0.3">
      <c r="A6878" s="1"/>
      <c r="C6878" s="1"/>
      <c r="D6878" s="2"/>
    </row>
    <row r="6879" spans="1:4" x14ac:dyDescent="0.3">
      <c r="A6879" s="1"/>
      <c r="C6879" s="1"/>
      <c r="D6879" s="2"/>
    </row>
    <row r="6880" spans="1:4" x14ac:dyDescent="0.3">
      <c r="A6880" s="1"/>
      <c r="C6880" s="1"/>
      <c r="D6880" s="2"/>
    </row>
    <row r="6881" spans="1:4" x14ac:dyDescent="0.3">
      <c r="A6881" s="1"/>
      <c r="C6881" s="1"/>
      <c r="D6881" s="2"/>
    </row>
    <row r="6882" spans="1:4" x14ac:dyDescent="0.3">
      <c r="A6882" s="1"/>
      <c r="C6882" s="1"/>
      <c r="D6882" s="2"/>
    </row>
    <row r="6883" spans="1:4" x14ac:dyDescent="0.3">
      <c r="A6883" s="1"/>
      <c r="C6883" s="1"/>
      <c r="D6883" s="2"/>
    </row>
    <row r="6884" spans="1:4" x14ac:dyDescent="0.3">
      <c r="A6884" s="1"/>
      <c r="C6884" s="1"/>
      <c r="D6884" s="2"/>
    </row>
    <row r="6885" spans="1:4" x14ac:dyDescent="0.3">
      <c r="A6885" s="1"/>
      <c r="C6885" s="1"/>
      <c r="D6885" s="2"/>
    </row>
    <row r="6886" spans="1:4" x14ac:dyDescent="0.3">
      <c r="A6886" s="1"/>
      <c r="C6886" s="1"/>
      <c r="D6886" s="2"/>
    </row>
    <row r="6887" spans="1:4" x14ac:dyDescent="0.3">
      <c r="A6887" s="1"/>
      <c r="C6887" s="1"/>
      <c r="D6887" s="2"/>
    </row>
    <row r="6888" spans="1:4" x14ac:dyDescent="0.3">
      <c r="A6888" s="1"/>
      <c r="C6888" s="1"/>
      <c r="D6888" s="2"/>
    </row>
    <row r="6889" spans="1:4" x14ac:dyDescent="0.3">
      <c r="A6889" s="1"/>
      <c r="C6889" s="1"/>
      <c r="D6889" s="2"/>
    </row>
    <row r="6890" spans="1:4" x14ac:dyDescent="0.3">
      <c r="A6890" s="1"/>
      <c r="C6890" s="1"/>
      <c r="D6890" s="2"/>
    </row>
    <row r="6891" spans="1:4" x14ac:dyDescent="0.3">
      <c r="A6891" s="1"/>
      <c r="C6891" s="1"/>
      <c r="D6891" s="2"/>
    </row>
    <row r="6892" spans="1:4" x14ac:dyDescent="0.3">
      <c r="A6892" s="1"/>
      <c r="C6892" s="1"/>
      <c r="D6892" s="2"/>
    </row>
    <row r="6893" spans="1:4" x14ac:dyDescent="0.3">
      <c r="A6893" s="1"/>
      <c r="C6893" s="1"/>
      <c r="D6893" s="2"/>
    </row>
    <row r="6894" spans="1:4" x14ac:dyDescent="0.3">
      <c r="A6894" s="1"/>
      <c r="C6894" s="1"/>
      <c r="D6894" s="2"/>
    </row>
    <row r="6895" spans="1:4" x14ac:dyDescent="0.3">
      <c r="A6895" s="1"/>
      <c r="C6895" s="1"/>
      <c r="D6895" s="2"/>
    </row>
    <row r="6896" spans="1:4" x14ac:dyDescent="0.3">
      <c r="A6896" s="1"/>
      <c r="C6896" s="1"/>
      <c r="D6896" s="2"/>
    </row>
    <row r="6897" spans="1:4" x14ac:dyDescent="0.3">
      <c r="A6897" s="1"/>
      <c r="C6897" s="1"/>
      <c r="D6897" s="2"/>
    </row>
    <row r="6898" spans="1:4" x14ac:dyDescent="0.3">
      <c r="A6898" s="1"/>
      <c r="C6898" s="1"/>
      <c r="D6898" s="2"/>
    </row>
    <row r="6899" spans="1:4" x14ac:dyDescent="0.3">
      <c r="A6899" s="1"/>
      <c r="C6899" s="1"/>
      <c r="D6899" s="2"/>
    </row>
    <row r="6900" spans="1:4" x14ac:dyDescent="0.3">
      <c r="A6900" s="1"/>
      <c r="C6900" s="1"/>
      <c r="D6900" s="2"/>
    </row>
    <row r="6901" spans="1:4" x14ac:dyDescent="0.3">
      <c r="A6901" s="1"/>
      <c r="C6901" s="1"/>
      <c r="D6901" s="2"/>
    </row>
    <row r="6902" spans="1:4" x14ac:dyDescent="0.3">
      <c r="A6902" s="1"/>
      <c r="C6902" s="1"/>
      <c r="D6902" s="2"/>
    </row>
    <row r="6903" spans="1:4" x14ac:dyDescent="0.3">
      <c r="A6903" s="1"/>
      <c r="C6903" s="1"/>
      <c r="D6903" s="2"/>
    </row>
    <row r="6904" spans="1:4" x14ac:dyDescent="0.3">
      <c r="A6904" s="1"/>
      <c r="C6904" s="1"/>
      <c r="D6904" s="2"/>
    </row>
    <row r="6905" spans="1:4" x14ac:dyDescent="0.3">
      <c r="A6905" s="1"/>
      <c r="C6905" s="1"/>
      <c r="D6905" s="2"/>
    </row>
    <row r="6906" spans="1:4" x14ac:dyDescent="0.3">
      <c r="A6906" s="1"/>
      <c r="C6906" s="1"/>
      <c r="D6906" s="2"/>
    </row>
    <row r="6907" spans="1:4" x14ac:dyDescent="0.3">
      <c r="A6907" s="1"/>
      <c r="C6907" s="1"/>
      <c r="D6907" s="2"/>
    </row>
    <row r="6908" spans="1:4" x14ac:dyDescent="0.3">
      <c r="A6908" s="1"/>
      <c r="C6908" s="1"/>
      <c r="D6908" s="2"/>
    </row>
    <row r="6909" spans="1:4" x14ac:dyDescent="0.3">
      <c r="A6909" s="1"/>
      <c r="C6909" s="1"/>
      <c r="D6909" s="2"/>
    </row>
    <row r="6910" spans="1:4" x14ac:dyDescent="0.3">
      <c r="A6910" s="1"/>
      <c r="C6910" s="1"/>
      <c r="D6910" s="2"/>
    </row>
    <row r="6911" spans="1:4" x14ac:dyDescent="0.3">
      <c r="A6911" s="1"/>
      <c r="C6911" s="1"/>
      <c r="D6911" s="2"/>
    </row>
    <row r="6912" spans="1:4" x14ac:dyDescent="0.3">
      <c r="A6912" s="1"/>
      <c r="C6912" s="1"/>
      <c r="D6912" s="2"/>
    </row>
    <row r="6913" spans="1:4" x14ac:dyDescent="0.3">
      <c r="A6913" s="1"/>
      <c r="C6913" s="1"/>
      <c r="D6913" s="2"/>
    </row>
    <row r="6914" spans="1:4" x14ac:dyDescent="0.3">
      <c r="A6914" s="1"/>
      <c r="C6914" s="1"/>
      <c r="D6914" s="2"/>
    </row>
    <row r="6915" spans="1:4" x14ac:dyDescent="0.3">
      <c r="A6915" s="1"/>
      <c r="C6915" s="1"/>
      <c r="D6915" s="2"/>
    </row>
    <row r="6916" spans="1:4" x14ac:dyDescent="0.3">
      <c r="A6916" s="1"/>
      <c r="C6916" s="1"/>
      <c r="D6916" s="2"/>
    </row>
    <row r="6917" spans="1:4" x14ac:dyDescent="0.3">
      <c r="A6917" s="1"/>
      <c r="C6917" s="1"/>
      <c r="D6917" s="2"/>
    </row>
    <row r="6918" spans="1:4" x14ac:dyDescent="0.3">
      <c r="A6918" s="1"/>
      <c r="C6918" s="1"/>
      <c r="D6918" s="2"/>
    </row>
    <row r="6919" spans="1:4" x14ac:dyDescent="0.3">
      <c r="A6919" s="1"/>
      <c r="C6919" s="1"/>
      <c r="D6919" s="2"/>
    </row>
    <row r="6920" spans="1:4" x14ac:dyDescent="0.3">
      <c r="A6920" s="1"/>
      <c r="C6920" s="1"/>
      <c r="D6920" s="2"/>
    </row>
    <row r="6921" spans="1:4" x14ac:dyDescent="0.3">
      <c r="A6921" s="1"/>
      <c r="C6921" s="1"/>
      <c r="D6921" s="2"/>
    </row>
    <row r="6922" spans="1:4" x14ac:dyDescent="0.3">
      <c r="A6922" s="1"/>
      <c r="C6922" s="1"/>
      <c r="D6922" s="2"/>
    </row>
    <row r="6923" spans="1:4" x14ac:dyDescent="0.3">
      <c r="A6923" s="1"/>
      <c r="C6923" s="1"/>
      <c r="D6923" s="2"/>
    </row>
    <row r="6924" spans="1:4" x14ac:dyDescent="0.3">
      <c r="A6924" s="1"/>
      <c r="C6924" s="1"/>
      <c r="D6924" s="2"/>
    </row>
    <row r="6925" spans="1:4" x14ac:dyDescent="0.3">
      <c r="A6925" s="1"/>
      <c r="C6925" s="1"/>
      <c r="D6925" s="2"/>
    </row>
    <row r="6926" spans="1:4" x14ac:dyDescent="0.3">
      <c r="A6926" s="1"/>
      <c r="C6926" s="1"/>
      <c r="D6926" s="2"/>
    </row>
    <row r="6927" spans="1:4" x14ac:dyDescent="0.3">
      <c r="A6927" s="1"/>
      <c r="C6927" s="1"/>
      <c r="D6927" s="2"/>
    </row>
    <row r="6928" spans="1:4" x14ac:dyDescent="0.3">
      <c r="A6928" s="1"/>
      <c r="C6928" s="1"/>
      <c r="D6928" s="2"/>
    </row>
    <row r="6929" spans="1:4" x14ac:dyDescent="0.3">
      <c r="A6929" s="1"/>
      <c r="C6929" s="1"/>
      <c r="D6929" s="2"/>
    </row>
    <row r="6930" spans="1:4" x14ac:dyDescent="0.3">
      <c r="A6930" s="1"/>
      <c r="C6930" s="1"/>
      <c r="D6930" s="2"/>
    </row>
    <row r="6931" spans="1:4" x14ac:dyDescent="0.3">
      <c r="A6931" s="1"/>
      <c r="C6931" s="1"/>
      <c r="D6931" s="2"/>
    </row>
    <row r="6932" spans="1:4" x14ac:dyDescent="0.3">
      <c r="A6932" s="1"/>
      <c r="C6932" s="1"/>
      <c r="D6932" s="2"/>
    </row>
    <row r="6933" spans="1:4" x14ac:dyDescent="0.3">
      <c r="A6933" s="1"/>
      <c r="C6933" s="1"/>
      <c r="D6933" s="2"/>
    </row>
    <row r="6934" spans="1:4" x14ac:dyDescent="0.3">
      <c r="A6934" s="1"/>
      <c r="C6934" s="1"/>
      <c r="D6934" s="2"/>
    </row>
    <row r="6935" spans="1:4" x14ac:dyDescent="0.3">
      <c r="A6935" s="1"/>
      <c r="C6935" s="1"/>
      <c r="D6935" s="2"/>
    </row>
    <row r="6936" spans="1:4" x14ac:dyDescent="0.3">
      <c r="A6936" s="1"/>
      <c r="C6936" s="1"/>
      <c r="D6936" s="2"/>
    </row>
    <row r="6937" spans="1:4" x14ac:dyDescent="0.3">
      <c r="A6937" s="1"/>
      <c r="C6937" s="1"/>
      <c r="D6937" s="2"/>
    </row>
    <row r="6938" spans="1:4" x14ac:dyDescent="0.3">
      <c r="A6938" s="1"/>
      <c r="C6938" s="1"/>
      <c r="D6938" s="2"/>
    </row>
    <row r="6939" spans="1:4" x14ac:dyDescent="0.3">
      <c r="A6939" s="1"/>
      <c r="C6939" s="1"/>
      <c r="D6939" s="2"/>
    </row>
    <row r="6940" spans="1:4" x14ac:dyDescent="0.3">
      <c r="A6940" s="1"/>
      <c r="C6940" s="1"/>
      <c r="D6940" s="2"/>
    </row>
    <row r="6941" spans="1:4" x14ac:dyDescent="0.3">
      <c r="A6941" s="1"/>
      <c r="C6941" s="1"/>
      <c r="D6941" s="2"/>
    </row>
    <row r="6942" spans="1:4" x14ac:dyDescent="0.3">
      <c r="A6942" s="1"/>
      <c r="C6942" s="1"/>
      <c r="D6942" s="2"/>
    </row>
    <row r="6943" spans="1:4" x14ac:dyDescent="0.3">
      <c r="A6943" s="1"/>
      <c r="C6943" s="1"/>
      <c r="D6943" s="2"/>
    </row>
    <row r="6944" spans="1:4" x14ac:dyDescent="0.3">
      <c r="A6944" s="1"/>
      <c r="C6944" s="1"/>
      <c r="D6944" s="2"/>
    </row>
    <row r="6945" spans="1:4" x14ac:dyDescent="0.3">
      <c r="A6945" s="1"/>
      <c r="C6945" s="1"/>
      <c r="D6945" s="2"/>
    </row>
    <row r="6946" spans="1:4" x14ac:dyDescent="0.3">
      <c r="A6946" s="1"/>
      <c r="C6946" s="1"/>
      <c r="D6946" s="2"/>
    </row>
    <row r="6947" spans="1:4" x14ac:dyDescent="0.3">
      <c r="A6947" s="1"/>
      <c r="C6947" s="1"/>
      <c r="D6947" s="2"/>
    </row>
    <row r="6948" spans="1:4" x14ac:dyDescent="0.3">
      <c r="A6948" s="1"/>
      <c r="C6948" s="1"/>
      <c r="D6948" s="2"/>
    </row>
    <row r="6949" spans="1:4" x14ac:dyDescent="0.3">
      <c r="A6949" s="1"/>
      <c r="C6949" s="1"/>
      <c r="D6949" s="2"/>
    </row>
    <row r="6950" spans="1:4" x14ac:dyDescent="0.3">
      <c r="A6950" s="1"/>
      <c r="C6950" s="1"/>
      <c r="D6950" s="2"/>
    </row>
    <row r="6951" spans="1:4" x14ac:dyDescent="0.3">
      <c r="A6951" s="1"/>
      <c r="C6951" s="1"/>
      <c r="D6951" s="2"/>
    </row>
    <row r="6952" spans="1:4" x14ac:dyDescent="0.3">
      <c r="A6952" s="1"/>
      <c r="C6952" s="1"/>
      <c r="D6952" s="2"/>
    </row>
    <row r="6953" spans="1:4" x14ac:dyDescent="0.3">
      <c r="A6953" s="1"/>
      <c r="C6953" s="1"/>
      <c r="D6953" s="2"/>
    </row>
    <row r="6954" spans="1:4" x14ac:dyDescent="0.3">
      <c r="A6954" s="1"/>
      <c r="C6954" s="1"/>
      <c r="D6954" s="2"/>
    </row>
    <row r="6955" spans="1:4" x14ac:dyDescent="0.3">
      <c r="A6955" s="1"/>
      <c r="C6955" s="1"/>
      <c r="D6955" s="2"/>
    </row>
    <row r="6956" spans="1:4" x14ac:dyDescent="0.3">
      <c r="A6956" s="1"/>
      <c r="C6956" s="1"/>
      <c r="D6956" s="2"/>
    </row>
    <row r="6957" spans="1:4" x14ac:dyDescent="0.3">
      <c r="A6957" s="1"/>
      <c r="C6957" s="1"/>
      <c r="D6957" s="2"/>
    </row>
    <row r="6958" spans="1:4" x14ac:dyDescent="0.3">
      <c r="A6958" s="1"/>
      <c r="C6958" s="1"/>
      <c r="D6958" s="2"/>
    </row>
    <row r="6959" spans="1:4" x14ac:dyDescent="0.3">
      <c r="A6959" s="1"/>
      <c r="C6959" s="1"/>
      <c r="D6959" s="2"/>
    </row>
    <row r="6960" spans="1:4" x14ac:dyDescent="0.3">
      <c r="A6960" s="1"/>
      <c r="C6960" s="1"/>
      <c r="D6960" s="2"/>
    </row>
    <row r="6961" spans="1:4" x14ac:dyDescent="0.3">
      <c r="A6961" s="1"/>
      <c r="C6961" s="1"/>
      <c r="D6961" s="2"/>
    </row>
    <row r="6962" spans="1:4" x14ac:dyDescent="0.3">
      <c r="A6962" s="1"/>
      <c r="C6962" s="1"/>
      <c r="D6962" s="2"/>
    </row>
    <row r="6963" spans="1:4" x14ac:dyDescent="0.3">
      <c r="A6963" s="1"/>
      <c r="C6963" s="1"/>
      <c r="D6963" s="2"/>
    </row>
    <row r="6964" spans="1:4" x14ac:dyDescent="0.3">
      <c r="A6964" s="1"/>
      <c r="C6964" s="1"/>
      <c r="D6964" s="2"/>
    </row>
    <row r="6965" spans="1:4" x14ac:dyDescent="0.3">
      <c r="A6965" s="1"/>
      <c r="C6965" s="1"/>
      <c r="D6965" s="2"/>
    </row>
    <row r="6966" spans="1:4" x14ac:dyDescent="0.3">
      <c r="A6966" s="1"/>
      <c r="C6966" s="1"/>
      <c r="D6966" s="2"/>
    </row>
    <row r="6967" spans="1:4" x14ac:dyDescent="0.3">
      <c r="A6967" s="1"/>
      <c r="C6967" s="1"/>
      <c r="D6967" s="2"/>
    </row>
    <row r="6968" spans="1:4" x14ac:dyDescent="0.3">
      <c r="A6968" s="1"/>
      <c r="C6968" s="1"/>
      <c r="D6968" s="2"/>
    </row>
    <row r="6969" spans="1:4" x14ac:dyDescent="0.3">
      <c r="A6969" s="1"/>
      <c r="C6969" s="1"/>
      <c r="D6969" s="2"/>
    </row>
    <row r="6970" spans="1:4" x14ac:dyDescent="0.3">
      <c r="A6970" s="1"/>
      <c r="C6970" s="1"/>
      <c r="D6970" s="2"/>
    </row>
    <row r="6971" spans="1:4" x14ac:dyDescent="0.3">
      <c r="A6971" s="1"/>
      <c r="C6971" s="1"/>
      <c r="D6971" s="2"/>
    </row>
    <row r="6972" spans="1:4" x14ac:dyDescent="0.3">
      <c r="A6972" s="1"/>
      <c r="C6972" s="1"/>
      <c r="D6972" s="2"/>
    </row>
    <row r="6973" spans="1:4" x14ac:dyDescent="0.3">
      <c r="A6973" s="1"/>
      <c r="C6973" s="1"/>
      <c r="D6973" s="2"/>
    </row>
    <row r="6974" spans="1:4" x14ac:dyDescent="0.3">
      <c r="A6974" s="1"/>
      <c r="C6974" s="1"/>
      <c r="D6974" s="2"/>
    </row>
    <row r="6975" spans="1:4" x14ac:dyDescent="0.3">
      <c r="A6975" s="1"/>
      <c r="C6975" s="1"/>
      <c r="D6975" s="2"/>
    </row>
    <row r="6976" spans="1:4" x14ac:dyDescent="0.3">
      <c r="A6976" s="1"/>
      <c r="C6976" s="1"/>
      <c r="D6976" s="2"/>
    </row>
    <row r="6977" spans="1:4" x14ac:dyDescent="0.3">
      <c r="A6977" s="1"/>
      <c r="C6977" s="1"/>
      <c r="D6977" s="2"/>
    </row>
    <row r="6978" spans="1:4" x14ac:dyDescent="0.3">
      <c r="A6978" s="1"/>
      <c r="C6978" s="1"/>
      <c r="D6978" s="2"/>
    </row>
    <row r="6979" spans="1:4" x14ac:dyDescent="0.3">
      <c r="A6979" s="1"/>
      <c r="C6979" s="1"/>
      <c r="D6979" s="2"/>
    </row>
    <row r="6980" spans="1:4" x14ac:dyDescent="0.3">
      <c r="A6980" s="1"/>
      <c r="C6980" s="1"/>
      <c r="D6980" s="2"/>
    </row>
    <row r="6981" spans="1:4" x14ac:dyDescent="0.3">
      <c r="A6981" s="1"/>
      <c r="C6981" s="1"/>
      <c r="D6981" s="2"/>
    </row>
    <row r="6982" spans="1:4" x14ac:dyDescent="0.3">
      <c r="A6982" s="1"/>
      <c r="C6982" s="1"/>
      <c r="D6982" s="2"/>
    </row>
    <row r="6983" spans="1:4" x14ac:dyDescent="0.3">
      <c r="A6983" s="1"/>
      <c r="C6983" s="1"/>
      <c r="D6983" s="2"/>
    </row>
    <row r="6984" spans="1:4" x14ac:dyDescent="0.3">
      <c r="A6984" s="1"/>
      <c r="C6984" s="1"/>
      <c r="D6984" s="2"/>
    </row>
    <row r="6985" spans="1:4" x14ac:dyDescent="0.3">
      <c r="A6985" s="1"/>
      <c r="C6985" s="1"/>
      <c r="D6985" s="2"/>
    </row>
    <row r="6986" spans="1:4" x14ac:dyDescent="0.3">
      <c r="A6986" s="1"/>
      <c r="C6986" s="1"/>
      <c r="D6986" s="2"/>
    </row>
    <row r="6987" spans="1:4" x14ac:dyDescent="0.3">
      <c r="A6987" s="1"/>
      <c r="C6987" s="1"/>
      <c r="D6987" s="2"/>
    </row>
    <row r="6988" spans="1:4" x14ac:dyDescent="0.3">
      <c r="A6988" s="1"/>
      <c r="C6988" s="1"/>
      <c r="D6988" s="2"/>
    </row>
    <row r="6989" spans="1:4" x14ac:dyDescent="0.3">
      <c r="A6989" s="1"/>
      <c r="C6989" s="1"/>
      <c r="D6989" s="2"/>
    </row>
    <row r="6990" spans="1:4" x14ac:dyDescent="0.3">
      <c r="A6990" s="1"/>
      <c r="C6990" s="1"/>
      <c r="D6990" s="2"/>
    </row>
    <row r="6991" spans="1:4" x14ac:dyDescent="0.3">
      <c r="A6991" s="1"/>
      <c r="C6991" s="1"/>
      <c r="D6991" s="2"/>
    </row>
    <row r="6992" spans="1:4" x14ac:dyDescent="0.3">
      <c r="A6992" s="1"/>
      <c r="C6992" s="1"/>
      <c r="D6992" s="2"/>
    </row>
    <row r="6993" spans="1:4" x14ac:dyDescent="0.3">
      <c r="A6993" s="1"/>
      <c r="C6993" s="1"/>
      <c r="D6993" s="2"/>
    </row>
    <row r="6994" spans="1:4" x14ac:dyDescent="0.3">
      <c r="A6994" s="1"/>
      <c r="C6994" s="1"/>
      <c r="D6994" s="2"/>
    </row>
    <row r="6995" spans="1:4" x14ac:dyDescent="0.3">
      <c r="A6995" s="1"/>
      <c r="C6995" s="1"/>
      <c r="D6995" s="2"/>
    </row>
    <row r="6996" spans="1:4" x14ac:dyDescent="0.3">
      <c r="A6996" s="1"/>
      <c r="C6996" s="1"/>
      <c r="D6996" s="2"/>
    </row>
    <row r="6997" spans="1:4" x14ac:dyDescent="0.3">
      <c r="A6997" s="1"/>
      <c r="C6997" s="1"/>
      <c r="D6997" s="2"/>
    </row>
    <row r="6998" spans="1:4" x14ac:dyDescent="0.3">
      <c r="A6998" s="1"/>
      <c r="C6998" s="1"/>
      <c r="D6998" s="2"/>
    </row>
    <row r="6999" spans="1:4" x14ac:dyDescent="0.3">
      <c r="A6999" s="1"/>
      <c r="C6999" s="1"/>
      <c r="D6999" s="2"/>
    </row>
    <row r="7000" spans="1:4" x14ac:dyDescent="0.3">
      <c r="A7000" s="1"/>
      <c r="C7000" s="1"/>
      <c r="D7000" s="2"/>
    </row>
    <row r="7001" spans="1:4" x14ac:dyDescent="0.3">
      <c r="A7001" s="1"/>
      <c r="C7001" s="1"/>
      <c r="D7001" s="2"/>
    </row>
    <row r="7002" spans="1:4" x14ac:dyDescent="0.3">
      <c r="A7002" s="1"/>
      <c r="C7002" s="1"/>
      <c r="D7002" s="2"/>
    </row>
    <row r="7003" spans="1:4" x14ac:dyDescent="0.3">
      <c r="A7003" s="1"/>
      <c r="C7003" s="1"/>
      <c r="D7003" s="2"/>
    </row>
    <row r="7004" spans="1:4" x14ac:dyDescent="0.3">
      <c r="A7004" s="1"/>
      <c r="C7004" s="1"/>
      <c r="D7004" s="2"/>
    </row>
    <row r="7005" spans="1:4" x14ac:dyDescent="0.3">
      <c r="A7005" s="1"/>
      <c r="C7005" s="1"/>
      <c r="D7005" s="2"/>
    </row>
    <row r="7006" spans="1:4" x14ac:dyDescent="0.3">
      <c r="A7006" s="1"/>
      <c r="C7006" s="1"/>
      <c r="D7006" s="2"/>
    </row>
    <row r="7007" spans="1:4" x14ac:dyDescent="0.3">
      <c r="A7007" s="1"/>
      <c r="C7007" s="1"/>
      <c r="D7007" s="2"/>
    </row>
    <row r="7008" spans="1:4" x14ac:dyDescent="0.3">
      <c r="A7008" s="1"/>
      <c r="C7008" s="1"/>
      <c r="D7008" s="2"/>
    </row>
    <row r="7009" spans="1:4" x14ac:dyDescent="0.3">
      <c r="A7009" s="1"/>
      <c r="C7009" s="1"/>
      <c r="D7009" s="2"/>
    </row>
    <row r="7010" spans="1:4" x14ac:dyDescent="0.3">
      <c r="A7010" s="1"/>
      <c r="C7010" s="1"/>
      <c r="D7010" s="2"/>
    </row>
    <row r="7011" spans="1:4" x14ac:dyDescent="0.3">
      <c r="A7011" s="1"/>
      <c r="C7011" s="1"/>
      <c r="D7011" s="2"/>
    </row>
    <row r="7012" spans="1:4" x14ac:dyDescent="0.3">
      <c r="A7012" s="1"/>
      <c r="C7012" s="1"/>
      <c r="D7012" s="2"/>
    </row>
    <row r="7013" spans="1:4" x14ac:dyDescent="0.3">
      <c r="A7013" s="1"/>
      <c r="C7013" s="1"/>
      <c r="D7013" s="2"/>
    </row>
    <row r="7014" spans="1:4" x14ac:dyDescent="0.3">
      <c r="A7014" s="1"/>
      <c r="C7014" s="1"/>
      <c r="D7014" s="2"/>
    </row>
    <row r="7015" spans="1:4" x14ac:dyDescent="0.3">
      <c r="A7015" s="1"/>
      <c r="C7015" s="1"/>
      <c r="D7015" s="2"/>
    </row>
    <row r="7016" spans="1:4" x14ac:dyDescent="0.3">
      <c r="A7016" s="1"/>
      <c r="C7016" s="1"/>
      <c r="D7016" s="2"/>
    </row>
    <row r="7017" spans="1:4" x14ac:dyDescent="0.3">
      <c r="A7017" s="1"/>
      <c r="C7017" s="1"/>
      <c r="D7017" s="2"/>
    </row>
    <row r="7018" spans="1:4" x14ac:dyDescent="0.3">
      <c r="A7018" s="1"/>
      <c r="C7018" s="1"/>
      <c r="D7018" s="2"/>
    </row>
    <row r="7019" spans="1:4" x14ac:dyDescent="0.3">
      <c r="A7019" s="1"/>
      <c r="C7019" s="1"/>
      <c r="D7019" s="2"/>
    </row>
    <row r="7020" spans="1:4" x14ac:dyDescent="0.3">
      <c r="A7020" s="1"/>
      <c r="C7020" s="1"/>
      <c r="D7020" s="2"/>
    </row>
    <row r="7021" spans="1:4" x14ac:dyDescent="0.3">
      <c r="A7021" s="1"/>
      <c r="C7021" s="1"/>
      <c r="D7021" s="2"/>
    </row>
    <row r="7022" spans="1:4" x14ac:dyDescent="0.3">
      <c r="A7022" s="1"/>
      <c r="C7022" s="1"/>
      <c r="D7022" s="2"/>
    </row>
    <row r="7023" spans="1:4" x14ac:dyDescent="0.3">
      <c r="A7023" s="1"/>
      <c r="C7023" s="1"/>
      <c r="D7023" s="2"/>
    </row>
    <row r="7024" spans="1:4" x14ac:dyDescent="0.3">
      <c r="A7024" s="1"/>
      <c r="C7024" s="1"/>
      <c r="D7024" s="2"/>
    </row>
    <row r="7025" spans="1:4" x14ac:dyDescent="0.3">
      <c r="A7025" s="1"/>
      <c r="C7025" s="1"/>
      <c r="D7025" s="2"/>
    </row>
    <row r="7026" spans="1:4" x14ac:dyDescent="0.3">
      <c r="A7026" s="1"/>
      <c r="C7026" s="1"/>
      <c r="D7026" s="2"/>
    </row>
    <row r="7027" spans="1:4" x14ac:dyDescent="0.3">
      <c r="A7027" s="1"/>
      <c r="C7027" s="1"/>
      <c r="D7027" s="2"/>
    </row>
    <row r="7028" spans="1:4" x14ac:dyDescent="0.3">
      <c r="A7028" s="1"/>
      <c r="C7028" s="1"/>
      <c r="D7028" s="2"/>
    </row>
    <row r="7029" spans="1:4" x14ac:dyDescent="0.3">
      <c r="A7029" s="1"/>
      <c r="C7029" s="1"/>
      <c r="D7029" s="2"/>
    </row>
    <row r="7030" spans="1:4" x14ac:dyDescent="0.3">
      <c r="A7030" s="1"/>
      <c r="C7030" s="1"/>
      <c r="D7030" s="2"/>
    </row>
    <row r="7031" spans="1:4" x14ac:dyDescent="0.3">
      <c r="A7031" s="1"/>
      <c r="C7031" s="1"/>
      <c r="D7031" s="2"/>
    </row>
    <row r="7032" spans="1:4" x14ac:dyDescent="0.3">
      <c r="A7032" s="1"/>
      <c r="C7032" s="1"/>
      <c r="D7032" s="2"/>
    </row>
    <row r="7033" spans="1:4" x14ac:dyDescent="0.3">
      <c r="A7033" s="1"/>
      <c r="C7033" s="1"/>
      <c r="D7033" s="2"/>
    </row>
    <row r="7034" spans="1:4" x14ac:dyDescent="0.3">
      <c r="A7034" s="1"/>
      <c r="C7034" s="1"/>
      <c r="D7034" s="2"/>
    </row>
    <row r="7035" spans="1:4" x14ac:dyDescent="0.3">
      <c r="A7035" s="1"/>
      <c r="C7035" s="1"/>
      <c r="D7035" s="2"/>
    </row>
    <row r="7036" spans="1:4" x14ac:dyDescent="0.3">
      <c r="A7036" s="1"/>
      <c r="C7036" s="1"/>
      <c r="D7036" s="2"/>
    </row>
    <row r="7037" spans="1:4" x14ac:dyDescent="0.3">
      <c r="A7037" s="1"/>
      <c r="C7037" s="1"/>
      <c r="D7037" s="2"/>
    </row>
    <row r="7038" spans="1:4" x14ac:dyDescent="0.3">
      <c r="A7038" s="1"/>
      <c r="C7038" s="1"/>
      <c r="D7038" s="2"/>
    </row>
    <row r="7039" spans="1:4" x14ac:dyDescent="0.3">
      <c r="A7039" s="1"/>
      <c r="C7039" s="1"/>
      <c r="D7039" s="2"/>
    </row>
    <row r="7040" spans="1:4" x14ac:dyDescent="0.3">
      <c r="A7040" s="1"/>
      <c r="C7040" s="1"/>
      <c r="D7040" s="2"/>
    </row>
    <row r="7041" spans="1:4" x14ac:dyDescent="0.3">
      <c r="A7041" s="1"/>
      <c r="C7041" s="1"/>
      <c r="D7041" s="2"/>
    </row>
    <row r="7042" spans="1:4" x14ac:dyDescent="0.3">
      <c r="A7042" s="1"/>
      <c r="C7042" s="1"/>
      <c r="D7042" s="2"/>
    </row>
    <row r="7043" spans="1:4" x14ac:dyDescent="0.3">
      <c r="A7043" s="1"/>
      <c r="C7043" s="1"/>
      <c r="D7043" s="2"/>
    </row>
    <row r="7044" spans="1:4" x14ac:dyDescent="0.3">
      <c r="A7044" s="1"/>
      <c r="C7044" s="1"/>
      <c r="D7044" s="2"/>
    </row>
    <row r="7045" spans="1:4" x14ac:dyDescent="0.3">
      <c r="A7045" s="1"/>
      <c r="C7045" s="1"/>
      <c r="D7045" s="2"/>
    </row>
    <row r="7046" spans="1:4" x14ac:dyDescent="0.3">
      <c r="A7046" s="1"/>
      <c r="C7046" s="1"/>
      <c r="D7046" s="2"/>
    </row>
    <row r="7047" spans="1:4" x14ac:dyDescent="0.3">
      <c r="A7047" s="1"/>
      <c r="C7047" s="1"/>
      <c r="D7047" s="2"/>
    </row>
    <row r="7048" spans="1:4" x14ac:dyDescent="0.3">
      <c r="A7048" s="1"/>
      <c r="C7048" s="1"/>
      <c r="D7048" s="2"/>
    </row>
    <row r="7049" spans="1:4" x14ac:dyDescent="0.3">
      <c r="A7049" s="1"/>
      <c r="C7049" s="1"/>
      <c r="D7049" s="2"/>
    </row>
    <row r="7050" spans="1:4" x14ac:dyDescent="0.3">
      <c r="A7050" s="1"/>
      <c r="C7050" s="1"/>
      <c r="D7050" s="2"/>
    </row>
    <row r="7051" spans="1:4" x14ac:dyDescent="0.3">
      <c r="A7051" s="1"/>
      <c r="C7051" s="1"/>
      <c r="D7051" s="2"/>
    </row>
    <row r="7052" spans="1:4" x14ac:dyDescent="0.3">
      <c r="A7052" s="1"/>
      <c r="C7052" s="1"/>
      <c r="D7052" s="2"/>
    </row>
    <row r="7053" spans="1:4" x14ac:dyDescent="0.3">
      <c r="A7053" s="1"/>
      <c r="C7053" s="1"/>
      <c r="D7053" s="2"/>
    </row>
    <row r="7054" spans="1:4" x14ac:dyDescent="0.3">
      <c r="A7054" s="1"/>
      <c r="C7054" s="1"/>
      <c r="D7054" s="2"/>
    </row>
    <row r="7055" spans="1:4" x14ac:dyDescent="0.3">
      <c r="A7055" s="1"/>
      <c r="C7055" s="1"/>
      <c r="D7055" s="2"/>
    </row>
    <row r="7056" spans="1:4" x14ac:dyDescent="0.3">
      <c r="A7056" s="1"/>
      <c r="C7056" s="1"/>
      <c r="D7056" s="2"/>
    </row>
    <row r="7057" spans="1:4" x14ac:dyDescent="0.3">
      <c r="A7057" s="1"/>
      <c r="C7057" s="1"/>
      <c r="D7057" s="2"/>
    </row>
    <row r="7058" spans="1:4" x14ac:dyDescent="0.3">
      <c r="A7058" s="1"/>
      <c r="C7058" s="1"/>
      <c r="D7058" s="2"/>
    </row>
    <row r="7059" spans="1:4" x14ac:dyDescent="0.3">
      <c r="A7059" s="1"/>
      <c r="C7059" s="1"/>
      <c r="D7059" s="2"/>
    </row>
    <row r="7060" spans="1:4" x14ac:dyDescent="0.3">
      <c r="A7060" s="1"/>
      <c r="C7060" s="1"/>
      <c r="D7060" s="2"/>
    </row>
    <row r="7061" spans="1:4" x14ac:dyDescent="0.3">
      <c r="A7061" s="1"/>
      <c r="C7061" s="1"/>
      <c r="D7061" s="2"/>
    </row>
    <row r="7062" spans="1:4" x14ac:dyDescent="0.3">
      <c r="A7062" s="1"/>
      <c r="C7062" s="1"/>
      <c r="D7062" s="2"/>
    </row>
    <row r="7063" spans="1:4" x14ac:dyDescent="0.3">
      <c r="A7063" s="1"/>
      <c r="C7063" s="1"/>
      <c r="D7063" s="2"/>
    </row>
    <row r="7064" spans="1:4" x14ac:dyDescent="0.3">
      <c r="A7064" s="1"/>
      <c r="C7064" s="1"/>
      <c r="D7064" s="2"/>
    </row>
    <row r="7065" spans="1:4" x14ac:dyDescent="0.3">
      <c r="A7065" s="1"/>
      <c r="C7065" s="1"/>
      <c r="D7065" s="2"/>
    </row>
    <row r="7066" spans="1:4" x14ac:dyDescent="0.3">
      <c r="A7066" s="1"/>
      <c r="C7066" s="1"/>
      <c r="D7066" s="2"/>
    </row>
    <row r="7067" spans="1:4" x14ac:dyDescent="0.3">
      <c r="A7067" s="1"/>
      <c r="C7067" s="1"/>
      <c r="D7067" s="2"/>
    </row>
    <row r="7068" spans="1:4" x14ac:dyDescent="0.3">
      <c r="A7068" s="1"/>
      <c r="C7068" s="1"/>
      <c r="D7068" s="2"/>
    </row>
    <row r="7069" spans="1:4" x14ac:dyDescent="0.3">
      <c r="A7069" s="1"/>
      <c r="C7069" s="1"/>
      <c r="D7069" s="2"/>
    </row>
    <row r="7070" spans="1:4" x14ac:dyDescent="0.3">
      <c r="A7070" s="1"/>
      <c r="C7070" s="1"/>
      <c r="D7070" s="2"/>
    </row>
    <row r="7071" spans="1:4" x14ac:dyDescent="0.3">
      <c r="A7071" s="1"/>
      <c r="C7071" s="1"/>
      <c r="D7071" s="2"/>
    </row>
    <row r="7072" spans="1:4" x14ac:dyDescent="0.3">
      <c r="A7072" s="1"/>
      <c r="C7072" s="1"/>
      <c r="D7072" s="2"/>
    </row>
    <row r="7073" spans="1:4" x14ac:dyDescent="0.3">
      <c r="A7073" s="1"/>
      <c r="C7073" s="1"/>
      <c r="D7073" s="2"/>
    </row>
    <row r="7074" spans="1:4" x14ac:dyDescent="0.3">
      <c r="A7074" s="1"/>
      <c r="C7074" s="1"/>
      <c r="D7074" s="2"/>
    </row>
    <row r="7075" spans="1:4" x14ac:dyDescent="0.3">
      <c r="A7075" s="1"/>
      <c r="C7075" s="1"/>
      <c r="D7075" s="2"/>
    </row>
    <row r="7076" spans="1:4" x14ac:dyDescent="0.3">
      <c r="A7076" s="1"/>
      <c r="C7076" s="1"/>
      <c r="D7076" s="2"/>
    </row>
    <row r="7077" spans="1:4" x14ac:dyDescent="0.3">
      <c r="A7077" s="1"/>
      <c r="C7077" s="1"/>
      <c r="D7077" s="2"/>
    </row>
    <row r="7078" spans="1:4" x14ac:dyDescent="0.3">
      <c r="A7078" s="1"/>
      <c r="C7078" s="1"/>
      <c r="D7078" s="2"/>
    </row>
    <row r="7079" spans="1:4" x14ac:dyDescent="0.3">
      <c r="A7079" s="1"/>
      <c r="C7079" s="1"/>
      <c r="D7079" s="2"/>
    </row>
    <row r="7080" spans="1:4" x14ac:dyDescent="0.3">
      <c r="A7080" s="1"/>
      <c r="C7080" s="1"/>
      <c r="D7080" s="2"/>
    </row>
    <row r="7081" spans="1:4" x14ac:dyDescent="0.3">
      <c r="A7081" s="1"/>
      <c r="C7081" s="1"/>
      <c r="D7081" s="2"/>
    </row>
    <row r="7082" spans="1:4" x14ac:dyDescent="0.3">
      <c r="A7082" s="1"/>
      <c r="C7082" s="1"/>
      <c r="D7082" s="2"/>
    </row>
    <row r="7083" spans="1:4" x14ac:dyDescent="0.3">
      <c r="A7083" s="1"/>
      <c r="C7083" s="1"/>
      <c r="D7083" s="2"/>
    </row>
    <row r="7084" spans="1:4" x14ac:dyDescent="0.3">
      <c r="A7084" s="1"/>
      <c r="C7084" s="1"/>
      <c r="D7084" s="2"/>
    </row>
    <row r="7085" spans="1:4" x14ac:dyDescent="0.3">
      <c r="A7085" s="1"/>
      <c r="C7085" s="1"/>
      <c r="D7085" s="2"/>
    </row>
    <row r="7086" spans="1:4" x14ac:dyDescent="0.3">
      <c r="A7086" s="1"/>
      <c r="C7086" s="1"/>
      <c r="D7086" s="2"/>
    </row>
    <row r="7087" spans="1:4" x14ac:dyDescent="0.3">
      <c r="A7087" s="1"/>
      <c r="C7087" s="1"/>
      <c r="D7087" s="2"/>
    </row>
    <row r="7088" spans="1:4" x14ac:dyDescent="0.3">
      <c r="A7088" s="1"/>
      <c r="C7088" s="1"/>
      <c r="D7088" s="2"/>
    </row>
    <row r="7089" spans="1:4" x14ac:dyDescent="0.3">
      <c r="A7089" s="1"/>
      <c r="C7089" s="1"/>
      <c r="D7089" s="2"/>
    </row>
    <row r="7090" spans="1:4" x14ac:dyDescent="0.3">
      <c r="A7090" s="1"/>
      <c r="C7090" s="1"/>
      <c r="D7090" s="2"/>
    </row>
    <row r="7091" spans="1:4" x14ac:dyDescent="0.3">
      <c r="A7091" s="1"/>
      <c r="C7091" s="1"/>
      <c r="D7091" s="2"/>
    </row>
    <row r="7092" spans="1:4" x14ac:dyDescent="0.3">
      <c r="A7092" s="1"/>
      <c r="C7092" s="1"/>
      <c r="D7092" s="2"/>
    </row>
    <row r="7093" spans="1:4" x14ac:dyDescent="0.3">
      <c r="A7093" s="1"/>
      <c r="C7093" s="1"/>
      <c r="D7093" s="2"/>
    </row>
    <row r="7094" spans="1:4" x14ac:dyDescent="0.3">
      <c r="A7094" s="1"/>
      <c r="C7094" s="1"/>
      <c r="D7094" s="2"/>
    </row>
    <row r="7095" spans="1:4" x14ac:dyDescent="0.3">
      <c r="A7095" s="1"/>
      <c r="C7095" s="1"/>
      <c r="D7095" s="2"/>
    </row>
    <row r="7096" spans="1:4" x14ac:dyDescent="0.3">
      <c r="A7096" s="1"/>
      <c r="C7096" s="1"/>
      <c r="D7096" s="2"/>
    </row>
    <row r="7097" spans="1:4" x14ac:dyDescent="0.3">
      <c r="A7097" s="1"/>
      <c r="C7097" s="1"/>
      <c r="D7097" s="2"/>
    </row>
    <row r="7098" spans="1:4" x14ac:dyDescent="0.3">
      <c r="A7098" s="1"/>
      <c r="C7098" s="1"/>
      <c r="D7098" s="2"/>
    </row>
    <row r="7099" spans="1:4" x14ac:dyDescent="0.3">
      <c r="A7099" s="1"/>
      <c r="C7099" s="1"/>
      <c r="D7099" s="2"/>
    </row>
    <row r="7100" spans="1:4" x14ac:dyDescent="0.3">
      <c r="A7100" s="1"/>
      <c r="C7100" s="1"/>
      <c r="D7100" s="2"/>
    </row>
    <row r="7101" spans="1:4" x14ac:dyDescent="0.3">
      <c r="A7101" s="1"/>
      <c r="C7101" s="1"/>
      <c r="D7101" s="2"/>
    </row>
    <row r="7102" spans="1:4" x14ac:dyDescent="0.3">
      <c r="A7102" s="1"/>
      <c r="C7102" s="1"/>
      <c r="D7102" s="2"/>
    </row>
    <row r="7103" spans="1:4" x14ac:dyDescent="0.3">
      <c r="A7103" s="1"/>
      <c r="C7103" s="1"/>
      <c r="D7103" s="2"/>
    </row>
    <row r="7104" spans="1:4" x14ac:dyDescent="0.3">
      <c r="A7104" s="1"/>
      <c r="C7104" s="1"/>
      <c r="D7104" s="2"/>
    </row>
    <row r="7105" spans="1:4" x14ac:dyDescent="0.3">
      <c r="A7105" s="1"/>
      <c r="C7105" s="1"/>
      <c r="D7105" s="2"/>
    </row>
    <row r="7106" spans="1:4" x14ac:dyDescent="0.3">
      <c r="A7106" s="1"/>
      <c r="C7106" s="1"/>
      <c r="D7106" s="2"/>
    </row>
    <row r="7107" spans="1:4" x14ac:dyDescent="0.3">
      <c r="A7107" s="1"/>
      <c r="C7107" s="1"/>
      <c r="D7107" s="2"/>
    </row>
    <row r="7108" spans="1:4" x14ac:dyDescent="0.3">
      <c r="A7108" s="1"/>
      <c r="C7108" s="1"/>
      <c r="D7108" s="2"/>
    </row>
    <row r="7109" spans="1:4" x14ac:dyDescent="0.3">
      <c r="A7109" s="1"/>
      <c r="C7109" s="1"/>
      <c r="D7109" s="2"/>
    </row>
    <row r="7110" spans="1:4" x14ac:dyDescent="0.3">
      <c r="A7110" s="1"/>
      <c r="C7110" s="1"/>
      <c r="D7110" s="2"/>
    </row>
    <row r="7111" spans="1:4" x14ac:dyDescent="0.3">
      <c r="A7111" s="1"/>
      <c r="C7111" s="1"/>
      <c r="D7111" s="2"/>
    </row>
    <row r="7112" spans="1:4" x14ac:dyDescent="0.3">
      <c r="A7112" s="1"/>
      <c r="C7112" s="1"/>
      <c r="D7112" s="2"/>
    </row>
    <row r="7113" spans="1:4" x14ac:dyDescent="0.3">
      <c r="A7113" s="1"/>
      <c r="C7113" s="1"/>
      <c r="D7113" s="2"/>
    </row>
    <row r="7114" spans="1:4" x14ac:dyDescent="0.3">
      <c r="A7114" s="1"/>
      <c r="C7114" s="1"/>
      <c r="D7114" s="2"/>
    </row>
    <row r="7115" spans="1:4" x14ac:dyDescent="0.3">
      <c r="A7115" s="1"/>
      <c r="C7115" s="1"/>
      <c r="D7115" s="2"/>
    </row>
    <row r="7116" spans="1:4" x14ac:dyDescent="0.3">
      <c r="A7116" s="1"/>
      <c r="C7116" s="1"/>
      <c r="D7116" s="2"/>
    </row>
    <row r="7117" spans="1:4" x14ac:dyDescent="0.3">
      <c r="A7117" s="1"/>
      <c r="C7117" s="1"/>
      <c r="D7117" s="2"/>
    </row>
    <row r="7118" spans="1:4" x14ac:dyDescent="0.3">
      <c r="A7118" s="1"/>
      <c r="C7118" s="1"/>
      <c r="D7118" s="2"/>
    </row>
    <row r="7119" spans="1:4" x14ac:dyDescent="0.3">
      <c r="A7119" s="1"/>
      <c r="C7119" s="1"/>
      <c r="D7119" s="2"/>
    </row>
    <row r="7120" spans="1:4" x14ac:dyDescent="0.3">
      <c r="A7120" s="1"/>
      <c r="C7120" s="1"/>
      <c r="D7120" s="2"/>
    </row>
    <row r="7121" spans="1:4" x14ac:dyDescent="0.3">
      <c r="A7121" s="1"/>
      <c r="C7121" s="1"/>
      <c r="D7121" s="2"/>
    </row>
    <row r="7122" spans="1:4" x14ac:dyDescent="0.3">
      <c r="A7122" s="1"/>
      <c r="C7122" s="1"/>
      <c r="D7122" s="2"/>
    </row>
    <row r="7123" spans="1:4" x14ac:dyDescent="0.3">
      <c r="A7123" s="1"/>
      <c r="C7123" s="1"/>
      <c r="D7123" s="2"/>
    </row>
    <row r="7124" spans="1:4" x14ac:dyDescent="0.3">
      <c r="A7124" s="1"/>
      <c r="C7124" s="1"/>
      <c r="D7124" s="2"/>
    </row>
    <row r="7125" spans="1:4" x14ac:dyDescent="0.3">
      <c r="A7125" s="1"/>
      <c r="C7125" s="1"/>
      <c r="D7125" s="2"/>
    </row>
    <row r="7126" spans="1:4" x14ac:dyDescent="0.3">
      <c r="A7126" s="1"/>
      <c r="C7126" s="1"/>
      <c r="D7126" s="2"/>
    </row>
    <row r="7127" spans="1:4" x14ac:dyDescent="0.3">
      <c r="A7127" s="1"/>
      <c r="C7127" s="1"/>
      <c r="D7127" s="2"/>
    </row>
    <row r="7128" spans="1:4" x14ac:dyDescent="0.3">
      <c r="A7128" s="1"/>
      <c r="C7128" s="1"/>
      <c r="D7128" s="2"/>
    </row>
    <row r="7129" spans="1:4" x14ac:dyDescent="0.3">
      <c r="A7129" s="1"/>
      <c r="C7129" s="1"/>
      <c r="D7129" s="2"/>
    </row>
    <row r="7130" spans="1:4" x14ac:dyDescent="0.3">
      <c r="A7130" s="1"/>
      <c r="C7130" s="1"/>
      <c r="D7130" s="2"/>
    </row>
    <row r="7131" spans="1:4" x14ac:dyDescent="0.3">
      <c r="A7131" s="1"/>
      <c r="C7131" s="1"/>
      <c r="D7131" s="2"/>
    </row>
    <row r="7132" spans="1:4" x14ac:dyDescent="0.3">
      <c r="A7132" s="1"/>
      <c r="C7132" s="1"/>
      <c r="D7132" s="2"/>
    </row>
    <row r="7133" spans="1:4" x14ac:dyDescent="0.3">
      <c r="A7133" s="1"/>
      <c r="C7133" s="1"/>
      <c r="D7133" s="2"/>
    </row>
    <row r="7134" spans="1:4" x14ac:dyDescent="0.3">
      <c r="A7134" s="1"/>
      <c r="C7134" s="1"/>
      <c r="D7134" s="2"/>
    </row>
    <row r="7135" spans="1:4" x14ac:dyDescent="0.3">
      <c r="A7135" s="1"/>
      <c r="C7135" s="1"/>
      <c r="D7135" s="2"/>
    </row>
    <row r="7136" spans="1:4" x14ac:dyDescent="0.3">
      <c r="A7136" s="1"/>
      <c r="C7136" s="1"/>
      <c r="D7136" s="2"/>
    </row>
    <row r="7137" spans="1:4" x14ac:dyDescent="0.3">
      <c r="A7137" s="1"/>
      <c r="C7137" s="1"/>
      <c r="D7137" s="2"/>
    </row>
    <row r="7138" spans="1:4" x14ac:dyDescent="0.3">
      <c r="A7138" s="1"/>
      <c r="C7138" s="1"/>
      <c r="D7138" s="2"/>
    </row>
    <row r="7139" spans="1:4" x14ac:dyDescent="0.3">
      <c r="A7139" s="1"/>
      <c r="C7139" s="1"/>
      <c r="D7139" s="2"/>
    </row>
    <row r="7140" spans="1:4" x14ac:dyDescent="0.3">
      <c r="A7140" s="1"/>
      <c r="C7140" s="1"/>
      <c r="D7140" s="2"/>
    </row>
    <row r="7141" spans="1:4" x14ac:dyDescent="0.3">
      <c r="A7141" s="1"/>
      <c r="C7141" s="1"/>
      <c r="D7141" s="2"/>
    </row>
    <row r="7142" spans="1:4" x14ac:dyDescent="0.3">
      <c r="A7142" s="1"/>
      <c r="C7142" s="1"/>
      <c r="D7142" s="2"/>
    </row>
    <row r="7143" spans="1:4" x14ac:dyDescent="0.3">
      <c r="A7143" s="1"/>
      <c r="C7143" s="1"/>
      <c r="D7143" s="2"/>
    </row>
    <row r="7144" spans="1:4" x14ac:dyDescent="0.3">
      <c r="A7144" s="1"/>
      <c r="C7144" s="1"/>
      <c r="D7144" s="2"/>
    </row>
    <row r="7145" spans="1:4" x14ac:dyDescent="0.3">
      <c r="A7145" s="1"/>
      <c r="C7145" s="1"/>
      <c r="D7145" s="2"/>
    </row>
    <row r="7146" spans="1:4" x14ac:dyDescent="0.3">
      <c r="A7146" s="1"/>
      <c r="C7146" s="1"/>
      <c r="D7146" s="2"/>
    </row>
    <row r="7147" spans="1:4" x14ac:dyDescent="0.3">
      <c r="A7147" s="1"/>
      <c r="C7147" s="1"/>
      <c r="D7147" s="2"/>
    </row>
    <row r="7148" spans="1:4" x14ac:dyDescent="0.3">
      <c r="A7148" s="1"/>
      <c r="C7148" s="1"/>
      <c r="D7148" s="2"/>
    </row>
    <row r="7149" spans="1:4" x14ac:dyDescent="0.3">
      <c r="A7149" s="1"/>
      <c r="C7149" s="1"/>
      <c r="D7149" s="2"/>
    </row>
    <row r="7150" spans="1:4" x14ac:dyDescent="0.3">
      <c r="A7150" s="1"/>
      <c r="C7150" s="1"/>
      <c r="D7150" s="2"/>
    </row>
    <row r="7151" spans="1:4" x14ac:dyDescent="0.3">
      <c r="A7151" s="1"/>
      <c r="C7151" s="1"/>
      <c r="D7151" s="2"/>
    </row>
    <row r="7152" spans="1:4" x14ac:dyDescent="0.3">
      <c r="A7152" s="1"/>
      <c r="C7152" s="1"/>
      <c r="D7152" s="2"/>
    </row>
    <row r="7153" spans="1:4" x14ac:dyDescent="0.3">
      <c r="A7153" s="1"/>
      <c r="C7153" s="1"/>
      <c r="D7153" s="2"/>
    </row>
    <row r="7154" spans="1:4" x14ac:dyDescent="0.3">
      <c r="A7154" s="1"/>
      <c r="C7154" s="1"/>
      <c r="D7154" s="2"/>
    </row>
    <row r="7155" spans="1:4" x14ac:dyDescent="0.3">
      <c r="A7155" s="1"/>
      <c r="C7155" s="1"/>
      <c r="D7155" s="2"/>
    </row>
    <row r="7156" spans="1:4" x14ac:dyDescent="0.3">
      <c r="A7156" s="1"/>
      <c r="C7156" s="1"/>
      <c r="D7156" s="2"/>
    </row>
    <row r="7157" spans="1:4" x14ac:dyDescent="0.3">
      <c r="A7157" s="1"/>
      <c r="C7157" s="1"/>
      <c r="D7157" s="2"/>
    </row>
    <row r="7158" spans="1:4" x14ac:dyDescent="0.3">
      <c r="A7158" s="1"/>
      <c r="C7158" s="1"/>
      <c r="D7158" s="2"/>
    </row>
    <row r="7159" spans="1:4" x14ac:dyDescent="0.3">
      <c r="A7159" s="1"/>
      <c r="C7159" s="1"/>
      <c r="D7159" s="2"/>
    </row>
    <row r="7160" spans="1:4" x14ac:dyDescent="0.3">
      <c r="A7160" s="1"/>
      <c r="C7160" s="1"/>
      <c r="D7160" s="2"/>
    </row>
    <row r="7161" spans="1:4" x14ac:dyDescent="0.3">
      <c r="A7161" s="1"/>
      <c r="C7161" s="1"/>
      <c r="D7161" s="2"/>
    </row>
    <row r="7162" spans="1:4" x14ac:dyDescent="0.3">
      <c r="A7162" s="1"/>
      <c r="C7162" s="1"/>
      <c r="D7162" s="2"/>
    </row>
    <row r="7163" spans="1:4" x14ac:dyDescent="0.3">
      <c r="A7163" s="1"/>
      <c r="C7163" s="1"/>
      <c r="D7163" s="2"/>
    </row>
    <row r="7164" spans="1:4" x14ac:dyDescent="0.3">
      <c r="A7164" s="1"/>
      <c r="C7164" s="1"/>
      <c r="D7164" s="2"/>
    </row>
    <row r="7165" spans="1:4" x14ac:dyDescent="0.3">
      <c r="A7165" s="1"/>
      <c r="C7165" s="1"/>
      <c r="D7165" s="2"/>
    </row>
    <row r="7166" spans="1:4" x14ac:dyDescent="0.3">
      <c r="A7166" s="1"/>
      <c r="C7166" s="1"/>
      <c r="D7166" s="2"/>
    </row>
    <row r="7167" spans="1:4" x14ac:dyDescent="0.3">
      <c r="A7167" s="1"/>
      <c r="C7167" s="1"/>
      <c r="D7167" s="2"/>
    </row>
    <row r="7168" spans="1:4" x14ac:dyDescent="0.3">
      <c r="A7168" s="1"/>
      <c r="C7168" s="1"/>
      <c r="D7168" s="2"/>
    </row>
    <row r="7169" spans="1:4" x14ac:dyDescent="0.3">
      <c r="A7169" s="1"/>
      <c r="C7169" s="1"/>
      <c r="D7169" s="2"/>
    </row>
    <row r="7170" spans="1:4" x14ac:dyDescent="0.3">
      <c r="A7170" s="1"/>
      <c r="C7170" s="1"/>
      <c r="D7170" s="2"/>
    </row>
    <row r="7171" spans="1:4" x14ac:dyDescent="0.3">
      <c r="A7171" s="1"/>
      <c r="C7171" s="1"/>
      <c r="D7171" s="2"/>
    </row>
    <row r="7172" spans="1:4" x14ac:dyDescent="0.3">
      <c r="A7172" s="1"/>
      <c r="C7172" s="1"/>
      <c r="D7172" s="2"/>
    </row>
    <row r="7173" spans="1:4" x14ac:dyDescent="0.3">
      <c r="A7173" s="1"/>
      <c r="C7173" s="1"/>
      <c r="D7173" s="2"/>
    </row>
    <row r="7174" spans="1:4" x14ac:dyDescent="0.3">
      <c r="A7174" s="1"/>
      <c r="C7174" s="1"/>
      <c r="D7174" s="2"/>
    </row>
    <row r="7175" spans="1:4" x14ac:dyDescent="0.3">
      <c r="A7175" s="1"/>
      <c r="C7175" s="1"/>
      <c r="D7175" s="2"/>
    </row>
    <row r="7176" spans="1:4" x14ac:dyDescent="0.3">
      <c r="A7176" s="1"/>
      <c r="C7176" s="1"/>
      <c r="D7176" s="2"/>
    </row>
    <row r="7177" spans="1:4" x14ac:dyDescent="0.3">
      <c r="A7177" s="1"/>
      <c r="C7177" s="1"/>
      <c r="D7177" s="2"/>
    </row>
    <row r="7178" spans="1:4" x14ac:dyDescent="0.3">
      <c r="A7178" s="1"/>
      <c r="C7178" s="1"/>
      <c r="D7178" s="2"/>
    </row>
    <row r="7179" spans="1:4" x14ac:dyDescent="0.3">
      <c r="A7179" s="1"/>
      <c r="C7179" s="1"/>
      <c r="D7179" s="2"/>
    </row>
    <row r="7180" spans="1:4" x14ac:dyDescent="0.3">
      <c r="A7180" s="1"/>
      <c r="C7180" s="1"/>
      <c r="D7180" s="2"/>
    </row>
    <row r="7181" spans="1:4" x14ac:dyDescent="0.3">
      <c r="A7181" s="1"/>
      <c r="C7181" s="1"/>
      <c r="D7181" s="2"/>
    </row>
    <row r="7182" spans="1:4" x14ac:dyDescent="0.3">
      <c r="A7182" s="1"/>
      <c r="C7182" s="1"/>
      <c r="D7182" s="2"/>
    </row>
    <row r="7183" spans="1:4" x14ac:dyDescent="0.3">
      <c r="A7183" s="1"/>
      <c r="C7183" s="1"/>
      <c r="D7183" s="2"/>
    </row>
    <row r="7184" spans="1:4" x14ac:dyDescent="0.3">
      <c r="A7184" s="1"/>
      <c r="C7184" s="1"/>
      <c r="D7184" s="2"/>
    </row>
    <row r="7185" spans="1:4" x14ac:dyDescent="0.3">
      <c r="A7185" s="1"/>
      <c r="C7185" s="1"/>
      <c r="D7185" s="2"/>
    </row>
    <row r="7186" spans="1:4" x14ac:dyDescent="0.3">
      <c r="A7186" s="1"/>
      <c r="C7186" s="1"/>
      <c r="D7186" s="2"/>
    </row>
    <row r="7187" spans="1:4" x14ac:dyDescent="0.3">
      <c r="A7187" s="1"/>
      <c r="C7187" s="1"/>
      <c r="D7187" s="2"/>
    </row>
    <row r="7188" spans="1:4" x14ac:dyDescent="0.3">
      <c r="A7188" s="1"/>
      <c r="C7188" s="1"/>
      <c r="D7188" s="2"/>
    </row>
    <row r="7189" spans="1:4" x14ac:dyDescent="0.3">
      <c r="A7189" s="1"/>
      <c r="C7189" s="1"/>
      <c r="D7189" s="2"/>
    </row>
    <row r="7190" spans="1:4" x14ac:dyDescent="0.3">
      <c r="A7190" s="1"/>
      <c r="C7190" s="1"/>
      <c r="D7190" s="2"/>
    </row>
    <row r="7191" spans="1:4" x14ac:dyDescent="0.3">
      <c r="A7191" s="1"/>
      <c r="C7191" s="1"/>
      <c r="D7191" s="2"/>
    </row>
    <row r="7192" spans="1:4" x14ac:dyDescent="0.3">
      <c r="A7192" s="1"/>
      <c r="C7192" s="1"/>
      <c r="D7192" s="2"/>
    </row>
    <row r="7193" spans="1:4" x14ac:dyDescent="0.3">
      <c r="A7193" s="1"/>
      <c r="C7193" s="1"/>
      <c r="D7193" s="2"/>
    </row>
    <row r="7194" spans="1:4" x14ac:dyDescent="0.3">
      <c r="A7194" s="1"/>
      <c r="C7194" s="1"/>
      <c r="D7194" s="2"/>
    </row>
    <row r="7195" spans="1:4" x14ac:dyDescent="0.3">
      <c r="A7195" s="1"/>
      <c r="C7195" s="1"/>
      <c r="D7195" s="2"/>
    </row>
    <row r="7196" spans="1:4" x14ac:dyDescent="0.3">
      <c r="A7196" s="1"/>
      <c r="C7196" s="1"/>
      <c r="D7196" s="2"/>
    </row>
    <row r="7197" spans="1:4" x14ac:dyDescent="0.3">
      <c r="A7197" s="1"/>
      <c r="C7197" s="1"/>
      <c r="D7197" s="2"/>
    </row>
    <row r="7198" spans="1:4" x14ac:dyDescent="0.3">
      <c r="A7198" s="1"/>
      <c r="C7198" s="1"/>
      <c r="D7198" s="2"/>
    </row>
    <row r="7199" spans="1:4" x14ac:dyDescent="0.3">
      <c r="A7199" s="1"/>
      <c r="C7199" s="1"/>
      <c r="D7199" s="2"/>
    </row>
    <row r="7200" spans="1:4" x14ac:dyDescent="0.3">
      <c r="A7200" s="1"/>
      <c r="C7200" s="1"/>
      <c r="D7200" s="2"/>
    </row>
    <row r="7201" spans="1:4" x14ac:dyDescent="0.3">
      <c r="A7201" s="1"/>
      <c r="C7201" s="1"/>
      <c r="D7201" s="2"/>
    </row>
    <row r="7202" spans="1:4" x14ac:dyDescent="0.3">
      <c r="A7202" s="1"/>
      <c r="C7202" s="1"/>
      <c r="D7202" s="2"/>
    </row>
    <row r="7203" spans="1:4" x14ac:dyDescent="0.3">
      <c r="A7203" s="1"/>
      <c r="C7203" s="1"/>
      <c r="D7203" s="2"/>
    </row>
    <row r="7204" spans="1:4" x14ac:dyDescent="0.3">
      <c r="A7204" s="1"/>
      <c r="C7204" s="1"/>
      <c r="D7204" s="2"/>
    </row>
    <row r="7205" spans="1:4" x14ac:dyDescent="0.3">
      <c r="A7205" s="1"/>
      <c r="C7205" s="1"/>
      <c r="D7205" s="2"/>
    </row>
    <row r="7206" spans="1:4" x14ac:dyDescent="0.3">
      <c r="A7206" s="1"/>
      <c r="C7206" s="1"/>
      <c r="D7206" s="2"/>
    </row>
    <row r="7207" spans="1:4" x14ac:dyDescent="0.3">
      <c r="A7207" s="1"/>
      <c r="C7207" s="1"/>
      <c r="D7207" s="2"/>
    </row>
    <row r="7208" spans="1:4" x14ac:dyDescent="0.3">
      <c r="A7208" s="1"/>
      <c r="C7208" s="1"/>
      <c r="D7208" s="2"/>
    </row>
    <row r="7209" spans="1:4" x14ac:dyDescent="0.3">
      <c r="A7209" s="1"/>
      <c r="C7209" s="1"/>
      <c r="D7209" s="2"/>
    </row>
    <row r="7210" spans="1:4" x14ac:dyDescent="0.3">
      <c r="A7210" s="1"/>
      <c r="C7210" s="1"/>
      <c r="D7210" s="2"/>
    </row>
    <row r="7211" spans="1:4" x14ac:dyDescent="0.3">
      <c r="A7211" s="1"/>
      <c r="C7211" s="1"/>
      <c r="D7211" s="2"/>
    </row>
    <row r="7212" spans="1:4" x14ac:dyDescent="0.3">
      <c r="A7212" s="1"/>
      <c r="C7212" s="1"/>
      <c r="D7212" s="2"/>
    </row>
    <row r="7213" spans="1:4" x14ac:dyDescent="0.3">
      <c r="A7213" s="1"/>
      <c r="C7213" s="1"/>
      <c r="D7213" s="2"/>
    </row>
    <row r="7214" spans="1:4" x14ac:dyDescent="0.3">
      <c r="A7214" s="1"/>
      <c r="C7214" s="1"/>
      <c r="D7214" s="2"/>
    </row>
    <row r="7215" spans="1:4" x14ac:dyDescent="0.3">
      <c r="A7215" s="1"/>
      <c r="C7215" s="1"/>
      <c r="D7215" s="2"/>
    </row>
    <row r="7216" spans="1:4" x14ac:dyDescent="0.3">
      <c r="A7216" s="1"/>
      <c r="C7216" s="1"/>
      <c r="D7216" s="2"/>
    </row>
    <row r="7217" spans="1:4" x14ac:dyDescent="0.3">
      <c r="A7217" s="1"/>
      <c r="C7217" s="1"/>
      <c r="D7217" s="2"/>
    </row>
    <row r="7218" spans="1:4" x14ac:dyDescent="0.3">
      <c r="A7218" s="1"/>
      <c r="C7218" s="1"/>
      <c r="D7218" s="2"/>
    </row>
    <row r="7219" spans="1:4" x14ac:dyDescent="0.3">
      <c r="A7219" s="1"/>
      <c r="C7219" s="1"/>
      <c r="D7219" s="2"/>
    </row>
    <row r="7220" spans="1:4" x14ac:dyDescent="0.3">
      <c r="A7220" s="1"/>
      <c r="C7220" s="1"/>
      <c r="D7220" s="2"/>
    </row>
    <row r="7221" spans="1:4" x14ac:dyDescent="0.3">
      <c r="A7221" s="1"/>
      <c r="C7221" s="1"/>
      <c r="D7221" s="2"/>
    </row>
    <row r="7222" spans="1:4" x14ac:dyDescent="0.3">
      <c r="A7222" s="1"/>
      <c r="C7222" s="1"/>
      <c r="D7222" s="2"/>
    </row>
    <row r="7223" spans="1:4" x14ac:dyDescent="0.3">
      <c r="A7223" s="1"/>
      <c r="C7223" s="1"/>
      <c r="D7223" s="2"/>
    </row>
    <row r="7224" spans="1:4" x14ac:dyDescent="0.3">
      <c r="A7224" s="1"/>
      <c r="C7224" s="1"/>
      <c r="D7224" s="2"/>
    </row>
    <row r="7225" spans="1:4" x14ac:dyDescent="0.3">
      <c r="A7225" s="1"/>
      <c r="C7225" s="1"/>
      <c r="D7225" s="2"/>
    </row>
    <row r="7226" spans="1:4" x14ac:dyDescent="0.3">
      <c r="A7226" s="1"/>
      <c r="C7226" s="1"/>
      <c r="D7226" s="2"/>
    </row>
    <row r="7227" spans="1:4" x14ac:dyDescent="0.3">
      <c r="A7227" s="1"/>
      <c r="C7227" s="1"/>
      <c r="D7227" s="2"/>
    </row>
    <row r="7228" spans="1:4" x14ac:dyDescent="0.3">
      <c r="A7228" s="1"/>
      <c r="C7228" s="1"/>
      <c r="D7228" s="2"/>
    </row>
    <row r="7229" spans="1:4" x14ac:dyDescent="0.3">
      <c r="A7229" s="1"/>
      <c r="C7229" s="1"/>
      <c r="D7229" s="2"/>
    </row>
    <row r="7230" spans="1:4" x14ac:dyDescent="0.3">
      <c r="A7230" s="1"/>
      <c r="C7230" s="1"/>
      <c r="D7230" s="2"/>
    </row>
    <row r="7231" spans="1:4" x14ac:dyDescent="0.3">
      <c r="A7231" s="1"/>
      <c r="C7231" s="1"/>
      <c r="D7231" s="2"/>
    </row>
    <row r="7232" spans="1:4" x14ac:dyDescent="0.3">
      <c r="A7232" s="1"/>
      <c r="C7232" s="1"/>
      <c r="D7232" s="2"/>
    </row>
    <row r="7233" spans="1:4" x14ac:dyDescent="0.3">
      <c r="A7233" s="1"/>
      <c r="C7233" s="1"/>
      <c r="D7233" s="2"/>
    </row>
    <row r="7234" spans="1:4" x14ac:dyDescent="0.3">
      <c r="A7234" s="1"/>
      <c r="C7234" s="1"/>
      <c r="D7234" s="2"/>
    </row>
    <row r="7235" spans="1:4" x14ac:dyDescent="0.3">
      <c r="A7235" s="1"/>
      <c r="C7235" s="1"/>
      <c r="D7235" s="2"/>
    </row>
    <row r="7236" spans="1:4" x14ac:dyDescent="0.3">
      <c r="A7236" s="1"/>
      <c r="C7236" s="1"/>
      <c r="D7236" s="2"/>
    </row>
    <row r="7237" spans="1:4" x14ac:dyDescent="0.3">
      <c r="A7237" s="1"/>
      <c r="C7237" s="1"/>
      <c r="D7237" s="2"/>
    </row>
    <row r="7238" spans="1:4" x14ac:dyDescent="0.3">
      <c r="A7238" s="1"/>
      <c r="C7238" s="1"/>
      <c r="D7238" s="2"/>
    </row>
    <row r="7239" spans="1:4" x14ac:dyDescent="0.3">
      <c r="A7239" s="1"/>
      <c r="C7239" s="1"/>
      <c r="D7239" s="2"/>
    </row>
    <row r="7240" spans="1:4" x14ac:dyDescent="0.3">
      <c r="A7240" s="1"/>
      <c r="C7240" s="1"/>
      <c r="D7240" s="2"/>
    </row>
    <row r="7241" spans="1:4" x14ac:dyDescent="0.3">
      <c r="A7241" s="1"/>
      <c r="C7241" s="1"/>
      <c r="D7241" s="2"/>
    </row>
    <row r="7242" spans="1:4" x14ac:dyDescent="0.3">
      <c r="A7242" s="1"/>
      <c r="C7242" s="1"/>
      <c r="D7242" s="2"/>
    </row>
    <row r="7243" spans="1:4" x14ac:dyDescent="0.3">
      <c r="A7243" s="1"/>
      <c r="C7243" s="1"/>
      <c r="D7243" s="2"/>
    </row>
    <row r="7244" spans="1:4" x14ac:dyDescent="0.3">
      <c r="A7244" s="1"/>
      <c r="C7244" s="1"/>
      <c r="D7244" s="2"/>
    </row>
    <row r="7245" spans="1:4" x14ac:dyDescent="0.3">
      <c r="A7245" s="1"/>
      <c r="C7245" s="1"/>
      <c r="D7245" s="2"/>
    </row>
    <row r="7246" spans="1:4" x14ac:dyDescent="0.3">
      <c r="A7246" s="1"/>
      <c r="C7246" s="1"/>
      <c r="D7246" s="2"/>
    </row>
    <row r="7247" spans="1:4" x14ac:dyDescent="0.3">
      <c r="A7247" s="1"/>
      <c r="C7247" s="1"/>
      <c r="D7247" s="2"/>
    </row>
    <row r="7248" spans="1:4" x14ac:dyDescent="0.3">
      <c r="A7248" s="1"/>
      <c r="C7248" s="1"/>
      <c r="D7248" s="2"/>
    </row>
    <row r="7249" spans="1:4" x14ac:dyDescent="0.3">
      <c r="A7249" s="1"/>
      <c r="C7249" s="1"/>
      <c r="D7249" s="2"/>
    </row>
    <row r="7250" spans="1:4" x14ac:dyDescent="0.3">
      <c r="A7250" s="1"/>
      <c r="C7250" s="1"/>
      <c r="D7250" s="2"/>
    </row>
    <row r="7251" spans="1:4" x14ac:dyDescent="0.3">
      <c r="A7251" s="1"/>
      <c r="C7251" s="1"/>
      <c r="D7251" s="2"/>
    </row>
    <row r="7252" spans="1:4" x14ac:dyDescent="0.3">
      <c r="A7252" s="1"/>
      <c r="C7252" s="1"/>
      <c r="D7252" s="2"/>
    </row>
    <row r="7253" spans="1:4" x14ac:dyDescent="0.3">
      <c r="A7253" s="1"/>
      <c r="C7253" s="1"/>
      <c r="D7253" s="2"/>
    </row>
    <row r="7254" spans="1:4" x14ac:dyDescent="0.3">
      <c r="A7254" s="1"/>
      <c r="C7254" s="1"/>
      <c r="D7254" s="2"/>
    </row>
    <row r="7255" spans="1:4" x14ac:dyDescent="0.3">
      <c r="A7255" s="1"/>
      <c r="C7255" s="1"/>
      <c r="D7255" s="2"/>
    </row>
    <row r="7256" spans="1:4" x14ac:dyDescent="0.3">
      <c r="A7256" s="1"/>
      <c r="C7256" s="1"/>
      <c r="D7256" s="2"/>
    </row>
    <row r="7257" spans="1:4" x14ac:dyDescent="0.3">
      <c r="A7257" s="1"/>
      <c r="C7257" s="1"/>
      <c r="D7257" s="2"/>
    </row>
    <row r="7258" spans="1:4" x14ac:dyDescent="0.3">
      <c r="A7258" s="1"/>
      <c r="C7258" s="1"/>
      <c r="D7258" s="2"/>
    </row>
    <row r="7259" spans="1:4" x14ac:dyDescent="0.3">
      <c r="A7259" s="1"/>
      <c r="C7259" s="1"/>
      <c r="D7259" s="2"/>
    </row>
    <row r="7260" spans="1:4" x14ac:dyDescent="0.3">
      <c r="A7260" s="1"/>
      <c r="C7260" s="1"/>
      <c r="D7260" s="2"/>
    </row>
    <row r="7261" spans="1:4" x14ac:dyDescent="0.3">
      <c r="A7261" s="1"/>
      <c r="C7261" s="1"/>
      <c r="D7261" s="2"/>
    </row>
    <row r="7262" spans="1:4" x14ac:dyDescent="0.3">
      <c r="A7262" s="1"/>
      <c r="C7262" s="1"/>
      <c r="D7262" s="2"/>
    </row>
    <row r="7263" spans="1:4" x14ac:dyDescent="0.3">
      <c r="A7263" s="1"/>
      <c r="C7263" s="1"/>
      <c r="D7263" s="2"/>
    </row>
    <row r="7264" spans="1:4" x14ac:dyDescent="0.3">
      <c r="A7264" s="1"/>
      <c r="C7264" s="1"/>
      <c r="D7264" s="2"/>
    </row>
    <row r="7265" spans="1:4" x14ac:dyDescent="0.3">
      <c r="A7265" s="1"/>
      <c r="C7265" s="1"/>
      <c r="D7265" s="2"/>
    </row>
    <row r="7266" spans="1:4" x14ac:dyDescent="0.3">
      <c r="A7266" s="1"/>
      <c r="C7266" s="1"/>
      <c r="D7266" s="2"/>
    </row>
    <row r="7267" spans="1:4" x14ac:dyDescent="0.3">
      <c r="A7267" s="1"/>
      <c r="C7267" s="1"/>
      <c r="D7267" s="2"/>
    </row>
    <row r="7268" spans="1:4" x14ac:dyDescent="0.3">
      <c r="A7268" s="1"/>
      <c r="C7268" s="1"/>
      <c r="D7268" s="2"/>
    </row>
    <row r="7269" spans="1:4" x14ac:dyDescent="0.3">
      <c r="A7269" s="1"/>
      <c r="C7269" s="1"/>
      <c r="D7269" s="2"/>
    </row>
    <row r="7270" spans="1:4" x14ac:dyDescent="0.3">
      <c r="A7270" s="1"/>
      <c r="C7270" s="1"/>
      <c r="D7270" s="2"/>
    </row>
    <row r="7271" spans="1:4" x14ac:dyDescent="0.3">
      <c r="A7271" s="1"/>
      <c r="C7271" s="1"/>
      <c r="D7271" s="2"/>
    </row>
    <row r="7272" spans="1:4" x14ac:dyDescent="0.3">
      <c r="A7272" s="1"/>
      <c r="C7272" s="1"/>
      <c r="D7272" s="2"/>
    </row>
    <row r="7273" spans="1:4" x14ac:dyDescent="0.3">
      <c r="A7273" s="1"/>
      <c r="C7273" s="1"/>
      <c r="D7273" s="2"/>
    </row>
    <row r="7274" spans="1:4" x14ac:dyDescent="0.3">
      <c r="A7274" s="1"/>
      <c r="C7274" s="1"/>
      <c r="D7274" s="2"/>
    </row>
    <row r="7275" spans="1:4" x14ac:dyDescent="0.3">
      <c r="A7275" s="1"/>
      <c r="C7275" s="1"/>
      <c r="D7275" s="2"/>
    </row>
    <row r="7276" spans="1:4" x14ac:dyDescent="0.3">
      <c r="A7276" s="1"/>
      <c r="C7276" s="1"/>
      <c r="D7276" s="2"/>
    </row>
    <row r="7277" spans="1:4" x14ac:dyDescent="0.3">
      <c r="A7277" s="1"/>
      <c r="C7277" s="1"/>
      <c r="D7277" s="2"/>
    </row>
    <row r="7278" spans="1:4" x14ac:dyDescent="0.3">
      <c r="A7278" s="1"/>
      <c r="C7278" s="1"/>
      <c r="D7278" s="2"/>
    </row>
    <row r="7279" spans="1:4" x14ac:dyDescent="0.3">
      <c r="A7279" s="1"/>
      <c r="C7279" s="1"/>
      <c r="D7279" s="2"/>
    </row>
    <row r="7280" spans="1:4" x14ac:dyDescent="0.3">
      <c r="A7280" s="1"/>
      <c r="C7280" s="1"/>
      <c r="D7280" s="2"/>
    </row>
    <row r="7281" spans="1:4" x14ac:dyDescent="0.3">
      <c r="A7281" s="1"/>
      <c r="C7281" s="1"/>
      <c r="D7281" s="2"/>
    </row>
    <row r="7282" spans="1:4" x14ac:dyDescent="0.3">
      <c r="A7282" s="1"/>
      <c r="C7282" s="1"/>
      <c r="D7282" s="2"/>
    </row>
    <row r="7283" spans="1:4" x14ac:dyDescent="0.3">
      <c r="A7283" s="1"/>
      <c r="C7283" s="1"/>
      <c r="D7283" s="2"/>
    </row>
    <row r="7284" spans="1:4" x14ac:dyDescent="0.3">
      <c r="A7284" s="1"/>
      <c r="C7284" s="1"/>
      <c r="D7284" s="2"/>
    </row>
    <row r="7285" spans="1:4" x14ac:dyDescent="0.3">
      <c r="A7285" s="1"/>
      <c r="C7285" s="1"/>
      <c r="D7285" s="2"/>
    </row>
    <row r="7286" spans="1:4" x14ac:dyDescent="0.3">
      <c r="A7286" s="1"/>
      <c r="C7286" s="1"/>
      <c r="D7286" s="2"/>
    </row>
    <row r="7287" spans="1:4" x14ac:dyDescent="0.3">
      <c r="A7287" s="1"/>
      <c r="C7287" s="1"/>
      <c r="D7287" s="2"/>
    </row>
    <row r="7288" spans="1:4" x14ac:dyDescent="0.3">
      <c r="A7288" s="1"/>
      <c r="C7288" s="1"/>
      <c r="D7288" s="2"/>
    </row>
    <row r="7289" spans="1:4" x14ac:dyDescent="0.3">
      <c r="A7289" s="1"/>
      <c r="C7289" s="1"/>
      <c r="D7289" s="2"/>
    </row>
    <row r="7290" spans="1:4" x14ac:dyDescent="0.3">
      <c r="A7290" s="1"/>
      <c r="C7290" s="1"/>
      <c r="D7290" s="2"/>
    </row>
    <row r="7291" spans="1:4" x14ac:dyDescent="0.3">
      <c r="A7291" s="1"/>
      <c r="C7291" s="1"/>
      <c r="D7291" s="2"/>
    </row>
    <row r="7292" spans="1:4" x14ac:dyDescent="0.3">
      <c r="A7292" s="1"/>
      <c r="C7292" s="1"/>
      <c r="D7292" s="2"/>
    </row>
    <row r="7293" spans="1:4" x14ac:dyDescent="0.3">
      <c r="A7293" s="1"/>
      <c r="C7293" s="1"/>
      <c r="D7293" s="2"/>
    </row>
    <row r="7294" spans="1:4" x14ac:dyDescent="0.3">
      <c r="A7294" s="1"/>
      <c r="C7294" s="1"/>
      <c r="D7294" s="2"/>
    </row>
    <row r="7295" spans="1:4" x14ac:dyDescent="0.3">
      <c r="A7295" s="1"/>
      <c r="C7295" s="1"/>
      <c r="D7295" s="2"/>
    </row>
    <row r="7296" spans="1:4" x14ac:dyDescent="0.3">
      <c r="A7296" s="1"/>
      <c r="C7296" s="1"/>
      <c r="D7296" s="2"/>
    </row>
    <row r="7297" spans="1:4" x14ac:dyDescent="0.3">
      <c r="A7297" s="1"/>
      <c r="C7297" s="1"/>
      <c r="D7297" s="2"/>
    </row>
    <row r="7298" spans="1:4" x14ac:dyDescent="0.3">
      <c r="A7298" s="1"/>
      <c r="C7298" s="1"/>
      <c r="D7298" s="2"/>
    </row>
    <row r="7299" spans="1:4" x14ac:dyDescent="0.3">
      <c r="A7299" s="1"/>
      <c r="C7299" s="1"/>
      <c r="D7299" s="2"/>
    </row>
    <row r="7300" spans="1:4" x14ac:dyDescent="0.3">
      <c r="A7300" s="1"/>
      <c r="C7300" s="1"/>
      <c r="D7300" s="2"/>
    </row>
    <row r="7301" spans="1:4" x14ac:dyDescent="0.3">
      <c r="A7301" s="1"/>
      <c r="C7301" s="1"/>
      <c r="D7301" s="2"/>
    </row>
    <row r="7302" spans="1:4" x14ac:dyDescent="0.3">
      <c r="A7302" s="1"/>
      <c r="C7302" s="1"/>
      <c r="D7302" s="2"/>
    </row>
    <row r="7303" spans="1:4" x14ac:dyDescent="0.3">
      <c r="A7303" s="1"/>
      <c r="C7303" s="1"/>
      <c r="D7303" s="2"/>
    </row>
    <row r="7304" spans="1:4" x14ac:dyDescent="0.3">
      <c r="A7304" s="1"/>
      <c r="C7304" s="1"/>
      <c r="D7304" s="2"/>
    </row>
    <row r="7305" spans="1:4" x14ac:dyDescent="0.3">
      <c r="A7305" s="1"/>
      <c r="C7305" s="1"/>
      <c r="D7305" s="2"/>
    </row>
    <row r="7306" spans="1:4" x14ac:dyDescent="0.3">
      <c r="A7306" s="1"/>
      <c r="C7306" s="1"/>
      <c r="D7306" s="2"/>
    </row>
    <row r="7307" spans="1:4" x14ac:dyDescent="0.3">
      <c r="A7307" s="1"/>
      <c r="C7307" s="1"/>
      <c r="D7307" s="2"/>
    </row>
    <row r="7308" spans="1:4" x14ac:dyDescent="0.3">
      <c r="A7308" s="1"/>
      <c r="C7308" s="1"/>
      <c r="D7308" s="2"/>
    </row>
    <row r="7309" spans="1:4" x14ac:dyDescent="0.3">
      <c r="A7309" s="1"/>
      <c r="C7309" s="1"/>
      <c r="D7309" s="2"/>
    </row>
    <row r="7310" spans="1:4" x14ac:dyDescent="0.3">
      <c r="A7310" s="1"/>
      <c r="C7310" s="1"/>
      <c r="D7310" s="2"/>
    </row>
    <row r="7311" spans="1:4" x14ac:dyDescent="0.3">
      <c r="A7311" s="1"/>
      <c r="C7311" s="1"/>
      <c r="D7311" s="2"/>
    </row>
    <row r="7312" spans="1:4" x14ac:dyDescent="0.3">
      <c r="A7312" s="1"/>
      <c r="C7312" s="1"/>
      <c r="D7312" s="2"/>
    </row>
    <row r="7313" spans="1:4" x14ac:dyDescent="0.3">
      <c r="A7313" s="1"/>
      <c r="C7313" s="1"/>
      <c r="D7313" s="2"/>
    </row>
    <row r="7314" spans="1:4" x14ac:dyDescent="0.3">
      <c r="A7314" s="1"/>
      <c r="C7314" s="1"/>
      <c r="D7314" s="2"/>
    </row>
    <row r="7315" spans="1:4" x14ac:dyDescent="0.3">
      <c r="A7315" s="1"/>
      <c r="C7315" s="1"/>
      <c r="D7315" s="2"/>
    </row>
    <row r="7316" spans="1:4" x14ac:dyDescent="0.3">
      <c r="A7316" s="1"/>
      <c r="C7316" s="1"/>
      <c r="D7316" s="2"/>
    </row>
    <row r="7317" spans="1:4" x14ac:dyDescent="0.3">
      <c r="A7317" s="1"/>
      <c r="C7317" s="1"/>
      <c r="D7317" s="2"/>
    </row>
    <row r="7318" spans="1:4" x14ac:dyDescent="0.3">
      <c r="A7318" s="1"/>
      <c r="C7318" s="1"/>
      <c r="D7318" s="2"/>
    </row>
    <row r="7319" spans="1:4" x14ac:dyDescent="0.3">
      <c r="A7319" s="1"/>
      <c r="C7319" s="1"/>
      <c r="D7319" s="2"/>
    </row>
    <row r="7320" spans="1:4" x14ac:dyDescent="0.3">
      <c r="A7320" s="1"/>
      <c r="C7320" s="1"/>
      <c r="D7320" s="2"/>
    </row>
    <row r="7321" spans="1:4" x14ac:dyDescent="0.3">
      <c r="A7321" s="1"/>
      <c r="C7321" s="1"/>
      <c r="D7321" s="2"/>
    </row>
    <row r="7322" spans="1:4" x14ac:dyDescent="0.3">
      <c r="A7322" s="1"/>
      <c r="C7322" s="1"/>
      <c r="D7322" s="2"/>
    </row>
    <row r="7323" spans="1:4" x14ac:dyDescent="0.3">
      <c r="A7323" s="1"/>
      <c r="C7323" s="1"/>
      <c r="D7323" s="2"/>
    </row>
    <row r="7324" spans="1:4" x14ac:dyDescent="0.3">
      <c r="A7324" s="1"/>
      <c r="C7324" s="1"/>
      <c r="D7324" s="2"/>
    </row>
    <row r="7325" spans="1:4" x14ac:dyDescent="0.3">
      <c r="A7325" s="1"/>
      <c r="C7325" s="1"/>
      <c r="D7325" s="2"/>
    </row>
    <row r="7326" spans="1:4" x14ac:dyDescent="0.3">
      <c r="A7326" s="1"/>
      <c r="C7326" s="1"/>
      <c r="D7326" s="2"/>
    </row>
    <row r="7327" spans="1:4" x14ac:dyDescent="0.3">
      <c r="A7327" s="1"/>
      <c r="C7327" s="1"/>
      <c r="D7327" s="2"/>
    </row>
    <row r="7328" spans="1:4" x14ac:dyDescent="0.3">
      <c r="A7328" s="1"/>
      <c r="C7328" s="1"/>
      <c r="D7328" s="2"/>
    </row>
    <row r="7329" spans="1:4" x14ac:dyDescent="0.3">
      <c r="A7329" s="1"/>
      <c r="C7329" s="1"/>
      <c r="D7329" s="2"/>
    </row>
    <row r="7330" spans="1:4" x14ac:dyDescent="0.3">
      <c r="A7330" s="1"/>
      <c r="C7330" s="1"/>
      <c r="D7330" s="2"/>
    </row>
    <row r="7331" spans="1:4" x14ac:dyDescent="0.3">
      <c r="A7331" s="1"/>
      <c r="C7331" s="1"/>
      <c r="D7331" s="2"/>
    </row>
    <row r="7332" spans="1:4" x14ac:dyDescent="0.3">
      <c r="A7332" s="1"/>
      <c r="C7332" s="1"/>
      <c r="D7332" s="2"/>
    </row>
    <row r="7333" spans="1:4" x14ac:dyDescent="0.3">
      <c r="A7333" s="1"/>
      <c r="C7333" s="1"/>
      <c r="D7333" s="2"/>
    </row>
    <row r="7334" spans="1:4" x14ac:dyDescent="0.3">
      <c r="A7334" s="1"/>
      <c r="C7334" s="1"/>
      <c r="D7334" s="2"/>
    </row>
    <row r="7335" spans="1:4" x14ac:dyDescent="0.3">
      <c r="A7335" s="1"/>
      <c r="C7335" s="1"/>
      <c r="D7335" s="2"/>
    </row>
    <row r="7336" spans="1:4" x14ac:dyDescent="0.3">
      <c r="A7336" s="1"/>
      <c r="C7336" s="1"/>
      <c r="D7336" s="2"/>
    </row>
    <row r="7337" spans="1:4" x14ac:dyDescent="0.3">
      <c r="A7337" s="1"/>
      <c r="C7337" s="1"/>
      <c r="D7337" s="2"/>
    </row>
    <row r="7338" spans="1:4" x14ac:dyDescent="0.3">
      <c r="A7338" s="1"/>
      <c r="C7338" s="1"/>
      <c r="D7338" s="2"/>
    </row>
    <row r="7339" spans="1:4" x14ac:dyDescent="0.3">
      <c r="A7339" s="1"/>
      <c r="C7339" s="1"/>
      <c r="D7339" s="2"/>
    </row>
    <row r="7340" spans="1:4" x14ac:dyDescent="0.3">
      <c r="A7340" s="1"/>
      <c r="C7340" s="1"/>
      <c r="D7340" s="2"/>
    </row>
    <row r="7341" spans="1:4" x14ac:dyDescent="0.3">
      <c r="A7341" s="1"/>
      <c r="C7341" s="1"/>
      <c r="D7341" s="2"/>
    </row>
    <row r="7342" spans="1:4" x14ac:dyDescent="0.3">
      <c r="A7342" s="1"/>
      <c r="C7342" s="1"/>
      <c r="D7342" s="2"/>
    </row>
    <row r="7343" spans="1:4" x14ac:dyDescent="0.3">
      <c r="A7343" s="1"/>
      <c r="C7343" s="1"/>
      <c r="D7343" s="2"/>
    </row>
    <row r="7344" spans="1:4" x14ac:dyDescent="0.3">
      <c r="A7344" s="1"/>
      <c r="C7344" s="1"/>
      <c r="D7344" s="2"/>
    </row>
    <row r="7345" spans="1:4" x14ac:dyDescent="0.3">
      <c r="A7345" s="1"/>
      <c r="C7345" s="1"/>
      <c r="D7345" s="2"/>
    </row>
    <row r="7346" spans="1:4" x14ac:dyDescent="0.3">
      <c r="A7346" s="1"/>
      <c r="C7346" s="1"/>
      <c r="D7346" s="2"/>
    </row>
    <row r="7347" spans="1:4" x14ac:dyDescent="0.3">
      <c r="A7347" s="1"/>
      <c r="C7347" s="1"/>
      <c r="D7347" s="2"/>
    </row>
    <row r="7348" spans="1:4" x14ac:dyDescent="0.3">
      <c r="A7348" s="1"/>
      <c r="C7348" s="1"/>
      <c r="D7348" s="2"/>
    </row>
    <row r="7349" spans="1:4" x14ac:dyDescent="0.3">
      <c r="A7349" s="1"/>
      <c r="C7349" s="1"/>
      <c r="D7349" s="2"/>
    </row>
    <row r="7350" spans="1:4" x14ac:dyDescent="0.3">
      <c r="A7350" s="1"/>
      <c r="C7350" s="1"/>
      <c r="D7350" s="2"/>
    </row>
    <row r="7351" spans="1:4" x14ac:dyDescent="0.3">
      <c r="A7351" s="1"/>
      <c r="C7351" s="1"/>
      <c r="D7351" s="2"/>
    </row>
    <row r="7352" spans="1:4" x14ac:dyDescent="0.3">
      <c r="A7352" s="1"/>
      <c r="C7352" s="1"/>
      <c r="D7352" s="2"/>
    </row>
    <row r="7353" spans="1:4" x14ac:dyDescent="0.3">
      <c r="A7353" s="1"/>
      <c r="C7353" s="1"/>
      <c r="D7353" s="2"/>
    </row>
    <row r="7354" spans="1:4" x14ac:dyDescent="0.3">
      <c r="A7354" s="1"/>
      <c r="C7354" s="1"/>
      <c r="D7354" s="2"/>
    </row>
    <row r="7355" spans="1:4" x14ac:dyDescent="0.3">
      <c r="A7355" s="1"/>
      <c r="C7355" s="1"/>
      <c r="D7355" s="2"/>
    </row>
    <row r="7356" spans="1:4" x14ac:dyDescent="0.3">
      <c r="A7356" s="1"/>
      <c r="C7356" s="1"/>
      <c r="D7356" s="2"/>
    </row>
    <row r="7357" spans="1:4" x14ac:dyDescent="0.3">
      <c r="A7357" s="1"/>
      <c r="C7357" s="1"/>
      <c r="D7357" s="2"/>
    </row>
    <row r="7358" spans="1:4" x14ac:dyDescent="0.3">
      <c r="A7358" s="1"/>
      <c r="C7358" s="1"/>
      <c r="D7358" s="2"/>
    </row>
    <row r="7359" spans="1:4" x14ac:dyDescent="0.3">
      <c r="A7359" s="1"/>
      <c r="C7359" s="1"/>
      <c r="D7359" s="2"/>
    </row>
    <row r="7360" spans="1:4" x14ac:dyDescent="0.3">
      <c r="A7360" s="1"/>
      <c r="C7360" s="1"/>
      <c r="D7360" s="2"/>
    </row>
    <row r="7361" spans="1:4" x14ac:dyDescent="0.3">
      <c r="A7361" s="1"/>
      <c r="C7361" s="1"/>
      <c r="D7361" s="2"/>
    </row>
    <row r="7362" spans="1:4" x14ac:dyDescent="0.3">
      <c r="A7362" s="1"/>
      <c r="C7362" s="1"/>
      <c r="D7362" s="2"/>
    </row>
    <row r="7363" spans="1:4" x14ac:dyDescent="0.3">
      <c r="A7363" s="1"/>
      <c r="C7363" s="1"/>
      <c r="D7363" s="2"/>
    </row>
    <row r="7364" spans="1:4" x14ac:dyDescent="0.3">
      <c r="A7364" s="1"/>
      <c r="C7364" s="1"/>
      <c r="D7364" s="2"/>
    </row>
    <row r="7365" spans="1:4" x14ac:dyDescent="0.3">
      <c r="A7365" s="1"/>
      <c r="C7365" s="1"/>
      <c r="D7365" s="2"/>
    </row>
    <row r="7366" spans="1:4" x14ac:dyDescent="0.3">
      <c r="A7366" s="1"/>
      <c r="C7366" s="1"/>
      <c r="D7366" s="2"/>
    </row>
    <row r="7367" spans="1:4" x14ac:dyDescent="0.3">
      <c r="A7367" s="1"/>
      <c r="C7367" s="1"/>
      <c r="D7367" s="2"/>
    </row>
    <row r="7368" spans="1:4" x14ac:dyDescent="0.3">
      <c r="A7368" s="1"/>
      <c r="C7368" s="1"/>
      <c r="D7368" s="2"/>
    </row>
    <row r="7369" spans="1:4" x14ac:dyDescent="0.3">
      <c r="A7369" s="1"/>
      <c r="C7369" s="1"/>
      <c r="D7369" s="2"/>
    </row>
    <row r="7370" spans="1:4" x14ac:dyDescent="0.3">
      <c r="A7370" s="1"/>
      <c r="C7370" s="1"/>
      <c r="D7370" s="2"/>
    </row>
    <row r="7371" spans="1:4" x14ac:dyDescent="0.3">
      <c r="A7371" s="1"/>
      <c r="C7371" s="1"/>
      <c r="D7371" s="2"/>
    </row>
    <row r="7372" spans="1:4" x14ac:dyDescent="0.3">
      <c r="A7372" s="1"/>
      <c r="C7372" s="1"/>
      <c r="D7372" s="2"/>
    </row>
    <row r="7373" spans="1:4" x14ac:dyDescent="0.3">
      <c r="A7373" s="1"/>
      <c r="C7373" s="1"/>
      <c r="D7373" s="2"/>
    </row>
    <row r="7374" spans="1:4" x14ac:dyDescent="0.3">
      <c r="A7374" s="1"/>
      <c r="C7374" s="1"/>
      <c r="D7374" s="2"/>
    </row>
    <row r="7375" spans="1:4" x14ac:dyDescent="0.3">
      <c r="A7375" s="1"/>
      <c r="C7375" s="1"/>
      <c r="D7375" s="2"/>
    </row>
    <row r="7376" spans="1:4" x14ac:dyDescent="0.3">
      <c r="A7376" s="1"/>
      <c r="C7376" s="1"/>
      <c r="D7376" s="2"/>
    </row>
    <row r="7377" spans="1:4" x14ac:dyDescent="0.3">
      <c r="A7377" s="1"/>
      <c r="C7377" s="1"/>
      <c r="D7377" s="2"/>
    </row>
    <row r="7378" spans="1:4" x14ac:dyDescent="0.3">
      <c r="A7378" s="1"/>
      <c r="C7378" s="1"/>
      <c r="D7378" s="2"/>
    </row>
    <row r="7379" spans="1:4" x14ac:dyDescent="0.3">
      <c r="A7379" s="1"/>
      <c r="C7379" s="1"/>
      <c r="D7379" s="2"/>
    </row>
    <row r="7380" spans="1:4" x14ac:dyDescent="0.3">
      <c r="A7380" s="1"/>
      <c r="C7380" s="1"/>
      <c r="D7380" s="2"/>
    </row>
    <row r="7381" spans="1:4" x14ac:dyDescent="0.3">
      <c r="A7381" s="1"/>
      <c r="C7381" s="1"/>
      <c r="D7381" s="2"/>
    </row>
    <row r="7382" spans="1:4" x14ac:dyDescent="0.3">
      <c r="A7382" s="1"/>
      <c r="C7382" s="1"/>
      <c r="D7382" s="2"/>
    </row>
    <row r="7383" spans="1:4" x14ac:dyDescent="0.3">
      <c r="A7383" s="1"/>
      <c r="C7383" s="1"/>
      <c r="D7383" s="2"/>
    </row>
    <row r="7384" spans="1:4" x14ac:dyDescent="0.3">
      <c r="A7384" s="1"/>
      <c r="C7384" s="1"/>
      <c r="D7384" s="2"/>
    </row>
    <row r="7385" spans="1:4" x14ac:dyDescent="0.3">
      <c r="A7385" s="1"/>
      <c r="C7385" s="1"/>
      <c r="D7385" s="2"/>
    </row>
    <row r="7386" spans="1:4" x14ac:dyDescent="0.3">
      <c r="A7386" s="1"/>
      <c r="C7386" s="1"/>
      <c r="D7386" s="2"/>
    </row>
    <row r="7387" spans="1:4" x14ac:dyDescent="0.3">
      <c r="A7387" s="1"/>
      <c r="C7387" s="1"/>
      <c r="D7387" s="2"/>
    </row>
    <row r="7388" spans="1:4" x14ac:dyDescent="0.3">
      <c r="A7388" s="1"/>
      <c r="C7388" s="1"/>
      <c r="D7388" s="2"/>
    </row>
    <row r="7389" spans="1:4" x14ac:dyDescent="0.3">
      <c r="A7389" s="1"/>
      <c r="C7389" s="1"/>
      <c r="D7389" s="2"/>
    </row>
    <row r="7390" spans="1:4" x14ac:dyDescent="0.3">
      <c r="A7390" s="1"/>
      <c r="C7390" s="1"/>
      <c r="D7390" s="2"/>
    </row>
    <row r="7391" spans="1:4" x14ac:dyDescent="0.3">
      <c r="A7391" s="1"/>
      <c r="C7391" s="1"/>
      <c r="D7391" s="2"/>
    </row>
    <row r="7392" spans="1:4" x14ac:dyDescent="0.3">
      <c r="A7392" s="1"/>
      <c r="C7392" s="1"/>
      <c r="D7392" s="2"/>
    </row>
    <row r="7393" spans="1:4" x14ac:dyDescent="0.3">
      <c r="A7393" s="1"/>
      <c r="C7393" s="1"/>
      <c r="D7393" s="2"/>
    </row>
    <row r="7394" spans="1:4" x14ac:dyDescent="0.3">
      <c r="A7394" s="1"/>
      <c r="C7394" s="1"/>
      <c r="D7394" s="2"/>
    </row>
    <row r="7395" spans="1:4" x14ac:dyDescent="0.3">
      <c r="A7395" s="1"/>
      <c r="C7395" s="1"/>
      <c r="D7395" s="2"/>
    </row>
    <row r="7396" spans="1:4" x14ac:dyDescent="0.3">
      <c r="A7396" s="1"/>
      <c r="C7396" s="1"/>
      <c r="D7396" s="2"/>
    </row>
    <row r="7397" spans="1:4" x14ac:dyDescent="0.3">
      <c r="A7397" s="1"/>
      <c r="C7397" s="1"/>
      <c r="D7397" s="2"/>
    </row>
    <row r="7398" spans="1:4" x14ac:dyDescent="0.3">
      <c r="A7398" s="1"/>
      <c r="C7398" s="1"/>
      <c r="D7398" s="2"/>
    </row>
    <row r="7399" spans="1:4" x14ac:dyDescent="0.3">
      <c r="A7399" s="1"/>
      <c r="C7399" s="1"/>
      <c r="D7399" s="2"/>
    </row>
    <row r="7400" spans="1:4" x14ac:dyDescent="0.3">
      <c r="A7400" s="1"/>
      <c r="C7400" s="1"/>
      <c r="D7400" s="2"/>
    </row>
    <row r="7401" spans="1:4" x14ac:dyDescent="0.3">
      <c r="A7401" s="1"/>
      <c r="C7401" s="1"/>
      <c r="D7401" s="2"/>
    </row>
    <row r="7402" spans="1:4" x14ac:dyDescent="0.3">
      <c r="A7402" s="1"/>
      <c r="C7402" s="1"/>
      <c r="D7402" s="2"/>
    </row>
    <row r="7403" spans="1:4" x14ac:dyDescent="0.3">
      <c r="A7403" s="1"/>
      <c r="C7403" s="1"/>
      <c r="D7403" s="2"/>
    </row>
    <row r="7404" spans="1:4" x14ac:dyDescent="0.3">
      <c r="A7404" s="1"/>
      <c r="C7404" s="1"/>
      <c r="D7404" s="2"/>
    </row>
    <row r="7405" spans="1:4" x14ac:dyDescent="0.3">
      <c r="A7405" s="1"/>
      <c r="C7405" s="1"/>
      <c r="D7405" s="2"/>
    </row>
    <row r="7406" spans="1:4" x14ac:dyDescent="0.3">
      <c r="A7406" s="1"/>
      <c r="C7406" s="1"/>
      <c r="D7406" s="2"/>
    </row>
    <row r="7407" spans="1:4" x14ac:dyDescent="0.3">
      <c r="A7407" s="1"/>
      <c r="C7407" s="1"/>
      <c r="D7407" s="2"/>
    </row>
    <row r="7408" spans="1:4" x14ac:dyDescent="0.3">
      <c r="A7408" s="1"/>
      <c r="C7408" s="1"/>
      <c r="D7408" s="2"/>
    </row>
    <row r="7409" spans="1:4" x14ac:dyDescent="0.3">
      <c r="A7409" s="1"/>
      <c r="C7409" s="1"/>
      <c r="D7409" s="2"/>
    </row>
    <row r="7410" spans="1:4" x14ac:dyDescent="0.3">
      <c r="A7410" s="1"/>
      <c r="C7410" s="1"/>
      <c r="D7410" s="2"/>
    </row>
    <row r="7411" spans="1:4" x14ac:dyDescent="0.3">
      <c r="A7411" s="1"/>
      <c r="C7411" s="1"/>
      <c r="D7411" s="2"/>
    </row>
    <row r="7412" spans="1:4" x14ac:dyDescent="0.3">
      <c r="A7412" s="1"/>
      <c r="C7412" s="1"/>
      <c r="D7412" s="2"/>
    </row>
    <row r="7413" spans="1:4" x14ac:dyDescent="0.3">
      <c r="A7413" s="1"/>
      <c r="C7413" s="1"/>
      <c r="D7413" s="2"/>
    </row>
    <row r="7414" spans="1:4" x14ac:dyDescent="0.3">
      <c r="A7414" s="1"/>
      <c r="C7414" s="1"/>
      <c r="D7414" s="2"/>
    </row>
    <row r="7415" spans="1:4" x14ac:dyDescent="0.3">
      <c r="A7415" s="1"/>
      <c r="C7415" s="1"/>
      <c r="D7415" s="2"/>
    </row>
    <row r="7416" spans="1:4" x14ac:dyDescent="0.3">
      <c r="A7416" s="1"/>
      <c r="C7416" s="1"/>
      <c r="D7416" s="2"/>
    </row>
    <row r="7417" spans="1:4" x14ac:dyDescent="0.3">
      <c r="A7417" s="1"/>
      <c r="C7417" s="1"/>
      <c r="D7417" s="2"/>
    </row>
    <row r="7418" spans="1:4" x14ac:dyDescent="0.3">
      <c r="A7418" s="1"/>
      <c r="C7418" s="1"/>
      <c r="D7418" s="2"/>
    </row>
    <row r="7419" spans="1:4" x14ac:dyDescent="0.3">
      <c r="A7419" s="1"/>
      <c r="C7419" s="1"/>
      <c r="D7419" s="2"/>
    </row>
    <row r="7420" spans="1:4" x14ac:dyDescent="0.3">
      <c r="A7420" s="1"/>
      <c r="C7420" s="1"/>
      <c r="D7420" s="2"/>
    </row>
    <row r="7421" spans="1:4" x14ac:dyDescent="0.3">
      <c r="A7421" s="1"/>
      <c r="C7421" s="1"/>
      <c r="D7421" s="2"/>
    </row>
    <row r="7422" spans="1:4" x14ac:dyDescent="0.3">
      <c r="A7422" s="1"/>
      <c r="C7422" s="1"/>
      <c r="D7422" s="2"/>
    </row>
    <row r="7423" spans="1:4" x14ac:dyDescent="0.3">
      <c r="A7423" s="1"/>
      <c r="C7423" s="1"/>
      <c r="D7423" s="2"/>
    </row>
    <row r="7424" spans="1:4" x14ac:dyDescent="0.3">
      <c r="A7424" s="1"/>
      <c r="C7424" s="1"/>
      <c r="D7424" s="2"/>
    </row>
    <row r="7425" spans="1:4" x14ac:dyDescent="0.3">
      <c r="A7425" s="1"/>
      <c r="C7425" s="1"/>
      <c r="D7425" s="2"/>
    </row>
    <row r="7426" spans="1:4" x14ac:dyDescent="0.3">
      <c r="A7426" s="1"/>
      <c r="C7426" s="1"/>
      <c r="D7426" s="2"/>
    </row>
    <row r="7427" spans="1:4" x14ac:dyDescent="0.3">
      <c r="A7427" s="1"/>
      <c r="C7427" s="1"/>
      <c r="D7427" s="2"/>
    </row>
    <row r="7428" spans="1:4" x14ac:dyDescent="0.3">
      <c r="A7428" s="1"/>
      <c r="C7428" s="1"/>
      <c r="D7428" s="2"/>
    </row>
    <row r="7429" spans="1:4" x14ac:dyDescent="0.3">
      <c r="A7429" s="1"/>
      <c r="C7429" s="1"/>
      <c r="D7429" s="2"/>
    </row>
    <row r="7430" spans="1:4" x14ac:dyDescent="0.3">
      <c r="A7430" s="1"/>
      <c r="C7430" s="1"/>
      <c r="D7430" s="2"/>
    </row>
    <row r="7431" spans="1:4" x14ac:dyDescent="0.3">
      <c r="A7431" s="1"/>
      <c r="C7431" s="1"/>
      <c r="D7431" s="2"/>
    </row>
    <row r="7432" spans="1:4" x14ac:dyDescent="0.3">
      <c r="A7432" s="1"/>
      <c r="C7432" s="1"/>
      <c r="D7432" s="2"/>
    </row>
    <row r="7433" spans="1:4" x14ac:dyDescent="0.3">
      <c r="A7433" s="1"/>
      <c r="C7433" s="1"/>
      <c r="D7433" s="2"/>
    </row>
    <row r="7434" spans="1:4" x14ac:dyDescent="0.3">
      <c r="A7434" s="1"/>
      <c r="C7434" s="1"/>
      <c r="D7434" s="2"/>
    </row>
    <row r="7435" spans="1:4" x14ac:dyDescent="0.3">
      <c r="A7435" s="1"/>
      <c r="C7435" s="1"/>
      <c r="D7435" s="2"/>
    </row>
    <row r="7436" spans="1:4" x14ac:dyDescent="0.3">
      <c r="A7436" s="1"/>
      <c r="C7436" s="1"/>
      <c r="D7436" s="2"/>
    </row>
    <row r="7437" spans="1:4" x14ac:dyDescent="0.3">
      <c r="A7437" s="1"/>
      <c r="C7437" s="1"/>
      <c r="D7437" s="2"/>
    </row>
    <row r="7438" spans="1:4" x14ac:dyDescent="0.3">
      <c r="A7438" s="1"/>
      <c r="C7438" s="1"/>
      <c r="D7438" s="2"/>
    </row>
    <row r="7439" spans="1:4" x14ac:dyDescent="0.3">
      <c r="A7439" s="1"/>
      <c r="C7439" s="1"/>
      <c r="D7439" s="2"/>
    </row>
    <row r="7440" spans="1:4" x14ac:dyDescent="0.3">
      <c r="A7440" s="1"/>
      <c r="C7440" s="1"/>
      <c r="D7440" s="2"/>
    </row>
    <row r="7441" spans="1:4" x14ac:dyDescent="0.3">
      <c r="A7441" s="1"/>
      <c r="C7441" s="1"/>
      <c r="D7441" s="2"/>
    </row>
    <row r="7442" spans="1:4" x14ac:dyDescent="0.3">
      <c r="A7442" s="1"/>
      <c r="C7442" s="1"/>
      <c r="D7442" s="2"/>
    </row>
    <row r="7443" spans="1:4" x14ac:dyDescent="0.3">
      <c r="A7443" s="1"/>
      <c r="C7443" s="1"/>
      <c r="D7443" s="2"/>
    </row>
    <row r="7444" spans="1:4" x14ac:dyDescent="0.3">
      <c r="A7444" s="1"/>
      <c r="C7444" s="1"/>
      <c r="D7444" s="2"/>
    </row>
    <row r="7445" spans="1:4" x14ac:dyDescent="0.3">
      <c r="A7445" s="1"/>
      <c r="C7445" s="1"/>
      <c r="D7445" s="2"/>
    </row>
    <row r="7446" spans="1:4" x14ac:dyDescent="0.3">
      <c r="A7446" s="1"/>
      <c r="C7446" s="1"/>
      <c r="D7446" s="2"/>
    </row>
    <row r="7447" spans="1:4" x14ac:dyDescent="0.3">
      <c r="A7447" s="1"/>
      <c r="C7447" s="1"/>
      <c r="D7447" s="2"/>
    </row>
    <row r="7448" spans="1:4" x14ac:dyDescent="0.3">
      <c r="A7448" s="1"/>
      <c r="C7448" s="1"/>
      <c r="D7448" s="2"/>
    </row>
    <row r="7449" spans="1:4" x14ac:dyDescent="0.3">
      <c r="A7449" s="1"/>
      <c r="C7449" s="1"/>
      <c r="D7449" s="2"/>
    </row>
    <row r="7450" spans="1:4" x14ac:dyDescent="0.3">
      <c r="A7450" s="1"/>
      <c r="C7450" s="1"/>
      <c r="D7450" s="2"/>
    </row>
    <row r="7451" spans="1:4" x14ac:dyDescent="0.3">
      <c r="A7451" s="1"/>
      <c r="C7451" s="1"/>
      <c r="D7451" s="2"/>
    </row>
    <row r="7452" spans="1:4" x14ac:dyDescent="0.3">
      <c r="A7452" s="1"/>
      <c r="C7452" s="1"/>
      <c r="D7452" s="2"/>
    </row>
    <row r="7453" spans="1:4" x14ac:dyDescent="0.3">
      <c r="A7453" s="1"/>
      <c r="C7453" s="1"/>
      <c r="D7453" s="2"/>
    </row>
    <row r="7454" spans="1:4" x14ac:dyDescent="0.3">
      <c r="A7454" s="1"/>
      <c r="C7454" s="1"/>
      <c r="D7454" s="2"/>
    </row>
    <row r="7455" spans="1:4" x14ac:dyDescent="0.3">
      <c r="A7455" s="1"/>
      <c r="C7455" s="1"/>
      <c r="D7455" s="2"/>
    </row>
    <row r="7456" spans="1:4" x14ac:dyDescent="0.3">
      <c r="A7456" s="1"/>
      <c r="C7456" s="1"/>
      <c r="D7456" s="2"/>
    </row>
    <row r="7457" spans="1:4" x14ac:dyDescent="0.3">
      <c r="A7457" s="1"/>
      <c r="C7457" s="1"/>
      <c r="D7457" s="2"/>
    </row>
    <row r="7458" spans="1:4" x14ac:dyDescent="0.3">
      <c r="A7458" s="1"/>
      <c r="C7458" s="1"/>
      <c r="D7458" s="2"/>
    </row>
    <row r="7459" spans="1:4" x14ac:dyDescent="0.3">
      <c r="A7459" s="1"/>
      <c r="C7459" s="1"/>
      <c r="D7459" s="2"/>
    </row>
    <row r="7460" spans="1:4" x14ac:dyDescent="0.3">
      <c r="A7460" s="1"/>
      <c r="C7460" s="1"/>
      <c r="D7460" s="2"/>
    </row>
    <row r="7461" spans="1:4" x14ac:dyDescent="0.3">
      <c r="A7461" s="1"/>
      <c r="C7461" s="1"/>
      <c r="D7461" s="2"/>
    </row>
    <row r="7462" spans="1:4" x14ac:dyDescent="0.3">
      <c r="A7462" s="1"/>
      <c r="C7462" s="1"/>
      <c r="D7462" s="2"/>
    </row>
    <row r="7463" spans="1:4" x14ac:dyDescent="0.3">
      <c r="A7463" s="1"/>
      <c r="C7463" s="1"/>
      <c r="D7463" s="2"/>
    </row>
    <row r="7464" spans="1:4" x14ac:dyDescent="0.3">
      <c r="A7464" s="1"/>
      <c r="C7464" s="1"/>
      <c r="D7464" s="2"/>
    </row>
    <row r="7465" spans="1:4" x14ac:dyDescent="0.3">
      <c r="A7465" s="1"/>
      <c r="C7465" s="1"/>
      <c r="D7465" s="2"/>
    </row>
    <row r="7466" spans="1:4" x14ac:dyDescent="0.3">
      <c r="A7466" s="1"/>
      <c r="C7466" s="1"/>
      <c r="D7466" s="2"/>
    </row>
    <row r="7467" spans="1:4" x14ac:dyDescent="0.3">
      <c r="A7467" s="1"/>
      <c r="C7467" s="1"/>
      <c r="D7467" s="2"/>
    </row>
    <row r="7468" spans="1:4" x14ac:dyDescent="0.3">
      <c r="A7468" s="1"/>
      <c r="C7468" s="1"/>
      <c r="D7468" s="2"/>
    </row>
    <row r="7469" spans="1:4" x14ac:dyDescent="0.3">
      <c r="A7469" s="1"/>
      <c r="C7469" s="1"/>
      <c r="D7469" s="2"/>
    </row>
    <row r="7470" spans="1:4" x14ac:dyDescent="0.3">
      <c r="A7470" s="1"/>
      <c r="C7470" s="1"/>
      <c r="D7470" s="2"/>
    </row>
    <row r="7471" spans="1:4" x14ac:dyDescent="0.3">
      <c r="A7471" s="1"/>
      <c r="C7471" s="1"/>
      <c r="D7471" s="2"/>
    </row>
    <row r="7472" spans="1:4" x14ac:dyDescent="0.3">
      <c r="A7472" s="1"/>
      <c r="C7472" s="1"/>
      <c r="D7472" s="2"/>
    </row>
    <row r="7473" spans="1:4" x14ac:dyDescent="0.3">
      <c r="A7473" s="1"/>
      <c r="C7473" s="1"/>
      <c r="D7473" s="2"/>
    </row>
    <row r="7474" spans="1:4" x14ac:dyDescent="0.3">
      <c r="A7474" s="1"/>
      <c r="C7474" s="1"/>
      <c r="D7474" s="2"/>
    </row>
    <row r="7475" spans="1:4" x14ac:dyDescent="0.3">
      <c r="A7475" s="1"/>
      <c r="C7475" s="1"/>
      <c r="D7475" s="2"/>
    </row>
    <row r="7476" spans="1:4" x14ac:dyDescent="0.3">
      <c r="A7476" s="1"/>
      <c r="C7476" s="1"/>
      <c r="D7476" s="2"/>
    </row>
    <row r="7477" spans="1:4" x14ac:dyDescent="0.3">
      <c r="A7477" s="1"/>
      <c r="C7477" s="1"/>
      <c r="D7477" s="2"/>
    </row>
    <row r="7478" spans="1:4" x14ac:dyDescent="0.3">
      <c r="A7478" s="1"/>
      <c r="C7478" s="1"/>
      <c r="D7478" s="2"/>
    </row>
    <row r="7479" spans="1:4" x14ac:dyDescent="0.3">
      <c r="A7479" s="1"/>
      <c r="C7479" s="1"/>
      <c r="D7479" s="2"/>
    </row>
    <row r="7480" spans="1:4" x14ac:dyDescent="0.3">
      <c r="A7480" s="1"/>
      <c r="C7480" s="1"/>
      <c r="D7480" s="2"/>
    </row>
    <row r="7481" spans="1:4" x14ac:dyDescent="0.3">
      <c r="A7481" s="1"/>
      <c r="C7481" s="1"/>
      <c r="D7481" s="2"/>
    </row>
    <row r="7482" spans="1:4" x14ac:dyDescent="0.3">
      <c r="A7482" s="1"/>
      <c r="C7482" s="1"/>
      <c r="D7482" s="2"/>
    </row>
    <row r="7483" spans="1:4" x14ac:dyDescent="0.3">
      <c r="A7483" s="1"/>
      <c r="C7483" s="1"/>
      <c r="D7483" s="2"/>
    </row>
    <row r="7484" spans="1:4" x14ac:dyDescent="0.3">
      <c r="A7484" s="1"/>
      <c r="C7484" s="1"/>
      <c r="D7484" s="2"/>
    </row>
    <row r="7485" spans="1:4" x14ac:dyDescent="0.3">
      <c r="A7485" s="1"/>
      <c r="C7485" s="1"/>
      <c r="D7485" s="2"/>
    </row>
    <row r="7486" spans="1:4" x14ac:dyDescent="0.3">
      <c r="A7486" s="1"/>
      <c r="C7486" s="1"/>
      <c r="D7486" s="2"/>
    </row>
    <row r="7487" spans="1:4" x14ac:dyDescent="0.3">
      <c r="A7487" s="1"/>
      <c r="C7487" s="1"/>
      <c r="D7487" s="2"/>
    </row>
    <row r="7488" spans="1:4" x14ac:dyDescent="0.3">
      <c r="A7488" s="1"/>
      <c r="C7488" s="1"/>
      <c r="D7488" s="2"/>
    </row>
    <row r="7489" spans="1:4" x14ac:dyDescent="0.3">
      <c r="A7489" s="1"/>
      <c r="C7489" s="1"/>
      <c r="D7489" s="2"/>
    </row>
    <row r="7490" spans="1:4" x14ac:dyDescent="0.3">
      <c r="A7490" s="1"/>
      <c r="C7490" s="1"/>
      <c r="D7490" s="2"/>
    </row>
    <row r="7491" spans="1:4" x14ac:dyDescent="0.3">
      <c r="A7491" s="1"/>
      <c r="C7491" s="1"/>
      <c r="D7491" s="2"/>
    </row>
    <row r="7492" spans="1:4" x14ac:dyDescent="0.3">
      <c r="A7492" s="1"/>
      <c r="C7492" s="1"/>
      <c r="D7492" s="2"/>
    </row>
    <row r="7493" spans="1:4" x14ac:dyDescent="0.3">
      <c r="A7493" s="1"/>
      <c r="C7493" s="1"/>
      <c r="D7493" s="2"/>
    </row>
    <row r="7494" spans="1:4" x14ac:dyDescent="0.3">
      <c r="A7494" s="1"/>
      <c r="C7494" s="1"/>
      <c r="D7494" s="2"/>
    </row>
    <row r="7495" spans="1:4" x14ac:dyDescent="0.3">
      <c r="A7495" s="1"/>
      <c r="C7495" s="1"/>
      <c r="D7495" s="2"/>
    </row>
    <row r="7496" spans="1:4" x14ac:dyDescent="0.3">
      <c r="A7496" s="1"/>
      <c r="C7496" s="1"/>
      <c r="D7496" s="2"/>
    </row>
    <row r="7497" spans="1:4" x14ac:dyDescent="0.3">
      <c r="A7497" s="1"/>
      <c r="C7497" s="1"/>
      <c r="D7497" s="2"/>
    </row>
    <row r="7498" spans="1:4" x14ac:dyDescent="0.3">
      <c r="A7498" s="1"/>
      <c r="C7498" s="1"/>
      <c r="D7498" s="2"/>
    </row>
    <row r="7499" spans="1:4" x14ac:dyDescent="0.3">
      <c r="A7499" s="1"/>
      <c r="C7499" s="1"/>
      <c r="D7499" s="2"/>
    </row>
    <row r="7500" spans="1:4" x14ac:dyDescent="0.3">
      <c r="A7500" s="1"/>
      <c r="C7500" s="1"/>
      <c r="D7500" s="2"/>
    </row>
    <row r="7501" spans="1:4" x14ac:dyDescent="0.3">
      <c r="A7501" s="1"/>
      <c r="C7501" s="1"/>
      <c r="D7501" s="2"/>
    </row>
    <row r="7502" spans="1:4" x14ac:dyDescent="0.3">
      <c r="A7502" s="1"/>
      <c r="C7502" s="1"/>
      <c r="D7502" s="2"/>
    </row>
    <row r="7503" spans="1:4" x14ac:dyDescent="0.3">
      <c r="A7503" s="1"/>
      <c r="C7503" s="1"/>
      <c r="D7503" s="2"/>
    </row>
    <row r="7504" spans="1:4" x14ac:dyDescent="0.3">
      <c r="A7504" s="1"/>
      <c r="C7504" s="1"/>
      <c r="D7504" s="2"/>
    </row>
    <row r="7505" spans="1:4" x14ac:dyDescent="0.3">
      <c r="A7505" s="1"/>
      <c r="C7505" s="1"/>
      <c r="D7505" s="2"/>
    </row>
    <row r="7506" spans="1:4" x14ac:dyDescent="0.3">
      <c r="A7506" s="1"/>
      <c r="C7506" s="1"/>
      <c r="D7506" s="2"/>
    </row>
    <row r="7507" spans="1:4" x14ac:dyDescent="0.3">
      <c r="A7507" s="1"/>
      <c r="C7507" s="1"/>
      <c r="D7507" s="2"/>
    </row>
    <row r="7508" spans="1:4" x14ac:dyDescent="0.3">
      <c r="A7508" s="1"/>
      <c r="C7508" s="1"/>
      <c r="D7508" s="2"/>
    </row>
    <row r="7509" spans="1:4" x14ac:dyDescent="0.3">
      <c r="A7509" s="1"/>
      <c r="C7509" s="1"/>
      <c r="D7509" s="2"/>
    </row>
    <row r="7510" spans="1:4" x14ac:dyDescent="0.3">
      <c r="A7510" s="1"/>
      <c r="C7510" s="1"/>
      <c r="D7510" s="2"/>
    </row>
    <row r="7511" spans="1:4" x14ac:dyDescent="0.3">
      <c r="A7511" s="1"/>
      <c r="C7511" s="1"/>
      <c r="D7511" s="2"/>
    </row>
    <row r="7512" spans="1:4" x14ac:dyDescent="0.3">
      <c r="A7512" s="1"/>
      <c r="C7512" s="1"/>
      <c r="D7512" s="2"/>
    </row>
    <row r="7513" spans="1:4" x14ac:dyDescent="0.3">
      <c r="A7513" s="1"/>
      <c r="C7513" s="1"/>
      <c r="D7513" s="2"/>
    </row>
    <row r="7514" spans="1:4" x14ac:dyDescent="0.3">
      <c r="A7514" s="1"/>
      <c r="C7514" s="1"/>
      <c r="D7514" s="2"/>
    </row>
    <row r="7515" spans="1:4" x14ac:dyDescent="0.3">
      <c r="A7515" s="1"/>
      <c r="C7515" s="1"/>
      <c r="D7515" s="2"/>
    </row>
    <row r="7516" spans="1:4" x14ac:dyDescent="0.3">
      <c r="A7516" s="1"/>
      <c r="C7516" s="1"/>
      <c r="D7516" s="2"/>
    </row>
    <row r="7517" spans="1:4" x14ac:dyDescent="0.3">
      <c r="A7517" s="1"/>
      <c r="C7517" s="1"/>
      <c r="D7517" s="2"/>
    </row>
    <row r="7518" spans="1:4" x14ac:dyDescent="0.3">
      <c r="A7518" s="1"/>
      <c r="C7518" s="1"/>
      <c r="D7518" s="2"/>
    </row>
    <row r="7519" spans="1:4" x14ac:dyDescent="0.3">
      <c r="A7519" s="1"/>
      <c r="C7519" s="1"/>
      <c r="D7519" s="2"/>
    </row>
    <row r="7520" spans="1:4" x14ac:dyDescent="0.3">
      <c r="A7520" s="1"/>
      <c r="C7520" s="1"/>
      <c r="D7520" s="2"/>
    </row>
    <row r="7521" spans="1:4" x14ac:dyDescent="0.3">
      <c r="A7521" s="1"/>
      <c r="C7521" s="1"/>
      <c r="D7521" s="2"/>
    </row>
    <row r="7522" spans="1:4" x14ac:dyDescent="0.3">
      <c r="A7522" s="1"/>
      <c r="C7522" s="1"/>
      <c r="D7522" s="2"/>
    </row>
    <row r="7523" spans="1:4" x14ac:dyDescent="0.3">
      <c r="A7523" s="1"/>
      <c r="C7523" s="1"/>
      <c r="D7523" s="2"/>
    </row>
    <row r="7524" spans="1:4" x14ac:dyDescent="0.3">
      <c r="A7524" s="1"/>
      <c r="C7524" s="1"/>
      <c r="D7524" s="2"/>
    </row>
    <row r="7525" spans="1:4" x14ac:dyDescent="0.3">
      <c r="A7525" s="1"/>
      <c r="C7525" s="1"/>
      <c r="D7525" s="2"/>
    </row>
    <row r="7526" spans="1:4" x14ac:dyDescent="0.3">
      <c r="A7526" s="1"/>
      <c r="C7526" s="1"/>
      <c r="D7526" s="2"/>
    </row>
    <row r="7527" spans="1:4" x14ac:dyDescent="0.3">
      <c r="A7527" s="1"/>
      <c r="C7527" s="1"/>
      <c r="D7527" s="2"/>
    </row>
    <row r="7528" spans="1:4" x14ac:dyDescent="0.3">
      <c r="A7528" s="1"/>
      <c r="C7528" s="1"/>
      <c r="D7528" s="2"/>
    </row>
    <row r="7529" spans="1:4" x14ac:dyDescent="0.3">
      <c r="A7529" s="1"/>
      <c r="C7529" s="1"/>
      <c r="D7529" s="2"/>
    </row>
    <row r="7530" spans="1:4" x14ac:dyDescent="0.3">
      <c r="A7530" s="1"/>
      <c r="C7530" s="1"/>
      <c r="D7530" s="2"/>
    </row>
    <row r="7531" spans="1:4" x14ac:dyDescent="0.3">
      <c r="A7531" s="1"/>
      <c r="C7531" s="1"/>
      <c r="D7531" s="2"/>
    </row>
    <row r="7532" spans="1:4" x14ac:dyDescent="0.3">
      <c r="A7532" s="1"/>
      <c r="C7532" s="1"/>
      <c r="D7532" s="2"/>
    </row>
    <row r="7533" spans="1:4" x14ac:dyDescent="0.3">
      <c r="A7533" s="1"/>
      <c r="C7533" s="1"/>
      <c r="D7533" s="2"/>
    </row>
    <row r="7534" spans="1:4" x14ac:dyDescent="0.3">
      <c r="A7534" s="1"/>
      <c r="C7534" s="1"/>
      <c r="D7534" s="2"/>
    </row>
    <row r="7535" spans="1:4" x14ac:dyDescent="0.3">
      <c r="A7535" s="1"/>
      <c r="C7535" s="1"/>
      <c r="D7535" s="2"/>
    </row>
    <row r="7536" spans="1:4" x14ac:dyDescent="0.3">
      <c r="A7536" s="1"/>
      <c r="C7536" s="1"/>
      <c r="D7536" s="2"/>
    </row>
    <row r="7537" spans="1:4" x14ac:dyDescent="0.3">
      <c r="A7537" s="1"/>
      <c r="C7537" s="1"/>
      <c r="D7537" s="2"/>
    </row>
    <row r="7538" spans="1:4" x14ac:dyDescent="0.3">
      <c r="A7538" s="1"/>
      <c r="C7538" s="1"/>
      <c r="D7538" s="2"/>
    </row>
    <row r="7539" spans="1:4" x14ac:dyDescent="0.3">
      <c r="A7539" s="1"/>
      <c r="C7539" s="1"/>
      <c r="D7539" s="2"/>
    </row>
    <row r="7540" spans="1:4" x14ac:dyDescent="0.3">
      <c r="A7540" s="1"/>
      <c r="C7540" s="1"/>
      <c r="D7540" s="2"/>
    </row>
    <row r="7541" spans="1:4" x14ac:dyDescent="0.3">
      <c r="A7541" s="1"/>
      <c r="C7541" s="1"/>
      <c r="D7541" s="2"/>
    </row>
    <row r="7542" spans="1:4" x14ac:dyDescent="0.3">
      <c r="A7542" s="1"/>
      <c r="C7542" s="1"/>
      <c r="D7542" s="2"/>
    </row>
    <row r="7543" spans="1:4" x14ac:dyDescent="0.3">
      <c r="A7543" s="1"/>
      <c r="C7543" s="1"/>
      <c r="D7543" s="2"/>
    </row>
    <row r="7544" spans="1:4" x14ac:dyDescent="0.3">
      <c r="A7544" s="1"/>
      <c r="C7544" s="1"/>
      <c r="D7544" s="2"/>
    </row>
    <row r="7545" spans="1:4" x14ac:dyDescent="0.3">
      <c r="A7545" s="1"/>
      <c r="C7545" s="1"/>
      <c r="D7545" s="2"/>
    </row>
    <row r="7546" spans="1:4" x14ac:dyDescent="0.3">
      <c r="A7546" s="1"/>
      <c r="C7546" s="1"/>
      <c r="D7546" s="2"/>
    </row>
    <row r="7547" spans="1:4" x14ac:dyDescent="0.3">
      <c r="A7547" s="1"/>
      <c r="C7547" s="1"/>
      <c r="D7547" s="2"/>
    </row>
    <row r="7548" spans="1:4" x14ac:dyDescent="0.3">
      <c r="A7548" s="1"/>
      <c r="C7548" s="1"/>
      <c r="D7548" s="2"/>
    </row>
    <row r="7549" spans="1:4" x14ac:dyDescent="0.3">
      <c r="A7549" s="1"/>
      <c r="C7549" s="1"/>
      <c r="D7549" s="2"/>
    </row>
    <row r="7550" spans="1:4" x14ac:dyDescent="0.3">
      <c r="A7550" s="1"/>
      <c r="C7550" s="1"/>
      <c r="D7550" s="2"/>
    </row>
    <row r="7551" spans="1:4" x14ac:dyDescent="0.3">
      <c r="A7551" s="1"/>
      <c r="C7551" s="1"/>
      <c r="D7551" s="2"/>
    </row>
    <row r="7552" spans="1:4" x14ac:dyDescent="0.3">
      <c r="A7552" s="1"/>
      <c r="C7552" s="1"/>
      <c r="D7552" s="2"/>
    </row>
    <row r="7553" spans="1:4" x14ac:dyDescent="0.3">
      <c r="A7553" s="1"/>
      <c r="C7553" s="1"/>
      <c r="D7553" s="2"/>
    </row>
    <row r="7554" spans="1:4" x14ac:dyDescent="0.3">
      <c r="A7554" s="1"/>
      <c r="C7554" s="1"/>
      <c r="D7554" s="2"/>
    </row>
    <row r="7555" spans="1:4" x14ac:dyDescent="0.3">
      <c r="A7555" s="1"/>
      <c r="C7555" s="1"/>
      <c r="D7555" s="2"/>
    </row>
    <row r="7556" spans="1:4" x14ac:dyDescent="0.3">
      <c r="A7556" s="1"/>
      <c r="C7556" s="1"/>
      <c r="D7556" s="2"/>
    </row>
    <row r="7557" spans="1:4" x14ac:dyDescent="0.3">
      <c r="A7557" s="1"/>
      <c r="C7557" s="1"/>
      <c r="D7557" s="2"/>
    </row>
    <row r="7558" spans="1:4" x14ac:dyDescent="0.3">
      <c r="A7558" s="1"/>
      <c r="C7558" s="1"/>
      <c r="D7558" s="2"/>
    </row>
    <row r="7559" spans="1:4" x14ac:dyDescent="0.3">
      <c r="A7559" s="1"/>
      <c r="C7559" s="1"/>
      <c r="D7559" s="2"/>
    </row>
    <row r="7560" spans="1:4" x14ac:dyDescent="0.3">
      <c r="A7560" s="1"/>
      <c r="C7560" s="1"/>
      <c r="D7560" s="2"/>
    </row>
    <row r="7561" spans="1:4" x14ac:dyDescent="0.3">
      <c r="A7561" s="1"/>
      <c r="C7561" s="1"/>
      <c r="D7561" s="2"/>
    </row>
    <row r="7562" spans="1:4" x14ac:dyDescent="0.3">
      <c r="A7562" s="1"/>
      <c r="C7562" s="1"/>
      <c r="D7562" s="2"/>
    </row>
    <row r="7563" spans="1:4" x14ac:dyDescent="0.3">
      <c r="A7563" s="1"/>
      <c r="C7563" s="1"/>
      <c r="D7563" s="2"/>
    </row>
    <row r="7564" spans="1:4" x14ac:dyDescent="0.3">
      <c r="A7564" s="1"/>
      <c r="C7564" s="1"/>
      <c r="D7564" s="2"/>
    </row>
    <row r="7565" spans="1:4" x14ac:dyDescent="0.3">
      <c r="A7565" s="1"/>
      <c r="C7565" s="1"/>
      <c r="D7565" s="2"/>
    </row>
    <row r="7566" spans="1:4" x14ac:dyDescent="0.3">
      <c r="A7566" s="1"/>
      <c r="C7566" s="1"/>
      <c r="D7566" s="2"/>
    </row>
    <row r="7567" spans="1:4" x14ac:dyDescent="0.3">
      <c r="A7567" s="1"/>
      <c r="C7567" s="1"/>
      <c r="D7567" s="2"/>
    </row>
    <row r="7568" spans="1:4" x14ac:dyDescent="0.3">
      <c r="A7568" s="1"/>
      <c r="C7568" s="1"/>
      <c r="D7568" s="2"/>
    </row>
    <row r="7569" spans="1:4" x14ac:dyDescent="0.3">
      <c r="A7569" s="1"/>
      <c r="C7569" s="1"/>
      <c r="D7569" s="2"/>
    </row>
    <row r="7570" spans="1:4" x14ac:dyDescent="0.3">
      <c r="A7570" s="1"/>
      <c r="C7570" s="1"/>
      <c r="D7570" s="2"/>
    </row>
    <row r="7571" spans="1:4" x14ac:dyDescent="0.3">
      <c r="A7571" s="1"/>
      <c r="C7571" s="1"/>
      <c r="D7571" s="2"/>
    </row>
    <row r="7572" spans="1:4" x14ac:dyDescent="0.3">
      <c r="A7572" s="1"/>
      <c r="C7572" s="1"/>
      <c r="D7572" s="2"/>
    </row>
    <row r="7573" spans="1:4" x14ac:dyDescent="0.3">
      <c r="A7573" s="1"/>
      <c r="C7573" s="1"/>
      <c r="D7573" s="2"/>
    </row>
    <row r="7574" spans="1:4" x14ac:dyDescent="0.3">
      <c r="A7574" s="1"/>
      <c r="C7574" s="1"/>
      <c r="D7574" s="2"/>
    </row>
    <row r="7575" spans="1:4" x14ac:dyDescent="0.3">
      <c r="A7575" s="1"/>
      <c r="C7575" s="1"/>
      <c r="D7575" s="2"/>
    </row>
    <row r="7576" spans="1:4" x14ac:dyDescent="0.3">
      <c r="A7576" s="1"/>
      <c r="C7576" s="1"/>
      <c r="D7576" s="2"/>
    </row>
    <row r="7577" spans="1:4" x14ac:dyDescent="0.3">
      <c r="A7577" s="1"/>
      <c r="C7577" s="1"/>
      <c r="D7577" s="2"/>
    </row>
    <row r="7578" spans="1:4" x14ac:dyDescent="0.3">
      <c r="A7578" s="1"/>
      <c r="C7578" s="1"/>
      <c r="D7578" s="2"/>
    </row>
    <row r="7579" spans="1:4" x14ac:dyDescent="0.3">
      <c r="A7579" s="1"/>
      <c r="C7579" s="1"/>
      <c r="D7579" s="2"/>
    </row>
    <row r="7580" spans="1:4" x14ac:dyDescent="0.3">
      <c r="A7580" s="1"/>
      <c r="C7580" s="1"/>
      <c r="D7580" s="2"/>
    </row>
    <row r="7581" spans="1:4" x14ac:dyDescent="0.3">
      <c r="A7581" s="1"/>
      <c r="C7581" s="1"/>
      <c r="D7581" s="2"/>
    </row>
    <row r="7582" spans="1:4" x14ac:dyDescent="0.3">
      <c r="A7582" s="1"/>
      <c r="C7582" s="1"/>
      <c r="D7582" s="2"/>
    </row>
    <row r="7583" spans="1:4" x14ac:dyDescent="0.3">
      <c r="A7583" s="1"/>
      <c r="C7583" s="1"/>
      <c r="D7583" s="2"/>
    </row>
    <row r="7584" spans="1:4" x14ac:dyDescent="0.3">
      <c r="A7584" s="1"/>
      <c r="C7584" s="1"/>
      <c r="D7584" s="2"/>
    </row>
    <row r="7585" spans="1:4" x14ac:dyDescent="0.3">
      <c r="A7585" s="1"/>
      <c r="C7585" s="1"/>
      <c r="D7585" s="2"/>
    </row>
    <row r="7586" spans="1:4" x14ac:dyDescent="0.3">
      <c r="A7586" s="1"/>
      <c r="C7586" s="1"/>
      <c r="D7586" s="2"/>
    </row>
    <row r="7587" spans="1:4" x14ac:dyDescent="0.3">
      <c r="A7587" s="1"/>
      <c r="C7587" s="1"/>
      <c r="D7587" s="2"/>
    </row>
    <row r="7588" spans="1:4" x14ac:dyDescent="0.3">
      <c r="A7588" s="1"/>
      <c r="C7588" s="1"/>
      <c r="D7588" s="2"/>
    </row>
    <row r="7589" spans="1:4" x14ac:dyDescent="0.3">
      <c r="A7589" s="1"/>
      <c r="C7589" s="1"/>
      <c r="D7589" s="2"/>
    </row>
    <row r="7590" spans="1:4" x14ac:dyDescent="0.3">
      <c r="A7590" s="1"/>
      <c r="C7590" s="1"/>
      <c r="D7590" s="2"/>
    </row>
    <row r="7591" spans="1:4" x14ac:dyDescent="0.3">
      <c r="A7591" s="1"/>
      <c r="C7591" s="1"/>
      <c r="D7591" s="2"/>
    </row>
    <row r="7592" spans="1:4" x14ac:dyDescent="0.3">
      <c r="A7592" s="1"/>
      <c r="C7592" s="1"/>
      <c r="D7592" s="2"/>
    </row>
    <row r="7593" spans="1:4" x14ac:dyDescent="0.3">
      <c r="A7593" s="1"/>
      <c r="C7593" s="1"/>
      <c r="D7593" s="2"/>
    </row>
    <row r="7594" spans="1:4" x14ac:dyDescent="0.3">
      <c r="A7594" s="1"/>
      <c r="C7594" s="1"/>
      <c r="D7594" s="2"/>
    </row>
    <row r="7595" spans="1:4" x14ac:dyDescent="0.3">
      <c r="A7595" s="1"/>
      <c r="C7595" s="1"/>
      <c r="D7595" s="2"/>
    </row>
    <row r="7596" spans="1:4" x14ac:dyDescent="0.3">
      <c r="A7596" s="1"/>
      <c r="C7596" s="1"/>
      <c r="D7596" s="2"/>
    </row>
    <row r="7597" spans="1:4" x14ac:dyDescent="0.3">
      <c r="A7597" s="1"/>
      <c r="C7597" s="1"/>
      <c r="D7597" s="2"/>
    </row>
    <row r="7598" spans="1:4" x14ac:dyDescent="0.3">
      <c r="A7598" s="1"/>
      <c r="C7598" s="1"/>
      <c r="D7598" s="2"/>
    </row>
    <row r="7599" spans="1:4" x14ac:dyDescent="0.3">
      <c r="A7599" s="1"/>
      <c r="C7599" s="1"/>
      <c r="D7599" s="2"/>
    </row>
    <row r="7600" spans="1:4" x14ac:dyDescent="0.3">
      <c r="A7600" s="1"/>
      <c r="C7600" s="1"/>
      <c r="D7600" s="2"/>
    </row>
    <row r="7601" spans="1:4" x14ac:dyDescent="0.3">
      <c r="A7601" s="1"/>
      <c r="C7601" s="1"/>
      <c r="D7601" s="2"/>
    </row>
    <row r="7602" spans="1:4" x14ac:dyDescent="0.3">
      <c r="A7602" s="1"/>
      <c r="C7602" s="1"/>
      <c r="D7602" s="2"/>
    </row>
    <row r="7603" spans="1:4" x14ac:dyDescent="0.3">
      <c r="A7603" s="1"/>
      <c r="C7603" s="1"/>
      <c r="D7603" s="2"/>
    </row>
    <row r="7604" spans="1:4" x14ac:dyDescent="0.3">
      <c r="A7604" s="1"/>
      <c r="C7604" s="1"/>
      <c r="D7604" s="2"/>
    </row>
    <row r="7605" spans="1:4" x14ac:dyDescent="0.3">
      <c r="A7605" s="1"/>
      <c r="C7605" s="1"/>
      <c r="D7605" s="2"/>
    </row>
    <row r="7606" spans="1:4" x14ac:dyDescent="0.3">
      <c r="A7606" s="1"/>
      <c r="C7606" s="1"/>
      <c r="D7606" s="2"/>
    </row>
    <row r="7607" spans="1:4" x14ac:dyDescent="0.3">
      <c r="A7607" s="1"/>
      <c r="C7607" s="1"/>
      <c r="D7607" s="2"/>
    </row>
    <row r="7608" spans="1:4" x14ac:dyDescent="0.3">
      <c r="A7608" s="1"/>
      <c r="C7608" s="1"/>
      <c r="D7608" s="2"/>
    </row>
    <row r="7609" spans="1:4" x14ac:dyDescent="0.3">
      <c r="A7609" s="1"/>
      <c r="C7609" s="1"/>
      <c r="D7609" s="2"/>
    </row>
    <row r="7610" spans="1:4" x14ac:dyDescent="0.3">
      <c r="A7610" s="1"/>
      <c r="C7610" s="1"/>
      <c r="D7610" s="2"/>
    </row>
    <row r="7611" spans="1:4" x14ac:dyDescent="0.3">
      <c r="A7611" s="1"/>
      <c r="C7611" s="1"/>
      <c r="D7611" s="2"/>
    </row>
    <row r="7612" spans="1:4" x14ac:dyDescent="0.3">
      <c r="A7612" s="1"/>
      <c r="C7612" s="1"/>
      <c r="D7612" s="2"/>
    </row>
    <row r="7613" spans="1:4" x14ac:dyDescent="0.3">
      <c r="A7613" s="1"/>
      <c r="C7613" s="1"/>
      <c r="D7613" s="2"/>
    </row>
    <row r="7614" spans="1:4" x14ac:dyDescent="0.3">
      <c r="A7614" s="1"/>
      <c r="C7614" s="1"/>
      <c r="D7614" s="2"/>
    </row>
    <row r="7615" spans="1:4" x14ac:dyDescent="0.3">
      <c r="A7615" s="1"/>
      <c r="C7615" s="1"/>
      <c r="D7615" s="2"/>
    </row>
    <row r="7616" spans="1:4" x14ac:dyDescent="0.3">
      <c r="A7616" s="1"/>
      <c r="C7616" s="1"/>
      <c r="D7616" s="2"/>
    </row>
    <row r="7617" spans="1:4" x14ac:dyDescent="0.3">
      <c r="A7617" s="1"/>
      <c r="C7617" s="1"/>
      <c r="D7617" s="2"/>
    </row>
    <row r="7618" spans="1:4" x14ac:dyDescent="0.3">
      <c r="A7618" s="1"/>
      <c r="C7618" s="1"/>
      <c r="D7618" s="2"/>
    </row>
    <row r="7619" spans="1:4" x14ac:dyDescent="0.3">
      <c r="A7619" s="1"/>
      <c r="C7619" s="1"/>
      <c r="D7619" s="2"/>
    </row>
    <row r="7620" spans="1:4" x14ac:dyDescent="0.3">
      <c r="A7620" s="1"/>
      <c r="C7620" s="1"/>
      <c r="D7620" s="2"/>
    </row>
    <row r="7621" spans="1:4" x14ac:dyDescent="0.3">
      <c r="A7621" s="1"/>
      <c r="C7621" s="1"/>
      <c r="D7621" s="2"/>
    </row>
    <row r="7622" spans="1:4" x14ac:dyDescent="0.3">
      <c r="A7622" s="1"/>
      <c r="C7622" s="1"/>
      <c r="D7622" s="2"/>
    </row>
    <row r="7623" spans="1:4" x14ac:dyDescent="0.3">
      <c r="A7623" s="1"/>
      <c r="C7623" s="1"/>
      <c r="D7623" s="2"/>
    </row>
    <row r="7624" spans="1:4" x14ac:dyDescent="0.3">
      <c r="A7624" s="1"/>
      <c r="C7624" s="1"/>
      <c r="D7624" s="2"/>
    </row>
    <row r="7625" spans="1:4" x14ac:dyDescent="0.3">
      <c r="A7625" s="1"/>
      <c r="C7625" s="1"/>
      <c r="D7625" s="2"/>
    </row>
    <row r="7626" spans="1:4" x14ac:dyDescent="0.3">
      <c r="A7626" s="1"/>
      <c r="C7626" s="1"/>
      <c r="D7626" s="2"/>
    </row>
    <row r="7627" spans="1:4" x14ac:dyDescent="0.3">
      <c r="A7627" s="1"/>
      <c r="C7627" s="1"/>
      <c r="D7627" s="2"/>
    </row>
    <row r="7628" spans="1:4" x14ac:dyDescent="0.3">
      <c r="A7628" s="1"/>
      <c r="C7628" s="1"/>
      <c r="D7628" s="2"/>
    </row>
    <row r="7629" spans="1:4" x14ac:dyDescent="0.3">
      <c r="A7629" s="1"/>
      <c r="C7629" s="1"/>
      <c r="D7629" s="2"/>
    </row>
    <row r="7630" spans="1:4" x14ac:dyDescent="0.3">
      <c r="A7630" s="1"/>
      <c r="C7630" s="1"/>
      <c r="D7630" s="2"/>
    </row>
    <row r="7631" spans="1:4" x14ac:dyDescent="0.3">
      <c r="A7631" s="1"/>
      <c r="C7631" s="1"/>
      <c r="D7631" s="2"/>
    </row>
    <row r="7632" spans="1:4" x14ac:dyDescent="0.3">
      <c r="A7632" s="1"/>
      <c r="C7632" s="1"/>
      <c r="D7632" s="2"/>
    </row>
    <row r="7633" spans="1:4" x14ac:dyDescent="0.3">
      <c r="A7633" s="1"/>
      <c r="C7633" s="1"/>
      <c r="D7633" s="2"/>
    </row>
    <row r="7634" spans="1:4" x14ac:dyDescent="0.3">
      <c r="A7634" s="1"/>
      <c r="C7634" s="1"/>
      <c r="D7634" s="2"/>
    </row>
    <row r="7635" spans="1:4" x14ac:dyDescent="0.3">
      <c r="A7635" s="1"/>
      <c r="C7635" s="1"/>
      <c r="D7635" s="2"/>
    </row>
    <row r="7636" spans="1:4" x14ac:dyDescent="0.3">
      <c r="A7636" s="1"/>
      <c r="C7636" s="1"/>
      <c r="D7636" s="2"/>
    </row>
    <row r="7637" spans="1:4" x14ac:dyDescent="0.3">
      <c r="A7637" s="1"/>
      <c r="C7637" s="1"/>
      <c r="D7637" s="2"/>
    </row>
    <row r="7638" spans="1:4" x14ac:dyDescent="0.3">
      <c r="A7638" s="1"/>
      <c r="C7638" s="1"/>
      <c r="D7638" s="2"/>
    </row>
    <row r="7639" spans="1:4" x14ac:dyDescent="0.3">
      <c r="A7639" s="1"/>
      <c r="C7639" s="1"/>
      <c r="D7639" s="2"/>
    </row>
    <row r="7640" spans="1:4" x14ac:dyDescent="0.3">
      <c r="A7640" s="1"/>
      <c r="C7640" s="1"/>
      <c r="D7640" s="2"/>
    </row>
    <row r="7641" spans="1:4" x14ac:dyDescent="0.3">
      <c r="A7641" s="1"/>
      <c r="C7641" s="1"/>
      <c r="D7641" s="2"/>
    </row>
    <row r="7642" spans="1:4" x14ac:dyDescent="0.3">
      <c r="A7642" s="1"/>
      <c r="C7642" s="1"/>
      <c r="D7642" s="2"/>
    </row>
    <row r="7643" spans="1:4" x14ac:dyDescent="0.3">
      <c r="A7643" s="1"/>
      <c r="C7643" s="1"/>
      <c r="D7643" s="2"/>
    </row>
    <row r="7644" spans="1:4" x14ac:dyDescent="0.3">
      <c r="A7644" s="1"/>
      <c r="C7644" s="1"/>
      <c r="D7644" s="2"/>
    </row>
    <row r="7645" spans="1:4" x14ac:dyDescent="0.3">
      <c r="A7645" s="1"/>
      <c r="C7645" s="1"/>
      <c r="D7645" s="2"/>
    </row>
    <row r="7646" spans="1:4" x14ac:dyDescent="0.3">
      <c r="A7646" s="1"/>
      <c r="C7646" s="1"/>
      <c r="D7646" s="2"/>
    </row>
    <row r="7647" spans="1:4" x14ac:dyDescent="0.3">
      <c r="A7647" s="1"/>
      <c r="C7647" s="1"/>
      <c r="D7647" s="2"/>
    </row>
    <row r="7648" spans="1:4" x14ac:dyDescent="0.3">
      <c r="A7648" s="1"/>
      <c r="C7648" s="1"/>
      <c r="D7648" s="2"/>
    </row>
    <row r="7649" spans="1:4" x14ac:dyDescent="0.3">
      <c r="A7649" s="1"/>
      <c r="C7649" s="1"/>
      <c r="D7649" s="2"/>
    </row>
    <row r="7650" spans="1:4" x14ac:dyDescent="0.3">
      <c r="A7650" s="1"/>
      <c r="C7650" s="1"/>
      <c r="D7650" s="2"/>
    </row>
    <row r="7651" spans="1:4" x14ac:dyDescent="0.3">
      <c r="A7651" s="1"/>
      <c r="C7651" s="1"/>
      <c r="D7651" s="2"/>
    </row>
    <row r="7652" spans="1:4" x14ac:dyDescent="0.3">
      <c r="A7652" s="1"/>
      <c r="C7652" s="1"/>
      <c r="D7652" s="2"/>
    </row>
    <row r="7653" spans="1:4" x14ac:dyDescent="0.3">
      <c r="A7653" s="1"/>
      <c r="C7653" s="1"/>
      <c r="D7653" s="2"/>
    </row>
    <row r="7654" spans="1:4" x14ac:dyDescent="0.3">
      <c r="A7654" s="1"/>
      <c r="C7654" s="1"/>
      <c r="D7654" s="2"/>
    </row>
    <row r="7655" spans="1:4" x14ac:dyDescent="0.3">
      <c r="A7655" s="1"/>
      <c r="C7655" s="1"/>
      <c r="D7655" s="2"/>
    </row>
    <row r="7656" spans="1:4" x14ac:dyDescent="0.3">
      <c r="A7656" s="1"/>
      <c r="C7656" s="1"/>
      <c r="D7656" s="2"/>
    </row>
    <row r="7657" spans="1:4" x14ac:dyDescent="0.3">
      <c r="A7657" s="1"/>
      <c r="C7657" s="1"/>
      <c r="D7657" s="2"/>
    </row>
    <row r="7658" spans="1:4" x14ac:dyDescent="0.3">
      <c r="A7658" s="1"/>
      <c r="C7658" s="1"/>
      <c r="D7658" s="2"/>
    </row>
    <row r="7659" spans="1:4" x14ac:dyDescent="0.3">
      <c r="A7659" s="1"/>
      <c r="C7659" s="1"/>
      <c r="D7659" s="2"/>
    </row>
    <row r="7660" spans="1:4" x14ac:dyDescent="0.3">
      <c r="A7660" s="1"/>
      <c r="C7660" s="1"/>
      <c r="D7660" s="2"/>
    </row>
    <row r="7661" spans="1:4" x14ac:dyDescent="0.3">
      <c r="A7661" s="1"/>
      <c r="C7661" s="1"/>
      <c r="D7661" s="2"/>
    </row>
    <row r="7662" spans="1:4" x14ac:dyDescent="0.3">
      <c r="A7662" s="1"/>
      <c r="C7662" s="1"/>
      <c r="D7662" s="2"/>
    </row>
    <row r="7663" spans="1:4" x14ac:dyDescent="0.3">
      <c r="A7663" s="1"/>
      <c r="C7663" s="1"/>
      <c r="D7663" s="2"/>
    </row>
    <row r="7664" spans="1:4" x14ac:dyDescent="0.3">
      <c r="A7664" s="1"/>
      <c r="C7664" s="1"/>
      <c r="D7664" s="2"/>
    </row>
    <row r="7665" spans="1:4" x14ac:dyDescent="0.3">
      <c r="A7665" s="1"/>
      <c r="C7665" s="1"/>
      <c r="D7665" s="2"/>
    </row>
    <row r="7666" spans="1:4" x14ac:dyDescent="0.3">
      <c r="A7666" s="1"/>
      <c r="C7666" s="1"/>
      <c r="D7666" s="2"/>
    </row>
    <row r="7667" spans="1:4" x14ac:dyDescent="0.3">
      <c r="A7667" s="1"/>
      <c r="C7667" s="1"/>
      <c r="D7667" s="2"/>
    </row>
    <row r="7668" spans="1:4" x14ac:dyDescent="0.3">
      <c r="A7668" s="1"/>
      <c r="C7668" s="1"/>
      <c r="D7668" s="2"/>
    </row>
    <row r="7669" spans="1:4" x14ac:dyDescent="0.3">
      <c r="A7669" s="1"/>
      <c r="C7669" s="1"/>
      <c r="D7669" s="2"/>
    </row>
    <row r="7670" spans="1:4" x14ac:dyDescent="0.3">
      <c r="A7670" s="1"/>
      <c r="C7670" s="1"/>
      <c r="D7670" s="2"/>
    </row>
    <row r="7671" spans="1:4" x14ac:dyDescent="0.3">
      <c r="A7671" s="1"/>
      <c r="C7671" s="1"/>
      <c r="D7671" s="2"/>
    </row>
    <row r="7672" spans="1:4" x14ac:dyDescent="0.3">
      <c r="A7672" s="1"/>
      <c r="C7672" s="1"/>
      <c r="D7672" s="2"/>
    </row>
    <row r="7673" spans="1:4" x14ac:dyDescent="0.3">
      <c r="A7673" s="1"/>
      <c r="C7673" s="1"/>
      <c r="D7673" s="2"/>
    </row>
    <row r="7674" spans="1:4" x14ac:dyDescent="0.3">
      <c r="A7674" s="1"/>
      <c r="C7674" s="1"/>
      <c r="D7674" s="2"/>
    </row>
    <row r="7675" spans="1:4" x14ac:dyDescent="0.3">
      <c r="A7675" s="1"/>
      <c r="C7675" s="1"/>
      <c r="D7675" s="2"/>
    </row>
    <row r="7676" spans="1:4" x14ac:dyDescent="0.3">
      <c r="A7676" s="1"/>
      <c r="C7676" s="1"/>
      <c r="D7676" s="2"/>
    </row>
    <row r="7677" spans="1:4" x14ac:dyDescent="0.3">
      <c r="A7677" s="1"/>
      <c r="C7677" s="1"/>
      <c r="D7677" s="2"/>
    </row>
    <row r="7678" spans="1:4" x14ac:dyDescent="0.3">
      <c r="A7678" s="1"/>
      <c r="C7678" s="1"/>
      <c r="D7678" s="2"/>
    </row>
    <row r="7679" spans="1:4" x14ac:dyDescent="0.3">
      <c r="A7679" s="1"/>
      <c r="C7679" s="1"/>
      <c r="D7679" s="2"/>
    </row>
    <row r="7680" spans="1:4" x14ac:dyDescent="0.3">
      <c r="A7680" s="1"/>
      <c r="C7680" s="1"/>
      <c r="D7680" s="2"/>
    </row>
    <row r="7681" spans="1:4" x14ac:dyDescent="0.3">
      <c r="A7681" s="1"/>
      <c r="C7681" s="1"/>
      <c r="D7681" s="2"/>
    </row>
    <row r="7682" spans="1:4" x14ac:dyDescent="0.3">
      <c r="A7682" s="1"/>
      <c r="C7682" s="1"/>
      <c r="D7682" s="2"/>
    </row>
    <row r="7683" spans="1:4" x14ac:dyDescent="0.3">
      <c r="A7683" s="1"/>
      <c r="C7683" s="1"/>
      <c r="D7683" s="2"/>
    </row>
    <row r="7684" spans="1:4" x14ac:dyDescent="0.3">
      <c r="A7684" s="1"/>
      <c r="C7684" s="1"/>
      <c r="D7684" s="2"/>
    </row>
    <row r="7685" spans="1:4" x14ac:dyDescent="0.3">
      <c r="A7685" s="1"/>
      <c r="C7685" s="1"/>
      <c r="D7685" s="2"/>
    </row>
    <row r="7686" spans="1:4" x14ac:dyDescent="0.3">
      <c r="A7686" s="1"/>
      <c r="C7686" s="1"/>
      <c r="D7686" s="2"/>
    </row>
    <row r="7687" spans="1:4" x14ac:dyDescent="0.3">
      <c r="A7687" s="1"/>
      <c r="C7687" s="1"/>
      <c r="D7687" s="2"/>
    </row>
    <row r="7688" spans="1:4" x14ac:dyDescent="0.3">
      <c r="A7688" s="1"/>
      <c r="C7688" s="1"/>
      <c r="D7688" s="2"/>
    </row>
    <row r="7689" spans="1:4" x14ac:dyDescent="0.3">
      <c r="A7689" s="1"/>
      <c r="C7689" s="1"/>
      <c r="D7689" s="2"/>
    </row>
    <row r="7690" spans="1:4" x14ac:dyDescent="0.3">
      <c r="A7690" s="1"/>
      <c r="C7690" s="1"/>
      <c r="D7690" s="2"/>
    </row>
    <row r="7691" spans="1:4" x14ac:dyDescent="0.3">
      <c r="A7691" s="1"/>
      <c r="C7691" s="1"/>
      <c r="D7691" s="2"/>
    </row>
    <row r="7692" spans="1:4" x14ac:dyDescent="0.3">
      <c r="A7692" s="1"/>
      <c r="C7692" s="1"/>
      <c r="D7692" s="2"/>
    </row>
    <row r="7693" spans="1:4" x14ac:dyDescent="0.3">
      <c r="A7693" s="1"/>
      <c r="C7693" s="1"/>
      <c r="D7693" s="2"/>
    </row>
    <row r="7694" spans="1:4" x14ac:dyDescent="0.3">
      <c r="A7694" s="1"/>
      <c r="C7694" s="1"/>
      <c r="D7694" s="2"/>
    </row>
    <row r="7695" spans="1:4" x14ac:dyDescent="0.3">
      <c r="A7695" s="1"/>
      <c r="C7695" s="1"/>
      <c r="D7695" s="2"/>
    </row>
    <row r="7696" spans="1:4" x14ac:dyDescent="0.3">
      <c r="A7696" s="1"/>
      <c r="C7696" s="1"/>
      <c r="D7696" s="2"/>
    </row>
    <row r="7697" spans="1:4" x14ac:dyDescent="0.3">
      <c r="A7697" s="1"/>
      <c r="C7697" s="1"/>
      <c r="D7697" s="2"/>
    </row>
    <row r="7698" spans="1:4" x14ac:dyDescent="0.3">
      <c r="A7698" s="1"/>
      <c r="C7698" s="1"/>
      <c r="D7698" s="2"/>
    </row>
    <row r="7699" spans="1:4" x14ac:dyDescent="0.3">
      <c r="A7699" s="1"/>
      <c r="C7699" s="1"/>
      <c r="D7699" s="2"/>
    </row>
    <row r="7700" spans="1:4" x14ac:dyDescent="0.3">
      <c r="A7700" s="1"/>
      <c r="C7700" s="1"/>
      <c r="D7700" s="2"/>
    </row>
    <row r="7701" spans="1:4" x14ac:dyDescent="0.3">
      <c r="A7701" s="1"/>
      <c r="C7701" s="1"/>
      <c r="D7701" s="2"/>
    </row>
    <row r="7702" spans="1:4" x14ac:dyDescent="0.3">
      <c r="A7702" s="1"/>
      <c r="C7702" s="1"/>
      <c r="D7702" s="2"/>
    </row>
    <row r="7703" spans="1:4" x14ac:dyDescent="0.3">
      <c r="A7703" s="1"/>
      <c r="C7703" s="1"/>
      <c r="D7703" s="2"/>
    </row>
    <row r="7704" spans="1:4" x14ac:dyDescent="0.3">
      <c r="A7704" s="1"/>
      <c r="C7704" s="1"/>
      <c r="D7704" s="2"/>
    </row>
    <row r="7705" spans="1:4" x14ac:dyDescent="0.3">
      <c r="A7705" s="1"/>
      <c r="C7705" s="1"/>
      <c r="D7705" s="2"/>
    </row>
    <row r="7706" spans="1:4" x14ac:dyDescent="0.3">
      <c r="A7706" s="1"/>
      <c r="C7706" s="1"/>
      <c r="D7706" s="2"/>
    </row>
    <row r="7707" spans="1:4" x14ac:dyDescent="0.3">
      <c r="A7707" s="1"/>
      <c r="C7707" s="1"/>
      <c r="D7707" s="2"/>
    </row>
    <row r="7708" spans="1:4" x14ac:dyDescent="0.3">
      <c r="A7708" s="1"/>
      <c r="C7708" s="1"/>
      <c r="D7708" s="2"/>
    </row>
    <row r="7709" spans="1:4" x14ac:dyDescent="0.3">
      <c r="A7709" s="1"/>
      <c r="C7709" s="1"/>
      <c r="D7709" s="2"/>
    </row>
    <row r="7710" spans="1:4" x14ac:dyDescent="0.3">
      <c r="A7710" s="1"/>
      <c r="C7710" s="1"/>
      <c r="D7710" s="2"/>
    </row>
    <row r="7711" spans="1:4" x14ac:dyDescent="0.3">
      <c r="A7711" s="1"/>
      <c r="C7711" s="1"/>
      <c r="D7711" s="2"/>
    </row>
    <row r="7712" spans="1:4" x14ac:dyDescent="0.3">
      <c r="A7712" s="1"/>
      <c r="C7712" s="1"/>
      <c r="D7712" s="2"/>
    </row>
    <row r="7713" spans="1:4" x14ac:dyDescent="0.3">
      <c r="A7713" s="1"/>
      <c r="C7713" s="1"/>
      <c r="D7713" s="2"/>
    </row>
    <row r="7714" spans="1:4" x14ac:dyDescent="0.3">
      <c r="A7714" s="1"/>
      <c r="C7714" s="1"/>
      <c r="D7714" s="2"/>
    </row>
    <row r="7715" spans="1:4" x14ac:dyDescent="0.3">
      <c r="A7715" s="1"/>
      <c r="C7715" s="1"/>
      <c r="D7715" s="2"/>
    </row>
    <row r="7716" spans="1:4" x14ac:dyDescent="0.3">
      <c r="A7716" s="1"/>
      <c r="C7716" s="1"/>
      <c r="D7716" s="2"/>
    </row>
    <row r="7717" spans="1:4" x14ac:dyDescent="0.3">
      <c r="A7717" s="1"/>
      <c r="C7717" s="1"/>
      <c r="D7717" s="2"/>
    </row>
    <row r="7718" spans="1:4" x14ac:dyDescent="0.3">
      <c r="A7718" s="1"/>
      <c r="C7718" s="1"/>
      <c r="D7718" s="2"/>
    </row>
    <row r="7719" spans="1:4" x14ac:dyDescent="0.3">
      <c r="A7719" s="1"/>
      <c r="C7719" s="1"/>
      <c r="D7719" s="2"/>
    </row>
    <row r="7720" spans="1:4" x14ac:dyDescent="0.3">
      <c r="A7720" s="1"/>
      <c r="C7720" s="1"/>
      <c r="D7720" s="2"/>
    </row>
    <row r="7721" spans="1:4" x14ac:dyDescent="0.3">
      <c r="A7721" s="1"/>
      <c r="C7721" s="1"/>
      <c r="D7721" s="2"/>
    </row>
    <row r="7722" spans="1:4" x14ac:dyDescent="0.3">
      <c r="A7722" s="1"/>
      <c r="C7722" s="1"/>
      <c r="D7722" s="2"/>
    </row>
    <row r="7723" spans="1:4" x14ac:dyDescent="0.3">
      <c r="A7723" s="1"/>
      <c r="C7723" s="1"/>
      <c r="D7723" s="2"/>
    </row>
    <row r="7724" spans="1:4" x14ac:dyDescent="0.3">
      <c r="A7724" s="1"/>
      <c r="C7724" s="1"/>
      <c r="D7724" s="2"/>
    </row>
    <row r="7725" spans="1:4" x14ac:dyDescent="0.3">
      <c r="A7725" s="1"/>
      <c r="C7725" s="1"/>
      <c r="D7725" s="2"/>
    </row>
    <row r="7726" spans="1:4" x14ac:dyDescent="0.3">
      <c r="A7726" s="1"/>
      <c r="C7726" s="1"/>
      <c r="D7726" s="2"/>
    </row>
    <row r="7727" spans="1:4" x14ac:dyDescent="0.3">
      <c r="A7727" s="1"/>
      <c r="C7727" s="1"/>
      <c r="D7727" s="2"/>
    </row>
    <row r="7728" spans="1:4" x14ac:dyDescent="0.3">
      <c r="A7728" s="1"/>
      <c r="C7728" s="1"/>
      <c r="D7728" s="2"/>
    </row>
    <row r="7729" spans="1:4" x14ac:dyDescent="0.3">
      <c r="A7729" s="1"/>
      <c r="C7729" s="1"/>
      <c r="D7729" s="2"/>
    </row>
    <row r="7730" spans="1:4" x14ac:dyDescent="0.3">
      <c r="A7730" s="1"/>
      <c r="C7730" s="1"/>
      <c r="D7730" s="2"/>
    </row>
    <row r="7731" spans="1:4" x14ac:dyDescent="0.3">
      <c r="A7731" s="1"/>
      <c r="C7731" s="1"/>
      <c r="D7731" s="2"/>
    </row>
    <row r="7732" spans="1:4" x14ac:dyDescent="0.3">
      <c r="A7732" s="1"/>
      <c r="C7732" s="1"/>
      <c r="D7732" s="2"/>
    </row>
    <row r="7733" spans="1:4" x14ac:dyDescent="0.3">
      <c r="A7733" s="1"/>
      <c r="C7733" s="1"/>
      <c r="D7733" s="2"/>
    </row>
    <row r="7734" spans="1:4" x14ac:dyDescent="0.3">
      <c r="A7734" s="1"/>
      <c r="C7734" s="1"/>
      <c r="D7734" s="2"/>
    </row>
    <row r="7735" spans="1:4" x14ac:dyDescent="0.3">
      <c r="A7735" s="1"/>
      <c r="C7735" s="1"/>
      <c r="D7735" s="2"/>
    </row>
    <row r="7736" spans="1:4" x14ac:dyDescent="0.3">
      <c r="A7736" s="1"/>
      <c r="C7736" s="1"/>
      <c r="D7736" s="2"/>
    </row>
    <row r="7737" spans="1:4" x14ac:dyDescent="0.3">
      <c r="A7737" s="1"/>
      <c r="C7737" s="1"/>
      <c r="D7737" s="2"/>
    </row>
    <row r="7738" spans="1:4" x14ac:dyDescent="0.3">
      <c r="A7738" s="1"/>
      <c r="C7738" s="1"/>
      <c r="D7738" s="2"/>
    </row>
    <row r="7739" spans="1:4" x14ac:dyDescent="0.3">
      <c r="A7739" s="1"/>
      <c r="C7739" s="1"/>
      <c r="D7739" s="2"/>
    </row>
    <row r="7740" spans="1:4" x14ac:dyDescent="0.3">
      <c r="A7740" s="1"/>
      <c r="C7740" s="1"/>
      <c r="D7740" s="2"/>
    </row>
    <row r="7741" spans="1:4" x14ac:dyDescent="0.3">
      <c r="A7741" s="1"/>
      <c r="C7741" s="1"/>
      <c r="D7741" s="2"/>
    </row>
    <row r="7742" spans="1:4" x14ac:dyDescent="0.3">
      <c r="A7742" s="1"/>
      <c r="C7742" s="1"/>
      <c r="D7742" s="2"/>
    </row>
    <row r="7743" spans="1:4" x14ac:dyDescent="0.3">
      <c r="A7743" s="1"/>
      <c r="C7743" s="1"/>
      <c r="D7743" s="2"/>
    </row>
    <row r="7744" spans="1:4" x14ac:dyDescent="0.3">
      <c r="A7744" s="1"/>
      <c r="C7744" s="1"/>
      <c r="D7744" s="2"/>
    </row>
    <row r="7745" spans="1:4" x14ac:dyDescent="0.3">
      <c r="A7745" s="1"/>
      <c r="C7745" s="1"/>
      <c r="D7745" s="2"/>
    </row>
    <row r="7746" spans="1:4" x14ac:dyDescent="0.3">
      <c r="A7746" s="1"/>
      <c r="C7746" s="1"/>
      <c r="D7746" s="2"/>
    </row>
    <row r="7747" spans="1:4" x14ac:dyDescent="0.3">
      <c r="A7747" s="1"/>
      <c r="C7747" s="1"/>
      <c r="D7747" s="2"/>
    </row>
    <row r="7748" spans="1:4" x14ac:dyDescent="0.3">
      <c r="A7748" s="1"/>
      <c r="C7748" s="1"/>
      <c r="D7748" s="2"/>
    </row>
    <row r="7749" spans="1:4" x14ac:dyDescent="0.3">
      <c r="A7749" s="1"/>
      <c r="C7749" s="1"/>
      <c r="D7749" s="2"/>
    </row>
    <row r="7750" spans="1:4" x14ac:dyDescent="0.3">
      <c r="A7750" s="1"/>
      <c r="C7750" s="1"/>
      <c r="D7750" s="2"/>
    </row>
    <row r="7751" spans="1:4" x14ac:dyDescent="0.3">
      <c r="A7751" s="1"/>
      <c r="C7751" s="1"/>
      <c r="D7751" s="2"/>
    </row>
    <row r="7752" spans="1:4" x14ac:dyDescent="0.3">
      <c r="A7752" s="1"/>
      <c r="C7752" s="1"/>
      <c r="D7752" s="2"/>
    </row>
    <row r="7753" spans="1:4" x14ac:dyDescent="0.3">
      <c r="A7753" s="1"/>
      <c r="C7753" s="1"/>
      <c r="D7753" s="2"/>
    </row>
    <row r="7754" spans="1:4" x14ac:dyDescent="0.3">
      <c r="A7754" s="1"/>
      <c r="C7754" s="1"/>
      <c r="D7754" s="2"/>
    </row>
    <row r="7755" spans="1:4" x14ac:dyDescent="0.3">
      <c r="A7755" s="1"/>
      <c r="C7755" s="1"/>
      <c r="D7755" s="2"/>
    </row>
    <row r="7756" spans="1:4" x14ac:dyDescent="0.3">
      <c r="A7756" s="1"/>
      <c r="C7756" s="1"/>
      <c r="D7756" s="2"/>
    </row>
    <row r="7757" spans="1:4" x14ac:dyDescent="0.3">
      <c r="A7757" s="1"/>
      <c r="C7757" s="1"/>
      <c r="D7757" s="2"/>
    </row>
    <row r="7758" spans="1:4" x14ac:dyDescent="0.3">
      <c r="A7758" s="1"/>
      <c r="C7758" s="1"/>
      <c r="D7758" s="2"/>
    </row>
    <row r="7759" spans="1:4" x14ac:dyDescent="0.3">
      <c r="A7759" s="1"/>
      <c r="C7759" s="1"/>
      <c r="D7759" s="2"/>
    </row>
    <row r="7760" spans="1:4" x14ac:dyDescent="0.3">
      <c r="A7760" s="1"/>
      <c r="C7760" s="1"/>
      <c r="D7760" s="2"/>
    </row>
    <row r="7761" spans="1:4" x14ac:dyDescent="0.3">
      <c r="A7761" s="1"/>
      <c r="C7761" s="1"/>
      <c r="D7761" s="2"/>
    </row>
    <row r="7762" spans="1:4" x14ac:dyDescent="0.3">
      <c r="A7762" s="1"/>
      <c r="C7762" s="1"/>
      <c r="D7762" s="2"/>
    </row>
    <row r="7763" spans="1:4" x14ac:dyDescent="0.3">
      <c r="A7763" s="1"/>
      <c r="C7763" s="1"/>
      <c r="D7763" s="2"/>
    </row>
    <row r="7764" spans="1:4" x14ac:dyDescent="0.3">
      <c r="A7764" s="1"/>
      <c r="C7764" s="1"/>
      <c r="D7764" s="2"/>
    </row>
    <row r="7765" spans="1:4" x14ac:dyDescent="0.3">
      <c r="A7765" s="1"/>
      <c r="C7765" s="1"/>
      <c r="D7765" s="2"/>
    </row>
    <row r="7766" spans="1:4" x14ac:dyDescent="0.3">
      <c r="A7766" s="1"/>
      <c r="C7766" s="1"/>
      <c r="D7766" s="2"/>
    </row>
    <row r="7767" spans="1:4" x14ac:dyDescent="0.3">
      <c r="A7767" s="1"/>
      <c r="C7767" s="1"/>
      <c r="D7767" s="2"/>
    </row>
    <row r="7768" spans="1:4" x14ac:dyDescent="0.3">
      <c r="A7768" s="1"/>
      <c r="C7768" s="1"/>
      <c r="D7768" s="2"/>
    </row>
    <row r="7769" spans="1:4" x14ac:dyDescent="0.3">
      <c r="A7769" s="1"/>
      <c r="C7769" s="1"/>
      <c r="D7769" s="2"/>
    </row>
    <row r="7770" spans="1:4" x14ac:dyDescent="0.3">
      <c r="A7770" s="1"/>
      <c r="C7770" s="1"/>
      <c r="D7770" s="2"/>
    </row>
    <row r="7771" spans="1:4" x14ac:dyDescent="0.3">
      <c r="A7771" s="1"/>
      <c r="C7771" s="1"/>
      <c r="D7771" s="2"/>
    </row>
    <row r="7772" spans="1:4" x14ac:dyDescent="0.3">
      <c r="A7772" s="1"/>
      <c r="C7772" s="1"/>
      <c r="D7772" s="2"/>
    </row>
    <row r="7773" spans="1:4" x14ac:dyDescent="0.3">
      <c r="A7773" s="1"/>
      <c r="C7773" s="1"/>
      <c r="D7773" s="2"/>
    </row>
    <row r="7774" spans="1:4" x14ac:dyDescent="0.3">
      <c r="A7774" s="1"/>
      <c r="C7774" s="1"/>
      <c r="D7774" s="2"/>
    </row>
    <row r="7775" spans="1:4" x14ac:dyDescent="0.3">
      <c r="A7775" s="1"/>
      <c r="C7775" s="1"/>
      <c r="D7775" s="2"/>
    </row>
    <row r="7776" spans="1:4" x14ac:dyDescent="0.3">
      <c r="A7776" s="1"/>
      <c r="C7776" s="1"/>
      <c r="D7776" s="2"/>
    </row>
    <row r="7777" spans="1:4" x14ac:dyDescent="0.3">
      <c r="A7777" s="1"/>
      <c r="C7777" s="1"/>
      <c r="D7777" s="2"/>
    </row>
    <row r="7778" spans="1:4" x14ac:dyDescent="0.3">
      <c r="A7778" s="1"/>
      <c r="C7778" s="1"/>
      <c r="D7778" s="2"/>
    </row>
    <row r="7779" spans="1:4" x14ac:dyDescent="0.3">
      <c r="A7779" s="1"/>
      <c r="C7779" s="1"/>
      <c r="D7779" s="2"/>
    </row>
    <row r="7780" spans="1:4" x14ac:dyDescent="0.3">
      <c r="A7780" s="1"/>
      <c r="C7780" s="1"/>
      <c r="D7780" s="2"/>
    </row>
    <row r="7781" spans="1:4" x14ac:dyDescent="0.3">
      <c r="A7781" s="1"/>
      <c r="C7781" s="1"/>
      <c r="D7781" s="2"/>
    </row>
    <row r="7782" spans="1:4" x14ac:dyDescent="0.3">
      <c r="A7782" s="1"/>
      <c r="C7782" s="1"/>
      <c r="D7782" s="2"/>
    </row>
    <row r="7783" spans="1:4" x14ac:dyDescent="0.3">
      <c r="A7783" s="1"/>
      <c r="C7783" s="1"/>
      <c r="D7783" s="2"/>
    </row>
    <row r="7784" spans="1:4" x14ac:dyDescent="0.3">
      <c r="A7784" s="1"/>
      <c r="C7784" s="1"/>
      <c r="D7784" s="2"/>
    </row>
    <row r="7785" spans="1:4" x14ac:dyDescent="0.3">
      <c r="A7785" s="1"/>
      <c r="C7785" s="1"/>
      <c r="D7785" s="2"/>
    </row>
    <row r="7786" spans="1:4" x14ac:dyDescent="0.3">
      <c r="A7786" s="1"/>
      <c r="C7786" s="1"/>
      <c r="D7786" s="2"/>
    </row>
    <row r="7787" spans="1:4" x14ac:dyDescent="0.3">
      <c r="A7787" s="1"/>
      <c r="C7787" s="1"/>
      <c r="D7787" s="2"/>
    </row>
    <row r="7788" spans="1:4" x14ac:dyDescent="0.3">
      <c r="A7788" s="1"/>
      <c r="C7788" s="1"/>
      <c r="D7788" s="2"/>
    </row>
    <row r="7789" spans="1:4" x14ac:dyDescent="0.3">
      <c r="A7789" s="1"/>
      <c r="C7789" s="1"/>
      <c r="D7789" s="2"/>
    </row>
    <row r="7790" spans="1:4" x14ac:dyDescent="0.3">
      <c r="A7790" s="1"/>
      <c r="C7790" s="1"/>
      <c r="D7790" s="2"/>
    </row>
    <row r="7791" spans="1:4" x14ac:dyDescent="0.3">
      <c r="A7791" s="1"/>
      <c r="C7791" s="1"/>
      <c r="D7791" s="2"/>
    </row>
    <row r="7792" spans="1:4" x14ac:dyDescent="0.3">
      <c r="A7792" s="1"/>
      <c r="C7792" s="1"/>
      <c r="D7792" s="2"/>
    </row>
    <row r="7793" spans="1:4" x14ac:dyDescent="0.3">
      <c r="A7793" s="1"/>
      <c r="C7793" s="1"/>
      <c r="D7793" s="2"/>
    </row>
    <row r="7794" spans="1:4" x14ac:dyDescent="0.3">
      <c r="A7794" s="1"/>
      <c r="C7794" s="1"/>
      <c r="D7794" s="2"/>
    </row>
    <row r="7795" spans="1:4" x14ac:dyDescent="0.3">
      <c r="A7795" s="1"/>
      <c r="C7795" s="1"/>
      <c r="D7795" s="2"/>
    </row>
    <row r="7796" spans="1:4" x14ac:dyDescent="0.3">
      <c r="A7796" s="1"/>
      <c r="C7796" s="1"/>
      <c r="D7796" s="2"/>
    </row>
    <row r="7797" spans="1:4" x14ac:dyDescent="0.3">
      <c r="A7797" s="1"/>
      <c r="C7797" s="1"/>
      <c r="D7797" s="2"/>
    </row>
    <row r="7798" spans="1:4" x14ac:dyDescent="0.3">
      <c r="A7798" s="1"/>
      <c r="C7798" s="1"/>
      <c r="D7798" s="2"/>
    </row>
    <row r="7799" spans="1:4" x14ac:dyDescent="0.3">
      <c r="A7799" s="1"/>
      <c r="C7799" s="1"/>
      <c r="D7799" s="2"/>
    </row>
    <row r="7800" spans="1:4" x14ac:dyDescent="0.3">
      <c r="A7800" s="1"/>
      <c r="C7800" s="1"/>
      <c r="D7800" s="2"/>
    </row>
    <row r="7801" spans="1:4" x14ac:dyDescent="0.3">
      <c r="A7801" s="1"/>
      <c r="C7801" s="1"/>
      <c r="D7801" s="2"/>
    </row>
    <row r="7802" spans="1:4" x14ac:dyDescent="0.3">
      <c r="A7802" s="1"/>
      <c r="C7802" s="1"/>
      <c r="D7802" s="2"/>
    </row>
    <row r="7803" spans="1:4" x14ac:dyDescent="0.3">
      <c r="A7803" s="1"/>
      <c r="C7803" s="1"/>
      <c r="D7803" s="2"/>
    </row>
    <row r="7804" spans="1:4" x14ac:dyDescent="0.3">
      <c r="A7804" s="1"/>
      <c r="C7804" s="1"/>
      <c r="D7804" s="2"/>
    </row>
    <row r="7805" spans="1:4" x14ac:dyDescent="0.3">
      <c r="A7805" s="1"/>
      <c r="C7805" s="1"/>
      <c r="D7805" s="2"/>
    </row>
    <row r="7806" spans="1:4" x14ac:dyDescent="0.3">
      <c r="A7806" s="1"/>
      <c r="C7806" s="1"/>
      <c r="D7806" s="2"/>
    </row>
    <row r="7807" spans="1:4" x14ac:dyDescent="0.3">
      <c r="A7807" s="1"/>
      <c r="C7807" s="1"/>
      <c r="D7807" s="2"/>
    </row>
    <row r="7808" spans="1:4" x14ac:dyDescent="0.3">
      <c r="A7808" s="1"/>
      <c r="C7808" s="1"/>
      <c r="D7808" s="2"/>
    </row>
    <row r="7809" spans="1:4" x14ac:dyDescent="0.3">
      <c r="A7809" s="1"/>
      <c r="C7809" s="1"/>
      <c r="D7809" s="2"/>
    </row>
    <row r="7810" spans="1:4" x14ac:dyDescent="0.3">
      <c r="A7810" s="1"/>
      <c r="C7810" s="1"/>
      <c r="D7810" s="2"/>
    </row>
    <row r="7811" spans="1:4" x14ac:dyDescent="0.3">
      <c r="A7811" s="1"/>
      <c r="C7811" s="1"/>
      <c r="D7811" s="2"/>
    </row>
    <row r="7812" spans="1:4" x14ac:dyDescent="0.3">
      <c r="A7812" s="1"/>
      <c r="C7812" s="1"/>
      <c r="D7812" s="2"/>
    </row>
    <row r="7813" spans="1:4" x14ac:dyDescent="0.3">
      <c r="A7813" s="1"/>
      <c r="C7813" s="1"/>
      <c r="D7813" s="2"/>
    </row>
    <row r="7814" spans="1:4" x14ac:dyDescent="0.3">
      <c r="A7814" s="1"/>
      <c r="C7814" s="1"/>
      <c r="D7814" s="2"/>
    </row>
    <row r="7815" spans="1:4" x14ac:dyDescent="0.3">
      <c r="A7815" s="1"/>
      <c r="C7815" s="1"/>
      <c r="D7815" s="2"/>
    </row>
    <row r="7816" spans="1:4" x14ac:dyDescent="0.3">
      <c r="A7816" s="1"/>
      <c r="C7816" s="1"/>
      <c r="D7816" s="2"/>
    </row>
    <row r="7817" spans="1:4" x14ac:dyDescent="0.3">
      <c r="A7817" s="1"/>
      <c r="C7817" s="1"/>
      <c r="D7817" s="2"/>
    </row>
    <row r="7818" spans="1:4" x14ac:dyDescent="0.3">
      <c r="A7818" s="1"/>
      <c r="C7818" s="1"/>
      <c r="D7818" s="2"/>
    </row>
    <row r="7819" spans="1:4" x14ac:dyDescent="0.3">
      <c r="A7819" s="1"/>
      <c r="C7819" s="1"/>
      <c r="D7819" s="2"/>
    </row>
    <row r="7820" spans="1:4" x14ac:dyDescent="0.3">
      <c r="A7820" s="1"/>
      <c r="C7820" s="1"/>
      <c r="D7820" s="2"/>
    </row>
    <row r="7821" spans="1:4" x14ac:dyDescent="0.3">
      <c r="A7821" s="1"/>
      <c r="C7821" s="1"/>
      <c r="D7821" s="2"/>
    </row>
    <row r="7822" spans="1:4" x14ac:dyDescent="0.3">
      <c r="A7822" s="1"/>
      <c r="C7822" s="1"/>
      <c r="D7822" s="2"/>
    </row>
    <row r="7823" spans="1:4" x14ac:dyDescent="0.3">
      <c r="A7823" s="1"/>
      <c r="C7823" s="1"/>
      <c r="D7823" s="2"/>
    </row>
    <row r="7824" spans="1:4" x14ac:dyDescent="0.3">
      <c r="A7824" s="1"/>
      <c r="C7824" s="1"/>
      <c r="D7824" s="2"/>
    </row>
    <row r="7825" spans="1:4" x14ac:dyDescent="0.3">
      <c r="A7825" s="1"/>
      <c r="C7825" s="1"/>
      <c r="D7825" s="2"/>
    </row>
    <row r="7826" spans="1:4" x14ac:dyDescent="0.3">
      <c r="A7826" s="1"/>
      <c r="C7826" s="1"/>
      <c r="D7826" s="2"/>
    </row>
    <row r="7827" spans="1:4" x14ac:dyDescent="0.3">
      <c r="A7827" s="1"/>
      <c r="C7827" s="1"/>
      <c r="D7827" s="2"/>
    </row>
    <row r="7828" spans="1:4" x14ac:dyDescent="0.3">
      <c r="A7828" s="1"/>
      <c r="C7828" s="1"/>
      <c r="D7828" s="2"/>
    </row>
    <row r="7829" spans="1:4" x14ac:dyDescent="0.3">
      <c r="A7829" s="1"/>
      <c r="C7829" s="1"/>
      <c r="D7829" s="2"/>
    </row>
    <row r="7830" spans="1:4" x14ac:dyDescent="0.3">
      <c r="A7830" s="1"/>
      <c r="C7830" s="1"/>
      <c r="D7830" s="2"/>
    </row>
    <row r="7831" spans="1:4" x14ac:dyDescent="0.3">
      <c r="A7831" s="1"/>
      <c r="C7831" s="1"/>
      <c r="D7831" s="2"/>
    </row>
    <row r="7832" spans="1:4" x14ac:dyDescent="0.3">
      <c r="A7832" s="1"/>
      <c r="C7832" s="1"/>
      <c r="D7832" s="2"/>
    </row>
    <row r="7833" spans="1:4" x14ac:dyDescent="0.3">
      <c r="A7833" s="1"/>
      <c r="C7833" s="1"/>
      <c r="D7833" s="2"/>
    </row>
    <row r="7834" spans="1:4" x14ac:dyDescent="0.3">
      <c r="A7834" s="1"/>
      <c r="C7834" s="1"/>
      <c r="D7834" s="2"/>
    </row>
    <row r="7835" spans="1:4" x14ac:dyDescent="0.3">
      <c r="A7835" s="1"/>
      <c r="C7835" s="1"/>
      <c r="D7835" s="2"/>
    </row>
    <row r="7836" spans="1:4" x14ac:dyDescent="0.3">
      <c r="A7836" s="1"/>
      <c r="C7836" s="1"/>
      <c r="D7836" s="2"/>
    </row>
    <row r="7837" spans="1:4" x14ac:dyDescent="0.3">
      <c r="A7837" s="1"/>
      <c r="C7837" s="1"/>
      <c r="D7837" s="2"/>
    </row>
    <row r="7838" spans="1:4" x14ac:dyDescent="0.3">
      <c r="A7838" s="1"/>
      <c r="C7838" s="1"/>
      <c r="D7838" s="2"/>
    </row>
    <row r="7839" spans="1:4" x14ac:dyDescent="0.3">
      <c r="A7839" s="1"/>
      <c r="C7839" s="1"/>
      <c r="D7839" s="2"/>
    </row>
    <row r="7840" spans="1:4" x14ac:dyDescent="0.3">
      <c r="A7840" s="1"/>
      <c r="C7840" s="1"/>
      <c r="D7840" s="2"/>
    </row>
    <row r="7841" spans="1:4" x14ac:dyDescent="0.3">
      <c r="A7841" s="1"/>
      <c r="C7841" s="1"/>
      <c r="D7841" s="2"/>
    </row>
    <row r="7842" spans="1:4" x14ac:dyDescent="0.3">
      <c r="A7842" s="1"/>
      <c r="C7842" s="1"/>
      <c r="D7842" s="2"/>
    </row>
    <row r="7843" spans="1:4" x14ac:dyDescent="0.3">
      <c r="A7843" s="1"/>
      <c r="C7843" s="1"/>
      <c r="D7843" s="2"/>
    </row>
    <row r="7844" spans="1:4" x14ac:dyDescent="0.3">
      <c r="A7844" s="1"/>
      <c r="C7844" s="1"/>
      <c r="D7844" s="2"/>
    </row>
    <row r="7845" spans="1:4" x14ac:dyDescent="0.3">
      <c r="A7845" s="1"/>
      <c r="C7845" s="1"/>
      <c r="D7845" s="2"/>
    </row>
    <row r="7846" spans="1:4" x14ac:dyDescent="0.3">
      <c r="A7846" s="1"/>
      <c r="C7846" s="1"/>
      <c r="D7846" s="2"/>
    </row>
    <row r="7847" spans="1:4" x14ac:dyDescent="0.3">
      <c r="A7847" s="1"/>
      <c r="C7847" s="1"/>
      <c r="D7847" s="2"/>
    </row>
    <row r="7848" spans="1:4" x14ac:dyDescent="0.3">
      <c r="A7848" s="1"/>
      <c r="C7848" s="1"/>
      <c r="D7848" s="2"/>
    </row>
    <row r="7849" spans="1:4" x14ac:dyDescent="0.3">
      <c r="A7849" s="1"/>
      <c r="C7849" s="1"/>
      <c r="D7849" s="2"/>
    </row>
    <row r="7850" spans="1:4" x14ac:dyDescent="0.3">
      <c r="A7850" s="1"/>
      <c r="C7850" s="1"/>
      <c r="D7850" s="2"/>
    </row>
    <row r="7851" spans="1:4" x14ac:dyDescent="0.3">
      <c r="A7851" s="1"/>
      <c r="C7851" s="1"/>
      <c r="D7851" s="2"/>
    </row>
    <row r="7852" spans="1:4" x14ac:dyDescent="0.3">
      <c r="A7852" s="1"/>
      <c r="C7852" s="1"/>
      <c r="D7852" s="2"/>
    </row>
    <row r="7853" spans="1:4" x14ac:dyDescent="0.3">
      <c r="A7853" s="1"/>
      <c r="C7853" s="1"/>
      <c r="D7853" s="2"/>
    </row>
    <row r="7854" spans="1:4" x14ac:dyDescent="0.3">
      <c r="A7854" s="1"/>
      <c r="C7854" s="1"/>
      <c r="D7854" s="2"/>
    </row>
    <row r="7855" spans="1:4" x14ac:dyDescent="0.3">
      <c r="A7855" s="1"/>
      <c r="C7855" s="1"/>
      <c r="D7855" s="2"/>
    </row>
    <row r="7856" spans="1:4" x14ac:dyDescent="0.3">
      <c r="A7856" s="1"/>
      <c r="C7856" s="1"/>
      <c r="D7856" s="2"/>
    </row>
    <row r="7857" spans="1:4" x14ac:dyDescent="0.3">
      <c r="A7857" s="1"/>
      <c r="C7857" s="1"/>
      <c r="D7857" s="2"/>
    </row>
    <row r="7858" spans="1:4" x14ac:dyDescent="0.3">
      <c r="A7858" s="1"/>
      <c r="C7858" s="1"/>
      <c r="D7858" s="2"/>
    </row>
    <row r="7859" spans="1:4" x14ac:dyDescent="0.3">
      <c r="A7859" s="1"/>
      <c r="C7859" s="1"/>
      <c r="D7859" s="2"/>
    </row>
    <row r="7860" spans="1:4" x14ac:dyDescent="0.3">
      <c r="A7860" s="1"/>
      <c r="C7860" s="1"/>
      <c r="D7860" s="2"/>
    </row>
    <row r="7861" spans="1:4" x14ac:dyDescent="0.3">
      <c r="A7861" s="1"/>
      <c r="C7861" s="1"/>
      <c r="D7861" s="2"/>
    </row>
    <row r="7862" spans="1:4" x14ac:dyDescent="0.3">
      <c r="A7862" s="1"/>
      <c r="C7862" s="1"/>
      <c r="D7862" s="2"/>
    </row>
    <row r="7863" spans="1:4" x14ac:dyDescent="0.3">
      <c r="A7863" s="1"/>
      <c r="C7863" s="1"/>
      <c r="D7863" s="2"/>
    </row>
    <row r="7864" spans="1:4" x14ac:dyDescent="0.3">
      <c r="A7864" s="1"/>
      <c r="C7864" s="1"/>
      <c r="D7864" s="2"/>
    </row>
    <row r="7865" spans="1:4" x14ac:dyDescent="0.3">
      <c r="A7865" s="1"/>
      <c r="C7865" s="1"/>
      <c r="D7865" s="2"/>
    </row>
    <row r="7866" spans="1:4" x14ac:dyDescent="0.3">
      <c r="A7866" s="1"/>
      <c r="C7866" s="1"/>
      <c r="D7866" s="2"/>
    </row>
    <row r="7867" spans="1:4" x14ac:dyDescent="0.3">
      <c r="A7867" s="1"/>
      <c r="C7867" s="1"/>
      <c r="D7867" s="2"/>
    </row>
    <row r="7868" spans="1:4" x14ac:dyDescent="0.3">
      <c r="A7868" s="1"/>
      <c r="C7868" s="1"/>
      <c r="D7868" s="2"/>
    </row>
    <row r="7869" spans="1:4" x14ac:dyDescent="0.3">
      <c r="A7869" s="1"/>
      <c r="C7869" s="1"/>
      <c r="D7869" s="2"/>
    </row>
    <row r="7870" spans="1:4" x14ac:dyDescent="0.3">
      <c r="A7870" s="1"/>
      <c r="C7870" s="1"/>
      <c r="D7870" s="2"/>
    </row>
    <row r="7871" spans="1:4" x14ac:dyDescent="0.3">
      <c r="A7871" s="1"/>
      <c r="C7871" s="1"/>
      <c r="D7871" s="2"/>
    </row>
    <row r="7872" spans="1:4" x14ac:dyDescent="0.3">
      <c r="A7872" s="1"/>
      <c r="C7872" s="1"/>
      <c r="D7872" s="2"/>
    </row>
    <row r="7873" spans="1:4" x14ac:dyDescent="0.3">
      <c r="A7873" s="1"/>
      <c r="C7873" s="1"/>
      <c r="D7873" s="2"/>
    </row>
    <row r="7874" spans="1:4" x14ac:dyDescent="0.3">
      <c r="A7874" s="1"/>
      <c r="C7874" s="1"/>
      <c r="D7874" s="2"/>
    </row>
    <row r="7875" spans="1:4" x14ac:dyDescent="0.3">
      <c r="A7875" s="1"/>
      <c r="C7875" s="1"/>
      <c r="D7875" s="2"/>
    </row>
    <row r="7876" spans="1:4" x14ac:dyDescent="0.3">
      <c r="A7876" s="1"/>
      <c r="C7876" s="1"/>
      <c r="D7876" s="2"/>
    </row>
    <row r="7877" spans="1:4" x14ac:dyDescent="0.3">
      <c r="A7877" s="1"/>
      <c r="C7877" s="1"/>
      <c r="D7877" s="2"/>
    </row>
    <row r="7878" spans="1:4" x14ac:dyDescent="0.3">
      <c r="A7878" s="1"/>
      <c r="C7878" s="1"/>
      <c r="D7878" s="2"/>
    </row>
    <row r="7879" spans="1:4" x14ac:dyDescent="0.3">
      <c r="A7879" s="1"/>
      <c r="C7879" s="1"/>
      <c r="D7879" s="2"/>
    </row>
    <row r="7880" spans="1:4" x14ac:dyDescent="0.3">
      <c r="A7880" s="1"/>
      <c r="C7880" s="1"/>
      <c r="D7880" s="2"/>
    </row>
    <row r="7881" spans="1:4" x14ac:dyDescent="0.3">
      <c r="A7881" s="1"/>
      <c r="C7881" s="1"/>
      <c r="D7881" s="2"/>
    </row>
    <row r="7882" spans="1:4" x14ac:dyDescent="0.3">
      <c r="A7882" s="1"/>
      <c r="C7882" s="1"/>
      <c r="D7882" s="2"/>
    </row>
    <row r="7883" spans="1:4" x14ac:dyDescent="0.3">
      <c r="A7883" s="1"/>
      <c r="C7883" s="1"/>
      <c r="D7883" s="2"/>
    </row>
    <row r="7884" spans="1:4" x14ac:dyDescent="0.3">
      <c r="A7884" s="1"/>
      <c r="C7884" s="1"/>
      <c r="D7884" s="2"/>
    </row>
    <row r="7885" spans="1:4" x14ac:dyDescent="0.3">
      <c r="A7885" s="1"/>
      <c r="C7885" s="1"/>
      <c r="D7885" s="2"/>
    </row>
    <row r="7886" spans="1:4" x14ac:dyDescent="0.3">
      <c r="A7886" s="1"/>
      <c r="C7886" s="1"/>
      <c r="D7886" s="2"/>
    </row>
    <row r="7887" spans="1:4" x14ac:dyDescent="0.3">
      <c r="A7887" s="1"/>
      <c r="C7887" s="1"/>
      <c r="D7887" s="2"/>
    </row>
    <row r="7888" spans="1:4" x14ac:dyDescent="0.3">
      <c r="A7888" s="1"/>
      <c r="C7888" s="1"/>
      <c r="D7888" s="2"/>
    </row>
    <row r="7889" spans="1:4" x14ac:dyDescent="0.3">
      <c r="A7889" s="1"/>
      <c r="C7889" s="1"/>
      <c r="D7889" s="2"/>
    </row>
    <row r="7890" spans="1:4" x14ac:dyDescent="0.3">
      <c r="A7890" s="1"/>
      <c r="C7890" s="1"/>
      <c r="D7890" s="2"/>
    </row>
    <row r="7891" spans="1:4" x14ac:dyDescent="0.3">
      <c r="A7891" s="1"/>
      <c r="C7891" s="1"/>
      <c r="D7891" s="2"/>
    </row>
    <row r="7892" spans="1:4" x14ac:dyDescent="0.3">
      <c r="A7892" s="1"/>
      <c r="C7892" s="1"/>
      <c r="D7892" s="2"/>
    </row>
    <row r="7893" spans="1:4" x14ac:dyDescent="0.3">
      <c r="A7893" s="1"/>
      <c r="C7893" s="1"/>
      <c r="D7893" s="2"/>
    </row>
    <row r="7894" spans="1:4" x14ac:dyDescent="0.3">
      <c r="A7894" s="1"/>
      <c r="C7894" s="1"/>
      <c r="D7894" s="2"/>
    </row>
    <row r="7895" spans="1:4" x14ac:dyDescent="0.3">
      <c r="A7895" s="1"/>
      <c r="C7895" s="1"/>
      <c r="D7895" s="2"/>
    </row>
    <row r="7896" spans="1:4" x14ac:dyDescent="0.3">
      <c r="A7896" s="1"/>
      <c r="C7896" s="1"/>
      <c r="D7896" s="2"/>
    </row>
    <row r="7897" spans="1:4" x14ac:dyDescent="0.3">
      <c r="A7897" s="1"/>
      <c r="C7897" s="1"/>
      <c r="D7897" s="2"/>
    </row>
    <row r="7898" spans="1:4" x14ac:dyDescent="0.3">
      <c r="A7898" s="1"/>
      <c r="C7898" s="1"/>
      <c r="D7898" s="2"/>
    </row>
    <row r="7899" spans="1:4" x14ac:dyDescent="0.3">
      <c r="A7899" s="1"/>
      <c r="C7899" s="1"/>
      <c r="D7899" s="2"/>
    </row>
    <row r="7900" spans="1:4" x14ac:dyDescent="0.3">
      <c r="A7900" s="1"/>
      <c r="C7900" s="1"/>
      <c r="D7900" s="2"/>
    </row>
    <row r="7901" spans="1:4" x14ac:dyDescent="0.3">
      <c r="A7901" s="1"/>
      <c r="C7901" s="1"/>
      <c r="D7901" s="2"/>
    </row>
    <row r="7902" spans="1:4" x14ac:dyDescent="0.3">
      <c r="A7902" s="1"/>
      <c r="C7902" s="1"/>
      <c r="D7902" s="2"/>
    </row>
    <row r="7903" spans="1:4" x14ac:dyDescent="0.3">
      <c r="A7903" s="1"/>
      <c r="C7903" s="1"/>
      <c r="D7903" s="2"/>
    </row>
    <row r="7904" spans="1:4" x14ac:dyDescent="0.3">
      <c r="A7904" s="1"/>
      <c r="C7904" s="1"/>
      <c r="D7904" s="2"/>
    </row>
    <row r="7905" spans="1:4" x14ac:dyDescent="0.3">
      <c r="A7905" s="1"/>
      <c r="C7905" s="1"/>
      <c r="D7905" s="2"/>
    </row>
    <row r="7906" spans="1:4" x14ac:dyDescent="0.3">
      <c r="A7906" s="1"/>
      <c r="C7906" s="1"/>
      <c r="D7906" s="2"/>
    </row>
    <row r="7907" spans="1:4" x14ac:dyDescent="0.3">
      <c r="A7907" s="1"/>
      <c r="C7907" s="1"/>
      <c r="D7907" s="2"/>
    </row>
    <row r="7908" spans="1:4" x14ac:dyDescent="0.3">
      <c r="A7908" s="1"/>
      <c r="C7908" s="1"/>
      <c r="D7908" s="2"/>
    </row>
    <row r="7909" spans="1:4" x14ac:dyDescent="0.3">
      <c r="A7909" s="1"/>
      <c r="C7909" s="1"/>
      <c r="D7909" s="2"/>
    </row>
    <row r="7910" spans="1:4" x14ac:dyDescent="0.3">
      <c r="A7910" s="1"/>
      <c r="C7910" s="1"/>
      <c r="D7910" s="2"/>
    </row>
    <row r="7911" spans="1:4" x14ac:dyDescent="0.3">
      <c r="A7911" s="1"/>
      <c r="C7911" s="1"/>
      <c r="D7911" s="2"/>
    </row>
    <row r="7912" spans="1:4" x14ac:dyDescent="0.3">
      <c r="A7912" s="1"/>
      <c r="C7912" s="1"/>
      <c r="D7912" s="2"/>
    </row>
    <row r="7913" spans="1:4" x14ac:dyDescent="0.3">
      <c r="A7913" s="1"/>
      <c r="C7913" s="1"/>
      <c r="D7913" s="2"/>
    </row>
    <row r="7914" spans="1:4" x14ac:dyDescent="0.3">
      <c r="A7914" s="1"/>
      <c r="C7914" s="1"/>
      <c r="D7914" s="2"/>
    </row>
    <row r="7915" spans="1:4" x14ac:dyDescent="0.3">
      <c r="A7915" s="1"/>
      <c r="C7915" s="1"/>
      <c r="D7915" s="2"/>
    </row>
    <row r="7916" spans="1:4" x14ac:dyDescent="0.3">
      <c r="A7916" s="1"/>
      <c r="C7916" s="1"/>
      <c r="D7916" s="2"/>
    </row>
    <row r="7917" spans="1:4" x14ac:dyDescent="0.3">
      <c r="A7917" s="1"/>
      <c r="C7917" s="1"/>
      <c r="D7917" s="2"/>
    </row>
    <row r="7918" spans="1:4" x14ac:dyDescent="0.3">
      <c r="A7918" s="1"/>
      <c r="C7918" s="1"/>
      <c r="D7918" s="2"/>
    </row>
    <row r="7919" spans="1:4" x14ac:dyDescent="0.3">
      <c r="A7919" s="1"/>
      <c r="C7919" s="1"/>
      <c r="D7919" s="2"/>
    </row>
    <row r="7920" spans="1:4" x14ac:dyDescent="0.3">
      <c r="A7920" s="1"/>
      <c r="C7920" s="1"/>
      <c r="D7920" s="2"/>
    </row>
    <row r="7921" spans="1:4" x14ac:dyDescent="0.3">
      <c r="A7921" s="1"/>
      <c r="C7921" s="1"/>
      <c r="D7921" s="2"/>
    </row>
    <row r="7922" spans="1:4" x14ac:dyDescent="0.3">
      <c r="A7922" s="1"/>
      <c r="C7922" s="1"/>
      <c r="D7922" s="2"/>
    </row>
    <row r="7923" spans="1:4" x14ac:dyDescent="0.3">
      <c r="A7923" s="1"/>
      <c r="C7923" s="1"/>
      <c r="D7923" s="2"/>
    </row>
    <row r="7924" spans="1:4" x14ac:dyDescent="0.3">
      <c r="A7924" s="1"/>
      <c r="C7924" s="1"/>
      <c r="D7924" s="2"/>
    </row>
    <row r="7925" spans="1:4" x14ac:dyDescent="0.3">
      <c r="A7925" s="1"/>
      <c r="C7925" s="1"/>
      <c r="D7925" s="2"/>
    </row>
    <row r="7926" spans="1:4" x14ac:dyDescent="0.3">
      <c r="A7926" s="1"/>
      <c r="C7926" s="1"/>
      <c r="D7926" s="2"/>
    </row>
    <row r="7927" spans="1:4" x14ac:dyDescent="0.3">
      <c r="A7927" s="1"/>
      <c r="C7927" s="1"/>
      <c r="D7927" s="2"/>
    </row>
    <row r="7928" spans="1:4" x14ac:dyDescent="0.3">
      <c r="A7928" s="1"/>
      <c r="C7928" s="1"/>
      <c r="D7928" s="2"/>
    </row>
    <row r="7929" spans="1:4" x14ac:dyDescent="0.3">
      <c r="A7929" s="1"/>
      <c r="C7929" s="1"/>
      <c r="D7929" s="2"/>
    </row>
    <row r="7930" spans="1:4" x14ac:dyDescent="0.3">
      <c r="A7930" s="1"/>
      <c r="C7930" s="1"/>
      <c r="D7930" s="2"/>
    </row>
    <row r="7931" spans="1:4" x14ac:dyDescent="0.3">
      <c r="A7931" s="1"/>
      <c r="C7931" s="1"/>
      <c r="D7931" s="2"/>
    </row>
    <row r="7932" spans="1:4" x14ac:dyDescent="0.3">
      <c r="A7932" s="1"/>
      <c r="C7932" s="1"/>
      <c r="D7932" s="2"/>
    </row>
    <row r="7933" spans="1:4" x14ac:dyDescent="0.3">
      <c r="A7933" s="1"/>
      <c r="C7933" s="1"/>
      <c r="D7933" s="2"/>
    </row>
    <row r="7934" spans="1:4" x14ac:dyDescent="0.3">
      <c r="A7934" s="1"/>
      <c r="C7934" s="1"/>
      <c r="D7934" s="2"/>
    </row>
    <row r="7935" spans="1:4" x14ac:dyDescent="0.3">
      <c r="A7935" s="1"/>
      <c r="C7935" s="1"/>
      <c r="D7935" s="2"/>
    </row>
    <row r="7936" spans="1:4" x14ac:dyDescent="0.3">
      <c r="A7936" s="1"/>
      <c r="C7936" s="1"/>
      <c r="D7936" s="2"/>
    </row>
    <row r="7937" spans="1:4" x14ac:dyDescent="0.3">
      <c r="A7937" s="1"/>
      <c r="C7937" s="1"/>
      <c r="D7937" s="2"/>
    </row>
    <row r="7938" spans="1:4" x14ac:dyDescent="0.3">
      <c r="A7938" s="1"/>
      <c r="C7938" s="1"/>
      <c r="D7938" s="2"/>
    </row>
    <row r="7939" spans="1:4" x14ac:dyDescent="0.3">
      <c r="A7939" s="1"/>
      <c r="C7939" s="1"/>
      <c r="D7939" s="2"/>
    </row>
    <row r="7940" spans="1:4" x14ac:dyDescent="0.3">
      <c r="A7940" s="1"/>
      <c r="C7940" s="1"/>
      <c r="D7940" s="2"/>
    </row>
    <row r="7941" spans="1:4" x14ac:dyDescent="0.3">
      <c r="A7941" s="1"/>
      <c r="C7941" s="1"/>
      <c r="D7941" s="2"/>
    </row>
    <row r="7942" spans="1:4" x14ac:dyDescent="0.3">
      <c r="A7942" s="1"/>
      <c r="C7942" s="1"/>
      <c r="D7942" s="2"/>
    </row>
    <row r="7943" spans="1:4" x14ac:dyDescent="0.3">
      <c r="A7943" s="1"/>
      <c r="C7943" s="1"/>
      <c r="D7943" s="2"/>
    </row>
    <row r="7944" spans="1:4" x14ac:dyDescent="0.3">
      <c r="A7944" s="1"/>
      <c r="C7944" s="1"/>
      <c r="D7944" s="2"/>
    </row>
    <row r="7945" spans="1:4" x14ac:dyDescent="0.3">
      <c r="A7945" s="1"/>
      <c r="C7945" s="1"/>
      <c r="D7945" s="2"/>
    </row>
    <row r="7946" spans="1:4" x14ac:dyDescent="0.3">
      <c r="A7946" s="1"/>
      <c r="C7946" s="1"/>
      <c r="D7946" s="2"/>
    </row>
    <row r="7947" spans="1:4" x14ac:dyDescent="0.3">
      <c r="A7947" s="1"/>
      <c r="C7947" s="1"/>
      <c r="D7947" s="2"/>
    </row>
    <row r="7948" spans="1:4" x14ac:dyDescent="0.3">
      <c r="A7948" s="1"/>
      <c r="C7948" s="1"/>
      <c r="D7948" s="2"/>
    </row>
    <row r="7949" spans="1:4" x14ac:dyDescent="0.3">
      <c r="A7949" s="1"/>
      <c r="C7949" s="1"/>
      <c r="D7949" s="2"/>
    </row>
    <row r="7950" spans="1:4" x14ac:dyDescent="0.3">
      <c r="A7950" s="1"/>
      <c r="C7950" s="1"/>
      <c r="D7950" s="2"/>
    </row>
    <row r="7951" spans="1:4" x14ac:dyDescent="0.3">
      <c r="A7951" s="1"/>
      <c r="C7951" s="1"/>
      <c r="D7951" s="2"/>
    </row>
    <row r="7952" spans="1:4" x14ac:dyDescent="0.3">
      <c r="A7952" s="1"/>
      <c r="C7952" s="1"/>
      <c r="D7952" s="2"/>
    </row>
    <row r="7953" spans="1:4" x14ac:dyDescent="0.3">
      <c r="A7953" s="1"/>
      <c r="C7953" s="1"/>
      <c r="D7953" s="2"/>
    </row>
    <row r="7954" spans="1:4" x14ac:dyDescent="0.3">
      <c r="A7954" s="1"/>
      <c r="C7954" s="1"/>
      <c r="D7954" s="2"/>
    </row>
    <row r="7955" spans="1:4" x14ac:dyDescent="0.3">
      <c r="A7955" s="1"/>
      <c r="C7955" s="1"/>
      <c r="D7955" s="2"/>
    </row>
    <row r="7956" spans="1:4" x14ac:dyDescent="0.3">
      <c r="A7956" s="1"/>
      <c r="C7956" s="1"/>
      <c r="D7956" s="2"/>
    </row>
    <row r="7957" spans="1:4" x14ac:dyDescent="0.3">
      <c r="A7957" s="1"/>
      <c r="C7957" s="1"/>
      <c r="D7957" s="2"/>
    </row>
    <row r="7958" spans="1:4" x14ac:dyDescent="0.3">
      <c r="A7958" s="1"/>
      <c r="C7958" s="1"/>
      <c r="D7958" s="2"/>
    </row>
    <row r="7959" spans="1:4" x14ac:dyDescent="0.3">
      <c r="A7959" s="1"/>
      <c r="C7959" s="1"/>
      <c r="D7959" s="2"/>
    </row>
    <row r="7960" spans="1:4" x14ac:dyDescent="0.3">
      <c r="A7960" s="1"/>
      <c r="C7960" s="1"/>
      <c r="D7960" s="2"/>
    </row>
    <row r="7961" spans="1:4" x14ac:dyDescent="0.3">
      <c r="A7961" s="1"/>
      <c r="C7961" s="1"/>
      <c r="D7961" s="2"/>
    </row>
    <row r="7962" spans="1:4" x14ac:dyDescent="0.3">
      <c r="A7962" s="1"/>
      <c r="C7962" s="1"/>
      <c r="D7962" s="2"/>
    </row>
    <row r="7963" spans="1:4" x14ac:dyDescent="0.3">
      <c r="A7963" s="1"/>
      <c r="C7963" s="1"/>
      <c r="D7963" s="2"/>
    </row>
    <row r="7964" spans="1:4" x14ac:dyDescent="0.3">
      <c r="A7964" s="1"/>
      <c r="C7964" s="1"/>
      <c r="D7964" s="2"/>
    </row>
    <row r="7965" spans="1:4" x14ac:dyDescent="0.3">
      <c r="A7965" s="1"/>
      <c r="C7965" s="1"/>
      <c r="D7965" s="2"/>
    </row>
    <row r="7966" spans="1:4" x14ac:dyDescent="0.3">
      <c r="A7966" s="1"/>
      <c r="C7966" s="1"/>
      <c r="D7966" s="2"/>
    </row>
    <row r="7967" spans="1:4" x14ac:dyDescent="0.3">
      <c r="A7967" s="1"/>
      <c r="C7967" s="1"/>
      <c r="D7967" s="2"/>
    </row>
    <row r="7968" spans="1:4" x14ac:dyDescent="0.3">
      <c r="A7968" s="1"/>
      <c r="C7968" s="1"/>
      <c r="D7968" s="2"/>
    </row>
    <row r="7969" spans="1:4" x14ac:dyDescent="0.3">
      <c r="A7969" s="1"/>
      <c r="C7969" s="1"/>
      <c r="D7969" s="2"/>
    </row>
    <row r="7970" spans="1:4" x14ac:dyDescent="0.3">
      <c r="A7970" s="1"/>
      <c r="C7970" s="1"/>
      <c r="D7970" s="2"/>
    </row>
    <row r="7971" spans="1:4" x14ac:dyDescent="0.3">
      <c r="A7971" s="1"/>
      <c r="C7971" s="1"/>
      <c r="D7971" s="2"/>
    </row>
    <row r="7972" spans="1:4" x14ac:dyDescent="0.3">
      <c r="A7972" s="1"/>
      <c r="C7972" s="1"/>
      <c r="D7972" s="2"/>
    </row>
    <row r="7973" spans="1:4" x14ac:dyDescent="0.3">
      <c r="A7973" s="1"/>
      <c r="C7973" s="1"/>
      <c r="D7973" s="2"/>
    </row>
    <row r="7974" spans="1:4" x14ac:dyDescent="0.3">
      <c r="A7974" s="1"/>
      <c r="C7974" s="1"/>
      <c r="D7974" s="2"/>
    </row>
    <row r="7975" spans="1:4" x14ac:dyDescent="0.3">
      <c r="A7975" s="1"/>
      <c r="C7975" s="1"/>
      <c r="D7975" s="2"/>
    </row>
    <row r="7976" spans="1:4" x14ac:dyDescent="0.3">
      <c r="A7976" s="1"/>
      <c r="C7976" s="1"/>
      <c r="D7976" s="2"/>
    </row>
    <row r="7977" spans="1:4" x14ac:dyDescent="0.3">
      <c r="A7977" s="1"/>
      <c r="C7977" s="1"/>
      <c r="D7977" s="2"/>
    </row>
    <row r="7978" spans="1:4" x14ac:dyDescent="0.3">
      <c r="A7978" s="1"/>
      <c r="C7978" s="1"/>
      <c r="D7978" s="2"/>
    </row>
    <row r="7979" spans="1:4" x14ac:dyDescent="0.3">
      <c r="A7979" s="1"/>
      <c r="C7979" s="1"/>
      <c r="D7979" s="2"/>
    </row>
    <row r="7980" spans="1:4" x14ac:dyDescent="0.3">
      <c r="A7980" s="1"/>
      <c r="C7980" s="1"/>
      <c r="D7980" s="2"/>
    </row>
    <row r="7981" spans="1:4" x14ac:dyDescent="0.3">
      <c r="A7981" s="1"/>
      <c r="C7981" s="1"/>
      <c r="D7981" s="2"/>
    </row>
    <row r="7982" spans="1:4" x14ac:dyDescent="0.3">
      <c r="A7982" s="1"/>
      <c r="C7982" s="1"/>
      <c r="D7982" s="2"/>
    </row>
    <row r="7983" spans="1:4" x14ac:dyDescent="0.3">
      <c r="A7983" s="1"/>
      <c r="C7983" s="1"/>
      <c r="D7983" s="2"/>
    </row>
    <row r="7984" spans="1:4" x14ac:dyDescent="0.3">
      <c r="A7984" s="1"/>
      <c r="C7984" s="1"/>
      <c r="D7984" s="2"/>
    </row>
    <row r="7985" spans="1:4" x14ac:dyDescent="0.3">
      <c r="A7985" s="1"/>
      <c r="C7985" s="1"/>
      <c r="D7985" s="2"/>
    </row>
    <row r="7986" spans="1:4" x14ac:dyDescent="0.3">
      <c r="A7986" s="1"/>
      <c r="C7986" s="1"/>
      <c r="D7986" s="2"/>
    </row>
    <row r="7987" spans="1:4" x14ac:dyDescent="0.3">
      <c r="A7987" s="1"/>
      <c r="C7987" s="1"/>
      <c r="D7987" s="2"/>
    </row>
    <row r="7988" spans="1:4" x14ac:dyDescent="0.3">
      <c r="A7988" s="1"/>
      <c r="C7988" s="1"/>
      <c r="D7988" s="2"/>
    </row>
    <row r="7989" spans="1:4" x14ac:dyDescent="0.3">
      <c r="A7989" s="1"/>
      <c r="C7989" s="1"/>
      <c r="D7989" s="2"/>
    </row>
    <row r="7990" spans="1:4" x14ac:dyDescent="0.3">
      <c r="A7990" s="1"/>
      <c r="C7990" s="1"/>
      <c r="D7990" s="2"/>
    </row>
    <row r="7991" spans="1:4" x14ac:dyDescent="0.3">
      <c r="A7991" s="1"/>
      <c r="C7991" s="1"/>
      <c r="D7991" s="2"/>
    </row>
    <row r="7992" spans="1:4" x14ac:dyDescent="0.3">
      <c r="A7992" s="1"/>
      <c r="C7992" s="1"/>
      <c r="D7992" s="2"/>
    </row>
    <row r="7993" spans="1:4" x14ac:dyDescent="0.3">
      <c r="A7993" s="1"/>
      <c r="C7993" s="1"/>
      <c r="D7993" s="2"/>
    </row>
    <row r="7994" spans="1:4" x14ac:dyDescent="0.3">
      <c r="A7994" s="1"/>
      <c r="C7994" s="1"/>
      <c r="D7994" s="2"/>
    </row>
    <row r="7995" spans="1:4" x14ac:dyDescent="0.3">
      <c r="A7995" s="1"/>
      <c r="C7995" s="1"/>
      <c r="D7995" s="2"/>
    </row>
    <row r="7996" spans="1:4" x14ac:dyDescent="0.3">
      <c r="A7996" s="1"/>
      <c r="C7996" s="1"/>
      <c r="D7996" s="2"/>
    </row>
    <row r="7997" spans="1:4" x14ac:dyDescent="0.3">
      <c r="A7997" s="1"/>
      <c r="C7997" s="1"/>
      <c r="D7997" s="2"/>
    </row>
    <row r="7998" spans="1:4" x14ac:dyDescent="0.3">
      <c r="A7998" s="1"/>
      <c r="C7998" s="1"/>
      <c r="D7998" s="2"/>
    </row>
    <row r="7999" spans="1:4" x14ac:dyDescent="0.3">
      <c r="A7999" s="1"/>
      <c r="C7999" s="1"/>
      <c r="D7999" s="2"/>
    </row>
    <row r="8000" spans="1:4" x14ac:dyDescent="0.3">
      <c r="A8000" s="1"/>
      <c r="C8000" s="1"/>
      <c r="D8000" s="2"/>
    </row>
    <row r="8001" spans="1:4" x14ac:dyDescent="0.3">
      <c r="A8001" s="1"/>
      <c r="C8001" s="1"/>
      <c r="D8001" s="2"/>
    </row>
    <row r="8002" spans="1:4" x14ac:dyDescent="0.3">
      <c r="A8002" s="1"/>
      <c r="C8002" s="1"/>
      <c r="D8002" s="2"/>
    </row>
    <row r="8003" spans="1:4" x14ac:dyDescent="0.3">
      <c r="A8003" s="1"/>
      <c r="C8003" s="1"/>
      <c r="D8003" s="2"/>
    </row>
    <row r="8004" spans="1:4" x14ac:dyDescent="0.3">
      <c r="A8004" s="1"/>
      <c r="C8004" s="1"/>
      <c r="D8004" s="2"/>
    </row>
    <row r="8005" spans="1:4" x14ac:dyDescent="0.3">
      <c r="A8005" s="1"/>
      <c r="C8005" s="1"/>
      <c r="D8005" s="2"/>
    </row>
    <row r="8006" spans="1:4" x14ac:dyDescent="0.3">
      <c r="A8006" s="1"/>
      <c r="C8006" s="1"/>
      <c r="D8006" s="2"/>
    </row>
    <row r="8007" spans="1:4" x14ac:dyDescent="0.3">
      <c r="A8007" s="1"/>
      <c r="C8007" s="1"/>
      <c r="D8007" s="2"/>
    </row>
    <row r="8008" spans="1:4" x14ac:dyDescent="0.3">
      <c r="A8008" s="1"/>
      <c r="C8008" s="1"/>
      <c r="D8008" s="2"/>
    </row>
    <row r="8009" spans="1:4" x14ac:dyDescent="0.3">
      <c r="A8009" s="1"/>
      <c r="C8009" s="1"/>
      <c r="D8009" s="2"/>
    </row>
    <row r="8010" spans="1:4" x14ac:dyDescent="0.3">
      <c r="A8010" s="1"/>
      <c r="C8010" s="1"/>
      <c r="D8010" s="2"/>
    </row>
    <row r="8011" spans="1:4" x14ac:dyDescent="0.3">
      <c r="A8011" s="1"/>
      <c r="C8011" s="1"/>
      <c r="D8011" s="2"/>
    </row>
    <row r="8012" spans="1:4" x14ac:dyDescent="0.3">
      <c r="A8012" s="1"/>
      <c r="C8012" s="1"/>
      <c r="D8012" s="2"/>
    </row>
    <row r="8013" spans="1:4" x14ac:dyDescent="0.3">
      <c r="A8013" s="1"/>
      <c r="C8013" s="1"/>
      <c r="D8013" s="2"/>
    </row>
    <row r="8014" spans="1:4" x14ac:dyDescent="0.3">
      <c r="A8014" s="1"/>
      <c r="C8014" s="1"/>
      <c r="D8014" s="2"/>
    </row>
    <row r="8015" spans="1:4" x14ac:dyDescent="0.3">
      <c r="A8015" s="1"/>
      <c r="C8015" s="1"/>
      <c r="D8015" s="2"/>
    </row>
    <row r="8016" spans="1:4" x14ac:dyDescent="0.3">
      <c r="A8016" s="1"/>
      <c r="C8016" s="1"/>
      <c r="D8016" s="2"/>
    </row>
    <row r="8017" spans="1:4" x14ac:dyDescent="0.3">
      <c r="A8017" s="1"/>
      <c r="C8017" s="1"/>
      <c r="D8017" s="2"/>
    </row>
    <row r="8018" spans="1:4" x14ac:dyDescent="0.3">
      <c r="A8018" s="1"/>
      <c r="C8018" s="1"/>
      <c r="D8018" s="2"/>
    </row>
    <row r="8019" spans="1:4" x14ac:dyDescent="0.3">
      <c r="A8019" s="1"/>
      <c r="C8019" s="1"/>
      <c r="D8019" s="2"/>
    </row>
    <row r="8020" spans="1:4" x14ac:dyDescent="0.3">
      <c r="A8020" s="1"/>
      <c r="C8020" s="1"/>
      <c r="D8020" s="2"/>
    </row>
    <row r="8021" spans="1:4" x14ac:dyDescent="0.3">
      <c r="A8021" s="1"/>
      <c r="C8021" s="1"/>
      <c r="D8021" s="2"/>
    </row>
    <row r="8022" spans="1:4" x14ac:dyDescent="0.3">
      <c r="A8022" s="1"/>
      <c r="C8022" s="1"/>
      <c r="D8022" s="2"/>
    </row>
    <row r="8023" spans="1:4" x14ac:dyDescent="0.3">
      <c r="A8023" s="1"/>
      <c r="C8023" s="1"/>
      <c r="D8023" s="2"/>
    </row>
    <row r="8024" spans="1:4" x14ac:dyDescent="0.3">
      <c r="A8024" s="1"/>
      <c r="C8024" s="1"/>
      <c r="D8024" s="2"/>
    </row>
    <row r="8025" spans="1:4" x14ac:dyDescent="0.3">
      <c r="A8025" s="1"/>
      <c r="C8025" s="1"/>
      <c r="D8025" s="2"/>
    </row>
    <row r="8026" spans="1:4" x14ac:dyDescent="0.3">
      <c r="A8026" s="1"/>
      <c r="C8026" s="1"/>
      <c r="D8026" s="2"/>
    </row>
    <row r="8027" spans="1:4" x14ac:dyDescent="0.3">
      <c r="A8027" s="1"/>
      <c r="C8027" s="1"/>
      <c r="D8027" s="2"/>
    </row>
    <row r="8028" spans="1:4" x14ac:dyDescent="0.3">
      <c r="A8028" s="1"/>
      <c r="C8028" s="1"/>
      <c r="D8028" s="2"/>
    </row>
    <row r="8029" spans="1:4" x14ac:dyDescent="0.3">
      <c r="A8029" s="1"/>
      <c r="C8029" s="1"/>
      <c r="D8029" s="2"/>
    </row>
    <row r="8030" spans="1:4" x14ac:dyDescent="0.3">
      <c r="A8030" s="1"/>
      <c r="C8030" s="1"/>
      <c r="D8030" s="2"/>
    </row>
    <row r="8031" spans="1:4" x14ac:dyDescent="0.3">
      <c r="A8031" s="1"/>
      <c r="C8031" s="1"/>
      <c r="D8031" s="2"/>
    </row>
    <row r="8032" spans="1:4" x14ac:dyDescent="0.3">
      <c r="A8032" s="1"/>
      <c r="C8032" s="1"/>
      <c r="D8032" s="2"/>
    </row>
    <row r="8033" spans="1:4" x14ac:dyDescent="0.3">
      <c r="A8033" s="1"/>
      <c r="C8033" s="1"/>
      <c r="D8033" s="2"/>
    </row>
    <row r="8034" spans="1:4" x14ac:dyDescent="0.3">
      <c r="A8034" s="1"/>
      <c r="C8034" s="1"/>
      <c r="D8034" s="2"/>
    </row>
    <row r="8035" spans="1:4" x14ac:dyDescent="0.3">
      <c r="A8035" s="1"/>
      <c r="C8035" s="1"/>
      <c r="D8035" s="2"/>
    </row>
    <row r="8036" spans="1:4" x14ac:dyDescent="0.3">
      <c r="A8036" s="1"/>
      <c r="C8036" s="1"/>
      <c r="D8036" s="2"/>
    </row>
    <row r="8037" spans="1:4" x14ac:dyDescent="0.3">
      <c r="A8037" s="1"/>
      <c r="C8037" s="1"/>
      <c r="D8037" s="2"/>
    </row>
    <row r="8038" spans="1:4" x14ac:dyDescent="0.3">
      <c r="A8038" s="1"/>
      <c r="C8038" s="1"/>
      <c r="D8038" s="2"/>
    </row>
    <row r="8039" spans="1:4" x14ac:dyDescent="0.3">
      <c r="A8039" s="1"/>
      <c r="C8039" s="1"/>
      <c r="D8039" s="2"/>
    </row>
    <row r="8040" spans="1:4" x14ac:dyDescent="0.3">
      <c r="A8040" s="1"/>
      <c r="C8040" s="1"/>
      <c r="D8040" s="2"/>
    </row>
    <row r="8041" spans="1:4" x14ac:dyDescent="0.3">
      <c r="A8041" s="1"/>
      <c r="C8041" s="1"/>
      <c r="D8041" s="2"/>
    </row>
    <row r="8042" spans="1:4" x14ac:dyDescent="0.3">
      <c r="A8042" s="1"/>
      <c r="C8042" s="1"/>
      <c r="D8042" s="2"/>
    </row>
    <row r="8043" spans="1:4" x14ac:dyDescent="0.3">
      <c r="A8043" s="1"/>
      <c r="C8043" s="1"/>
      <c r="D8043" s="2"/>
    </row>
    <row r="8044" spans="1:4" x14ac:dyDescent="0.3">
      <c r="A8044" s="1"/>
      <c r="C8044" s="1"/>
      <c r="D8044" s="2"/>
    </row>
    <row r="8045" spans="1:4" x14ac:dyDescent="0.3">
      <c r="A8045" s="1"/>
      <c r="C8045" s="1"/>
      <c r="D8045" s="2"/>
    </row>
    <row r="8046" spans="1:4" x14ac:dyDescent="0.3">
      <c r="A8046" s="1"/>
      <c r="C8046" s="1"/>
      <c r="D8046" s="2"/>
    </row>
    <row r="8047" spans="1:4" x14ac:dyDescent="0.3">
      <c r="A8047" s="1"/>
      <c r="C8047" s="1"/>
      <c r="D8047" s="2"/>
    </row>
    <row r="8048" spans="1:4" x14ac:dyDescent="0.3">
      <c r="A8048" s="1"/>
      <c r="C8048" s="1"/>
      <c r="D8048" s="2"/>
    </row>
    <row r="8049" spans="1:4" x14ac:dyDescent="0.3">
      <c r="A8049" s="1"/>
      <c r="C8049" s="1"/>
      <c r="D8049" s="2"/>
    </row>
    <row r="8050" spans="1:4" x14ac:dyDescent="0.3">
      <c r="A8050" s="1"/>
      <c r="C8050" s="1"/>
      <c r="D8050" s="2"/>
    </row>
    <row r="8051" spans="1:4" x14ac:dyDescent="0.3">
      <c r="A8051" s="1"/>
      <c r="C8051" s="1"/>
      <c r="D8051" s="2"/>
    </row>
    <row r="8052" spans="1:4" x14ac:dyDescent="0.3">
      <c r="A8052" s="1"/>
      <c r="C8052" s="1"/>
      <c r="D8052" s="2"/>
    </row>
    <row r="8053" spans="1:4" x14ac:dyDescent="0.3">
      <c r="A8053" s="1"/>
      <c r="C8053" s="1"/>
      <c r="D8053" s="2"/>
    </row>
    <row r="8054" spans="1:4" x14ac:dyDescent="0.3">
      <c r="A8054" s="1"/>
      <c r="C8054" s="1"/>
      <c r="D8054" s="2"/>
    </row>
    <row r="8055" spans="1:4" x14ac:dyDescent="0.3">
      <c r="A8055" s="1"/>
      <c r="C8055" s="1"/>
      <c r="D8055" s="2"/>
    </row>
    <row r="8056" spans="1:4" x14ac:dyDescent="0.3">
      <c r="A8056" s="1"/>
      <c r="C8056" s="1"/>
      <c r="D8056" s="2"/>
    </row>
    <row r="8057" spans="1:4" x14ac:dyDescent="0.3">
      <c r="A8057" s="1"/>
      <c r="C8057" s="1"/>
      <c r="D8057" s="2"/>
    </row>
    <row r="8058" spans="1:4" x14ac:dyDescent="0.3">
      <c r="A8058" s="1"/>
      <c r="C8058" s="1"/>
      <c r="D8058" s="2"/>
    </row>
    <row r="8059" spans="1:4" x14ac:dyDescent="0.3">
      <c r="A8059" s="1"/>
      <c r="C8059" s="1"/>
      <c r="D8059" s="2"/>
    </row>
    <row r="8060" spans="1:4" x14ac:dyDescent="0.3">
      <c r="A8060" s="1"/>
      <c r="C8060" s="1"/>
      <c r="D8060" s="2"/>
    </row>
    <row r="8061" spans="1:4" x14ac:dyDescent="0.3">
      <c r="A8061" s="1"/>
      <c r="C8061" s="1"/>
      <c r="D8061" s="2"/>
    </row>
    <row r="8062" spans="1:4" x14ac:dyDescent="0.3">
      <c r="A8062" s="1"/>
      <c r="C8062" s="1"/>
      <c r="D8062" s="2"/>
    </row>
    <row r="8063" spans="1:4" x14ac:dyDescent="0.3">
      <c r="A8063" s="1"/>
      <c r="C8063" s="1"/>
      <c r="D8063" s="2"/>
    </row>
    <row r="8064" spans="1:4" x14ac:dyDescent="0.3">
      <c r="A8064" s="1"/>
      <c r="C8064" s="1"/>
      <c r="D8064" s="2"/>
    </row>
    <row r="8065" spans="1:4" x14ac:dyDescent="0.3">
      <c r="A8065" s="1"/>
      <c r="C8065" s="1"/>
      <c r="D8065" s="2"/>
    </row>
    <row r="8066" spans="1:4" x14ac:dyDescent="0.3">
      <c r="A8066" s="1"/>
      <c r="C8066" s="1"/>
      <c r="D8066" s="2"/>
    </row>
    <row r="8067" spans="1:4" x14ac:dyDescent="0.3">
      <c r="A8067" s="1"/>
      <c r="C8067" s="1"/>
      <c r="D8067" s="2"/>
    </row>
    <row r="8068" spans="1:4" x14ac:dyDescent="0.3">
      <c r="A8068" s="1"/>
      <c r="C8068" s="1"/>
      <c r="D8068" s="2"/>
    </row>
    <row r="8069" spans="1:4" x14ac:dyDescent="0.3">
      <c r="A8069" s="1"/>
      <c r="C8069" s="1"/>
      <c r="D8069" s="2"/>
    </row>
    <row r="8070" spans="1:4" x14ac:dyDescent="0.3">
      <c r="A8070" s="1"/>
      <c r="C8070" s="1"/>
      <c r="D8070" s="2"/>
    </row>
    <row r="8071" spans="1:4" x14ac:dyDescent="0.3">
      <c r="A8071" s="1"/>
      <c r="C8071" s="1"/>
      <c r="D8071" s="2"/>
    </row>
    <row r="8072" spans="1:4" x14ac:dyDescent="0.3">
      <c r="A8072" s="1"/>
      <c r="C8072" s="1"/>
      <c r="D8072" s="2"/>
    </row>
    <row r="8073" spans="1:4" x14ac:dyDescent="0.3">
      <c r="A8073" s="1"/>
      <c r="C8073" s="1"/>
      <c r="D8073" s="2"/>
    </row>
    <row r="8074" spans="1:4" x14ac:dyDescent="0.3">
      <c r="A8074" s="1"/>
      <c r="C8074" s="1"/>
      <c r="D8074" s="2"/>
    </row>
    <row r="8075" spans="1:4" x14ac:dyDescent="0.3">
      <c r="A8075" s="1"/>
      <c r="C8075" s="1"/>
      <c r="D8075" s="2"/>
    </row>
    <row r="8076" spans="1:4" x14ac:dyDescent="0.3">
      <c r="A8076" s="1"/>
      <c r="C8076" s="1"/>
      <c r="D8076" s="2"/>
    </row>
    <row r="8077" spans="1:4" x14ac:dyDescent="0.3">
      <c r="A8077" s="1"/>
      <c r="C8077" s="1"/>
      <c r="D8077" s="2"/>
    </row>
    <row r="8078" spans="1:4" x14ac:dyDescent="0.3">
      <c r="A8078" s="1"/>
      <c r="C8078" s="1"/>
      <c r="D8078" s="2"/>
    </row>
    <row r="8079" spans="1:4" x14ac:dyDescent="0.3">
      <c r="A8079" s="1"/>
      <c r="C8079" s="1"/>
      <c r="D8079" s="2"/>
    </row>
    <row r="8080" spans="1:4" x14ac:dyDescent="0.3">
      <c r="A8080" s="1"/>
      <c r="C8080" s="1"/>
      <c r="D8080" s="2"/>
    </row>
    <row r="8081" spans="1:4" x14ac:dyDescent="0.3">
      <c r="A8081" s="1"/>
      <c r="C8081" s="1"/>
      <c r="D8081" s="2"/>
    </row>
    <row r="8082" spans="1:4" x14ac:dyDescent="0.3">
      <c r="A8082" s="1"/>
      <c r="C8082" s="1"/>
      <c r="D8082" s="2"/>
    </row>
    <row r="8083" spans="1:4" x14ac:dyDescent="0.3">
      <c r="A8083" s="1"/>
      <c r="C8083" s="1"/>
      <c r="D8083" s="2"/>
    </row>
    <row r="8084" spans="1:4" x14ac:dyDescent="0.3">
      <c r="A8084" s="1"/>
      <c r="C8084" s="1"/>
      <c r="D8084" s="2"/>
    </row>
    <row r="8085" spans="1:4" x14ac:dyDescent="0.3">
      <c r="A8085" s="1"/>
      <c r="C8085" s="1"/>
      <c r="D8085" s="2"/>
    </row>
    <row r="8086" spans="1:4" x14ac:dyDescent="0.3">
      <c r="A8086" s="1"/>
      <c r="C8086" s="1"/>
      <c r="D8086" s="2"/>
    </row>
    <row r="8087" spans="1:4" x14ac:dyDescent="0.3">
      <c r="A8087" s="1"/>
      <c r="C8087" s="1"/>
      <c r="D8087" s="2"/>
    </row>
    <row r="8088" spans="1:4" x14ac:dyDescent="0.3">
      <c r="A8088" s="1"/>
      <c r="C8088" s="1"/>
      <c r="D8088" s="2"/>
    </row>
    <row r="8089" spans="1:4" x14ac:dyDescent="0.3">
      <c r="A8089" s="1"/>
      <c r="C8089" s="1"/>
      <c r="D8089" s="2"/>
    </row>
    <row r="8090" spans="1:4" x14ac:dyDescent="0.3">
      <c r="A8090" s="1"/>
      <c r="C8090" s="1"/>
      <c r="D8090" s="2"/>
    </row>
    <row r="8091" spans="1:4" x14ac:dyDescent="0.3">
      <c r="A8091" s="1"/>
      <c r="C8091" s="1"/>
      <c r="D8091" s="2"/>
    </row>
    <row r="8092" spans="1:4" x14ac:dyDescent="0.3">
      <c r="A8092" s="1"/>
      <c r="C8092" s="1"/>
      <c r="D8092" s="2"/>
    </row>
    <row r="8093" spans="1:4" x14ac:dyDescent="0.3">
      <c r="A8093" s="1"/>
      <c r="C8093" s="1"/>
      <c r="D8093" s="2"/>
    </row>
    <row r="8094" spans="1:4" x14ac:dyDescent="0.3">
      <c r="A8094" s="1"/>
      <c r="C8094" s="1"/>
      <c r="D8094" s="2"/>
    </row>
    <row r="8095" spans="1:4" x14ac:dyDescent="0.3">
      <c r="A8095" s="1"/>
      <c r="C8095" s="1"/>
      <c r="D8095" s="2"/>
    </row>
    <row r="8096" spans="1:4" x14ac:dyDescent="0.3">
      <c r="A8096" s="1"/>
      <c r="C8096" s="1"/>
      <c r="D8096" s="2"/>
    </row>
    <row r="8097" spans="1:4" x14ac:dyDescent="0.3">
      <c r="A8097" s="1"/>
      <c r="C8097" s="1"/>
      <c r="D8097" s="2"/>
    </row>
    <row r="8098" spans="1:4" x14ac:dyDescent="0.3">
      <c r="A8098" s="1"/>
      <c r="C8098" s="1"/>
      <c r="D8098" s="2"/>
    </row>
    <row r="8099" spans="1:4" x14ac:dyDescent="0.3">
      <c r="A8099" s="1"/>
      <c r="C8099" s="1"/>
      <c r="D8099" s="2"/>
    </row>
    <row r="8100" spans="1:4" x14ac:dyDescent="0.3">
      <c r="A8100" s="1"/>
      <c r="C8100" s="1"/>
      <c r="D8100" s="2"/>
    </row>
    <row r="8101" spans="1:4" x14ac:dyDescent="0.3">
      <c r="A8101" s="1"/>
      <c r="C8101" s="1"/>
      <c r="D8101" s="2"/>
    </row>
    <row r="8102" spans="1:4" x14ac:dyDescent="0.3">
      <c r="A8102" s="1"/>
      <c r="C8102" s="1"/>
      <c r="D8102" s="2"/>
    </row>
    <row r="8103" spans="1:4" x14ac:dyDescent="0.3">
      <c r="A8103" s="1"/>
      <c r="C8103" s="1"/>
      <c r="D8103" s="2"/>
    </row>
    <row r="8104" spans="1:4" x14ac:dyDescent="0.3">
      <c r="A8104" s="1"/>
      <c r="C8104" s="1"/>
      <c r="D8104" s="2"/>
    </row>
    <row r="8105" spans="1:4" x14ac:dyDescent="0.3">
      <c r="A8105" s="1"/>
      <c r="C8105" s="1"/>
      <c r="D8105" s="2"/>
    </row>
    <row r="8106" spans="1:4" x14ac:dyDescent="0.3">
      <c r="A8106" s="1"/>
      <c r="C8106" s="1"/>
      <c r="D8106" s="2"/>
    </row>
    <row r="8107" spans="1:4" x14ac:dyDescent="0.3">
      <c r="A8107" s="1"/>
      <c r="C8107" s="1"/>
      <c r="D8107" s="2"/>
    </row>
    <row r="8108" spans="1:4" x14ac:dyDescent="0.3">
      <c r="A8108" s="1"/>
      <c r="C8108" s="1"/>
      <c r="D8108" s="2"/>
    </row>
    <row r="8109" spans="1:4" x14ac:dyDescent="0.3">
      <c r="A8109" s="1"/>
      <c r="C8109" s="1"/>
      <c r="D8109" s="2"/>
    </row>
    <row r="8110" spans="1:4" x14ac:dyDescent="0.3">
      <c r="A8110" s="1"/>
      <c r="C8110" s="1"/>
      <c r="D8110" s="2"/>
    </row>
    <row r="8111" spans="1:4" x14ac:dyDescent="0.3">
      <c r="A8111" s="1"/>
      <c r="C8111" s="1"/>
      <c r="D8111" s="2"/>
    </row>
    <row r="8112" spans="1:4" x14ac:dyDescent="0.3">
      <c r="A8112" s="1"/>
      <c r="C8112" s="1"/>
      <c r="D8112" s="2"/>
    </row>
    <row r="8113" spans="1:4" x14ac:dyDescent="0.3">
      <c r="A8113" s="1"/>
      <c r="C8113" s="1"/>
      <c r="D8113" s="2"/>
    </row>
    <row r="8114" spans="1:4" x14ac:dyDescent="0.3">
      <c r="A8114" s="1"/>
      <c r="C8114" s="1"/>
      <c r="D8114" s="2"/>
    </row>
    <row r="8115" spans="1:4" x14ac:dyDescent="0.3">
      <c r="A8115" s="1"/>
      <c r="C8115" s="1"/>
      <c r="D8115" s="2"/>
    </row>
    <row r="8116" spans="1:4" x14ac:dyDescent="0.3">
      <c r="A8116" s="1"/>
      <c r="C8116" s="1"/>
      <c r="D8116" s="2"/>
    </row>
    <row r="8117" spans="1:4" x14ac:dyDescent="0.3">
      <c r="A8117" s="1"/>
      <c r="C8117" s="1"/>
      <c r="D8117" s="2"/>
    </row>
    <row r="8118" spans="1:4" x14ac:dyDescent="0.3">
      <c r="A8118" s="1"/>
      <c r="C8118" s="1"/>
      <c r="D8118" s="2"/>
    </row>
    <row r="8119" spans="1:4" x14ac:dyDescent="0.3">
      <c r="A8119" s="1"/>
      <c r="C8119" s="1"/>
      <c r="D8119" s="2"/>
    </row>
    <row r="8120" spans="1:4" x14ac:dyDescent="0.3">
      <c r="A8120" s="1"/>
      <c r="C8120" s="1"/>
      <c r="D8120" s="2"/>
    </row>
    <row r="8121" spans="1:4" x14ac:dyDescent="0.3">
      <c r="A8121" s="1"/>
      <c r="C8121" s="1"/>
      <c r="D8121" s="2"/>
    </row>
    <row r="8122" spans="1:4" x14ac:dyDescent="0.3">
      <c r="A8122" s="1"/>
      <c r="C8122" s="1"/>
      <c r="D8122" s="2"/>
    </row>
    <row r="8123" spans="1:4" x14ac:dyDescent="0.3">
      <c r="A8123" s="1"/>
      <c r="C8123" s="1"/>
      <c r="D8123" s="2"/>
    </row>
    <row r="8124" spans="1:4" x14ac:dyDescent="0.3">
      <c r="A8124" s="1"/>
      <c r="C8124" s="1"/>
      <c r="D8124" s="2"/>
    </row>
    <row r="8125" spans="1:4" x14ac:dyDescent="0.3">
      <c r="A8125" s="1"/>
      <c r="C8125" s="1"/>
      <c r="D8125" s="2"/>
    </row>
    <row r="8126" spans="1:4" x14ac:dyDescent="0.3">
      <c r="A8126" s="1"/>
      <c r="C8126" s="1"/>
      <c r="D8126" s="2"/>
    </row>
    <row r="8127" spans="1:4" x14ac:dyDescent="0.3">
      <c r="A8127" s="1"/>
      <c r="C8127" s="1"/>
      <c r="D8127" s="2"/>
    </row>
    <row r="8128" spans="1:4" x14ac:dyDescent="0.3">
      <c r="A8128" s="1"/>
      <c r="C8128" s="1"/>
      <c r="D8128" s="2"/>
    </row>
    <row r="8129" spans="1:4" x14ac:dyDescent="0.3">
      <c r="A8129" s="1"/>
      <c r="C8129" s="1"/>
      <c r="D8129" s="2"/>
    </row>
    <row r="8130" spans="1:4" x14ac:dyDescent="0.3">
      <c r="A8130" s="1"/>
      <c r="C8130" s="1"/>
      <c r="D8130" s="2"/>
    </row>
    <row r="8131" spans="1:4" x14ac:dyDescent="0.3">
      <c r="A8131" s="1"/>
      <c r="C8131" s="1"/>
      <c r="D8131" s="2"/>
    </row>
    <row r="8132" spans="1:4" x14ac:dyDescent="0.3">
      <c r="A8132" s="1"/>
      <c r="C8132" s="1"/>
      <c r="D8132" s="2"/>
    </row>
    <row r="8133" spans="1:4" x14ac:dyDescent="0.3">
      <c r="A8133" s="1"/>
      <c r="C8133" s="1"/>
      <c r="D8133" s="2"/>
    </row>
    <row r="8134" spans="1:4" x14ac:dyDescent="0.3">
      <c r="A8134" s="1"/>
      <c r="C8134" s="1"/>
      <c r="D8134" s="2"/>
    </row>
    <row r="8135" spans="1:4" x14ac:dyDescent="0.3">
      <c r="A8135" s="1"/>
      <c r="C8135" s="1"/>
      <c r="D8135" s="2"/>
    </row>
    <row r="8136" spans="1:4" x14ac:dyDescent="0.3">
      <c r="A8136" s="1"/>
      <c r="C8136" s="1"/>
      <c r="D8136" s="2"/>
    </row>
    <row r="8137" spans="1:4" x14ac:dyDescent="0.3">
      <c r="A8137" s="1"/>
      <c r="C8137" s="1"/>
      <c r="D8137" s="2"/>
    </row>
    <row r="8138" spans="1:4" x14ac:dyDescent="0.3">
      <c r="A8138" s="1"/>
      <c r="C8138" s="1"/>
      <c r="D8138" s="2"/>
    </row>
    <row r="8139" spans="1:4" x14ac:dyDescent="0.3">
      <c r="A8139" s="1"/>
      <c r="C8139" s="1"/>
      <c r="D8139" s="2"/>
    </row>
    <row r="8140" spans="1:4" x14ac:dyDescent="0.3">
      <c r="A8140" s="1"/>
      <c r="C8140" s="1"/>
      <c r="D8140" s="2"/>
    </row>
    <row r="8141" spans="1:4" x14ac:dyDescent="0.3">
      <c r="A8141" s="1"/>
      <c r="C8141" s="1"/>
      <c r="D8141" s="2"/>
    </row>
    <row r="8142" spans="1:4" x14ac:dyDescent="0.3">
      <c r="A8142" s="1"/>
      <c r="C8142" s="1"/>
      <c r="D8142" s="2"/>
    </row>
    <row r="8143" spans="1:4" x14ac:dyDescent="0.3">
      <c r="A8143" s="1"/>
      <c r="C8143" s="1"/>
      <c r="D8143" s="2"/>
    </row>
    <row r="8144" spans="1:4" x14ac:dyDescent="0.3">
      <c r="A8144" s="1"/>
      <c r="C8144" s="1"/>
      <c r="D8144" s="2"/>
    </row>
    <row r="8145" spans="1:4" x14ac:dyDescent="0.3">
      <c r="A8145" s="1"/>
      <c r="C8145" s="1"/>
      <c r="D8145" s="2"/>
    </row>
    <row r="8146" spans="1:4" x14ac:dyDescent="0.3">
      <c r="A8146" s="1"/>
      <c r="C8146" s="1"/>
      <c r="D8146" s="2"/>
    </row>
    <row r="8147" spans="1:4" x14ac:dyDescent="0.3">
      <c r="A8147" s="1"/>
      <c r="C8147" s="1"/>
      <c r="D8147" s="2"/>
    </row>
    <row r="8148" spans="1:4" x14ac:dyDescent="0.3">
      <c r="A8148" s="1"/>
      <c r="C8148" s="1"/>
      <c r="D8148" s="2"/>
    </row>
    <row r="8149" spans="1:4" x14ac:dyDescent="0.3">
      <c r="A8149" s="1"/>
      <c r="C8149" s="1"/>
      <c r="D8149" s="2"/>
    </row>
    <row r="8150" spans="1:4" x14ac:dyDescent="0.3">
      <c r="A8150" s="1"/>
      <c r="C8150" s="1"/>
      <c r="D8150" s="2"/>
    </row>
    <row r="8151" spans="1:4" x14ac:dyDescent="0.3">
      <c r="A8151" s="1"/>
      <c r="C8151" s="1"/>
      <c r="D8151" s="2"/>
    </row>
    <row r="8152" spans="1:4" x14ac:dyDescent="0.3">
      <c r="A8152" s="1"/>
      <c r="C8152" s="1"/>
      <c r="D8152" s="2"/>
    </row>
    <row r="8153" spans="1:4" x14ac:dyDescent="0.3">
      <c r="A8153" s="1"/>
      <c r="C8153" s="1"/>
      <c r="D8153" s="2"/>
    </row>
    <row r="8154" spans="1:4" x14ac:dyDescent="0.3">
      <c r="A8154" s="1"/>
      <c r="C8154" s="1"/>
      <c r="D8154" s="2"/>
    </row>
    <row r="8155" spans="1:4" x14ac:dyDescent="0.3">
      <c r="A8155" s="1"/>
      <c r="C8155" s="1"/>
      <c r="D8155" s="2"/>
    </row>
    <row r="8156" spans="1:4" x14ac:dyDescent="0.3">
      <c r="A8156" s="1"/>
      <c r="C8156" s="1"/>
      <c r="D8156" s="2"/>
    </row>
    <row r="8157" spans="1:4" x14ac:dyDescent="0.3">
      <c r="A8157" s="1"/>
      <c r="C8157" s="1"/>
      <c r="D8157" s="2"/>
    </row>
    <row r="8158" spans="1:4" x14ac:dyDescent="0.3">
      <c r="A8158" s="1"/>
      <c r="C8158" s="1"/>
      <c r="D8158" s="2"/>
    </row>
    <row r="8159" spans="1:4" x14ac:dyDescent="0.3">
      <c r="A8159" s="1"/>
      <c r="C8159" s="1"/>
      <c r="D8159" s="2"/>
    </row>
    <row r="8160" spans="1:4" x14ac:dyDescent="0.3">
      <c r="A8160" s="1"/>
      <c r="C8160" s="1"/>
      <c r="D8160" s="2"/>
    </row>
    <row r="8161" spans="1:4" x14ac:dyDescent="0.3">
      <c r="A8161" s="1"/>
      <c r="C8161" s="1"/>
      <c r="D8161" s="2"/>
    </row>
    <row r="8162" spans="1:4" x14ac:dyDescent="0.3">
      <c r="A8162" s="1"/>
      <c r="C8162" s="1"/>
      <c r="D8162" s="2"/>
    </row>
    <row r="8163" spans="1:4" x14ac:dyDescent="0.3">
      <c r="A8163" s="1"/>
      <c r="C8163" s="1"/>
      <c r="D8163" s="2"/>
    </row>
    <row r="8164" spans="1:4" x14ac:dyDescent="0.3">
      <c r="A8164" s="1"/>
      <c r="C8164" s="1"/>
      <c r="D8164" s="2"/>
    </row>
    <row r="8165" spans="1:4" x14ac:dyDescent="0.3">
      <c r="A8165" s="1"/>
      <c r="C8165" s="1"/>
      <c r="D8165" s="2"/>
    </row>
    <row r="8166" spans="1:4" x14ac:dyDescent="0.3">
      <c r="A8166" s="1"/>
      <c r="C8166" s="1"/>
      <c r="D8166" s="2"/>
    </row>
    <row r="8167" spans="1:4" x14ac:dyDescent="0.3">
      <c r="A8167" s="1"/>
      <c r="C8167" s="1"/>
      <c r="D8167" s="2"/>
    </row>
    <row r="8168" spans="1:4" x14ac:dyDescent="0.3">
      <c r="A8168" s="1"/>
      <c r="C8168" s="1"/>
      <c r="D8168" s="2"/>
    </row>
    <row r="8169" spans="1:4" x14ac:dyDescent="0.3">
      <c r="A8169" s="1"/>
      <c r="C8169" s="1"/>
      <c r="D8169" s="2"/>
    </row>
    <row r="8170" spans="1:4" x14ac:dyDescent="0.3">
      <c r="A8170" s="1"/>
      <c r="C8170" s="1"/>
      <c r="D8170" s="2"/>
    </row>
    <row r="8171" spans="1:4" x14ac:dyDescent="0.3">
      <c r="A8171" s="1"/>
      <c r="C8171" s="1"/>
      <c r="D8171" s="2"/>
    </row>
    <row r="8172" spans="1:4" x14ac:dyDescent="0.3">
      <c r="A8172" s="1"/>
      <c r="C8172" s="1"/>
      <c r="D8172" s="2"/>
    </row>
    <row r="8173" spans="1:4" x14ac:dyDescent="0.3">
      <c r="A8173" s="1"/>
      <c r="C8173" s="1"/>
      <c r="D8173" s="2"/>
    </row>
    <row r="8174" spans="1:4" x14ac:dyDescent="0.3">
      <c r="A8174" s="1"/>
      <c r="C8174" s="1"/>
      <c r="D8174" s="2"/>
    </row>
    <row r="8175" spans="1:4" x14ac:dyDescent="0.3">
      <c r="A8175" s="1"/>
      <c r="C8175" s="1"/>
      <c r="D8175" s="2"/>
    </row>
    <row r="8176" spans="1:4" x14ac:dyDescent="0.3">
      <c r="A8176" s="1"/>
      <c r="C8176" s="1"/>
      <c r="D8176" s="2"/>
    </row>
    <row r="8177" spans="1:4" x14ac:dyDescent="0.3">
      <c r="A8177" s="1"/>
      <c r="C8177" s="1"/>
      <c r="D8177" s="2"/>
    </row>
    <row r="8178" spans="1:4" x14ac:dyDescent="0.3">
      <c r="A8178" s="1"/>
      <c r="C8178" s="1"/>
      <c r="D8178" s="2"/>
    </row>
    <row r="8179" spans="1:4" x14ac:dyDescent="0.3">
      <c r="A8179" s="1"/>
      <c r="C8179" s="1"/>
      <c r="D8179" s="2"/>
    </row>
    <row r="8180" spans="1:4" x14ac:dyDescent="0.3">
      <c r="A8180" s="1"/>
      <c r="C8180" s="1"/>
      <c r="D8180" s="2"/>
    </row>
    <row r="8181" spans="1:4" x14ac:dyDescent="0.3">
      <c r="A8181" s="1"/>
      <c r="C8181" s="1"/>
      <c r="D8181" s="2"/>
    </row>
    <row r="8182" spans="1:4" x14ac:dyDescent="0.3">
      <c r="A8182" s="1"/>
      <c r="C8182" s="1"/>
      <c r="D8182" s="2"/>
    </row>
    <row r="8183" spans="1:4" x14ac:dyDescent="0.3">
      <c r="A8183" s="1"/>
      <c r="C8183" s="1"/>
      <c r="D8183" s="2"/>
    </row>
    <row r="8184" spans="1:4" x14ac:dyDescent="0.3">
      <c r="A8184" s="1"/>
      <c r="C8184" s="1"/>
      <c r="D8184" s="2"/>
    </row>
    <row r="8185" spans="1:4" x14ac:dyDescent="0.3">
      <c r="A8185" s="1"/>
      <c r="C8185" s="1"/>
      <c r="D8185" s="2"/>
    </row>
    <row r="8186" spans="1:4" x14ac:dyDescent="0.3">
      <c r="A8186" s="1"/>
      <c r="C8186" s="1"/>
      <c r="D8186" s="2"/>
    </row>
    <row r="8187" spans="1:4" x14ac:dyDescent="0.3">
      <c r="A8187" s="1"/>
      <c r="C8187" s="1"/>
      <c r="D8187" s="2"/>
    </row>
    <row r="8188" spans="1:4" x14ac:dyDescent="0.3">
      <c r="A8188" s="1"/>
      <c r="C8188" s="1"/>
      <c r="D8188" s="2"/>
    </row>
    <row r="8189" spans="1:4" x14ac:dyDescent="0.3">
      <c r="A8189" s="1"/>
      <c r="C8189" s="1"/>
      <c r="D8189" s="2"/>
    </row>
    <row r="8190" spans="1:4" x14ac:dyDescent="0.3">
      <c r="A8190" s="1"/>
      <c r="C8190" s="1"/>
      <c r="D8190" s="2"/>
    </row>
    <row r="8191" spans="1:4" x14ac:dyDescent="0.3">
      <c r="A8191" s="1"/>
      <c r="C8191" s="1"/>
      <c r="D8191" s="2"/>
    </row>
    <row r="8192" spans="1:4" x14ac:dyDescent="0.3">
      <c r="A8192" s="1"/>
      <c r="C8192" s="1"/>
      <c r="D8192" s="2"/>
    </row>
    <row r="8193" spans="1:4" x14ac:dyDescent="0.3">
      <c r="A8193" s="1"/>
      <c r="C8193" s="1"/>
      <c r="D8193" s="2"/>
    </row>
    <row r="8194" spans="1:4" x14ac:dyDescent="0.3">
      <c r="A8194" s="1"/>
      <c r="C8194" s="1"/>
      <c r="D8194" s="2"/>
    </row>
    <row r="8195" spans="1:4" x14ac:dyDescent="0.3">
      <c r="A8195" s="1"/>
      <c r="C8195" s="1"/>
      <c r="D8195" s="2"/>
    </row>
    <row r="8196" spans="1:4" x14ac:dyDescent="0.3">
      <c r="A8196" s="1"/>
      <c r="C8196" s="1"/>
      <c r="D8196" s="2"/>
    </row>
    <row r="8197" spans="1:4" x14ac:dyDescent="0.3">
      <c r="A8197" s="1"/>
      <c r="C8197" s="1"/>
      <c r="D8197" s="2"/>
    </row>
    <row r="8198" spans="1:4" x14ac:dyDescent="0.3">
      <c r="A8198" s="1"/>
      <c r="C8198" s="1"/>
      <c r="D8198" s="2"/>
    </row>
    <row r="8199" spans="1:4" x14ac:dyDescent="0.3">
      <c r="A8199" s="1"/>
      <c r="C8199" s="1"/>
      <c r="D8199" s="2"/>
    </row>
    <row r="8200" spans="1:4" x14ac:dyDescent="0.3">
      <c r="A8200" s="1"/>
      <c r="C8200" s="1"/>
      <c r="D8200" s="2"/>
    </row>
    <row r="8201" spans="1:4" x14ac:dyDescent="0.3">
      <c r="A8201" s="1"/>
      <c r="C8201" s="1"/>
      <c r="D8201" s="2"/>
    </row>
    <row r="8202" spans="1:4" x14ac:dyDescent="0.3">
      <c r="A8202" s="1"/>
      <c r="C8202" s="1"/>
      <c r="D8202" s="2"/>
    </row>
    <row r="8203" spans="1:4" x14ac:dyDescent="0.3">
      <c r="A8203" s="1"/>
      <c r="C8203" s="1"/>
      <c r="D8203" s="2"/>
    </row>
    <row r="8204" spans="1:4" x14ac:dyDescent="0.3">
      <c r="A8204" s="1"/>
      <c r="C8204" s="1"/>
      <c r="D8204" s="2"/>
    </row>
    <row r="8205" spans="1:4" x14ac:dyDescent="0.3">
      <c r="A8205" s="1"/>
      <c r="C8205" s="1"/>
      <c r="D8205" s="2"/>
    </row>
    <row r="8206" spans="1:4" x14ac:dyDescent="0.3">
      <c r="A8206" s="1"/>
      <c r="C8206" s="1"/>
      <c r="D8206" s="2"/>
    </row>
    <row r="8207" spans="1:4" x14ac:dyDescent="0.3">
      <c r="A8207" s="1"/>
      <c r="C8207" s="1"/>
      <c r="D8207" s="2"/>
    </row>
    <row r="8208" spans="1:4" x14ac:dyDescent="0.3">
      <c r="A8208" s="1"/>
      <c r="C8208" s="1"/>
      <c r="D8208" s="2"/>
    </row>
    <row r="8209" spans="1:4" x14ac:dyDescent="0.3">
      <c r="A8209" s="1"/>
      <c r="C8209" s="1"/>
      <c r="D8209" s="2"/>
    </row>
    <row r="8210" spans="1:4" x14ac:dyDescent="0.3">
      <c r="A8210" s="1"/>
      <c r="C8210" s="1"/>
      <c r="D8210" s="2"/>
    </row>
    <row r="8211" spans="1:4" x14ac:dyDescent="0.3">
      <c r="A8211" s="1"/>
      <c r="C8211" s="1"/>
      <c r="D8211" s="2"/>
    </row>
    <row r="8212" spans="1:4" x14ac:dyDescent="0.3">
      <c r="A8212" s="1"/>
      <c r="C8212" s="1"/>
      <c r="D8212" s="2"/>
    </row>
    <row r="8213" spans="1:4" x14ac:dyDescent="0.3">
      <c r="A8213" s="1"/>
      <c r="C8213" s="1"/>
      <c r="D8213" s="2"/>
    </row>
    <row r="8214" spans="1:4" x14ac:dyDescent="0.3">
      <c r="A8214" s="1"/>
      <c r="C8214" s="1"/>
      <c r="D8214" s="2"/>
    </row>
    <row r="8215" spans="1:4" x14ac:dyDescent="0.3">
      <c r="A8215" s="1"/>
      <c r="C8215" s="1"/>
      <c r="D8215" s="2"/>
    </row>
    <row r="8216" spans="1:4" x14ac:dyDescent="0.3">
      <c r="A8216" s="1"/>
      <c r="C8216" s="1"/>
      <c r="D8216" s="2"/>
    </row>
    <row r="8217" spans="1:4" x14ac:dyDescent="0.3">
      <c r="A8217" s="1"/>
      <c r="C8217" s="1"/>
      <c r="D8217" s="2"/>
    </row>
    <row r="8218" spans="1:4" x14ac:dyDescent="0.3">
      <c r="A8218" s="1"/>
      <c r="C8218" s="1"/>
      <c r="D8218" s="2"/>
    </row>
    <row r="8219" spans="1:4" x14ac:dyDescent="0.3">
      <c r="A8219" s="1"/>
      <c r="C8219" s="1"/>
      <c r="D8219" s="2"/>
    </row>
    <row r="8220" spans="1:4" x14ac:dyDescent="0.3">
      <c r="A8220" s="1"/>
      <c r="C8220" s="1"/>
      <c r="D8220" s="2"/>
    </row>
    <row r="8221" spans="1:4" x14ac:dyDescent="0.3">
      <c r="A8221" s="1"/>
      <c r="C8221" s="1"/>
      <c r="D8221" s="2"/>
    </row>
    <row r="8222" spans="1:4" x14ac:dyDescent="0.3">
      <c r="A8222" s="1"/>
      <c r="C8222" s="1"/>
      <c r="D8222" s="2"/>
    </row>
    <row r="8223" spans="1:4" x14ac:dyDescent="0.3">
      <c r="A8223" s="1"/>
      <c r="C8223" s="1"/>
      <c r="D8223" s="2"/>
    </row>
    <row r="8224" spans="1:4" x14ac:dyDescent="0.3">
      <c r="A8224" s="1"/>
      <c r="C8224" s="1"/>
      <c r="D8224" s="2"/>
    </row>
    <row r="8225" spans="1:4" x14ac:dyDescent="0.3">
      <c r="A8225" s="1"/>
      <c r="C8225" s="1"/>
      <c r="D8225" s="2"/>
    </row>
    <row r="8226" spans="1:4" x14ac:dyDescent="0.3">
      <c r="A8226" s="1"/>
      <c r="C8226" s="1"/>
      <c r="D8226" s="2"/>
    </row>
    <row r="8227" spans="1:4" x14ac:dyDescent="0.3">
      <c r="A8227" s="1"/>
      <c r="C8227" s="1"/>
      <c r="D8227" s="2"/>
    </row>
    <row r="8228" spans="1:4" x14ac:dyDescent="0.3">
      <c r="A8228" s="1"/>
      <c r="C8228" s="1"/>
      <c r="D8228" s="2"/>
    </row>
    <row r="8229" spans="1:4" x14ac:dyDescent="0.3">
      <c r="A8229" s="1"/>
      <c r="C8229" s="1"/>
      <c r="D8229" s="2"/>
    </row>
    <row r="8230" spans="1:4" x14ac:dyDescent="0.3">
      <c r="A8230" s="1"/>
      <c r="C8230" s="1"/>
      <c r="D8230" s="2"/>
    </row>
    <row r="8231" spans="1:4" x14ac:dyDescent="0.3">
      <c r="A8231" s="1"/>
      <c r="C8231" s="1"/>
      <c r="D8231" s="2"/>
    </row>
    <row r="8232" spans="1:4" x14ac:dyDescent="0.3">
      <c r="A8232" s="1"/>
      <c r="C8232" s="1"/>
      <c r="D8232" s="2"/>
    </row>
    <row r="8233" spans="1:4" x14ac:dyDescent="0.3">
      <c r="A8233" s="1"/>
      <c r="C8233" s="1"/>
      <c r="D8233" s="2"/>
    </row>
    <row r="8234" spans="1:4" x14ac:dyDescent="0.3">
      <c r="A8234" s="1"/>
      <c r="C8234" s="1"/>
      <c r="D8234" s="2"/>
    </row>
    <row r="8235" spans="1:4" x14ac:dyDescent="0.3">
      <c r="A8235" s="1"/>
      <c r="C8235" s="1"/>
      <c r="D8235" s="2"/>
    </row>
    <row r="8236" spans="1:4" x14ac:dyDescent="0.3">
      <c r="A8236" s="1"/>
      <c r="C8236" s="1"/>
      <c r="D8236" s="2"/>
    </row>
    <row r="8237" spans="1:4" x14ac:dyDescent="0.3">
      <c r="A8237" s="1"/>
      <c r="C8237" s="1"/>
      <c r="D8237" s="2"/>
    </row>
    <row r="8238" spans="1:4" x14ac:dyDescent="0.3">
      <c r="A8238" s="1"/>
      <c r="C8238" s="1"/>
      <c r="D8238" s="2"/>
    </row>
    <row r="8239" spans="1:4" x14ac:dyDescent="0.3">
      <c r="A8239" s="1"/>
      <c r="C8239" s="1"/>
      <c r="D8239" s="2"/>
    </row>
    <row r="8240" spans="1:4" x14ac:dyDescent="0.3">
      <c r="A8240" s="1"/>
      <c r="C8240" s="1"/>
      <c r="D8240" s="2"/>
    </row>
    <row r="8241" spans="1:4" x14ac:dyDescent="0.3">
      <c r="A8241" s="1"/>
      <c r="C8241" s="1"/>
      <c r="D8241" s="2"/>
    </row>
    <row r="8242" spans="1:4" x14ac:dyDescent="0.3">
      <c r="A8242" s="1"/>
      <c r="C8242" s="1"/>
      <c r="D8242" s="2"/>
    </row>
    <row r="8243" spans="1:4" x14ac:dyDescent="0.3">
      <c r="A8243" s="1"/>
      <c r="C8243" s="1"/>
      <c r="D8243" s="2"/>
    </row>
    <row r="8244" spans="1:4" x14ac:dyDescent="0.3">
      <c r="A8244" s="1"/>
      <c r="C8244" s="1"/>
      <c r="D8244" s="2"/>
    </row>
    <row r="8245" spans="1:4" x14ac:dyDescent="0.3">
      <c r="A8245" s="1"/>
      <c r="C8245" s="1"/>
      <c r="D8245" s="2"/>
    </row>
    <row r="8246" spans="1:4" x14ac:dyDescent="0.3">
      <c r="A8246" s="1"/>
      <c r="C8246" s="1"/>
      <c r="D8246" s="2"/>
    </row>
    <row r="8247" spans="1:4" x14ac:dyDescent="0.3">
      <c r="A8247" s="1"/>
      <c r="C8247" s="1"/>
      <c r="D8247" s="2"/>
    </row>
    <row r="8248" spans="1:4" x14ac:dyDescent="0.3">
      <c r="A8248" s="1"/>
      <c r="C8248" s="1"/>
      <c r="D8248" s="2"/>
    </row>
    <row r="8249" spans="1:4" x14ac:dyDescent="0.3">
      <c r="A8249" s="1"/>
      <c r="C8249" s="1"/>
      <c r="D8249" s="2"/>
    </row>
    <row r="8250" spans="1:4" x14ac:dyDescent="0.3">
      <c r="A8250" s="1"/>
      <c r="C8250" s="1"/>
      <c r="D8250" s="2"/>
    </row>
    <row r="8251" spans="1:4" x14ac:dyDescent="0.3">
      <c r="A8251" s="1"/>
      <c r="C8251" s="1"/>
      <c r="D8251" s="2"/>
    </row>
    <row r="8252" spans="1:4" x14ac:dyDescent="0.3">
      <c r="A8252" s="1"/>
      <c r="C8252" s="1"/>
      <c r="D8252" s="2"/>
    </row>
    <row r="8253" spans="1:4" x14ac:dyDescent="0.3">
      <c r="A8253" s="1"/>
      <c r="C8253" s="1"/>
      <c r="D8253" s="2"/>
    </row>
    <row r="8254" spans="1:4" x14ac:dyDescent="0.3">
      <c r="A8254" s="1"/>
      <c r="C8254" s="1"/>
      <c r="D8254" s="2"/>
    </row>
    <row r="8255" spans="1:4" x14ac:dyDescent="0.3">
      <c r="A8255" s="1"/>
      <c r="C8255" s="1"/>
      <c r="D8255" s="2"/>
    </row>
    <row r="8256" spans="1:4" x14ac:dyDescent="0.3">
      <c r="A8256" s="1"/>
      <c r="C8256" s="1"/>
      <c r="D8256" s="2"/>
    </row>
    <row r="8257" spans="1:4" x14ac:dyDescent="0.3">
      <c r="A8257" s="1"/>
      <c r="C8257" s="1"/>
      <c r="D8257" s="2"/>
    </row>
    <row r="8258" spans="1:4" x14ac:dyDescent="0.3">
      <c r="A8258" s="1"/>
      <c r="C8258" s="1"/>
      <c r="D8258" s="2"/>
    </row>
    <row r="8259" spans="1:4" x14ac:dyDescent="0.3">
      <c r="A8259" s="1"/>
      <c r="C8259" s="1"/>
      <c r="D8259" s="2"/>
    </row>
    <row r="8260" spans="1:4" x14ac:dyDescent="0.3">
      <c r="A8260" s="1"/>
      <c r="C8260" s="1"/>
      <c r="D8260" s="2"/>
    </row>
    <row r="8261" spans="1:4" x14ac:dyDescent="0.3">
      <c r="A8261" s="1"/>
      <c r="C8261" s="1"/>
      <c r="D8261" s="2"/>
    </row>
    <row r="8262" spans="1:4" x14ac:dyDescent="0.3">
      <c r="A8262" s="1"/>
      <c r="C8262" s="1"/>
      <c r="D8262" s="2"/>
    </row>
    <row r="8263" spans="1:4" x14ac:dyDescent="0.3">
      <c r="A8263" s="1"/>
      <c r="C8263" s="1"/>
      <c r="D8263" s="2"/>
    </row>
    <row r="8264" spans="1:4" x14ac:dyDescent="0.3">
      <c r="A8264" s="1"/>
      <c r="C8264" s="1"/>
      <c r="D8264" s="2"/>
    </row>
    <row r="8265" spans="1:4" x14ac:dyDescent="0.3">
      <c r="A8265" s="1"/>
      <c r="C8265" s="1"/>
      <c r="D8265" s="2"/>
    </row>
    <row r="8266" spans="1:4" x14ac:dyDescent="0.3">
      <c r="A8266" s="1"/>
      <c r="C8266" s="1"/>
      <c r="D8266" s="2"/>
    </row>
    <row r="8267" spans="1:4" x14ac:dyDescent="0.3">
      <c r="A8267" s="1"/>
      <c r="C8267" s="1"/>
      <c r="D8267" s="2"/>
    </row>
    <row r="8268" spans="1:4" x14ac:dyDescent="0.3">
      <c r="A8268" s="1"/>
      <c r="C8268" s="1"/>
      <c r="D8268" s="2"/>
    </row>
    <row r="8269" spans="1:4" x14ac:dyDescent="0.3">
      <c r="A8269" s="1"/>
      <c r="C8269" s="1"/>
      <c r="D8269" s="2"/>
    </row>
    <row r="8270" spans="1:4" x14ac:dyDescent="0.3">
      <c r="A8270" s="1"/>
      <c r="C8270" s="1"/>
      <c r="D8270" s="2"/>
    </row>
    <row r="8271" spans="1:4" x14ac:dyDescent="0.3">
      <c r="A8271" s="1"/>
      <c r="C8271" s="1"/>
      <c r="D8271" s="2"/>
    </row>
    <row r="8272" spans="1:4" x14ac:dyDescent="0.3">
      <c r="A8272" s="1"/>
      <c r="C8272" s="1"/>
      <c r="D8272" s="2"/>
    </row>
    <row r="8273" spans="1:4" x14ac:dyDescent="0.3">
      <c r="A8273" s="1"/>
      <c r="C8273" s="1"/>
      <c r="D8273" s="2"/>
    </row>
    <row r="8274" spans="1:4" x14ac:dyDescent="0.3">
      <c r="A8274" s="1"/>
      <c r="C8274" s="1"/>
      <c r="D8274" s="2"/>
    </row>
    <row r="8275" spans="1:4" x14ac:dyDescent="0.3">
      <c r="A8275" s="1"/>
      <c r="C8275" s="1"/>
      <c r="D8275" s="2"/>
    </row>
    <row r="8276" spans="1:4" x14ac:dyDescent="0.3">
      <c r="A8276" s="1"/>
      <c r="C8276" s="1"/>
      <c r="D8276" s="2"/>
    </row>
    <row r="8277" spans="1:4" x14ac:dyDescent="0.3">
      <c r="A8277" s="1"/>
      <c r="C8277" s="1"/>
      <c r="D8277" s="2"/>
    </row>
    <row r="8278" spans="1:4" x14ac:dyDescent="0.3">
      <c r="A8278" s="1"/>
      <c r="C8278" s="1"/>
      <c r="D8278" s="2"/>
    </row>
    <row r="8279" spans="1:4" x14ac:dyDescent="0.3">
      <c r="A8279" s="1"/>
      <c r="C8279" s="1"/>
      <c r="D8279" s="2"/>
    </row>
    <row r="8280" spans="1:4" x14ac:dyDescent="0.3">
      <c r="A8280" s="1"/>
      <c r="C8280" s="1"/>
      <c r="D8280" s="2"/>
    </row>
    <row r="8281" spans="1:4" x14ac:dyDescent="0.3">
      <c r="A8281" s="1"/>
      <c r="C8281" s="1"/>
      <c r="D8281" s="2"/>
    </row>
    <row r="8282" spans="1:4" x14ac:dyDescent="0.3">
      <c r="A8282" s="1"/>
      <c r="C8282" s="1"/>
      <c r="D8282" s="2"/>
    </row>
    <row r="8283" spans="1:4" x14ac:dyDescent="0.3">
      <c r="A8283" s="1"/>
      <c r="C8283" s="1"/>
      <c r="D8283" s="2"/>
    </row>
    <row r="8284" spans="1:4" x14ac:dyDescent="0.3">
      <c r="A8284" s="1"/>
      <c r="C8284" s="1"/>
      <c r="D8284" s="2"/>
    </row>
    <row r="8285" spans="1:4" x14ac:dyDescent="0.3">
      <c r="A8285" s="1"/>
      <c r="C8285" s="1"/>
      <c r="D8285" s="2"/>
    </row>
    <row r="8286" spans="1:4" x14ac:dyDescent="0.3">
      <c r="A8286" s="1"/>
      <c r="C8286" s="1"/>
      <c r="D8286" s="2"/>
    </row>
    <row r="8287" spans="1:4" x14ac:dyDescent="0.3">
      <c r="A8287" s="1"/>
      <c r="C8287" s="1"/>
      <c r="D8287" s="2"/>
    </row>
    <row r="8288" spans="1:4" x14ac:dyDescent="0.3">
      <c r="A8288" s="1"/>
      <c r="C8288" s="1"/>
      <c r="D8288" s="2"/>
    </row>
    <row r="8289" spans="1:4" x14ac:dyDescent="0.3">
      <c r="A8289" s="1"/>
      <c r="C8289" s="1"/>
      <c r="D8289" s="2"/>
    </row>
    <row r="8290" spans="1:4" x14ac:dyDescent="0.3">
      <c r="A8290" s="1"/>
      <c r="C8290" s="1"/>
      <c r="D8290" s="2"/>
    </row>
    <row r="8291" spans="1:4" x14ac:dyDescent="0.3">
      <c r="A8291" s="1"/>
      <c r="C8291" s="1"/>
      <c r="D8291" s="2"/>
    </row>
    <row r="8292" spans="1:4" x14ac:dyDescent="0.3">
      <c r="A8292" s="1"/>
      <c r="C8292" s="1"/>
      <c r="D8292" s="2"/>
    </row>
    <row r="8293" spans="1:4" x14ac:dyDescent="0.3">
      <c r="A8293" s="1"/>
      <c r="C8293" s="1"/>
      <c r="D8293" s="2"/>
    </row>
    <row r="8294" spans="1:4" x14ac:dyDescent="0.3">
      <c r="A8294" s="1"/>
      <c r="C8294" s="1"/>
      <c r="D8294" s="2"/>
    </row>
    <row r="8295" spans="1:4" x14ac:dyDescent="0.3">
      <c r="A8295" s="1"/>
      <c r="C8295" s="1"/>
      <c r="D8295" s="2"/>
    </row>
    <row r="8296" spans="1:4" x14ac:dyDescent="0.3">
      <c r="A8296" s="1"/>
      <c r="C8296" s="1"/>
      <c r="D8296" s="2"/>
    </row>
    <row r="8297" spans="1:4" x14ac:dyDescent="0.3">
      <c r="A8297" s="1"/>
      <c r="C8297" s="1"/>
      <c r="D8297" s="2"/>
    </row>
    <row r="8298" spans="1:4" x14ac:dyDescent="0.3">
      <c r="A8298" s="1"/>
      <c r="C8298" s="1"/>
      <c r="D8298" s="2"/>
    </row>
    <row r="8299" spans="1:4" x14ac:dyDescent="0.3">
      <c r="A8299" s="1"/>
      <c r="C8299" s="1"/>
      <c r="D8299" s="2"/>
    </row>
    <row r="8300" spans="1:4" x14ac:dyDescent="0.3">
      <c r="A8300" s="1"/>
      <c r="C8300" s="1"/>
      <c r="D8300" s="2"/>
    </row>
    <row r="8301" spans="1:4" x14ac:dyDescent="0.3">
      <c r="A8301" s="1"/>
      <c r="C8301" s="1"/>
      <c r="D8301" s="2"/>
    </row>
    <row r="8302" spans="1:4" x14ac:dyDescent="0.3">
      <c r="A8302" s="1"/>
      <c r="C8302" s="1"/>
      <c r="D8302" s="2"/>
    </row>
    <row r="8303" spans="1:4" x14ac:dyDescent="0.3">
      <c r="A8303" s="1"/>
      <c r="C8303" s="1"/>
      <c r="D8303" s="2"/>
    </row>
    <row r="8304" spans="1:4" x14ac:dyDescent="0.3">
      <c r="A8304" s="1"/>
      <c r="C8304" s="1"/>
      <c r="D8304" s="2"/>
    </row>
    <row r="8305" spans="1:4" x14ac:dyDescent="0.3">
      <c r="A8305" s="1"/>
      <c r="C8305" s="1"/>
      <c r="D8305" s="2"/>
    </row>
    <row r="8306" spans="1:4" x14ac:dyDescent="0.3">
      <c r="A8306" s="1"/>
      <c r="C8306" s="1"/>
      <c r="D8306" s="2"/>
    </row>
    <row r="8307" spans="1:4" x14ac:dyDescent="0.3">
      <c r="A8307" s="1"/>
      <c r="C8307" s="1"/>
      <c r="D8307" s="2"/>
    </row>
    <row r="8308" spans="1:4" x14ac:dyDescent="0.3">
      <c r="A8308" s="1"/>
      <c r="C8308" s="1"/>
      <c r="D8308" s="2"/>
    </row>
    <row r="8309" spans="1:4" x14ac:dyDescent="0.3">
      <c r="A8309" s="1"/>
      <c r="C8309" s="1"/>
      <c r="D8309" s="2"/>
    </row>
    <row r="8310" spans="1:4" x14ac:dyDescent="0.3">
      <c r="A8310" s="1"/>
      <c r="C8310" s="1"/>
      <c r="D8310" s="2"/>
    </row>
    <row r="8311" spans="1:4" x14ac:dyDescent="0.3">
      <c r="A8311" s="1"/>
      <c r="C8311" s="1"/>
      <c r="D8311" s="2"/>
    </row>
    <row r="8312" spans="1:4" x14ac:dyDescent="0.3">
      <c r="A8312" s="1"/>
      <c r="C8312" s="1"/>
      <c r="D8312" s="2"/>
    </row>
    <row r="8313" spans="1:4" x14ac:dyDescent="0.3">
      <c r="A8313" s="1"/>
      <c r="C8313" s="1"/>
      <c r="D8313" s="2"/>
    </row>
    <row r="8314" spans="1:4" x14ac:dyDescent="0.3">
      <c r="A8314" s="1"/>
      <c r="C8314" s="1"/>
      <c r="D8314" s="2"/>
    </row>
    <row r="8315" spans="1:4" x14ac:dyDescent="0.3">
      <c r="A8315" s="1"/>
      <c r="C8315" s="1"/>
      <c r="D8315" s="2"/>
    </row>
    <row r="8316" spans="1:4" x14ac:dyDescent="0.3">
      <c r="A8316" s="1"/>
      <c r="C8316" s="1"/>
      <c r="D8316" s="2"/>
    </row>
    <row r="8317" spans="1:4" x14ac:dyDescent="0.3">
      <c r="A8317" s="1"/>
      <c r="C8317" s="1"/>
      <c r="D8317" s="2"/>
    </row>
    <row r="8318" spans="1:4" x14ac:dyDescent="0.3">
      <c r="A8318" s="1"/>
      <c r="C8318" s="1"/>
      <c r="D8318" s="2"/>
    </row>
    <row r="8319" spans="1:4" x14ac:dyDescent="0.3">
      <c r="A8319" s="1"/>
      <c r="C8319" s="1"/>
      <c r="D8319" s="2"/>
    </row>
    <row r="8320" spans="1:4" x14ac:dyDescent="0.3">
      <c r="A8320" s="1"/>
      <c r="C8320" s="1"/>
      <c r="D8320" s="2"/>
    </row>
    <row r="8321" spans="1:4" x14ac:dyDescent="0.3">
      <c r="A8321" s="1"/>
      <c r="C8321" s="1"/>
      <c r="D8321" s="2"/>
    </row>
    <row r="8322" spans="1:4" x14ac:dyDescent="0.3">
      <c r="A8322" s="1"/>
      <c r="C8322" s="1"/>
      <c r="D8322" s="2"/>
    </row>
    <row r="8323" spans="1:4" x14ac:dyDescent="0.3">
      <c r="A8323" s="1"/>
      <c r="C8323" s="1"/>
      <c r="D8323" s="2"/>
    </row>
    <row r="8324" spans="1:4" x14ac:dyDescent="0.3">
      <c r="A8324" s="1"/>
      <c r="C8324" s="1"/>
      <c r="D8324" s="2"/>
    </row>
    <row r="8325" spans="1:4" x14ac:dyDescent="0.3">
      <c r="A8325" s="1"/>
      <c r="C8325" s="1"/>
      <c r="D8325" s="2"/>
    </row>
    <row r="8326" spans="1:4" x14ac:dyDescent="0.3">
      <c r="A8326" s="1"/>
      <c r="C8326" s="1"/>
      <c r="D8326" s="2"/>
    </row>
    <row r="8327" spans="1:4" x14ac:dyDescent="0.3">
      <c r="A8327" s="1"/>
      <c r="C8327" s="1"/>
      <c r="D8327" s="2"/>
    </row>
    <row r="8328" spans="1:4" x14ac:dyDescent="0.3">
      <c r="A8328" s="1"/>
      <c r="C8328" s="1"/>
      <c r="D8328" s="2"/>
    </row>
    <row r="8329" spans="1:4" x14ac:dyDescent="0.3">
      <c r="A8329" s="1"/>
      <c r="C8329" s="1"/>
      <c r="D8329" s="2"/>
    </row>
    <row r="8330" spans="1:4" x14ac:dyDescent="0.3">
      <c r="A8330" s="1"/>
      <c r="C8330" s="1"/>
      <c r="D8330" s="2"/>
    </row>
    <row r="8331" spans="1:4" x14ac:dyDescent="0.3">
      <c r="A8331" s="1"/>
      <c r="C8331" s="1"/>
      <c r="D8331" s="2"/>
    </row>
    <row r="8332" spans="1:4" x14ac:dyDescent="0.3">
      <c r="A8332" s="1"/>
      <c r="C8332" s="1"/>
      <c r="D8332" s="2"/>
    </row>
    <row r="8333" spans="1:4" x14ac:dyDescent="0.3">
      <c r="A8333" s="1"/>
      <c r="C8333" s="1"/>
      <c r="D8333" s="2"/>
    </row>
    <row r="8334" spans="1:4" x14ac:dyDescent="0.3">
      <c r="A8334" s="1"/>
      <c r="C8334" s="1"/>
      <c r="D8334" s="2"/>
    </row>
    <row r="8335" spans="1:4" x14ac:dyDescent="0.3">
      <c r="A8335" s="1"/>
      <c r="C8335" s="1"/>
      <c r="D8335" s="2"/>
    </row>
    <row r="8336" spans="1:4" x14ac:dyDescent="0.3">
      <c r="A8336" s="1"/>
      <c r="C8336" s="1"/>
      <c r="D8336" s="2"/>
    </row>
    <row r="8337" spans="1:4" x14ac:dyDescent="0.3">
      <c r="A8337" s="1"/>
      <c r="C8337" s="1"/>
      <c r="D8337" s="2"/>
    </row>
    <row r="8338" spans="1:4" x14ac:dyDescent="0.3">
      <c r="A8338" s="1"/>
      <c r="C8338" s="1"/>
      <c r="D8338" s="2"/>
    </row>
    <row r="8339" spans="1:4" x14ac:dyDescent="0.3">
      <c r="A8339" s="1"/>
      <c r="C8339" s="1"/>
      <c r="D8339" s="2"/>
    </row>
    <row r="8340" spans="1:4" x14ac:dyDescent="0.3">
      <c r="A8340" s="1"/>
      <c r="C8340" s="1"/>
      <c r="D8340" s="2"/>
    </row>
    <row r="8341" spans="1:4" x14ac:dyDescent="0.3">
      <c r="A8341" s="1"/>
      <c r="C8341" s="1"/>
      <c r="D8341" s="2"/>
    </row>
    <row r="8342" spans="1:4" x14ac:dyDescent="0.3">
      <c r="A8342" s="1"/>
      <c r="C8342" s="1"/>
      <c r="D8342" s="2"/>
    </row>
    <row r="8343" spans="1:4" x14ac:dyDescent="0.3">
      <c r="A8343" s="1"/>
      <c r="C8343" s="1"/>
      <c r="D8343" s="2"/>
    </row>
    <row r="8344" spans="1:4" x14ac:dyDescent="0.3">
      <c r="A8344" s="1"/>
      <c r="C8344" s="1"/>
      <c r="D8344" s="2"/>
    </row>
    <row r="8345" spans="1:4" x14ac:dyDescent="0.3">
      <c r="A8345" s="1"/>
      <c r="C8345" s="1"/>
      <c r="D8345" s="2"/>
    </row>
    <row r="8346" spans="1:4" x14ac:dyDescent="0.3">
      <c r="A8346" s="1"/>
      <c r="C8346" s="1"/>
      <c r="D8346" s="2"/>
    </row>
    <row r="8347" spans="1:4" x14ac:dyDescent="0.3">
      <c r="A8347" s="1"/>
      <c r="C8347" s="1"/>
      <c r="D8347" s="2"/>
    </row>
    <row r="8348" spans="1:4" x14ac:dyDescent="0.3">
      <c r="A8348" s="1"/>
      <c r="C8348" s="1"/>
      <c r="D8348" s="2"/>
    </row>
    <row r="8349" spans="1:4" x14ac:dyDescent="0.3">
      <c r="A8349" s="1"/>
      <c r="C8349" s="1"/>
      <c r="D8349" s="2"/>
    </row>
    <row r="8350" spans="1:4" x14ac:dyDescent="0.3">
      <c r="A8350" s="1"/>
      <c r="C8350" s="1"/>
      <c r="D8350" s="2"/>
    </row>
    <row r="8351" spans="1:4" x14ac:dyDescent="0.3">
      <c r="A8351" s="1"/>
      <c r="C8351" s="1"/>
      <c r="D8351" s="2"/>
    </row>
    <row r="8352" spans="1:4" x14ac:dyDescent="0.3">
      <c r="A8352" s="1"/>
      <c r="C8352" s="1"/>
      <c r="D8352" s="2"/>
    </row>
    <row r="8353" spans="1:4" x14ac:dyDescent="0.3">
      <c r="A8353" s="1"/>
      <c r="C8353" s="1"/>
      <c r="D8353" s="2"/>
    </row>
    <row r="8354" spans="1:4" x14ac:dyDescent="0.3">
      <c r="A8354" s="1"/>
      <c r="C8354" s="1"/>
      <c r="D8354" s="2"/>
    </row>
    <row r="8355" spans="1:4" x14ac:dyDescent="0.3">
      <c r="A8355" s="1"/>
      <c r="C8355" s="1"/>
      <c r="D8355" s="2"/>
    </row>
    <row r="8356" spans="1:4" x14ac:dyDescent="0.3">
      <c r="A8356" s="1"/>
      <c r="C8356" s="1"/>
      <c r="D8356" s="2"/>
    </row>
    <row r="8357" spans="1:4" x14ac:dyDescent="0.3">
      <c r="A8357" s="1"/>
      <c r="C8357" s="1"/>
      <c r="D8357" s="2"/>
    </row>
    <row r="8358" spans="1:4" x14ac:dyDescent="0.3">
      <c r="A8358" s="1"/>
      <c r="C8358" s="1"/>
      <c r="D8358" s="2"/>
    </row>
    <row r="8359" spans="1:4" x14ac:dyDescent="0.3">
      <c r="A8359" s="1"/>
      <c r="C8359" s="1"/>
      <c r="D8359" s="2"/>
    </row>
    <row r="8360" spans="1:4" x14ac:dyDescent="0.3">
      <c r="A8360" s="1"/>
      <c r="C8360" s="1"/>
      <c r="D8360" s="2"/>
    </row>
    <row r="8361" spans="1:4" x14ac:dyDescent="0.3">
      <c r="A8361" s="1"/>
      <c r="C8361" s="1"/>
      <c r="D8361" s="2"/>
    </row>
    <row r="8362" spans="1:4" x14ac:dyDescent="0.3">
      <c r="A8362" s="1"/>
      <c r="C8362" s="1"/>
      <c r="D8362" s="2"/>
    </row>
    <row r="8363" spans="1:4" x14ac:dyDescent="0.3">
      <c r="A8363" s="1"/>
      <c r="C8363" s="1"/>
      <c r="D8363" s="2"/>
    </row>
    <row r="8364" spans="1:4" x14ac:dyDescent="0.3">
      <c r="A8364" s="1"/>
      <c r="C8364" s="1"/>
      <c r="D8364" s="2"/>
    </row>
    <row r="8365" spans="1:4" x14ac:dyDescent="0.3">
      <c r="A8365" s="1"/>
      <c r="C8365" s="1"/>
      <c r="D8365" s="2"/>
    </row>
    <row r="8366" spans="1:4" x14ac:dyDescent="0.3">
      <c r="A8366" s="1"/>
      <c r="C8366" s="1"/>
      <c r="D8366" s="2"/>
    </row>
    <row r="8367" spans="1:4" x14ac:dyDescent="0.3">
      <c r="A8367" s="1"/>
      <c r="C8367" s="1"/>
      <c r="D8367" s="2"/>
    </row>
    <row r="8368" spans="1:4" x14ac:dyDescent="0.3">
      <c r="A8368" s="1"/>
      <c r="C8368" s="1"/>
      <c r="D8368" s="2"/>
    </row>
    <row r="8369" spans="1:4" x14ac:dyDescent="0.3">
      <c r="A8369" s="1"/>
      <c r="C8369" s="1"/>
      <c r="D8369" s="2"/>
    </row>
    <row r="8370" spans="1:4" x14ac:dyDescent="0.3">
      <c r="A8370" s="1"/>
      <c r="C8370" s="1"/>
      <c r="D8370" s="2"/>
    </row>
    <row r="8371" spans="1:4" x14ac:dyDescent="0.3">
      <c r="A8371" s="1"/>
      <c r="C8371" s="1"/>
      <c r="D8371" s="2"/>
    </row>
    <row r="8372" spans="1:4" x14ac:dyDescent="0.3">
      <c r="A8372" s="1"/>
      <c r="C8372" s="1"/>
      <c r="D8372" s="2"/>
    </row>
    <row r="8373" spans="1:4" x14ac:dyDescent="0.3">
      <c r="A8373" s="1"/>
      <c r="C8373" s="1"/>
      <c r="D8373" s="2"/>
    </row>
    <row r="8374" spans="1:4" x14ac:dyDescent="0.3">
      <c r="A8374" s="1"/>
      <c r="C8374" s="1"/>
      <c r="D8374" s="2"/>
    </row>
    <row r="8375" spans="1:4" x14ac:dyDescent="0.3">
      <c r="A8375" s="1"/>
      <c r="C8375" s="1"/>
      <c r="D8375" s="2"/>
    </row>
    <row r="8376" spans="1:4" x14ac:dyDescent="0.3">
      <c r="A8376" s="1"/>
      <c r="C8376" s="1"/>
      <c r="D8376" s="2"/>
    </row>
    <row r="8377" spans="1:4" x14ac:dyDescent="0.3">
      <c r="A8377" s="1"/>
      <c r="C8377" s="1"/>
      <c r="D8377" s="2"/>
    </row>
    <row r="8378" spans="1:4" x14ac:dyDescent="0.3">
      <c r="A8378" s="1"/>
      <c r="C8378" s="1"/>
      <c r="D8378" s="2"/>
    </row>
    <row r="8379" spans="1:4" x14ac:dyDescent="0.3">
      <c r="A8379" s="1"/>
      <c r="C8379" s="1"/>
      <c r="D8379" s="2"/>
    </row>
    <row r="8380" spans="1:4" x14ac:dyDescent="0.3">
      <c r="A8380" s="1"/>
      <c r="C8380" s="1"/>
      <c r="D8380" s="2"/>
    </row>
    <row r="8381" spans="1:4" x14ac:dyDescent="0.3">
      <c r="A8381" s="1"/>
      <c r="C8381" s="1"/>
      <c r="D8381" s="2"/>
    </row>
    <row r="8382" spans="1:4" x14ac:dyDescent="0.3">
      <c r="A8382" s="1"/>
      <c r="C8382" s="1"/>
      <c r="D8382" s="2"/>
    </row>
    <row r="8383" spans="1:4" x14ac:dyDescent="0.3">
      <c r="A8383" s="1"/>
      <c r="C8383" s="1"/>
      <c r="D8383" s="2"/>
    </row>
    <row r="8384" spans="1:4" x14ac:dyDescent="0.3">
      <c r="A8384" s="1"/>
      <c r="C8384" s="1"/>
      <c r="D8384" s="2"/>
    </row>
    <row r="8385" spans="1:4" x14ac:dyDescent="0.3">
      <c r="A8385" s="1"/>
      <c r="C8385" s="1"/>
      <c r="D8385" s="2"/>
    </row>
    <row r="8386" spans="1:4" x14ac:dyDescent="0.3">
      <c r="A8386" s="1"/>
      <c r="C8386" s="1"/>
      <c r="D8386" s="2"/>
    </row>
    <row r="8387" spans="1:4" x14ac:dyDescent="0.3">
      <c r="A8387" s="1"/>
      <c r="C8387" s="1"/>
      <c r="D8387" s="2"/>
    </row>
    <row r="8388" spans="1:4" x14ac:dyDescent="0.3">
      <c r="A8388" s="1"/>
      <c r="C8388" s="1"/>
      <c r="D8388" s="2"/>
    </row>
    <row r="8389" spans="1:4" x14ac:dyDescent="0.3">
      <c r="A8389" s="1"/>
      <c r="C8389" s="1"/>
      <c r="D8389" s="2"/>
    </row>
    <row r="8390" spans="1:4" x14ac:dyDescent="0.3">
      <c r="A8390" s="1"/>
      <c r="C8390" s="1"/>
      <c r="D8390" s="2"/>
    </row>
    <row r="8391" spans="1:4" x14ac:dyDescent="0.3">
      <c r="A8391" s="1"/>
      <c r="C8391" s="1"/>
      <c r="D8391" s="2"/>
    </row>
    <row r="8392" spans="1:4" x14ac:dyDescent="0.3">
      <c r="A8392" s="1"/>
      <c r="C8392" s="1"/>
      <c r="D8392" s="2"/>
    </row>
    <row r="8393" spans="1:4" x14ac:dyDescent="0.3">
      <c r="A8393" s="1"/>
      <c r="C8393" s="1"/>
      <c r="D8393" s="2"/>
    </row>
    <row r="8394" spans="1:4" x14ac:dyDescent="0.3">
      <c r="A8394" s="1"/>
      <c r="C8394" s="1"/>
      <c r="D8394" s="2"/>
    </row>
    <row r="8395" spans="1:4" x14ac:dyDescent="0.3">
      <c r="A8395" s="1"/>
      <c r="C8395" s="1"/>
      <c r="D8395" s="2"/>
    </row>
    <row r="8396" spans="1:4" x14ac:dyDescent="0.3">
      <c r="A8396" s="1"/>
      <c r="C8396" s="1"/>
      <c r="D8396" s="2"/>
    </row>
    <row r="8397" spans="1:4" x14ac:dyDescent="0.3">
      <c r="A8397" s="1"/>
      <c r="C8397" s="1"/>
      <c r="D8397" s="2"/>
    </row>
    <row r="8398" spans="1:4" x14ac:dyDescent="0.3">
      <c r="A8398" s="1"/>
      <c r="C8398" s="1"/>
      <c r="D8398" s="2"/>
    </row>
    <row r="8399" spans="1:4" x14ac:dyDescent="0.3">
      <c r="A8399" s="1"/>
      <c r="C8399" s="1"/>
      <c r="D8399" s="2"/>
    </row>
    <row r="8400" spans="1:4" x14ac:dyDescent="0.3">
      <c r="A8400" s="1"/>
      <c r="C8400" s="1"/>
      <c r="D8400" s="2"/>
    </row>
    <row r="8401" spans="1:4" x14ac:dyDescent="0.3">
      <c r="A8401" s="1"/>
      <c r="C8401" s="1"/>
      <c r="D8401" s="2"/>
    </row>
    <row r="8402" spans="1:4" x14ac:dyDescent="0.3">
      <c r="A8402" s="1"/>
      <c r="C8402" s="1"/>
      <c r="D8402" s="2"/>
    </row>
    <row r="8403" spans="1:4" x14ac:dyDescent="0.3">
      <c r="A8403" s="1"/>
      <c r="C8403" s="1"/>
      <c r="D8403" s="2"/>
    </row>
    <row r="8404" spans="1:4" x14ac:dyDescent="0.3">
      <c r="A8404" s="1"/>
      <c r="C8404" s="1"/>
      <c r="D8404" s="2"/>
    </row>
    <row r="8405" spans="1:4" x14ac:dyDescent="0.3">
      <c r="A8405" s="1"/>
      <c r="C8405" s="1"/>
      <c r="D8405" s="2"/>
    </row>
    <row r="8406" spans="1:4" x14ac:dyDescent="0.3">
      <c r="A8406" s="1"/>
      <c r="C8406" s="1"/>
      <c r="D8406" s="2"/>
    </row>
    <row r="8407" spans="1:4" x14ac:dyDescent="0.3">
      <c r="A8407" s="1"/>
      <c r="C8407" s="1"/>
      <c r="D8407" s="2"/>
    </row>
    <row r="8408" spans="1:4" x14ac:dyDescent="0.3">
      <c r="A8408" s="1"/>
      <c r="C8408" s="1"/>
      <c r="D8408" s="2"/>
    </row>
    <row r="8409" spans="1:4" x14ac:dyDescent="0.3">
      <c r="A8409" s="1"/>
      <c r="C8409" s="1"/>
      <c r="D8409" s="2"/>
    </row>
    <row r="8410" spans="1:4" x14ac:dyDescent="0.3">
      <c r="A8410" s="1"/>
      <c r="C8410" s="1"/>
      <c r="D8410" s="2"/>
    </row>
    <row r="8411" spans="1:4" x14ac:dyDescent="0.3">
      <c r="A8411" s="1"/>
      <c r="C8411" s="1"/>
      <c r="D8411" s="2"/>
    </row>
    <row r="8412" spans="1:4" x14ac:dyDescent="0.3">
      <c r="A8412" s="1"/>
      <c r="C8412" s="1"/>
      <c r="D8412" s="2"/>
    </row>
    <row r="8413" spans="1:4" x14ac:dyDescent="0.3">
      <c r="A8413" s="1"/>
      <c r="C8413" s="1"/>
      <c r="D8413" s="2"/>
    </row>
    <row r="8414" spans="1:4" x14ac:dyDescent="0.3">
      <c r="A8414" s="1"/>
      <c r="C8414" s="1"/>
      <c r="D8414" s="2"/>
    </row>
    <row r="8415" spans="1:4" x14ac:dyDescent="0.3">
      <c r="A8415" s="1"/>
      <c r="C8415" s="1"/>
      <c r="D8415" s="2"/>
    </row>
    <row r="8416" spans="1:4" x14ac:dyDescent="0.3">
      <c r="A8416" s="1"/>
      <c r="C8416" s="1"/>
      <c r="D8416" s="2"/>
    </row>
    <row r="8417" spans="1:4" x14ac:dyDescent="0.3">
      <c r="A8417" s="1"/>
      <c r="C8417" s="1"/>
      <c r="D8417" s="2"/>
    </row>
    <row r="8418" spans="1:4" x14ac:dyDescent="0.3">
      <c r="A8418" s="1"/>
      <c r="C8418" s="1"/>
      <c r="D8418" s="2"/>
    </row>
    <row r="8419" spans="1:4" x14ac:dyDescent="0.3">
      <c r="A8419" s="1"/>
      <c r="C8419" s="1"/>
      <c r="D8419" s="2"/>
    </row>
    <row r="8420" spans="1:4" x14ac:dyDescent="0.3">
      <c r="A8420" s="1"/>
      <c r="C8420" s="1"/>
      <c r="D8420" s="2"/>
    </row>
    <row r="8421" spans="1:4" x14ac:dyDescent="0.3">
      <c r="A8421" s="1"/>
      <c r="C8421" s="1"/>
      <c r="D8421" s="2"/>
    </row>
    <row r="8422" spans="1:4" x14ac:dyDescent="0.3">
      <c r="A8422" s="1"/>
      <c r="C8422" s="1"/>
      <c r="D8422" s="2"/>
    </row>
    <row r="8423" spans="1:4" x14ac:dyDescent="0.3">
      <c r="A8423" s="1"/>
      <c r="C8423" s="1"/>
      <c r="D8423" s="2"/>
    </row>
    <row r="8424" spans="1:4" x14ac:dyDescent="0.3">
      <c r="A8424" s="1"/>
      <c r="C8424" s="1"/>
      <c r="D8424" s="2"/>
    </row>
    <row r="8425" spans="1:4" x14ac:dyDescent="0.3">
      <c r="A8425" s="1"/>
      <c r="C8425" s="1"/>
      <c r="D8425" s="2"/>
    </row>
    <row r="8426" spans="1:4" x14ac:dyDescent="0.3">
      <c r="A8426" s="1"/>
      <c r="C8426" s="1"/>
      <c r="D8426" s="2"/>
    </row>
    <row r="8427" spans="1:4" x14ac:dyDescent="0.3">
      <c r="A8427" s="1"/>
      <c r="C8427" s="1"/>
      <c r="D8427" s="2"/>
    </row>
    <row r="8428" spans="1:4" x14ac:dyDescent="0.3">
      <c r="A8428" s="1"/>
      <c r="C8428" s="1"/>
      <c r="D8428" s="2"/>
    </row>
    <row r="8429" spans="1:4" x14ac:dyDescent="0.3">
      <c r="A8429" s="1"/>
      <c r="C8429" s="1"/>
      <c r="D8429" s="2"/>
    </row>
    <row r="8430" spans="1:4" x14ac:dyDescent="0.3">
      <c r="A8430" s="1"/>
      <c r="C8430" s="1"/>
      <c r="D8430" s="2"/>
    </row>
    <row r="8431" spans="1:4" x14ac:dyDescent="0.3">
      <c r="A8431" s="1"/>
      <c r="C8431" s="1"/>
      <c r="D8431" s="2"/>
    </row>
    <row r="8432" spans="1:4" x14ac:dyDescent="0.3">
      <c r="A8432" s="1"/>
      <c r="C8432" s="1"/>
      <c r="D8432" s="2"/>
    </row>
    <row r="8433" spans="1:4" x14ac:dyDescent="0.3">
      <c r="A8433" s="1"/>
      <c r="C8433" s="1"/>
      <c r="D8433" s="2"/>
    </row>
    <row r="8434" spans="1:4" x14ac:dyDescent="0.3">
      <c r="A8434" s="1"/>
      <c r="C8434" s="1"/>
      <c r="D8434" s="2"/>
    </row>
    <row r="8435" spans="1:4" x14ac:dyDescent="0.3">
      <c r="A8435" s="1"/>
      <c r="C8435" s="1"/>
      <c r="D8435" s="2"/>
    </row>
    <row r="8436" spans="1:4" x14ac:dyDescent="0.3">
      <c r="A8436" s="1"/>
      <c r="C8436" s="1"/>
      <c r="D8436" s="2"/>
    </row>
    <row r="8437" spans="1:4" x14ac:dyDescent="0.3">
      <c r="A8437" s="1"/>
      <c r="C8437" s="1"/>
      <c r="D8437" s="2"/>
    </row>
    <row r="8438" spans="1:4" x14ac:dyDescent="0.3">
      <c r="A8438" s="1"/>
      <c r="C8438" s="1"/>
      <c r="D8438" s="2"/>
    </row>
    <row r="8439" spans="1:4" x14ac:dyDescent="0.3">
      <c r="A8439" s="1"/>
      <c r="C8439" s="1"/>
      <c r="D8439" s="2"/>
    </row>
    <row r="8440" spans="1:4" x14ac:dyDescent="0.3">
      <c r="A8440" s="1"/>
      <c r="C8440" s="1"/>
      <c r="D8440" s="2"/>
    </row>
    <row r="8441" spans="1:4" x14ac:dyDescent="0.3">
      <c r="A8441" s="1"/>
      <c r="C8441" s="1"/>
      <c r="D8441" s="2"/>
    </row>
    <row r="8442" spans="1:4" x14ac:dyDescent="0.3">
      <c r="A8442" s="1"/>
      <c r="C8442" s="1"/>
      <c r="D8442" s="2"/>
    </row>
    <row r="8443" spans="1:4" x14ac:dyDescent="0.3">
      <c r="A8443" s="1"/>
      <c r="C8443" s="1"/>
      <c r="D8443" s="2"/>
    </row>
    <row r="8444" spans="1:4" x14ac:dyDescent="0.3">
      <c r="A8444" s="1"/>
      <c r="C8444" s="1"/>
      <c r="D8444" s="2"/>
    </row>
    <row r="8445" spans="1:4" x14ac:dyDescent="0.3">
      <c r="A8445" s="1"/>
      <c r="C8445" s="1"/>
      <c r="D8445" s="2"/>
    </row>
    <row r="8446" spans="1:4" x14ac:dyDescent="0.3">
      <c r="A8446" s="1"/>
      <c r="C8446" s="1"/>
      <c r="D8446" s="2"/>
    </row>
    <row r="8447" spans="1:4" x14ac:dyDescent="0.3">
      <c r="A8447" s="1"/>
      <c r="C8447" s="1"/>
      <c r="D8447" s="2"/>
    </row>
    <row r="8448" spans="1:4" x14ac:dyDescent="0.3">
      <c r="A8448" s="1"/>
      <c r="C8448" s="1"/>
      <c r="D8448" s="2"/>
    </row>
    <row r="8449" spans="1:4" x14ac:dyDescent="0.3">
      <c r="A8449" s="1"/>
      <c r="C8449" s="1"/>
      <c r="D8449" s="2"/>
    </row>
    <row r="8450" spans="1:4" x14ac:dyDescent="0.3">
      <c r="A8450" s="1"/>
      <c r="C8450" s="1"/>
      <c r="D8450" s="2"/>
    </row>
    <row r="8451" spans="1:4" x14ac:dyDescent="0.3">
      <c r="A8451" s="1"/>
      <c r="C8451" s="1"/>
      <c r="D8451" s="2"/>
    </row>
    <row r="8452" spans="1:4" x14ac:dyDescent="0.3">
      <c r="A8452" s="1"/>
      <c r="C8452" s="1"/>
      <c r="D8452" s="2"/>
    </row>
    <row r="8453" spans="1:4" x14ac:dyDescent="0.3">
      <c r="A8453" s="1"/>
      <c r="C8453" s="1"/>
      <c r="D8453" s="2"/>
    </row>
    <row r="8454" spans="1:4" x14ac:dyDescent="0.3">
      <c r="A8454" s="1"/>
      <c r="C8454" s="1"/>
      <c r="D8454" s="2"/>
    </row>
    <row r="8455" spans="1:4" x14ac:dyDescent="0.3">
      <c r="A8455" s="1"/>
      <c r="C8455" s="1"/>
      <c r="D8455" s="2"/>
    </row>
    <row r="8456" spans="1:4" x14ac:dyDescent="0.3">
      <c r="A8456" s="1"/>
      <c r="C8456" s="1"/>
      <c r="D8456" s="2"/>
    </row>
    <row r="8457" spans="1:4" x14ac:dyDescent="0.3">
      <c r="A8457" s="1"/>
      <c r="C8457" s="1"/>
      <c r="D8457" s="2"/>
    </row>
    <row r="8458" spans="1:4" x14ac:dyDescent="0.3">
      <c r="A8458" s="1"/>
      <c r="C8458" s="1"/>
      <c r="D8458" s="2"/>
    </row>
    <row r="8459" spans="1:4" x14ac:dyDescent="0.3">
      <c r="A8459" s="1"/>
      <c r="C8459" s="1"/>
      <c r="D8459" s="2"/>
    </row>
    <row r="8460" spans="1:4" x14ac:dyDescent="0.3">
      <c r="A8460" s="1"/>
      <c r="C8460" s="1"/>
      <c r="D8460" s="2"/>
    </row>
    <row r="8461" spans="1:4" x14ac:dyDescent="0.3">
      <c r="A8461" s="1"/>
      <c r="C8461" s="1"/>
      <c r="D8461" s="2"/>
    </row>
    <row r="8462" spans="1:4" x14ac:dyDescent="0.3">
      <c r="A8462" s="1"/>
      <c r="C8462" s="1"/>
      <c r="D8462" s="2"/>
    </row>
    <row r="8463" spans="1:4" x14ac:dyDescent="0.3">
      <c r="A8463" s="1"/>
      <c r="C8463" s="1"/>
      <c r="D8463" s="2"/>
    </row>
    <row r="8464" spans="1:4" x14ac:dyDescent="0.3">
      <c r="A8464" s="1"/>
      <c r="C8464" s="1"/>
      <c r="D8464" s="2"/>
    </row>
    <row r="8465" spans="1:4" x14ac:dyDescent="0.3">
      <c r="A8465" s="1"/>
      <c r="C8465" s="1"/>
      <c r="D8465" s="2"/>
    </row>
    <row r="8466" spans="1:4" x14ac:dyDescent="0.3">
      <c r="A8466" s="1"/>
      <c r="C8466" s="1"/>
      <c r="D8466" s="2"/>
    </row>
    <row r="8467" spans="1:4" x14ac:dyDescent="0.3">
      <c r="A8467" s="1"/>
      <c r="C8467" s="1"/>
      <c r="D8467" s="2"/>
    </row>
    <row r="8468" spans="1:4" x14ac:dyDescent="0.3">
      <c r="A8468" s="1"/>
      <c r="C8468" s="1"/>
      <c r="D8468" s="2"/>
    </row>
    <row r="8469" spans="1:4" x14ac:dyDescent="0.3">
      <c r="A8469" s="1"/>
      <c r="C8469" s="1"/>
      <c r="D8469" s="2"/>
    </row>
    <row r="8470" spans="1:4" x14ac:dyDescent="0.3">
      <c r="A8470" s="1"/>
      <c r="C8470" s="1"/>
      <c r="D8470" s="2"/>
    </row>
    <row r="8471" spans="1:4" x14ac:dyDescent="0.3">
      <c r="A8471" s="1"/>
      <c r="C8471" s="1"/>
      <c r="D8471" s="2"/>
    </row>
    <row r="8472" spans="1:4" x14ac:dyDescent="0.3">
      <c r="A8472" s="1"/>
      <c r="C8472" s="1"/>
      <c r="D8472" s="2"/>
    </row>
    <row r="8473" spans="1:4" x14ac:dyDescent="0.3">
      <c r="A8473" s="1"/>
      <c r="C8473" s="1"/>
      <c r="D8473" s="2"/>
    </row>
    <row r="8474" spans="1:4" x14ac:dyDescent="0.3">
      <c r="A8474" s="1"/>
      <c r="C8474" s="1"/>
      <c r="D8474" s="2"/>
    </row>
    <row r="8475" spans="1:4" x14ac:dyDescent="0.3">
      <c r="A8475" s="1"/>
      <c r="C8475" s="1"/>
      <c r="D8475" s="2"/>
    </row>
    <row r="8476" spans="1:4" x14ac:dyDescent="0.3">
      <c r="A8476" s="1"/>
      <c r="C8476" s="1"/>
      <c r="D8476" s="2"/>
    </row>
    <row r="8477" spans="1:4" x14ac:dyDescent="0.3">
      <c r="A8477" s="1"/>
      <c r="C8477" s="1"/>
      <c r="D8477" s="2"/>
    </row>
    <row r="8478" spans="1:4" x14ac:dyDescent="0.3">
      <c r="A8478" s="1"/>
      <c r="C8478" s="1"/>
      <c r="D8478" s="2"/>
    </row>
    <row r="8479" spans="1:4" x14ac:dyDescent="0.3">
      <c r="A8479" s="1"/>
      <c r="C8479" s="1"/>
      <c r="D8479" s="2"/>
    </row>
    <row r="8480" spans="1:4" x14ac:dyDescent="0.3">
      <c r="A8480" s="1"/>
      <c r="C8480" s="1"/>
      <c r="D8480" s="2"/>
    </row>
    <row r="8481" spans="1:4" x14ac:dyDescent="0.3">
      <c r="A8481" s="1"/>
      <c r="C8481" s="1"/>
      <c r="D8481" s="2"/>
    </row>
    <row r="8482" spans="1:4" x14ac:dyDescent="0.3">
      <c r="A8482" s="1"/>
      <c r="C8482" s="1"/>
      <c r="D8482" s="2"/>
    </row>
    <row r="8483" spans="1:4" x14ac:dyDescent="0.3">
      <c r="A8483" s="1"/>
      <c r="C8483" s="1"/>
      <c r="D8483" s="2"/>
    </row>
    <row r="8484" spans="1:4" x14ac:dyDescent="0.3">
      <c r="A8484" s="1"/>
      <c r="C8484" s="1"/>
      <c r="D8484" s="2"/>
    </row>
    <row r="8485" spans="1:4" x14ac:dyDescent="0.3">
      <c r="A8485" s="1"/>
      <c r="C8485" s="1"/>
      <c r="D8485" s="2"/>
    </row>
    <row r="8486" spans="1:4" x14ac:dyDescent="0.3">
      <c r="A8486" s="1"/>
      <c r="C8486" s="1"/>
      <c r="D8486" s="2"/>
    </row>
    <row r="8487" spans="1:4" x14ac:dyDescent="0.3">
      <c r="A8487" s="1"/>
      <c r="C8487" s="1"/>
      <c r="D8487" s="2"/>
    </row>
    <row r="8488" spans="1:4" x14ac:dyDescent="0.3">
      <c r="A8488" s="1"/>
      <c r="C8488" s="1"/>
      <c r="D8488" s="2"/>
    </row>
    <row r="8489" spans="1:4" x14ac:dyDescent="0.3">
      <c r="A8489" s="1"/>
      <c r="C8489" s="1"/>
      <c r="D8489" s="2"/>
    </row>
    <row r="8490" spans="1:4" x14ac:dyDescent="0.3">
      <c r="A8490" s="1"/>
      <c r="C8490" s="1"/>
      <c r="D8490" s="2"/>
    </row>
    <row r="8491" spans="1:4" x14ac:dyDescent="0.3">
      <c r="A8491" s="1"/>
      <c r="C8491" s="1"/>
      <c r="D8491" s="2"/>
    </row>
    <row r="8492" spans="1:4" x14ac:dyDescent="0.3">
      <c r="A8492" s="1"/>
      <c r="C8492" s="1"/>
      <c r="D8492" s="2"/>
    </row>
    <row r="8493" spans="1:4" x14ac:dyDescent="0.3">
      <c r="A8493" s="1"/>
      <c r="C8493" s="1"/>
      <c r="D8493" s="2"/>
    </row>
    <row r="8494" spans="1:4" x14ac:dyDescent="0.3">
      <c r="A8494" s="1"/>
      <c r="C8494" s="1"/>
      <c r="D8494" s="2"/>
    </row>
    <row r="8495" spans="1:4" x14ac:dyDescent="0.3">
      <c r="A8495" s="1"/>
      <c r="C8495" s="1"/>
      <c r="D8495" s="2"/>
    </row>
    <row r="8496" spans="1:4" x14ac:dyDescent="0.3">
      <c r="A8496" s="1"/>
      <c r="C8496" s="1"/>
      <c r="D8496" s="2"/>
    </row>
    <row r="8497" spans="1:4" x14ac:dyDescent="0.3">
      <c r="A8497" s="1"/>
      <c r="C8497" s="1"/>
      <c r="D8497" s="2"/>
    </row>
    <row r="8498" spans="1:4" x14ac:dyDescent="0.3">
      <c r="A8498" s="1"/>
      <c r="C8498" s="1"/>
      <c r="D8498" s="2"/>
    </row>
    <row r="8499" spans="1:4" x14ac:dyDescent="0.3">
      <c r="A8499" s="1"/>
      <c r="C8499" s="1"/>
      <c r="D8499" s="2"/>
    </row>
    <row r="8500" spans="1:4" x14ac:dyDescent="0.3">
      <c r="A8500" s="1"/>
      <c r="C8500" s="1"/>
      <c r="D8500" s="2"/>
    </row>
    <row r="8501" spans="1:4" x14ac:dyDescent="0.3">
      <c r="A8501" s="1"/>
      <c r="C8501" s="1"/>
      <c r="D8501" s="2"/>
    </row>
    <row r="8502" spans="1:4" x14ac:dyDescent="0.3">
      <c r="A8502" s="1"/>
      <c r="C8502" s="1"/>
      <c r="D8502" s="2"/>
    </row>
    <row r="8503" spans="1:4" x14ac:dyDescent="0.3">
      <c r="A8503" s="1"/>
      <c r="C8503" s="1"/>
      <c r="D8503" s="2"/>
    </row>
    <row r="8504" spans="1:4" x14ac:dyDescent="0.3">
      <c r="A8504" s="1"/>
      <c r="C8504" s="1"/>
      <c r="D8504" s="2"/>
    </row>
    <row r="8505" spans="1:4" x14ac:dyDescent="0.3">
      <c r="A8505" s="1"/>
      <c r="C8505" s="1"/>
      <c r="D8505" s="2"/>
    </row>
    <row r="8506" spans="1:4" x14ac:dyDescent="0.3">
      <c r="A8506" s="1"/>
      <c r="C8506" s="1"/>
      <c r="D8506" s="2"/>
    </row>
    <row r="8507" spans="1:4" x14ac:dyDescent="0.3">
      <c r="A8507" s="1"/>
      <c r="C8507" s="1"/>
      <c r="D8507" s="2"/>
    </row>
    <row r="8508" spans="1:4" x14ac:dyDescent="0.3">
      <c r="A8508" s="1"/>
      <c r="C8508" s="1"/>
      <c r="D8508" s="2"/>
    </row>
    <row r="8509" spans="1:4" x14ac:dyDescent="0.3">
      <c r="A8509" s="1"/>
      <c r="C8509" s="1"/>
      <c r="D8509" s="2"/>
    </row>
    <row r="8510" spans="1:4" x14ac:dyDescent="0.3">
      <c r="A8510" s="1"/>
      <c r="C8510" s="1"/>
      <c r="D8510" s="2"/>
    </row>
    <row r="8511" spans="1:4" x14ac:dyDescent="0.3">
      <c r="A8511" s="1"/>
      <c r="C8511" s="1"/>
      <c r="D8511" s="2"/>
    </row>
    <row r="8512" spans="1:4" x14ac:dyDescent="0.3">
      <c r="A8512" s="1"/>
      <c r="C8512" s="1"/>
      <c r="D8512" s="2"/>
    </row>
    <row r="8513" spans="1:4" x14ac:dyDescent="0.3">
      <c r="A8513" s="1"/>
      <c r="C8513" s="1"/>
      <c r="D8513" s="2"/>
    </row>
    <row r="8514" spans="1:4" x14ac:dyDescent="0.3">
      <c r="A8514" s="1"/>
      <c r="C8514" s="1"/>
      <c r="D8514" s="2"/>
    </row>
    <row r="8515" spans="1:4" x14ac:dyDescent="0.3">
      <c r="A8515" s="1"/>
      <c r="C8515" s="1"/>
      <c r="D8515" s="2"/>
    </row>
    <row r="8516" spans="1:4" x14ac:dyDescent="0.3">
      <c r="A8516" s="1"/>
      <c r="C8516" s="1"/>
      <c r="D8516" s="2"/>
    </row>
    <row r="8517" spans="1:4" x14ac:dyDescent="0.3">
      <c r="A8517" s="1"/>
      <c r="C8517" s="1"/>
      <c r="D8517" s="2"/>
    </row>
    <row r="8518" spans="1:4" x14ac:dyDescent="0.3">
      <c r="A8518" s="1"/>
      <c r="C8518" s="1"/>
      <c r="D8518" s="2"/>
    </row>
    <row r="8519" spans="1:4" x14ac:dyDescent="0.3">
      <c r="A8519" s="1"/>
      <c r="C8519" s="1"/>
      <c r="D8519" s="2"/>
    </row>
    <row r="8520" spans="1:4" x14ac:dyDescent="0.3">
      <c r="A8520" s="1"/>
      <c r="C8520" s="1"/>
      <c r="D8520" s="2"/>
    </row>
    <row r="8521" spans="1:4" x14ac:dyDescent="0.3">
      <c r="A8521" s="1"/>
      <c r="C8521" s="1"/>
      <c r="D8521" s="2"/>
    </row>
    <row r="8522" spans="1:4" x14ac:dyDescent="0.3">
      <c r="A8522" s="1"/>
      <c r="C8522" s="1"/>
      <c r="D8522" s="2"/>
    </row>
    <row r="8523" spans="1:4" x14ac:dyDescent="0.3">
      <c r="A8523" s="1"/>
      <c r="C8523" s="1"/>
      <c r="D8523" s="2"/>
    </row>
    <row r="8524" spans="1:4" x14ac:dyDescent="0.3">
      <c r="A8524" s="1"/>
      <c r="C8524" s="1"/>
      <c r="D8524" s="2"/>
    </row>
    <row r="8525" spans="1:4" x14ac:dyDescent="0.3">
      <c r="A8525" s="1"/>
      <c r="C8525" s="1"/>
      <c r="D8525" s="2"/>
    </row>
    <row r="8526" spans="1:4" x14ac:dyDescent="0.3">
      <c r="A8526" s="1"/>
      <c r="C8526" s="1"/>
      <c r="D8526" s="2"/>
    </row>
    <row r="8527" spans="1:4" x14ac:dyDescent="0.3">
      <c r="A8527" s="1"/>
      <c r="C8527" s="1"/>
      <c r="D8527" s="2"/>
    </row>
    <row r="8528" spans="1:4" x14ac:dyDescent="0.3">
      <c r="A8528" s="1"/>
      <c r="C8528" s="1"/>
      <c r="D8528" s="2"/>
    </row>
    <row r="8529" spans="1:4" x14ac:dyDescent="0.3">
      <c r="A8529" s="1"/>
      <c r="C8529" s="1"/>
      <c r="D8529" s="2"/>
    </row>
    <row r="8530" spans="1:4" x14ac:dyDescent="0.3">
      <c r="A8530" s="1"/>
      <c r="C8530" s="1"/>
      <c r="D8530" s="2"/>
    </row>
    <row r="8531" spans="1:4" x14ac:dyDescent="0.3">
      <c r="A8531" s="1"/>
      <c r="C8531" s="1"/>
      <c r="D8531" s="2"/>
    </row>
    <row r="8532" spans="1:4" x14ac:dyDescent="0.3">
      <c r="A8532" s="1"/>
      <c r="C8532" s="1"/>
      <c r="D8532" s="2"/>
    </row>
    <row r="8533" spans="1:4" x14ac:dyDescent="0.3">
      <c r="A8533" s="1"/>
      <c r="C8533" s="1"/>
      <c r="D8533" s="2"/>
    </row>
    <row r="8534" spans="1:4" x14ac:dyDescent="0.3">
      <c r="A8534" s="1"/>
      <c r="C8534" s="1"/>
      <c r="D8534" s="2"/>
    </row>
    <row r="8535" spans="1:4" x14ac:dyDescent="0.3">
      <c r="A8535" s="1"/>
      <c r="C8535" s="1"/>
      <c r="D8535" s="2"/>
    </row>
    <row r="8536" spans="1:4" x14ac:dyDescent="0.3">
      <c r="A8536" s="1"/>
      <c r="C8536" s="1"/>
      <c r="D8536" s="2"/>
    </row>
    <row r="8537" spans="1:4" x14ac:dyDescent="0.3">
      <c r="A8537" s="1"/>
      <c r="C8537" s="1"/>
      <c r="D8537" s="2"/>
    </row>
    <row r="8538" spans="1:4" x14ac:dyDescent="0.3">
      <c r="A8538" s="1"/>
      <c r="C8538" s="1"/>
      <c r="D8538" s="2"/>
    </row>
    <row r="8539" spans="1:4" x14ac:dyDescent="0.3">
      <c r="A8539" s="1"/>
      <c r="C8539" s="1"/>
      <c r="D8539" s="2"/>
    </row>
    <row r="8540" spans="1:4" x14ac:dyDescent="0.3">
      <c r="A8540" s="1"/>
      <c r="C8540" s="1"/>
      <c r="D8540" s="2"/>
    </row>
    <row r="8541" spans="1:4" x14ac:dyDescent="0.3">
      <c r="A8541" s="1"/>
      <c r="C8541" s="1"/>
      <c r="D8541" s="2"/>
    </row>
    <row r="8542" spans="1:4" x14ac:dyDescent="0.3">
      <c r="A8542" s="1"/>
      <c r="C8542" s="1"/>
      <c r="D8542" s="2"/>
    </row>
    <row r="8543" spans="1:4" x14ac:dyDescent="0.3">
      <c r="A8543" s="1"/>
      <c r="C8543" s="1"/>
      <c r="D8543" s="2"/>
    </row>
    <row r="8544" spans="1:4" x14ac:dyDescent="0.3">
      <c r="A8544" s="1"/>
      <c r="C8544" s="1"/>
      <c r="D8544" s="2"/>
    </row>
    <row r="8545" spans="1:4" x14ac:dyDescent="0.3">
      <c r="A8545" s="1"/>
      <c r="C8545" s="1"/>
      <c r="D8545" s="2"/>
    </row>
    <row r="8546" spans="1:4" x14ac:dyDescent="0.3">
      <c r="A8546" s="1"/>
      <c r="C8546" s="1"/>
      <c r="D8546" s="2"/>
    </row>
    <row r="8547" spans="1:4" x14ac:dyDescent="0.3">
      <c r="A8547" s="1"/>
      <c r="C8547" s="1"/>
      <c r="D8547" s="2"/>
    </row>
    <row r="8548" spans="1:4" x14ac:dyDescent="0.3">
      <c r="A8548" s="1"/>
      <c r="C8548" s="1"/>
      <c r="D8548" s="2"/>
    </row>
    <row r="8549" spans="1:4" x14ac:dyDescent="0.3">
      <c r="A8549" s="1"/>
      <c r="C8549" s="1"/>
      <c r="D8549" s="2"/>
    </row>
    <row r="8550" spans="1:4" x14ac:dyDescent="0.3">
      <c r="A8550" s="1"/>
      <c r="C8550" s="1"/>
      <c r="D8550" s="2"/>
    </row>
    <row r="8551" spans="1:4" x14ac:dyDescent="0.3">
      <c r="A8551" s="1"/>
      <c r="C8551" s="1"/>
      <c r="D8551" s="2"/>
    </row>
    <row r="8552" spans="1:4" x14ac:dyDescent="0.3">
      <c r="A8552" s="1"/>
      <c r="C8552" s="1"/>
      <c r="D8552" s="2"/>
    </row>
    <row r="8553" spans="1:4" x14ac:dyDescent="0.3">
      <c r="A8553" s="1"/>
      <c r="C8553" s="1"/>
      <c r="D8553" s="2"/>
    </row>
    <row r="8554" spans="1:4" x14ac:dyDescent="0.3">
      <c r="A8554" s="1"/>
      <c r="C8554" s="1"/>
      <c r="D8554" s="2"/>
    </row>
    <row r="8555" spans="1:4" x14ac:dyDescent="0.3">
      <c r="A8555" s="1"/>
      <c r="C8555" s="1"/>
      <c r="D8555" s="2"/>
    </row>
    <row r="8556" spans="1:4" x14ac:dyDescent="0.3">
      <c r="A8556" s="1"/>
      <c r="C8556" s="1"/>
      <c r="D8556" s="2"/>
    </row>
    <row r="8557" spans="1:4" x14ac:dyDescent="0.3">
      <c r="A8557" s="1"/>
      <c r="C8557" s="1"/>
      <c r="D8557" s="2"/>
    </row>
    <row r="8558" spans="1:4" x14ac:dyDescent="0.3">
      <c r="A8558" s="1"/>
      <c r="C8558" s="1"/>
      <c r="D8558" s="2"/>
    </row>
    <row r="8559" spans="1:4" x14ac:dyDescent="0.3">
      <c r="A8559" s="1"/>
      <c r="C8559" s="1"/>
      <c r="D8559" s="2"/>
    </row>
    <row r="8560" spans="1:4" x14ac:dyDescent="0.3">
      <c r="A8560" s="1"/>
      <c r="C8560" s="1"/>
      <c r="D8560" s="2"/>
    </row>
    <row r="8561" spans="1:4" x14ac:dyDescent="0.3">
      <c r="A8561" s="1"/>
      <c r="C8561" s="1"/>
      <c r="D8561" s="2"/>
    </row>
    <row r="8562" spans="1:4" x14ac:dyDescent="0.3">
      <c r="A8562" s="1"/>
      <c r="C8562" s="1"/>
      <c r="D8562" s="2"/>
    </row>
    <row r="8563" spans="1:4" x14ac:dyDescent="0.3">
      <c r="A8563" s="1"/>
      <c r="C8563" s="1"/>
      <c r="D8563" s="2"/>
    </row>
    <row r="8564" spans="1:4" x14ac:dyDescent="0.3">
      <c r="A8564" s="1"/>
      <c r="C8564" s="1"/>
      <c r="D8564" s="2"/>
    </row>
    <row r="8565" spans="1:4" x14ac:dyDescent="0.3">
      <c r="A8565" s="1"/>
      <c r="C8565" s="1"/>
      <c r="D8565" s="2"/>
    </row>
    <row r="8566" spans="1:4" x14ac:dyDescent="0.3">
      <c r="A8566" s="1"/>
      <c r="C8566" s="1"/>
      <c r="D8566" s="2"/>
    </row>
    <row r="8567" spans="1:4" x14ac:dyDescent="0.3">
      <c r="A8567" s="1"/>
      <c r="C8567" s="1"/>
      <c r="D8567" s="2"/>
    </row>
    <row r="8568" spans="1:4" x14ac:dyDescent="0.3">
      <c r="A8568" s="1"/>
      <c r="C8568" s="1"/>
      <c r="D8568" s="2"/>
    </row>
    <row r="8569" spans="1:4" x14ac:dyDescent="0.3">
      <c r="A8569" s="1"/>
      <c r="C8569" s="1"/>
      <c r="D8569" s="2"/>
    </row>
    <row r="8570" spans="1:4" x14ac:dyDescent="0.3">
      <c r="A8570" s="1"/>
      <c r="C8570" s="1"/>
      <c r="D8570" s="2"/>
    </row>
    <row r="8571" spans="1:4" x14ac:dyDescent="0.3">
      <c r="A8571" s="1"/>
      <c r="C8571" s="1"/>
      <c r="D8571" s="2"/>
    </row>
    <row r="8572" spans="1:4" x14ac:dyDescent="0.3">
      <c r="A8572" s="1"/>
      <c r="C8572" s="1"/>
      <c r="D8572" s="2"/>
    </row>
    <row r="8573" spans="1:4" x14ac:dyDescent="0.3">
      <c r="A8573" s="1"/>
      <c r="C8573" s="1"/>
      <c r="D8573" s="2"/>
    </row>
    <row r="8574" spans="1:4" x14ac:dyDescent="0.3">
      <c r="A8574" s="1"/>
      <c r="C8574" s="1"/>
      <c r="D8574" s="2"/>
    </row>
    <row r="8575" spans="1:4" x14ac:dyDescent="0.3">
      <c r="A8575" s="1"/>
      <c r="C8575" s="1"/>
      <c r="D8575" s="2"/>
    </row>
    <row r="8576" spans="1:4" x14ac:dyDescent="0.3">
      <c r="A8576" s="1"/>
      <c r="C8576" s="1"/>
      <c r="D8576" s="2"/>
    </row>
    <row r="8577" spans="1:4" x14ac:dyDescent="0.3">
      <c r="A8577" s="1"/>
      <c r="C8577" s="1"/>
      <c r="D8577" s="2"/>
    </row>
    <row r="8578" spans="1:4" x14ac:dyDescent="0.3">
      <c r="A8578" s="1"/>
      <c r="C8578" s="1"/>
      <c r="D8578" s="2"/>
    </row>
    <row r="8579" spans="1:4" x14ac:dyDescent="0.3">
      <c r="A8579" s="1"/>
      <c r="C8579" s="1"/>
      <c r="D8579" s="2"/>
    </row>
    <row r="8580" spans="1:4" x14ac:dyDescent="0.3">
      <c r="A8580" s="1"/>
      <c r="C8580" s="1"/>
      <c r="D8580" s="2"/>
    </row>
    <row r="8581" spans="1:4" x14ac:dyDescent="0.3">
      <c r="A8581" s="1"/>
      <c r="C8581" s="1"/>
      <c r="D8581" s="2"/>
    </row>
    <row r="8582" spans="1:4" x14ac:dyDescent="0.3">
      <c r="A8582" s="1"/>
      <c r="C8582" s="1"/>
      <c r="D8582" s="2"/>
    </row>
    <row r="8583" spans="1:4" x14ac:dyDescent="0.3">
      <c r="A8583" s="1"/>
      <c r="C8583" s="1"/>
      <c r="D8583" s="2"/>
    </row>
    <row r="8584" spans="1:4" x14ac:dyDescent="0.3">
      <c r="A8584" s="1"/>
      <c r="C8584" s="1"/>
      <c r="D8584" s="2"/>
    </row>
    <row r="8585" spans="1:4" x14ac:dyDescent="0.3">
      <c r="A8585" s="1"/>
      <c r="C8585" s="1"/>
      <c r="D8585" s="2"/>
    </row>
    <row r="8586" spans="1:4" x14ac:dyDescent="0.3">
      <c r="A8586" s="1"/>
      <c r="C8586" s="1"/>
      <c r="D8586" s="2"/>
    </row>
    <row r="8587" spans="1:4" x14ac:dyDescent="0.3">
      <c r="A8587" s="1"/>
      <c r="C8587" s="1"/>
      <c r="D8587" s="2"/>
    </row>
    <row r="8588" spans="1:4" x14ac:dyDescent="0.3">
      <c r="A8588" s="1"/>
      <c r="C8588" s="1"/>
      <c r="D8588" s="2"/>
    </row>
    <row r="8589" spans="1:4" x14ac:dyDescent="0.3">
      <c r="A8589" s="1"/>
      <c r="C8589" s="1"/>
      <c r="D8589" s="2"/>
    </row>
    <row r="8590" spans="1:4" x14ac:dyDescent="0.3">
      <c r="A8590" s="1"/>
      <c r="C8590" s="1"/>
      <c r="D8590" s="2"/>
    </row>
    <row r="8591" spans="1:4" x14ac:dyDescent="0.3">
      <c r="A8591" s="1"/>
      <c r="C8591" s="1"/>
      <c r="D8591" s="2"/>
    </row>
    <row r="8592" spans="1:4" x14ac:dyDescent="0.3">
      <c r="A8592" s="1"/>
      <c r="C8592" s="1"/>
      <c r="D8592" s="2"/>
    </row>
    <row r="8593" spans="1:4" x14ac:dyDescent="0.3">
      <c r="A8593" s="1"/>
      <c r="C8593" s="1"/>
      <c r="D8593" s="2"/>
    </row>
    <row r="8594" spans="1:4" x14ac:dyDescent="0.3">
      <c r="A8594" s="1"/>
      <c r="C8594" s="1"/>
      <c r="D8594" s="2"/>
    </row>
    <row r="8595" spans="1:4" x14ac:dyDescent="0.3">
      <c r="A8595" s="1"/>
      <c r="C8595" s="1"/>
      <c r="D8595" s="2"/>
    </row>
    <row r="8596" spans="1:4" x14ac:dyDescent="0.3">
      <c r="A8596" s="1"/>
      <c r="C8596" s="1"/>
      <c r="D8596" s="2"/>
    </row>
    <row r="8597" spans="1:4" x14ac:dyDescent="0.3">
      <c r="A8597" s="1"/>
      <c r="C8597" s="1"/>
      <c r="D8597" s="2"/>
    </row>
    <row r="8598" spans="1:4" x14ac:dyDescent="0.3">
      <c r="A8598" s="1"/>
      <c r="C8598" s="1"/>
      <c r="D8598" s="2"/>
    </row>
    <row r="8599" spans="1:4" x14ac:dyDescent="0.3">
      <c r="A8599" s="1"/>
      <c r="C8599" s="1"/>
      <c r="D8599" s="2"/>
    </row>
    <row r="8600" spans="1:4" x14ac:dyDescent="0.3">
      <c r="A8600" s="1"/>
      <c r="C8600" s="1"/>
      <c r="D8600" s="2"/>
    </row>
    <row r="8601" spans="1:4" x14ac:dyDescent="0.3">
      <c r="A8601" s="1"/>
      <c r="C8601" s="1"/>
      <c r="D8601" s="2"/>
    </row>
    <row r="8602" spans="1:4" x14ac:dyDescent="0.3">
      <c r="A8602" s="1"/>
      <c r="C8602" s="1"/>
      <c r="D8602" s="2"/>
    </row>
    <row r="8603" spans="1:4" x14ac:dyDescent="0.3">
      <c r="A8603" s="1"/>
      <c r="C8603" s="1"/>
      <c r="D8603" s="2"/>
    </row>
    <row r="8604" spans="1:4" x14ac:dyDescent="0.3">
      <c r="A8604" s="1"/>
      <c r="C8604" s="1"/>
      <c r="D8604" s="2"/>
    </row>
    <row r="8605" spans="1:4" x14ac:dyDescent="0.3">
      <c r="A8605" s="1"/>
      <c r="C8605" s="1"/>
      <c r="D8605" s="2"/>
    </row>
    <row r="8606" spans="1:4" x14ac:dyDescent="0.3">
      <c r="A8606" s="1"/>
      <c r="C8606" s="1"/>
      <c r="D8606" s="2"/>
    </row>
    <row r="8607" spans="1:4" x14ac:dyDescent="0.3">
      <c r="A8607" s="1"/>
      <c r="C8607" s="1"/>
      <c r="D8607" s="2"/>
    </row>
    <row r="8608" spans="1:4" x14ac:dyDescent="0.3">
      <c r="A8608" s="1"/>
      <c r="C8608" s="1"/>
      <c r="D8608" s="2"/>
    </row>
    <row r="8609" spans="1:4" x14ac:dyDescent="0.3">
      <c r="A8609" s="1"/>
      <c r="C8609" s="1"/>
      <c r="D8609" s="2"/>
    </row>
    <row r="8610" spans="1:4" x14ac:dyDescent="0.3">
      <c r="A8610" s="1"/>
      <c r="C8610" s="1"/>
      <c r="D8610" s="2"/>
    </row>
    <row r="8611" spans="1:4" x14ac:dyDescent="0.3">
      <c r="A8611" s="1"/>
      <c r="C8611" s="1"/>
      <c r="D8611" s="2"/>
    </row>
    <row r="8612" spans="1:4" x14ac:dyDescent="0.3">
      <c r="A8612" s="1"/>
      <c r="C8612" s="1"/>
      <c r="D8612" s="2"/>
    </row>
    <row r="8613" spans="1:4" x14ac:dyDescent="0.3">
      <c r="A8613" s="1"/>
      <c r="C8613" s="1"/>
      <c r="D8613" s="2"/>
    </row>
    <row r="8614" spans="1:4" x14ac:dyDescent="0.3">
      <c r="A8614" s="1"/>
      <c r="C8614" s="1"/>
      <c r="D8614" s="2"/>
    </row>
    <row r="8615" spans="1:4" x14ac:dyDescent="0.3">
      <c r="A8615" s="1"/>
      <c r="C8615" s="1"/>
      <c r="D8615" s="2"/>
    </row>
    <row r="8616" spans="1:4" x14ac:dyDescent="0.3">
      <c r="A8616" s="1"/>
      <c r="C8616" s="1"/>
      <c r="D8616" s="2"/>
    </row>
    <row r="8617" spans="1:4" x14ac:dyDescent="0.3">
      <c r="A8617" s="1"/>
      <c r="C8617" s="1"/>
      <c r="D8617" s="2"/>
    </row>
    <row r="8618" spans="1:4" x14ac:dyDescent="0.3">
      <c r="A8618" s="1"/>
      <c r="C8618" s="1"/>
      <c r="D8618" s="2"/>
    </row>
    <row r="8619" spans="1:4" x14ac:dyDescent="0.3">
      <c r="A8619" s="1"/>
      <c r="C8619" s="1"/>
      <c r="D8619" s="2"/>
    </row>
    <row r="8620" spans="1:4" x14ac:dyDescent="0.3">
      <c r="A8620" s="1"/>
      <c r="C8620" s="1"/>
      <c r="D8620" s="2"/>
    </row>
    <row r="8621" spans="1:4" x14ac:dyDescent="0.3">
      <c r="A8621" s="1"/>
      <c r="C8621" s="1"/>
      <c r="D8621" s="2"/>
    </row>
    <row r="8622" spans="1:4" x14ac:dyDescent="0.3">
      <c r="A8622" s="1"/>
      <c r="C8622" s="1"/>
      <c r="D8622" s="2"/>
    </row>
    <row r="8623" spans="1:4" x14ac:dyDescent="0.3">
      <c r="A8623" s="1"/>
      <c r="C8623" s="1"/>
      <c r="D8623" s="2"/>
    </row>
    <row r="8624" spans="1:4" x14ac:dyDescent="0.3">
      <c r="A8624" s="1"/>
      <c r="C8624" s="1"/>
      <c r="D8624" s="2"/>
    </row>
    <row r="8625" spans="1:4" x14ac:dyDescent="0.3">
      <c r="A8625" s="1"/>
      <c r="C8625" s="1"/>
      <c r="D8625" s="2"/>
    </row>
    <row r="8626" spans="1:4" x14ac:dyDescent="0.3">
      <c r="A8626" s="1"/>
      <c r="C8626" s="1"/>
      <c r="D8626" s="2"/>
    </row>
    <row r="8627" spans="1:4" x14ac:dyDescent="0.3">
      <c r="A8627" s="1"/>
      <c r="C8627" s="1"/>
      <c r="D8627" s="2"/>
    </row>
    <row r="8628" spans="1:4" x14ac:dyDescent="0.3">
      <c r="A8628" s="1"/>
      <c r="C8628" s="1"/>
      <c r="D8628" s="2"/>
    </row>
    <row r="8629" spans="1:4" x14ac:dyDescent="0.3">
      <c r="A8629" s="1"/>
      <c r="C8629" s="1"/>
      <c r="D8629" s="2"/>
    </row>
    <row r="8630" spans="1:4" x14ac:dyDescent="0.3">
      <c r="A8630" s="1"/>
      <c r="C8630" s="1"/>
      <c r="D8630" s="2"/>
    </row>
    <row r="8631" spans="1:4" x14ac:dyDescent="0.3">
      <c r="A8631" s="1"/>
      <c r="C8631" s="1"/>
      <c r="D8631" s="2"/>
    </row>
    <row r="8632" spans="1:4" x14ac:dyDescent="0.3">
      <c r="A8632" s="1"/>
      <c r="C8632" s="1"/>
      <c r="D8632" s="2"/>
    </row>
    <row r="8633" spans="1:4" x14ac:dyDescent="0.3">
      <c r="A8633" s="1"/>
      <c r="C8633" s="1"/>
      <c r="D8633" s="2"/>
    </row>
    <row r="8634" spans="1:4" x14ac:dyDescent="0.3">
      <c r="A8634" s="1"/>
      <c r="C8634" s="1"/>
      <c r="D8634" s="2"/>
    </row>
    <row r="8635" spans="1:4" x14ac:dyDescent="0.3">
      <c r="A8635" s="1"/>
      <c r="C8635" s="1"/>
      <c r="D8635" s="2"/>
    </row>
    <row r="8636" spans="1:4" x14ac:dyDescent="0.3">
      <c r="A8636" s="1"/>
      <c r="C8636" s="1"/>
      <c r="D8636" s="2"/>
    </row>
    <row r="8637" spans="1:4" x14ac:dyDescent="0.3">
      <c r="A8637" s="1"/>
      <c r="C8637" s="1"/>
      <c r="D8637" s="2"/>
    </row>
    <row r="8638" spans="1:4" x14ac:dyDescent="0.3">
      <c r="A8638" s="1"/>
      <c r="C8638" s="1"/>
      <c r="D8638" s="2"/>
    </row>
    <row r="8639" spans="1:4" x14ac:dyDescent="0.3">
      <c r="A8639" s="1"/>
      <c r="C8639" s="1"/>
      <c r="D8639" s="2"/>
    </row>
    <row r="8640" spans="1:4" x14ac:dyDescent="0.3">
      <c r="A8640" s="1"/>
      <c r="C8640" s="1"/>
      <c r="D8640" s="2"/>
    </row>
    <row r="8641" spans="1:4" x14ac:dyDescent="0.3">
      <c r="A8641" s="1"/>
      <c r="C8641" s="1"/>
      <c r="D8641" s="2"/>
    </row>
    <row r="8642" spans="1:4" x14ac:dyDescent="0.3">
      <c r="A8642" s="1"/>
      <c r="C8642" s="1"/>
      <c r="D8642" s="2"/>
    </row>
    <row r="8643" spans="1:4" x14ac:dyDescent="0.3">
      <c r="A8643" s="1"/>
      <c r="C8643" s="1"/>
      <c r="D8643" s="2"/>
    </row>
    <row r="8644" spans="1:4" x14ac:dyDescent="0.3">
      <c r="A8644" s="1"/>
      <c r="C8644" s="1"/>
      <c r="D8644" s="2"/>
    </row>
    <row r="8645" spans="1:4" x14ac:dyDescent="0.3">
      <c r="A8645" s="1"/>
      <c r="C8645" s="1"/>
      <c r="D8645" s="2"/>
    </row>
    <row r="8646" spans="1:4" x14ac:dyDescent="0.3">
      <c r="A8646" s="1"/>
      <c r="C8646" s="1"/>
      <c r="D8646" s="2"/>
    </row>
    <row r="8647" spans="1:4" x14ac:dyDescent="0.3">
      <c r="A8647" s="1"/>
      <c r="C8647" s="1"/>
      <c r="D8647" s="2"/>
    </row>
    <row r="8648" spans="1:4" x14ac:dyDescent="0.3">
      <c r="A8648" s="1"/>
      <c r="C8648" s="1"/>
      <c r="D8648" s="2"/>
    </row>
    <row r="8649" spans="1:4" x14ac:dyDescent="0.3">
      <c r="A8649" s="1"/>
      <c r="C8649" s="1"/>
      <c r="D8649" s="2"/>
    </row>
    <row r="8650" spans="1:4" x14ac:dyDescent="0.3">
      <c r="A8650" s="1"/>
      <c r="C8650" s="1"/>
      <c r="D8650" s="2"/>
    </row>
    <row r="8651" spans="1:4" x14ac:dyDescent="0.3">
      <c r="A8651" s="1"/>
      <c r="C8651" s="1"/>
      <c r="D8651" s="2"/>
    </row>
    <row r="8652" spans="1:4" x14ac:dyDescent="0.3">
      <c r="A8652" s="1"/>
      <c r="C8652" s="1"/>
      <c r="D8652" s="2"/>
    </row>
    <row r="8653" spans="1:4" x14ac:dyDescent="0.3">
      <c r="A8653" s="1"/>
      <c r="C8653" s="1"/>
      <c r="D8653" s="2"/>
    </row>
    <row r="8654" spans="1:4" x14ac:dyDescent="0.3">
      <c r="A8654" s="1"/>
      <c r="C8654" s="1"/>
      <c r="D8654" s="2"/>
    </row>
    <row r="8655" spans="1:4" x14ac:dyDescent="0.3">
      <c r="A8655" s="1"/>
      <c r="C8655" s="1"/>
      <c r="D8655" s="2"/>
    </row>
    <row r="8656" spans="1:4" x14ac:dyDescent="0.3">
      <c r="A8656" s="1"/>
      <c r="C8656" s="1"/>
      <c r="D8656" s="2"/>
    </row>
    <row r="8657" spans="1:4" x14ac:dyDescent="0.3">
      <c r="A8657" s="1"/>
      <c r="C8657" s="1"/>
      <c r="D8657" s="2"/>
    </row>
    <row r="8658" spans="1:4" x14ac:dyDescent="0.3">
      <c r="A8658" s="1"/>
      <c r="C8658" s="1"/>
      <c r="D8658" s="2"/>
    </row>
    <row r="8659" spans="1:4" x14ac:dyDescent="0.3">
      <c r="A8659" s="1"/>
      <c r="C8659" s="1"/>
      <c r="D8659" s="2"/>
    </row>
    <row r="8660" spans="1:4" x14ac:dyDescent="0.3">
      <c r="A8660" s="1"/>
      <c r="C8660" s="1"/>
      <c r="D8660" s="2"/>
    </row>
    <row r="8661" spans="1:4" x14ac:dyDescent="0.3">
      <c r="A8661" s="1"/>
      <c r="C8661" s="1"/>
      <c r="D8661" s="2"/>
    </row>
    <row r="8662" spans="1:4" x14ac:dyDescent="0.3">
      <c r="A8662" s="1"/>
      <c r="C8662" s="1"/>
      <c r="D8662" s="2"/>
    </row>
    <row r="8663" spans="1:4" x14ac:dyDescent="0.3">
      <c r="A8663" s="1"/>
      <c r="C8663" s="1"/>
      <c r="D8663" s="2"/>
    </row>
    <row r="8664" spans="1:4" x14ac:dyDescent="0.3">
      <c r="A8664" s="1"/>
      <c r="C8664" s="1"/>
      <c r="D8664" s="2"/>
    </row>
    <row r="8665" spans="1:4" x14ac:dyDescent="0.3">
      <c r="A8665" s="1"/>
      <c r="C8665" s="1"/>
      <c r="D8665" s="2"/>
    </row>
    <row r="8666" spans="1:4" x14ac:dyDescent="0.3">
      <c r="A8666" s="1"/>
      <c r="C8666" s="1"/>
      <c r="D8666" s="2"/>
    </row>
    <row r="8667" spans="1:4" x14ac:dyDescent="0.3">
      <c r="A8667" s="1"/>
      <c r="C8667" s="1"/>
      <c r="D8667" s="2"/>
    </row>
    <row r="8668" spans="1:4" x14ac:dyDescent="0.3">
      <c r="A8668" s="1"/>
      <c r="C8668" s="1"/>
      <c r="D8668" s="2"/>
    </row>
    <row r="8669" spans="1:4" x14ac:dyDescent="0.3">
      <c r="A8669" s="1"/>
      <c r="C8669" s="1"/>
      <c r="D8669" s="2"/>
    </row>
    <row r="8670" spans="1:4" x14ac:dyDescent="0.3">
      <c r="A8670" s="1"/>
      <c r="C8670" s="1"/>
      <c r="D8670" s="2"/>
    </row>
    <row r="8671" spans="1:4" x14ac:dyDescent="0.3">
      <c r="A8671" s="1"/>
      <c r="C8671" s="1"/>
      <c r="D8671" s="2"/>
    </row>
    <row r="8672" spans="1:4" x14ac:dyDescent="0.3">
      <c r="A8672" s="1"/>
      <c r="C8672" s="1"/>
      <c r="D8672" s="2"/>
    </row>
    <row r="8673" spans="1:4" x14ac:dyDescent="0.3">
      <c r="A8673" s="1"/>
      <c r="C8673" s="1"/>
      <c r="D8673" s="2"/>
    </row>
    <row r="8674" spans="1:4" x14ac:dyDescent="0.3">
      <c r="A8674" s="1"/>
      <c r="C8674" s="1"/>
      <c r="D8674" s="2"/>
    </row>
    <row r="8675" spans="1:4" x14ac:dyDescent="0.3">
      <c r="A8675" s="1"/>
      <c r="C8675" s="1"/>
      <c r="D8675" s="2"/>
    </row>
    <row r="8676" spans="1:4" x14ac:dyDescent="0.3">
      <c r="A8676" s="1"/>
      <c r="C8676" s="1"/>
      <c r="D8676" s="2"/>
    </row>
    <row r="8677" spans="1:4" x14ac:dyDescent="0.3">
      <c r="A8677" s="1"/>
      <c r="C8677" s="1"/>
      <c r="D8677" s="2"/>
    </row>
    <row r="8678" spans="1:4" x14ac:dyDescent="0.3">
      <c r="A8678" s="1"/>
      <c r="C8678" s="1"/>
      <c r="D8678" s="2"/>
    </row>
    <row r="8679" spans="1:4" x14ac:dyDescent="0.3">
      <c r="A8679" s="1"/>
      <c r="C8679" s="1"/>
      <c r="D8679" s="2"/>
    </row>
    <row r="8680" spans="1:4" x14ac:dyDescent="0.3">
      <c r="A8680" s="1"/>
      <c r="C8680" s="1"/>
      <c r="D8680" s="2"/>
    </row>
    <row r="8681" spans="1:4" x14ac:dyDescent="0.3">
      <c r="A8681" s="1"/>
      <c r="C8681" s="1"/>
      <c r="D8681" s="2"/>
    </row>
    <row r="8682" spans="1:4" x14ac:dyDescent="0.3">
      <c r="A8682" s="1"/>
      <c r="C8682" s="1"/>
      <c r="D8682" s="2"/>
    </row>
    <row r="8683" spans="1:4" x14ac:dyDescent="0.3">
      <c r="A8683" s="1"/>
      <c r="C8683" s="1"/>
      <c r="D8683" s="2"/>
    </row>
    <row r="8684" spans="1:4" x14ac:dyDescent="0.3">
      <c r="A8684" s="1"/>
      <c r="C8684" s="1"/>
      <c r="D8684" s="2"/>
    </row>
    <row r="8685" spans="1:4" x14ac:dyDescent="0.3">
      <c r="A8685" s="1"/>
      <c r="C8685" s="1"/>
      <c r="D8685" s="2"/>
    </row>
    <row r="8686" spans="1:4" x14ac:dyDescent="0.3">
      <c r="A8686" s="1"/>
      <c r="C8686" s="1"/>
      <c r="D8686" s="2"/>
    </row>
    <row r="8687" spans="1:4" x14ac:dyDescent="0.3">
      <c r="A8687" s="1"/>
      <c r="C8687" s="1"/>
      <c r="D8687" s="2"/>
    </row>
    <row r="8688" spans="1:4" x14ac:dyDescent="0.3">
      <c r="A8688" s="1"/>
      <c r="C8688" s="1"/>
      <c r="D8688" s="2"/>
    </row>
    <row r="8689" spans="1:4" x14ac:dyDescent="0.3">
      <c r="A8689" s="1"/>
      <c r="C8689" s="1"/>
      <c r="D8689" s="2"/>
    </row>
    <row r="8690" spans="1:4" x14ac:dyDescent="0.3">
      <c r="A8690" s="1"/>
      <c r="C8690" s="1"/>
      <c r="D8690" s="2"/>
    </row>
    <row r="8691" spans="1:4" x14ac:dyDescent="0.3">
      <c r="A8691" s="1"/>
      <c r="C8691" s="1"/>
      <c r="D8691" s="2"/>
    </row>
    <row r="8692" spans="1:4" x14ac:dyDescent="0.3">
      <c r="A8692" s="1"/>
      <c r="C8692" s="1"/>
      <c r="D8692" s="2"/>
    </row>
    <row r="8693" spans="1:4" x14ac:dyDescent="0.3">
      <c r="A8693" s="1"/>
      <c r="C8693" s="1"/>
      <c r="D8693" s="2"/>
    </row>
    <row r="8694" spans="1:4" x14ac:dyDescent="0.3">
      <c r="A8694" s="1"/>
      <c r="C8694" s="1"/>
      <c r="D8694" s="2"/>
    </row>
    <row r="8695" spans="1:4" x14ac:dyDescent="0.3">
      <c r="A8695" s="1"/>
      <c r="C8695" s="1"/>
      <c r="D8695" s="2"/>
    </row>
    <row r="8696" spans="1:4" x14ac:dyDescent="0.3">
      <c r="A8696" s="1"/>
      <c r="C8696" s="1"/>
      <c r="D8696" s="2"/>
    </row>
    <row r="8697" spans="1:4" x14ac:dyDescent="0.3">
      <c r="A8697" s="1"/>
      <c r="C8697" s="1"/>
      <c r="D8697" s="2"/>
    </row>
    <row r="8698" spans="1:4" x14ac:dyDescent="0.3">
      <c r="A8698" s="1"/>
      <c r="C8698" s="1"/>
      <c r="D8698" s="2"/>
    </row>
    <row r="8699" spans="1:4" x14ac:dyDescent="0.3">
      <c r="A8699" s="1"/>
      <c r="C8699" s="1"/>
      <c r="D8699" s="2"/>
    </row>
    <row r="8700" spans="1:4" x14ac:dyDescent="0.3">
      <c r="A8700" s="1"/>
      <c r="C8700" s="1"/>
      <c r="D8700" s="2"/>
    </row>
    <row r="8701" spans="1:4" x14ac:dyDescent="0.3">
      <c r="A8701" s="1"/>
      <c r="C8701" s="1"/>
      <c r="D8701" s="2"/>
    </row>
    <row r="8702" spans="1:4" x14ac:dyDescent="0.3">
      <c r="A8702" s="1"/>
      <c r="C8702" s="1"/>
      <c r="D8702" s="2"/>
    </row>
    <row r="8703" spans="1:4" x14ac:dyDescent="0.3">
      <c r="A8703" s="1"/>
      <c r="C8703" s="1"/>
      <c r="D8703" s="2"/>
    </row>
    <row r="8704" spans="1:4" x14ac:dyDescent="0.3">
      <c r="A8704" s="1"/>
      <c r="C8704" s="1"/>
      <c r="D8704" s="2"/>
    </row>
    <row r="8705" spans="1:4" x14ac:dyDescent="0.3">
      <c r="A8705" s="1"/>
      <c r="C8705" s="1"/>
      <c r="D8705" s="2"/>
    </row>
    <row r="8706" spans="1:4" x14ac:dyDescent="0.3">
      <c r="A8706" s="1"/>
      <c r="C8706" s="1"/>
      <c r="D8706" s="2"/>
    </row>
    <row r="8707" spans="1:4" x14ac:dyDescent="0.3">
      <c r="A8707" s="1"/>
      <c r="C8707" s="1"/>
      <c r="D8707" s="2"/>
    </row>
    <row r="8708" spans="1:4" x14ac:dyDescent="0.3">
      <c r="A8708" s="1"/>
      <c r="C8708" s="1"/>
      <c r="D8708" s="2"/>
    </row>
    <row r="8709" spans="1:4" x14ac:dyDescent="0.3">
      <c r="A8709" s="1"/>
      <c r="C8709" s="1"/>
      <c r="D8709" s="2"/>
    </row>
    <row r="8710" spans="1:4" x14ac:dyDescent="0.3">
      <c r="A8710" s="1"/>
      <c r="C8710" s="1"/>
      <c r="D8710" s="2"/>
    </row>
    <row r="8711" spans="1:4" x14ac:dyDescent="0.3">
      <c r="A8711" s="1"/>
      <c r="C8711" s="1"/>
      <c r="D8711" s="2"/>
    </row>
    <row r="8712" spans="1:4" x14ac:dyDescent="0.3">
      <c r="A8712" s="1"/>
      <c r="C8712" s="1"/>
      <c r="D8712" s="2"/>
    </row>
    <row r="8713" spans="1:4" x14ac:dyDescent="0.3">
      <c r="A8713" s="1"/>
      <c r="C8713" s="1"/>
      <c r="D8713" s="2"/>
    </row>
    <row r="8714" spans="1:4" x14ac:dyDescent="0.3">
      <c r="A8714" s="1"/>
      <c r="C8714" s="1"/>
      <c r="D8714" s="2"/>
    </row>
    <row r="8715" spans="1:4" x14ac:dyDescent="0.3">
      <c r="A8715" s="1"/>
      <c r="C8715" s="1"/>
      <c r="D8715" s="2"/>
    </row>
    <row r="8716" spans="1:4" x14ac:dyDescent="0.3">
      <c r="A8716" s="1"/>
      <c r="C8716" s="1"/>
      <c r="D8716" s="2"/>
    </row>
    <row r="8717" spans="1:4" x14ac:dyDescent="0.3">
      <c r="A8717" s="1"/>
      <c r="C8717" s="1"/>
      <c r="D8717" s="2"/>
    </row>
    <row r="8718" spans="1:4" x14ac:dyDescent="0.3">
      <c r="A8718" s="1"/>
      <c r="C8718" s="1"/>
      <c r="D8718" s="2"/>
    </row>
    <row r="8719" spans="1:4" x14ac:dyDescent="0.3">
      <c r="A8719" s="1"/>
      <c r="C8719" s="1"/>
      <c r="D8719" s="2"/>
    </row>
    <row r="8720" spans="1:4" x14ac:dyDescent="0.3">
      <c r="A8720" s="1"/>
      <c r="C8720" s="1"/>
      <c r="D8720" s="2"/>
    </row>
    <row r="8721" spans="1:4" x14ac:dyDescent="0.3">
      <c r="A8721" s="1"/>
      <c r="C8721" s="1"/>
      <c r="D8721" s="2"/>
    </row>
    <row r="8722" spans="1:4" x14ac:dyDescent="0.3">
      <c r="A8722" s="1"/>
      <c r="C8722" s="1"/>
      <c r="D8722" s="2"/>
    </row>
    <row r="8723" spans="1:4" x14ac:dyDescent="0.3">
      <c r="A8723" s="1"/>
      <c r="C8723" s="1"/>
      <c r="D8723" s="2"/>
    </row>
    <row r="8724" spans="1:4" x14ac:dyDescent="0.3">
      <c r="A8724" s="1"/>
      <c r="C8724" s="1"/>
      <c r="D8724" s="2"/>
    </row>
    <row r="8725" spans="1:4" x14ac:dyDescent="0.3">
      <c r="A8725" s="1"/>
      <c r="C8725" s="1"/>
      <c r="D8725" s="2"/>
    </row>
    <row r="8726" spans="1:4" x14ac:dyDescent="0.3">
      <c r="A8726" s="1"/>
      <c r="C8726" s="1"/>
      <c r="D8726" s="2"/>
    </row>
    <row r="8727" spans="1:4" x14ac:dyDescent="0.3">
      <c r="A8727" s="1"/>
      <c r="C8727" s="1"/>
      <c r="D8727" s="2"/>
    </row>
    <row r="8728" spans="1:4" x14ac:dyDescent="0.3">
      <c r="A8728" s="1"/>
      <c r="C8728" s="1"/>
      <c r="D8728" s="2"/>
    </row>
    <row r="8729" spans="1:4" x14ac:dyDescent="0.3">
      <c r="A8729" s="1"/>
      <c r="C8729" s="1"/>
      <c r="D8729" s="2"/>
    </row>
    <row r="8730" spans="1:4" x14ac:dyDescent="0.3">
      <c r="A8730" s="1"/>
      <c r="C8730" s="1"/>
      <c r="D8730" s="2"/>
    </row>
    <row r="8731" spans="1:4" x14ac:dyDescent="0.3">
      <c r="A8731" s="1"/>
      <c r="C8731" s="1"/>
      <c r="D8731" s="2"/>
    </row>
    <row r="8732" spans="1:4" x14ac:dyDescent="0.3">
      <c r="A8732" s="1"/>
      <c r="C8732" s="1"/>
      <c r="D8732" s="2"/>
    </row>
    <row r="8733" spans="1:4" x14ac:dyDescent="0.3">
      <c r="A8733" s="1"/>
      <c r="C8733" s="1"/>
      <c r="D8733" s="2"/>
    </row>
    <row r="8734" spans="1:4" x14ac:dyDescent="0.3">
      <c r="A8734" s="1"/>
      <c r="C8734" s="1"/>
      <c r="D8734" s="2"/>
    </row>
    <row r="8735" spans="1:4" x14ac:dyDescent="0.3">
      <c r="A8735" s="1"/>
      <c r="C8735" s="1"/>
      <c r="D8735" s="2"/>
    </row>
    <row r="8736" spans="1:4" x14ac:dyDescent="0.3">
      <c r="A8736" s="1"/>
      <c r="C8736" s="1"/>
      <c r="D8736" s="2"/>
    </row>
    <row r="8737" spans="1:4" x14ac:dyDescent="0.3">
      <c r="A8737" s="1"/>
      <c r="C8737" s="1"/>
      <c r="D8737" s="2"/>
    </row>
    <row r="8738" spans="1:4" x14ac:dyDescent="0.3">
      <c r="A8738" s="1"/>
      <c r="C8738" s="1"/>
      <c r="D8738" s="2"/>
    </row>
    <row r="8739" spans="1:4" x14ac:dyDescent="0.3">
      <c r="A8739" s="1"/>
      <c r="C8739" s="1"/>
      <c r="D8739" s="2"/>
    </row>
    <row r="8740" spans="1:4" x14ac:dyDescent="0.3">
      <c r="A8740" s="1"/>
      <c r="C8740" s="1"/>
      <c r="D8740" s="2"/>
    </row>
    <row r="8741" spans="1:4" x14ac:dyDescent="0.3">
      <c r="A8741" s="1"/>
      <c r="C8741" s="1"/>
      <c r="D8741" s="2"/>
    </row>
    <row r="8742" spans="1:4" x14ac:dyDescent="0.3">
      <c r="A8742" s="1"/>
      <c r="C8742" s="1"/>
      <c r="D8742" s="2"/>
    </row>
    <row r="8743" spans="1:4" x14ac:dyDescent="0.3">
      <c r="A8743" s="1"/>
      <c r="C8743" s="1"/>
      <c r="D8743" s="2"/>
    </row>
    <row r="8744" spans="1:4" x14ac:dyDescent="0.3">
      <c r="A8744" s="1"/>
      <c r="C8744" s="1"/>
      <c r="D8744" s="2"/>
    </row>
    <row r="8745" spans="1:4" x14ac:dyDescent="0.3">
      <c r="A8745" s="1"/>
      <c r="C8745" s="1"/>
      <c r="D8745" s="2"/>
    </row>
    <row r="8746" spans="1:4" x14ac:dyDescent="0.3">
      <c r="A8746" s="1"/>
      <c r="C8746" s="1"/>
      <c r="D8746" s="2"/>
    </row>
    <row r="8747" spans="1:4" x14ac:dyDescent="0.3">
      <c r="A8747" s="1"/>
      <c r="C8747" s="1"/>
      <c r="D8747" s="2"/>
    </row>
    <row r="8748" spans="1:4" x14ac:dyDescent="0.3">
      <c r="A8748" s="1"/>
      <c r="C8748" s="1"/>
      <c r="D8748" s="2"/>
    </row>
    <row r="8749" spans="1:4" x14ac:dyDescent="0.3">
      <c r="A8749" s="1"/>
      <c r="C8749" s="1"/>
      <c r="D8749" s="2"/>
    </row>
    <row r="8750" spans="1:4" x14ac:dyDescent="0.3">
      <c r="A8750" s="1"/>
      <c r="C8750" s="1"/>
      <c r="D8750" s="2"/>
    </row>
    <row r="8751" spans="1:4" x14ac:dyDescent="0.3">
      <c r="A8751" s="1"/>
      <c r="C8751" s="1"/>
      <c r="D8751" s="2"/>
    </row>
    <row r="8752" spans="1:4" x14ac:dyDescent="0.3">
      <c r="A8752" s="1"/>
      <c r="C8752" s="1"/>
      <c r="D8752" s="2"/>
    </row>
    <row r="8753" spans="1:4" x14ac:dyDescent="0.3">
      <c r="A8753" s="1"/>
      <c r="C8753" s="1"/>
      <c r="D8753" s="2"/>
    </row>
    <row r="8754" spans="1:4" x14ac:dyDescent="0.3">
      <c r="A8754" s="1"/>
      <c r="C8754" s="1"/>
      <c r="D8754" s="2"/>
    </row>
    <row r="8755" spans="1:4" x14ac:dyDescent="0.3">
      <c r="A8755" s="1"/>
      <c r="C8755" s="1"/>
      <c r="D8755" s="2"/>
    </row>
    <row r="8756" spans="1:4" x14ac:dyDescent="0.3">
      <c r="A8756" s="1"/>
      <c r="C8756" s="1"/>
      <c r="D8756" s="2"/>
    </row>
    <row r="8757" spans="1:4" x14ac:dyDescent="0.3">
      <c r="A8757" s="1"/>
      <c r="C8757" s="1"/>
      <c r="D8757" s="2"/>
    </row>
    <row r="8758" spans="1:4" x14ac:dyDescent="0.3">
      <c r="A8758" s="1"/>
      <c r="C8758" s="1"/>
      <c r="D8758" s="2"/>
    </row>
    <row r="8759" spans="1:4" x14ac:dyDescent="0.3">
      <c r="A8759" s="1"/>
      <c r="C8759" s="1"/>
      <c r="D8759" s="2"/>
    </row>
    <row r="8760" spans="1:4" x14ac:dyDescent="0.3">
      <c r="A8760" s="1"/>
      <c r="C8760" s="1"/>
      <c r="D8760" s="2"/>
    </row>
    <row r="8761" spans="1:4" x14ac:dyDescent="0.3">
      <c r="A8761" s="1"/>
      <c r="C8761" s="1"/>
      <c r="D8761" s="2"/>
    </row>
    <row r="8762" spans="1:4" x14ac:dyDescent="0.3">
      <c r="A8762" s="1"/>
      <c r="C8762" s="1"/>
      <c r="D8762" s="2"/>
    </row>
    <row r="8763" spans="1:4" x14ac:dyDescent="0.3">
      <c r="A8763" s="1"/>
      <c r="C8763" s="1"/>
      <c r="D8763" s="2"/>
    </row>
    <row r="8764" spans="1:4" x14ac:dyDescent="0.3">
      <c r="A8764" s="1"/>
      <c r="C8764" s="1"/>
      <c r="D8764" s="2"/>
    </row>
    <row r="8765" spans="1:4" x14ac:dyDescent="0.3">
      <c r="A8765" s="1"/>
      <c r="C8765" s="1"/>
      <c r="D8765" s="2"/>
    </row>
    <row r="8766" spans="1:4" x14ac:dyDescent="0.3">
      <c r="A8766" s="1"/>
      <c r="C8766" s="1"/>
      <c r="D8766" s="2"/>
    </row>
    <row r="8767" spans="1:4" x14ac:dyDescent="0.3">
      <c r="A8767" s="1"/>
      <c r="C8767" s="1"/>
      <c r="D8767" s="2"/>
    </row>
    <row r="8768" spans="1:4" x14ac:dyDescent="0.3">
      <c r="A8768" s="1"/>
      <c r="C8768" s="1"/>
      <c r="D8768" s="2"/>
    </row>
    <row r="8769" spans="1:4" x14ac:dyDescent="0.3">
      <c r="A8769" s="1"/>
      <c r="C8769" s="1"/>
      <c r="D8769" s="2"/>
    </row>
    <row r="8770" spans="1:4" x14ac:dyDescent="0.3">
      <c r="A8770" s="1"/>
      <c r="C8770" s="1"/>
      <c r="D8770" s="2"/>
    </row>
    <row r="8771" spans="1:4" x14ac:dyDescent="0.3">
      <c r="A8771" s="1"/>
      <c r="C8771" s="1"/>
      <c r="D8771" s="2"/>
    </row>
    <row r="8772" spans="1:4" x14ac:dyDescent="0.3">
      <c r="A8772" s="1"/>
      <c r="C8772" s="1"/>
      <c r="D8772" s="2"/>
    </row>
    <row r="8773" spans="1:4" x14ac:dyDescent="0.3">
      <c r="A8773" s="1"/>
      <c r="C8773" s="1"/>
      <c r="D8773" s="2"/>
    </row>
    <row r="8774" spans="1:4" x14ac:dyDescent="0.3">
      <c r="A8774" s="1"/>
      <c r="C8774" s="1"/>
      <c r="D8774" s="2"/>
    </row>
    <row r="8775" spans="1:4" x14ac:dyDescent="0.3">
      <c r="A8775" s="1"/>
      <c r="C8775" s="1"/>
      <c r="D8775" s="2"/>
    </row>
    <row r="8776" spans="1:4" x14ac:dyDescent="0.3">
      <c r="A8776" s="1"/>
      <c r="C8776" s="1"/>
      <c r="D8776" s="2"/>
    </row>
    <row r="8777" spans="1:4" x14ac:dyDescent="0.3">
      <c r="A8777" s="1"/>
      <c r="C8777" s="1"/>
      <c r="D8777" s="2"/>
    </row>
    <row r="8778" spans="1:4" x14ac:dyDescent="0.3">
      <c r="A8778" s="1"/>
      <c r="C8778" s="1"/>
      <c r="D8778" s="2"/>
    </row>
    <row r="8779" spans="1:4" x14ac:dyDescent="0.3">
      <c r="A8779" s="1"/>
      <c r="C8779" s="1"/>
      <c r="D8779" s="2"/>
    </row>
    <row r="8780" spans="1:4" x14ac:dyDescent="0.3">
      <c r="A8780" s="1"/>
      <c r="C8780" s="1"/>
      <c r="D8780" s="2"/>
    </row>
    <row r="8781" spans="1:4" x14ac:dyDescent="0.3">
      <c r="A8781" s="1"/>
      <c r="C8781" s="1"/>
      <c r="D8781" s="2"/>
    </row>
    <row r="8782" spans="1:4" x14ac:dyDescent="0.3">
      <c r="A8782" s="1"/>
      <c r="C8782" s="1"/>
      <c r="D8782" s="2"/>
    </row>
    <row r="8783" spans="1:4" x14ac:dyDescent="0.3">
      <c r="A8783" s="1"/>
      <c r="C8783" s="1"/>
      <c r="D8783" s="2"/>
    </row>
    <row r="8784" spans="1:4" x14ac:dyDescent="0.3">
      <c r="A8784" s="1"/>
      <c r="C8784" s="1"/>
      <c r="D8784" s="2"/>
    </row>
    <row r="8785" spans="1:4" x14ac:dyDescent="0.3">
      <c r="A8785" s="1"/>
      <c r="C8785" s="1"/>
      <c r="D8785" s="2"/>
    </row>
    <row r="8786" spans="1:4" x14ac:dyDescent="0.3">
      <c r="A8786" s="1"/>
      <c r="C8786" s="1"/>
      <c r="D8786" s="2"/>
    </row>
    <row r="8787" spans="1:4" x14ac:dyDescent="0.3">
      <c r="A8787" s="1"/>
      <c r="C8787" s="1"/>
      <c r="D8787" s="2"/>
    </row>
    <row r="8788" spans="1:4" x14ac:dyDescent="0.3">
      <c r="A8788" s="1"/>
      <c r="C8788" s="1"/>
      <c r="D8788" s="2"/>
    </row>
    <row r="8789" spans="1:4" x14ac:dyDescent="0.3">
      <c r="A8789" s="1"/>
      <c r="C8789" s="1"/>
      <c r="D8789" s="2"/>
    </row>
    <row r="8790" spans="1:4" x14ac:dyDescent="0.3">
      <c r="A8790" s="1"/>
      <c r="C8790" s="1"/>
      <c r="D8790" s="2"/>
    </row>
    <row r="8791" spans="1:4" x14ac:dyDescent="0.3">
      <c r="A8791" s="1"/>
      <c r="C8791" s="1"/>
      <c r="D8791" s="2"/>
    </row>
    <row r="8792" spans="1:4" x14ac:dyDescent="0.3">
      <c r="A8792" s="1"/>
      <c r="C8792" s="1"/>
      <c r="D8792" s="2"/>
    </row>
    <row r="8793" spans="1:4" x14ac:dyDescent="0.3">
      <c r="A8793" s="1"/>
      <c r="C8793" s="1"/>
      <c r="D8793" s="2"/>
    </row>
    <row r="8794" spans="1:4" x14ac:dyDescent="0.3">
      <c r="A8794" s="1"/>
      <c r="C8794" s="1"/>
      <c r="D8794" s="2"/>
    </row>
    <row r="8795" spans="1:4" x14ac:dyDescent="0.3">
      <c r="A8795" s="1"/>
      <c r="C8795" s="1"/>
      <c r="D8795" s="2"/>
    </row>
    <row r="8796" spans="1:4" x14ac:dyDescent="0.3">
      <c r="A8796" s="1"/>
      <c r="C8796" s="1"/>
      <c r="D8796" s="2"/>
    </row>
    <row r="8797" spans="1:4" x14ac:dyDescent="0.3">
      <c r="A8797" s="1"/>
      <c r="C8797" s="1"/>
      <c r="D8797" s="2"/>
    </row>
    <row r="8798" spans="1:4" x14ac:dyDescent="0.3">
      <c r="A8798" s="1"/>
      <c r="C8798" s="1"/>
      <c r="D8798" s="2"/>
    </row>
    <row r="8799" spans="1:4" x14ac:dyDescent="0.3">
      <c r="A8799" s="1"/>
      <c r="C8799" s="1"/>
      <c r="D8799" s="2"/>
    </row>
    <row r="8800" spans="1:4" x14ac:dyDescent="0.3">
      <c r="A8800" s="1"/>
      <c r="C8800" s="1"/>
      <c r="D8800" s="2"/>
    </row>
    <row r="8801" spans="1:4" x14ac:dyDescent="0.3">
      <c r="A8801" s="1"/>
      <c r="C8801" s="1"/>
      <c r="D8801" s="2"/>
    </row>
    <row r="8802" spans="1:4" x14ac:dyDescent="0.3">
      <c r="A8802" s="1"/>
      <c r="C8802" s="1"/>
      <c r="D8802" s="2"/>
    </row>
    <row r="8803" spans="1:4" x14ac:dyDescent="0.3">
      <c r="A8803" s="1"/>
      <c r="C8803" s="1"/>
      <c r="D8803" s="2"/>
    </row>
    <row r="8804" spans="1:4" x14ac:dyDescent="0.3">
      <c r="A8804" s="1"/>
      <c r="C8804" s="1"/>
      <c r="D8804" s="2"/>
    </row>
    <row r="8805" spans="1:4" x14ac:dyDescent="0.3">
      <c r="A8805" s="1"/>
      <c r="C8805" s="1"/>
      <c r="D8805" s="2"/>
    </row>
    <row r="8806" spans="1:4" x14ac:dyDescent="0.3">
      <c r="A8806" s="1"/>
      <c r="C8806" s="1"/>
      <c r="D8806" s="2"/>
    </row>
    <row r="8807" spans="1:4" x14ac:dyDescent="0.3">
      <c r="A8807" s="1"/>
      <c r="C8807" s="1"/>
      <c r="D8807" s="2"/>
    </row>
    <row r="8808" spans="1:4" x14ac:dyDescent="0.3">
      <c r="A8808" s="1"/>
      <c r="C8808" s="1"/>
      <c r="D8808" s="2"/>
    </row>
    <row r="8809" spans="1:4" x14ac:dyDescent="0.3">
      <c r="A8809" s="1"/>
      <c r="C8809" s="1"/>
      <c r="D8809" s="2"/>
    </row>
    <row r="8810" spans="1:4" x14ac:dyDescent="0.3">
      <c r="A8810" s="1"/>
      <c r="C8810" s="1"/>
      <c r="D8810" s="2"/>
    </row>
    <row r="8811" spans="1:4" x14ac:dyDescent="0.3">
      <c r="A8811" s="1"/>
      <c r="C8811" s="1"/>
      <c r="D8811" s="2"/>
    </row>
    <row r="8812" spans="1:4" x14ac:dyDescent="0.3">
      <c r="A8812" s="1"/>
      <c r="C8812" s="1"/>
      <c r="D8812" s="2"/>
    </row>
    <row r="8813" spans="1:4" x14ac:dyDescent="0.3">
      <c r="A8813" s="1"/>
      <c r="C8813" s="1"/>
      <c r="D8813" s="2"/>
    </row>
    <row r="8814" spans="1:4" x14ac:dyDescent="0.3">
      <c r="A8814" s="1"/>
      <c r="C8814" s="1"/>
      <c r="D8814" s="2"/>
    </row>
    <row r="8815" spans="1:4" x14ac:dyDescent="0.3">
      <c r="A8815" s="1"/>
      <c r="C8815" s="1"/>
      <c r="D8815" s="2"/>
    </row>
    <row r="8816" spans="1:4" x14ac:dyDescent="0.3">
      <c r="A8816" s="1"/>
      <c r="C8816" s="1"/>
      <c r="D8816" s="2"/>
    </row>
    <row r="8817" spans="1:4" x14ac:dyDescent="0.3">
      <c r="A8817" s="1"/>
      <c r="C8817" s="1"/>
      <c r="D8817" s="2"/>
    </row>
    <row r="8818" spans="1:4" x14ac:dyDescent="0.3">
      <c r="A8818" s="1"/>
      <c r="C8818" s="1"/>
      <c r="D8818" s="2"/>
    </row>
    <row r="8819" spans="1:4" x14ac:dyDescent="0.3">
      <c r="A8819" s="1"/>
      <c r="C8819" s="1"/>
      <c r="D8819" s="2"/>
    </row>
    <row r="8820" spans="1:4" x14ac:dyDescent="0.3">
      <c r="A8820" s="1"/>
      <c r="C8820" s="1"/>
      <c r="D8820" s="2"/>
    </row>
    <row r="8821" spans="1:4" x14ac:dyDescent="0.3">
      <c r="A8821" s="1"/>
      <c r="C8821" s="1"/>
      <c r="D8821" s="2"/>
    </row>
    <row r="8822" spans="1:4" x14ac:dyDescent="0.3">
      <c r="A8822" s="1"/>
      <c r="C8822" s="1"/>
      <c r="D8822" s="2"/>
    </row>
    <row r="8823" spans="1:4" x14ac:dyDescent="0.3">
      <c r="A8823" s="1"/>
      <c r="C8823" s="1"/>
      <c r="D8823" s="2"/>
    </row>
    <row r="8824" spans="1:4" x14ac:dyDescent="0.3">
      <c r="A8824" s="1"/>
      <c r="C8824" s="1"/>
      <c r="D8824" s="2"/>
    </row>
    <row r="8825" spans="1:4" x14ac:dyDescent="0.3">
      <c r="A8825" s="1"/>
      <c r="C8825" s="1"/>
      <c r="D8825" s="2"/>
    </row>
    <row r="8826" spans="1:4" x14ac:dyDescent="0.3">
      <c r="A8826" s="1"/>
      <c r="C8826" s="1"/>
      <c r="D8826" s="2"/>
    </row>
    <row r="8827" spans="1:4" x14ac:dyDescent="0.3">
      <c r="A8827" s="1"/>
      <c r="C8827" s="1"/>
      <c r="D8827" s="2"/>
    </row>
    <row r="8828" spans="1:4" x14ac:dyDescent="0.3">
      <c r="A8828" s="1"/>
      <c r="C8828" s="1"/>
      <c r="D8828" s="2"/>
    </row>
    <row r="8829" spans="1:4" x14ac:dyDescent="0.3">
      <c r="A8829" s="1"/>
      <c r="C8829" s="1"/>
      <c r="D8829" s="2"/>
    </row>
    <row r="8830" spans="1:4" x14ac:dyDescent="0.3">
      <c r="A8830" s="1"/>
      <c r="C8830" s="1"/>
      <c r="D8830" s="2"/>
    </row>
    <row r="8831" spans="1:4" x14ac:dyDescent="0.3">
      <c r="A8831" s="1"/>
      <c r="C8831" s="1"/>
      <c r="D8831" s="2"/>
    </row>
    <row r="8832" spans="1:4" x14ac:dyDescent="0.3">
      <c r="A8832" s="1"/>
      <c r="C8832" s="1"/>
      <c r="D8832" s="2"/>
    </row>
    <row r="8833" spans="1:4" x14ac:dyDescent="0.3">
      <c r="A8833" s="1"/>
      <c r="C8833" s="1"/>
      <c r="D8833" s="2"/>
    </row>
    <row r="8834" spans="1:4" x14ac:dyDescent="0.3">
      <c r="A8834" s="1"/>
      <c r="C8834" s="1"/>
      <c r="D8834" s="2"/>
    </row>
    <row r="8835" spans="1:4" x14ac:dyDescent="0.3">
      <c r="A8835" s="1"/>
      <c r="C8835" s="1"/>
      <c r="D8835" s="2"/>
    </row>
    <row r="8836" spans="1:4" x14ac:dyDescent="0.3">
      <c r="A8836" s="1"/>
      <c r="C8836" s="1"/>
      <c r="D8836" s="2"/>
    </row>
    <row r="8837" spans="1:4" x14ac:dyDescent="0.3">
      <c r="A8837" s="1"/>
      <c r="C8837" s="1"/>
      <c r="D8837" s="2"/>
    </row>
    <row r="8838" spans="1:4" x14ac:dyDescent="0.3">
      <c r="A8838" s="1"/>
      <c r="C8838" s="1"/>
      <c r="D8838" s="2"/>
    </row>
    <row r="8839" spans="1:4" x14ac:dyDescent="0.3">
      <c r="A8839" s="1"/>
      <c r="C8839" s="1"/>
      <c r="D8839" s="2"/>
    </row>
    <row r="8840" spans="1:4" x14ac:dyDescent="0.3">
      <c r="A8840" s="1"/>
      <c r="C8840" s="1"/>
      <c r="D8840" s="2"/>
    </row>
    <row r="8841" spans="1:4" x14ac:dyDescent="0.3">
      <c r="A8841" s="1"/>
      <c r="C8841" s="1"/>
      <c r="D8841" s="2"/>
    </row>
    <row r="8842" spans="1:4" x14ac:dyDescent="0.3">
      <c r="A8842" s="1"/>
      <c r="C8842" s="1"/>
      <c r="D8842" s="2"/>
    </row>
    <row r="8843" spans="1:4" x14ac:dyDescent="0.3">
      <c r="A8843" s="1"/>
      <c r="C8843" s="1"/>
      <c r="D8843" s="2"/>
    </row>
    <row r="8844" spans="1:4" x14ac:dyDescent="0.3">
      <c r="A8844" s="1"/>
      <c r="C8844" s="1"/>
      <c r="D8844" s="2"/>
    </row>
    <row r="8845" spans="1:4" x14ac:dyDescent="0.3">
      <c r="A8845" s="1"/>
      <c r="C8845" s="1"/>
      <c r="D8845" s="2"/>
    </row>
    <row r="8846" spans="1:4" x14ac:dyDescent="0.3">
      <c r="A8846" s="1"/>
      <c r="C8846" s="1"/>
      <c r="D8846" s="2"/>
    </row>
    <row r="8847" spans="1:4" x14ac:dyDescent="0.3">
      <c r="A8847" s="1"/>
      <c r="C8847" s="1"/>
      <c r="D8847" s="2"/>
    </row>
    <row r="8848" spans="1:4" x14ac:dyDescent="0.3">
      <c r="A8848" s="1"/>
      <c r="C8848" s="1"/>
      <c r="D8848" s="2"/>
    </row>
    <row r="8849" spans="1:4" x14ac:dyDescent="0.3">
      <c r="A8849" s="1"/>
      <c r="C8849" s="1"/>
      <c r="D8849" s="2"/>
    </row>
    <row r="8850" spans="1:4" x14ac:dyDescent="0.3">
      <c r="A8850" s="1"/>
      <c r="C8850" s="1"/>
      <c r="D8850" s="2"/>
    </row>
    <row r="8851" spans="1:4" x14ac:dyDescent="0.3">
      <c r="A8851" s="1"/>
      <c r="C8851" s="1"/>
      <c r="D8851" s="2"/>
    </row>
    <row r="8852" spans="1:4" x14ac:dyDescent="0.3">
      <c r="A8852" s="1"/>
      <c r="C8852" s="1"/>
      <c r="D8852" s="2"/>
    </row>
    <row r="8853" spans="1:4" x14ac:dyDescent="0.3">
      <c r="A8853" s="1"/>
      <c r="C8853" s="1"/>
      <c r="D8853" s="2"/>
    </row>
    <row r="8854" spans="1:4" x14ac:dyDescent="0.3">
      <c r="A8854" s="1"/>
      <c r="C8854" s="1"/>
      <c r="D8854" s="2"/>
    </row>
    <row r="8855" spans="1:4" x14ac:dyDescent="0.3">
      <c r="A8855" s="1"/>
      <c r="C8855" s="1"/>
      <c r="D8855" s="2"/>
    </row>
    <row r="8856" spans="1:4" x14ac:dyDescent="0.3">
      <c r="A8856" s="1"/>
      <c r="C8856" s="1"/>
      <c r="D8856" s="2"/>
    </row>
    <row r="8857" spans="1:4" x14ac:dyDescent="0.3">
      <c r="A8857" s="1"/>
      <c r="C8857" s="1"/>
      <c r="D8857" s="2"/>
    </row>
    <row r="8858" spans="1:4" x14ac:dyDescent="0.3">
      <c r="A8858" s="1"/>
      <c r="C8858" s="1"/>
      <c r="D8858" s="2"/>
    </row>
    <row r="8859" spans="1:4" x14ac:dyDescent="0.3">
      <c r="A8859" s="1"/>
      <c r="C8859" s="1"/>
      <c r="D8859" s="2"/>
    </row>
    <row r="8860" spans="1:4" x14ac:dyDescent="0.3">
      <c r="A8860" s="1"/>
      <c r="C8860" s="1"/>
      <c r="D8860" s="2"/>
    </row>
    <row r="8861" spans="1:4" x14ac:dyDescent="0.3">
      <c r="A8861" s="1"/>
      <c r="C8861" s="1"/>
      <c r="D8861" s="2"/>
    </row>
    <row r="8862" spans="1:4" x14ac:dyDescent="0.3">
      <c r="A8862" s="1"/>
      <c r="C8862" s="1"/>
      <c r="D8862" s="2"/>
    </row>
    <row r="8863" spans="1:4" x14ac:dyDescent="0.3">
      <c r="A8863" s="1"/>
      <c r="C8863" s="1"/>
      <c r="D8863" s="2"/>
    </row>
    <row r="8864" spans="1:4" x14ac:dyDescent="0.3">
      <c r="A8864" s="1"/>
      <c r="C8864" s="1"/>
      <c r="D8864" s="2"/>
    </row>
    <row r="8865" spans="1:4" x14ac:dyDescent="0.3">
      <c r="A8865" s="1"/>
      <c r="C8865" s="1"/>
      <c r="D8865" s="2"/>
    </row>
    <row r="8866" spans="1:4" x14ac:dyDescent="0.3">
      <c r="A8866" s="1"/>
      <c r="C8866" s="1"/>
      <c r="D8866" s="2"/>
    </row>
    <row r="8867" spans="1:4" x14ac:dyDescent="0.3">
      <c r="A8867" s="1"/>
      <c r="C8867" s="1"/>
      <c r="D8867" s="2"/>
    </row>
    <row r="8868" spans="1:4" x14ac:dyDescent="0.3">
      <c r="A8868" s="1"/>
      <c r="C8868" s="1"/>
      <c r="D8868" s="2"/>
    </row>
    <row r="8869" spans="1:4" x14ac:dyDescent="0.3">
      <c r="A8869" s="1"/>
      <c r="C8869" s="1"/>
      <c r="D8869" s="2"/>
    </row>
    <row r="8870" spans="1:4" x14ac:dyDescent="0.3">
      <c r="A8870" s="1"/>
      <c r="C8870" s="1"/>
      <c r="D8870" s="2"/>
    </row>
    <row r="8871" spans="1:4" x14ac:dyDescent="0.3">
      <c r="A8871" s="1"/>
      <c r="C8871" s="1"/>
      <c r="D8871" s="2"/>
    </row>
    <row r="8872" spans="1:4" x14ac:dyDescent="0.3">
      <c r="A8872" s="1"/>
      <c r="C8872" s="1"/>
      <c r="D8872" s="2"/>
    </row>
    <row r="8873" spans="1:4" x14ac:dyDescent="0.3">
      <c r="A8873" s="1"/>
      <c r="C8873" s="1"/>
      <c r="D8873" s="2"/>
    </row>
    <row r="8874" spans="1:4" x14ac:dyDescent="0.3">
      <c r="A8874" s="1"/>
      <c r="C8874" s="1"/>
      <c r="D8874" s="2"/>
    </row>
    <row r="8875" spans="1:4" x14ac:dyDescent="0.3">
      <c r="A8875" s="1"/>
      <c r="C8875" s="1"/>
      <c r="D8875" s="2"/>
    </row>
    <row r="8876" spans="1:4" x14ac:dyDescent="0.3">
      <c r="A8876" s="1"/>
      <c r="C8876" s="1"/>
      <c r="D8876" s="2"/>
    </row>
    <row r="8877" spans="1:4" x14ac:dyDescent="0.3">
      <c r="A8877" s="1"/>
      <c r="C8877" s="1"/>
      <c r="D8877" s="2"/>
    </row>
    <row r="8878" spans="1:4" x14ac:dyDescent="0.3">
      <c r="A8878" s="1"/>
      <c r="C8878" s="1"/>
      <c r="D8878" s="2"/>
    </row>
    <row r="8879" spans="1:4" x14ac:dyDescent="0.3">
      <c r="A8879" s="1"/>
      <c r="C8879" s="1"/>
      <c r="D8879" s="2"/>
    </row>
    <row r="8880" spans="1:4" x14ac:dyDescent="0.3">
      <c r="A8880" s="1"/>
      <c r="C8880" s="1"/>
      <c r="D8880" s="2"/>
    </row>
    <row r="8881" spans="1:4" x14ac:dyDescent="0.3">
      <c r="A8881" s="1"/>
      <c r="C8881" s="1"/>
      <c r="D8881" s="2"/>
    </row>
    <row r="8882" spans="1:4" x14ac:dyDescent="0.3">
      <c r="A8882" s="1"/>
      <c r="C8882" s="1"/>
      <c r="D8882" s="2"/>
    </row>
    <row r="8883" spans="1:4" x14ac:dyDescent="0.3">
      <c r="A8883" s="1"/>
      <c r="C8883" s="1"/>
      <c r="D8883" s="2"/>
    </row>
    <row r="8884" spans="1:4" x14ac:dyDescent="0.3">
      <c r="A8884" s="1"/>
      <c r="C8884" s="1"/>
      <c r="D8884" s="2"/>
    </row>
    <row r="8885" spans="1:4" x14ac:dyDescent="0.3">
      <c r="A8885" s="1"/>
      <c r="C8885" s="1"/>
      <c r="D8885" s="2"/>
    </row>
    <row r="8886" spans="1:4" x14ac:dyDescent="0.3">
      <c r="A8886" s="1"/>
      <c r="C8886" s="1"/>
      <c r="D8886" s="2"/>
    </row>
    <row r="8887" spans="1:4" x14ac:dyDescent="0.3">
      <c r="A8887" s="1"/>
      <c r="C8887" s="1"/>
      <c r="D8887" s="2"/>
    </row>
    <row r="8888" spans="1:4" x14ac:dyDescent="0.3">
      <c r="A8888" s="1"/>
      <c r="C8888" s="1"/>
      <c r="D8888" s="2"/>
    </row>
    <row r="8889" spans="1:4" x14ac:dyDescent="0.3">
      <c r="A8889" s="1"/>
      <c r="C8889" s="1"/>
      <c r="D8889" s="2"/>
    </row>
    <row r="8890" spans="1:4" x14ac:dyDescent="0.3">
      <c r="A8890" s="1"/>
      <c r="C8890" s="1"/>
      <c r="D8890" s="2"/>
    </row>
    <row r="8891" spans="1:4" x14ac:dyDescent="0.3">
      <c r="A8891" s="1"/>
      <c r="C8891" s="1"/>
      <c r="D8891" s="2"/>
    </row>
    <row r="8892" spans="1:4" x14ac:dyDescent="0.3">
      <c r="A8892" s="1"/>
      <c r="C8892" s="1"/>
      <c r="D8892" s="2"/>
    </row>
    <row r="8893" spans="1:4" x14ac:dyDescent="0.3">
      <c r="A8893" s="1"/>
      <c r="C8893" s="1"/>
      <c r="D8893" s="2"/>
    </row>
    <row r="8894" spans="1:4" x14ac:dyDescent="0.3">
      <c r="A8894" s="1"/>
      <c r="C8894" s="1"/>
      <c r="D8894" s="2"/>
    </row>
    <row r="8895" spans="1:4" x14ac:dyDescent="0.3">
      <c r="A8895" s="1"/>
      <c r="C8895" s="1"/>
      <c r="D8895" s="2"/>
    </row>
    <row r="8896" spans="1:4" x14ac:dyDescent="0.3">
      <c r="A8896" s="1"/>
      <c r="C8896" s="1"/>
      <c r="D8896" s="2"/>
    </row>
    <row r="8897" spans="1:4" x14ac:dyDescent="0.3">
      <c r="A8897" s="1"/>
      <c r="C8897" s="1"/>
      <c r="D8897" s="2"/>
    </row>
    <row r="8898" spans="1:4" x14ac:dyDescent="0.3">
      <c r="A8898" s="1"/>
      <c r="C8898" s="1"/>
      <c r="D8898" s="2"/>
    </row>
    <row r="8899" spans="1:4" x14ac:dyDescent="0.3">
      <c r="A8899" s="1"/>
      <c r="C8899" s="1"/>
      <c r="D8899" s="2"/>
    </row>
    <row r="8900" spans="1:4" x14ac:dyDescent="0.3">
      <c r="A8900" s="1"/>
      <c r="C8900" s="1"/>
      <c r="D8900" s="2"/>
    </row>
    <row r="8901" spans="1:4" x14ac:dyDescent="0.3">
      <c r="A8901" s="1"/>
      <c r="C8901" s="1"/>
      <c r="D8901" s="2"/>
    </row>
    <row r="8902" spans="1:4" x14ac:dyDescent="0.3">
      <c r="A8902" s="1"/>
      <c r="C8902" s="1"/>
      <c r="D8902" s="2"/>
    </row>
    <row r="8903" spans="1:4" x14ac:dyDescent="0.3">
      <c r="A8903" s="1"/>
      <c r="C8903" s="1"/>
      <c r="D8903" s="2"/>
    </row>
    <row r="8904" spans="1:4" x14ac:dyDescent="0.3">
      <c r="A8904" s="1"/>
      <c r="C8904" s="1"/>
      <c r="D8904" s="2"/>
    </row>
    <row r="8905" spans="1:4" x14ac:dyDescent="0.3">
      <c r="A8905" s="1"/>
      <c r="C8905" s="1"/>
      <c r="D8905" s="2"/>
    </row>
    <row r="8906" spans="1:4" x14ac:dyDescent="0.3">
      <c r="A8906" s="1"/>
      <c r="C8906" s="1"/>
      <c r="D8906" s="2"/>
    </row>
    <row r="8907" spans="1:4" x14ac:dyDescent="0.3">
      <c r="A8907" s="1"/>
      <c r="C8907" s="1"/>
      <c r="D8907" s="2"/>
    </row>
    <row r="8908" spans="1:4" x14ac:dyDescent="0.3">
      <c r="A8908" s="1"/>
      <c r="C8908" s="1"/>
      <c r="D8908" s="2"/>
    </row>
    <row r="8909" spans="1:4" x14ac:dyDescent="0.3">
      <c r="A8909" s="1"/>
      <c r="C8909" s="1"/>
      <c r="D8909" s="2"/>
    </row>
    <row r="8910" spans="1:4" x14ac:dyDescent="0.3">
      <c r="A8910" s="1"/>
      <c r="C8910" s="1"/>
      <c r="D8910" s="2"/>
    </row>
    <row r="8911" spans="1:4" x14ac:dyDescent="0.3">
      <c r="A8911" s="1"/>
      <c r="C8911" s="1"/>
      <c r="D8911" s="2"/>
    </row>
    <row r="8912" spans="1:4" x14ac:dyDescent="0.3">
      <c r="A8912" s="1"/>
      <c r="C8912" s="1"/>
      <c r="D8912" s="2"/>
    </row>
    <row r="8913" spans="1:4" x14ac:dyDescent="0.3">
      <c r="A8913" s="1"/>
      <c r="C8913" s="1"/>
      <c r="D8913" s="2"/>
    </row>
    <row r="8914" spans="1:4" x14ac:dyDescent="0.3">
      <c r="A8914" s="1"/>
      <c r="C8914" s="1"/>
      <c r="D8914" s="2"/>
    </row>
    <row r="8915" spans="1:4" x14ac:dyDescent="0.3">
      <c r="A8915" s="1"/>
      <c r="C8915" s="1"/>
      <c r="D8915" s="2"/>
    </row>
    <row r="8916" spans="1:4" x14ac:dyDescent="0.3">
      <c r="A8916" s="1"/>
      <c r="C8916" s="1"/>
      <c r="D8916" s="2"/>
    </row>
    <row r="8917" spans="1:4" x14ac:dyDescent="0.3">
      <c r="A8917" s="1"/>
      <c r="C8917" s="1"/>
      <c r="D8917" s="2"/>
    </row>
    <row r="8918" spans="1:4" x14ac:dyDescent="0.3">
      <c r="A8918" s="1"/>
      <c r="C8918" s="1"/>
      <c r="D8918" s="2"/>
    </row>
    <row r="8919" spans="1:4" x14ac:dyDescent="0.3">
      <c r="A8919" s="1"/>
      <c r="C8919" s="1"/>
      <c r="D8919" s="2"/>
    </row>
    <row r="8920" spans="1:4" x14ac:dyDescent="0.3">
      <c r="A8920" s="1"/>
      <c r="C8920" s="1"/>
      <c r="D8920" s="2"/>
    </row>
    <row r="8921" spans="1:4" x14ac:dyDescent="0.3">
      <c r="A8921" s="1"/>
      <c r="C8921" s="1"/>
      <c r="D8921" s="2"/>
    </row>
    <row r="8922" spans="1:4" x14ac:dyDescent="0.3">
      <c r="A8922" s="1"/>
      <c r="C8922" s="1"/>
      <c r="D8922" s="2"/>
    </row>
    <row r="8923" spans="1:4" x14ac:dyDescent="0.3">
      <c r="A8923" s="1"/>
      <c r="C8923" s="1"/>
      <c r="D8923" s="2"/>
    </row>
    <row r="8924" spans="1:4" x14ac:dyDescent="0.3">
      <c r="A8924" s="1"/>
      <c r="C8924" s="1"/>
      <c r="D8924" s="2"/>
    </row>
    <row r="8925" spans="1:4" x14ac:dyDescent="0.3">
      <c r="A8925" s="1"/>
      <c r="C8925" s="1"/>
      <c r="D8925" s="2"/>
    </row>
    <row r="8926" spans="1:4" x14ac:dyDescent="0.3">
      <c r="A8926" s="1"/>
      <c r="C8926" s="1"/>
      <c r="D8926" s="2"/>
    </row>
    <row r="8927" spans="1:4" x14ac:dyDescent="0.3">
      <c r="A8927" s="1"/>
      <c r="C8927" s="1"/>
      <c r="D8927" s="2"/>
    </row>
    <row r="8928" spans="1:4" x14ac:dyDescent="0.3">
      <c r="A8928" s="1"/>
      <c r="C8928" s="1"/>
      <c r="D8928" s="2"/>
    </row>
    <row r="8929" spans="1:4" x14ac:dyDescent="0.3">
      <c r="A8929" s="1"/>
      <c r="C8929" s="1"/>
      <c r="D8929" s="2"/>
    </row>
    <row r="8930" spans="1:4" x14ac:dyDescent="0.3">
      <c r="A8930" s="1"/>
      <c r="C8930" s="1"/>
      <c r="D8930" s="2"/>
    </row>
    <row r="8931" spans="1:4" x14ac:dyDescent="0.3">
      <c r="A8931" s="1"/>
      <c r="C8931" s="1"/>
      <c r="D8931" s="2"/>
    </row>
    <row r="8932" spans="1:4" x14ac:dyDescent="0.3">
      <c r="A8932" s="1"/>
      <c r="C8932" s="1"/>
      <c r="D8932" s="2"/>
    </row>
    <row r="8933" spans="1:4" x14ac:dyDescent="0.3">
      <c r="A8933" s="1"/>
      <c r="C8933" s="1"/>
      <c r="D8933" s="2"/>
    </row>
    <row r="8934" spans="1:4" x14ac:dyDescent="0.3">
      <c r="A8934" s="1"/>
      <c r="C8934" s="1"/>
      <c r="D8934" s="2"/>
    </row>
    <row r="8935" spans="1:4" x14ac:dyDescent="0.3">
      <c r="A8935" s="1"/>
      <c r="C8935" s="1"/>
      <c r="D8935" s="2"/>
    </row>
    <row r="8936" spans="1:4" x14ac:dyDescent="0.3">
      <c r="A8936" s="1"/>
      <c r="C8936" s="1"/>
      <c r="D8936" s="2"/>
    </row>
    <row r="8937" spans="1:4" x14ac:dyDescent="0.3">
      <c r="A8937" s="1"/>
      <c r="C8937" s="1"/>
      <c r="D8937" s="2"/>
    </row>
    <row r="8938" spans="1:4" x14ac:dyDescent="0.3">
      <c r="A8938" s="1"/>
      <c r="C8938" s="1"/>
      <c r="D8938" s="2"/>
    </row>
    <row r="8939" spans="1:4" x14ac:dyDescent="0.3">
      <c r="A8939" s="1"/>
      <c r="C8939" s="1"/>
      <c r="D8939" s="2"/>
    </row>
    <row r="8940" spans="1:4" x14ac:dyDescent="0.3">
      <c r="A8940" s="1"/>
      <c r="C8940" s="1"/>
      <c r="D8940" s="2"/>
    </row>
    <row r="8941" spans="1:4" x14ac:dyDescent="0.3">
      <c r="A8941" s="1"/>
      <c r="C8941" s="1"/>
      <c r="D8941" s="2"/>
    </row>
    <row r="8942" spans="1:4" x14ac:dyDescent="0.3">
      <c r="A8942" s="1"/>
      <c r="C8942" s="1"/>
      <c r="D8942" s="2"/>
    </row>
    <row r="8943" spans="1:4" x14ac:dyDescent="0.3">
      <c r="A8943" s="1"/>
      <c r="C8943" s="1"/>
      <c r="D8943" s="2"/>
    </row>
    <row r="8944" spans="1:4" x14ac:dyDescent="0.3">
      <c r="A8944" s="1"/>
      <c r="C8944" s="1"/>
      <c r="D8944" s="2"/>
    </row>
    <row r="8945" spans="1:4" x14ac:dyDescent="0.3">
      <c r="A8945" s="1"/>
      <c r="C8945" s="1"/>
      <c r="D8945" s="2"/>
    </row>
    <row r="8946" spans="1:4" x14ac:dyDescent="0.3">
      <c r="A8946" s="1"/>
      <c r="C8946" s="1"/>
      <c r="D8946" s="2"/>
    </row>
    <row r="8947" spans="1:4" x14ac:dyDescent="0.3">
      <c r="A8947" s="1"/>
      <c r="C8947" s="1"/>
      <c r="D8947" s="2"/>
    </row>
    <row r="8948" spans="1:4" x14ac:dyDescent="0.3">
      <c r="A8948" s="1"/>
      <c r="C8948" s="1"/>
      <c r="D8948" s="2"/>
    </row>
    <row r="8949" spans="1:4" x14ac:dyDescent="0.3">
      <c r="A8949" s="1"/>
      <c r="C8949" s="1"/>
      <c r="D8949" s="2"/>
    </row>
    <row r="8950" spans="1:4" x14ac:dyDescent="0.3">
      <c r="A8950" s="1"/>
      <c r="C8950" s="1"/>
      <c r="D8950" s="2"/>
    </row>
    <row r="8951" spans="1:4" x14ac:dyDescent="0.3">
      <c r="A8951" s="1"/>
      <c r="C8951" s="1"/>
      <c r="D8951" s="2"/>
    </row>
    <row r="8952" spans="1:4" x14ac:dyDescent="0.3">
      <c r="A8952" s="1"/>
      <c r="C8952" s="1"/>
      <c r="D8952" s="2"/>
    </row>
    <row r="8953" spans="1:4" x14ac:dyDescent="0.3">
      <c r="A8953" s="1"/>
      <c r="C8953" s="1"/>
      <c r="D8953" s="2"/>
    </row>
    <row r="8954" spans="1:4" x14ac:dyDescent="0.3">
      <c r="A8954" s="1"/>
      <c r="C8954" s="1"/>
      <c r="D8954" s="2"/>
    </row>
    <row r="8955" spans="1:4" x14ac:dyDescent="0.3">
      <c r="A8955" s="1"/>
      <c r="C8955" s="1"/>
      <c r="D8955" s="2"/>
    </row>
    <row r="8956" spans="1:4" x14ac:dyDescent="0.3">
      <c r="A8956" s="1"/>
      <c r="C8956" s="1"/>
      <c r="D8956" s="2"/>
    </row>
    <row r="8957" spans="1:4" x14ac:dyDescent="0.3">
      <c r="A8957" s="1"/>
      <c r="C8957" s="1"/>
      <c r="D8957" s="2"/>
    </row>
    <row r="8958" spans="1:4" x14ac:dyDescent="0.3">
      <c r="A8958" s="1"/>
      <c r="C8958" s="1"/>
      <c r="D8958" s="2"/>
    </row>
    <row r="8959" spans="1:4" x14ac:dyDescent="0.3">
      <c r="A8959" s="1"/>
      <c r="C8959" s="1"/>
      <c r="D8959" s="2"/>
    </row>
    <row r="8960" spans="1:4" x14ac:dyDescent="0.3">
      <c r="A8960" s="1"/>
      <c r="C8960" s="1"/>
      <c r="D8960" s="2"/>
    </row>
    <row r="8961" spans="1:4" x14ac:dyDescent="0.3">
      <c r="A8961" s="1"/>
      <c r="C8961" s="1"/>
      <c r="D8961" s="2"/>
    </row>
    <row r="8962" spans="1:4" x14ac:dyDescent="0.3">
      <c r="A8962" s="1"/>
      <c r="C8962" s="1"/>
      <c r="D8962" s="2"/>
    </row>
    <row r="8963" spans="1:4" x14ac:dyDescent="0.3">
      <c r="A8963" s="1"/>
      <c r="C8963" s="1"/>
      <c r="D8963" s="2"/>
    </row>
    <row r="8964" spans="1:4" x14ac:dyDescent="0.3">
      <c r="A8964" s="1"/>
      <c r="C8964" s="1"/>
      <c r="D8964" s="2"/>
    </row>
    <row r="8965" spans="1:4" x14ac:dyDescent="0.3">
      <c r="A8965" s="1"/>
      <c r="C8965" s="1"/>
      <c r="D8965" s="2"/>
    </row>
    <row r="8966" spans="1:4" x14ac:dyDescent="0.3">
      <c r="A8966" s="1"/>
      <c r="C8966" s="1"/>
      <c r="D8966" s="2"/>
    </row>
    <row r="8967" spans="1:4" x14ac:dyDescent="0.3">
      <c r="A8967" s="1"/>
      <c r="C8967" s="1"/>
      <c r="D8967" s="2"/>
    </row>
    <row r="8968" spans="1:4" x14ac:dyDescent="0.3">
      <c r="A8968" s="1"/>
      <c r="C8968" s="1"/>
      <c r="D8968" s="2"/>
    </row>
    <row r="8969" spans="1:4" x14ac:dyDescent="0.3">
      <c r="A8969" s="1"/>
      <c r="C8969" s="1"/>
      <c r="D8969" s="2"/>
    </row>
    <row r="8970" spans="1:4" x14ac:dyDescent="0.3">
      <c r="A8970" s="1"/>
      <c r="C8970" s="1"/>
      <c r="D8970" s="2"/>
    </row>
    <row r="8971" spans="1:4" x14ac:dyDescent="0.3">
      <c r="A8971" s="1"/>
      <c r="C8971" s="1"/>
      <c r="D8971" s="2"/>
    </row>
    <row r="8972" spans="1:4" x14ac:dyDescent="0.3">
      <c r="A8972" s="1"/>
      <c r="C8972" s="1"/>
      <c r="D8972" s="2"/>
    </row>
    <row r="8973" spans="1:4" x14ac:dyDescent="0.3">
      <c r="A8973" s="1"/>
      <c r="C8973" s="1"/>
      <c r="D8973" s="2"/>
    </row>
    <row r="8974" spans="1:4" x14ac:dyDescent="0.3">
      <c r="A8974" s="1"/>
      <c r="C8974" s="1"/>
      <c r="D8974" s="2"/>
    </row>
    <row r="8975" spans="1:4" x14ac:dyDescent="0.3">
      <c r="A8975" s="1"/>
      <c r="C8975" s="1"/>
      <c r="D8975" s="2"/>
    </row>
    <row r="8976" spans="1:4" x14ac:dyDescent="0.3">
      <c r="A8976" s="1"/>
      <c r="C8976" s="1"/>
      <c r="D8976" s="2"/>
    </row>
    <row r="8977" spans="1:4" x14ac:dyDescent="0.3">
      <c r="A8977" s="1"/>
      <c r="C8977" s="1"/>
      <c r="D8977" s="2"/>
    </row>
    <row r="8978" spans="1:4" x14ac:dyDescent="0.3">
      <c r="A8978" s="1"/>
      <c r="C8978" s="1"/>
      <c r="D8978" s="2"/>
    </row>
    <row r="8979" spans="1:4" x14ac:dyDescent="0.3">
      <c r="A8979" s="1"/>
      <c r="C8979" s="1"/>
      <c r="D8979" s="2"/>
    </row>
    <row r="8980" spans="1:4" x14ac:dyDescent="0.3">
      <c r="A8980" s="1"/>
      <c r="C8980" s="1"/>
      <c r="D8980" s="2"/>
    </row>
    <row r="8981" spans="1:4" x14ac:dyDescent="0.3">
      <c r="A8981" s="1"/>
      <c r="C8981" s="1"/>
      <c r="D8981" s="2"/>
    </row>
    <row r="8982" spans="1:4" x14ac:dyDescent="0.3">
      <c r="A8982" s="1"/>
      <c r="C8982" s="1"/>
      <c r="D8982" s="2"/>
    </row>
    <row r="8983" spans="1:4" x14ac:dyDescent="0.3">
      <c r="A8983" s="1"/>
      <c r="C8983" s="1"/>
      <c r="D8983" s="2"/>
    </row>
    <row r="8984" spans="1:4" x14ac:dyDescent="0.3">
      <c r="A8984" s="1"/>
      <c r="C8984" s="1"/>
      <c r="D8984" s="2"/>
    </row>
    <row r="8985" spans="1:4" x14ac:dyDescent="0.3">
      <c r="A8985" s="1"/>
      <c r="C8985" s="1"/>
      <c r="D8985" s="2"/>
    </row>
    <row r="8986" spans="1:4" x14ac:dyDescent="0.3">
      <c r="A8986" s="1"/>
      <c r="C8986" s="1"/>
      <c r="D8986" s="2"/>
    </row>
    <row r="8987" spans="1:4" x14ac:dyDescent="0.3">
      <c r="A8987" s="1"/>
      <c r="C8987" s="1"/>
      <c r="D8987" s="2"/>
    </row>
    <row r="8988" spans="1:4" x14ac:dyDescent="0.3">
      <c r="A8988" s="1"/>
      <c r="C8988" s="1"/>
      <c r="D8988" s="2"/>
    </row>
    <row r="8989" spans="1:4" x14ac:dyDescent="0.3">
      <c r="A8989" s="1"/>
      <c r="C8989" s="1"/>
      <c r="D8989" s="2"/>
    </row>
    <row r="8990" spans="1:4" x14ac:dyDescent="0.3">
      <c r="A8990" s="1"/>
      <c r="C8990" s="1"/>
      <c r="D8990" s="2"/>
    </row>
    <row r="8991" spans="1:4" x14ac:dyDescent="0.3">
      <c r="A8991" s="1"/>
      <c r="C8991" s="1"/>
      <c r="D8991" s="2"/>
    </row>
    <row r="8992" spans="1:4" x14ac:dyDescent="0.3">
      <c r="A8992" s="1"/>
      <c r="C8992" s="1"/>
      <c r="D8992" s="2"/>
    </row>
    <row r="8993" spans="1:4" x14ac:dyDescent="0.3">
      <c r="A8993" s="1"/>
      <c r="C8993" s="1"/>
      <c r="D8993" s="2"/>
    </row>
    <row r="8994" spans="1:4" x14ac:dyDescent="0.3">
      <c r="A8994" s="1"/>
      <c r="C8994" s="1"/>
      <c r="D8994" s="2"/>
    </row>
    <row r="8995" spans="1:4" x14ac:dyDescent="0.3">
      <c r="A8995" s="1"/>
      <c r="C8995" s="1"/>
      <c r="D8995" s="2"/>
    </row>
    <row r="8996" spans="1:4" x14ac:dyDescent="0.3">
      <c r="A8996" s="1"/>
      <c r="C8996" s="1"/>
      <c r="D8996" s="2"/>
    </row>
    <row r="8997" spans="1:4" x14ac:dyDescent="0.3">
      <c r="A8997" s="1"/>
      <c r="C8997" s="1"/>
      <c r="D8997" s="2"/>
    </row>
    <row r="8998" spans="1:4" x14ac:dyDescent="0.3">
      <c r="A8998" s="1"/>
      <c r="C8998" s="1"/>
      <c r="D8998" s="2"/>
    </row>
    <row r="8999" spans="1:4" x14ac:dyDescent="0.3">
      <c r="A8999" s="1"/>
      <c r="C8999" s="1"/>
      <c r="D8999" s="2"/>
    </row>
    <row r="9000" spans="1:4" x14ac:dyDescent="0.3">
      <c r="A9000" s="1"/>
      <c r="C9000" s="1"/>
      <c r="D9000" s="2"/>
    </row>
    <row r="9001" spans="1:4" x14ac:dyDescent="0.3">
      <c r="A9001" s="1"/>
      <c r="C9001" s="1"/>
      <c r="D9001" s="2"/>
    </row>
    <row r="9002" spans="1:4" x14ac:dyDescent="0.3">
      <c r="A9002" s="1"/>
      <c r="C9002" s="1"/>
      <c r="D9002" s="2"/>
    </row>
    <row r="9003" spans="1:4" x14ac:dyDescent="0.3">
      <c r="A9003" s="1"/>
      <c r="C9003" s="1"/>
      <c r="D9003" s="2"/>
    </row>
    <row r="9004" spans="1:4" x14ac:dyDescent="0.3">
      <c r="A9004" s="1"/>
      <c r="C9004" s="1"/>
      <c r="D9004" s="2"/>
    </row>
    <row r="9005" spans="1:4" x14ac:dyDescent="0.3">
      <c r="A9005" s="1"/>
      <c r="C9005" s="1"/>
      <c r="D9005" s="2"/>
    </row>
    <row r="9006" spans="1:4" x14ac:dyDescent="0.3">
      <c r="A9006" s="1"/>
      <c r="C9006" s="1"/>
      <c r="D9006" s="2"/>
    </row>
    <row r="9007" spans="1:4" x14ac:dyDescent="0.3">
      <c r="A9007" s="1"/>
      <c r="C9007" s="1"/>
      <c r="D9007" s="2"/>
    </row>
    <row r="9008" spans="1:4" x14ac:dyDescent="0.3">
      <c r="A9008" s="1"/>
      <c r="C9008" s="1"/>
      <c r="D9008" s="2"/>
    </row>
    <row r="9009" spans="1:4" x14ac:dyDescent="0.3">
      <c r="A9009" s="1"/>
      <c r="C9009" s="1"/>
      <c r="D9009" s="2"/>
    </row>
    <row r="9010" spans="1:4" x14ac:dyDescent="0.3">
      <c r="A9010" s="1"/>
      <c r="C9010" s="1"/>
      <c r="D9010" s="2"/>
    </row>
    <row r="9011" spans="1:4" x14ac:dyDescent="0.3">
      <c r="A9011" s="1"/>
      <c r="C9011" s="1"/>
      <c r="D9011" s="2"/>
    </row>
    <row r="9012" spans="1:4" x14ac:dyDescent="0.3">
      <c r="A9012" s="1"/>
      <c r="C9012" s="1"/>
      <c r="D9012" s="2"/>
    </row>
    <row r="9013" spans="1:4" x14ac:dyDescent="0.3">
      <c r="A9013" s="1"/>
      <c r="C9013" s="1"/>
      <c r="D9013" s="2"/>
    </row>
    <row r="9014" spans="1:4" x14ac:dyDescent="0.3">
      <c r="A9014" s="1"/>
      <c r="C9014" s="1"/>
      <c r="D9014" s="2"/>
    </row>
    <row r="9015" spans="1:4" x14ac:dyDescent="0.3">
      <c r="A9015" s="1"/>
      <c r="C9015" s="1"/>
      <c r="D9015" s="2"/>
    </row>
    <row r="9016" spans="1:4" x14ac:dyDescent="0.3">
      <c r="A9016" s="1"/>
      <c r="C9016" s="1"/>
      <c r="D9016" s="2"/>
    </row>
    <row r="9017" spans="1:4" x14ac:dyDescent="0.3">
      <c r="A9017" s="1"/>
      <c r="C9017" s="1"/>
      <c r="D9017" s="2"/>
    </row>
    <row r="9018" spans="1:4" x14ac:dyDescent="0.3">
      <c r="A9018" s="1"/>
      <c r="C9018" s="1"/>
      <c r="D9018" s="2"/>
    </row>
    <row r="9019" spans="1:4" x14ac:dyDescent="0.3">
      <c r="A9019" s="1"/>
      <c r="C9019" s="1"/>
      <c r="D9019" s="2"/>
    </row>
    <row r="9020" spans="1:4" x14ac:dyDescent="0.3">
      <c r="A9020" s="1"/>
      <c r="C9020" s="1"/>
      <c r="D9020" s="2"/>
    </row>
    <row r="9021" spans="1:4" x14ac:dyDescent="0.3">
      <c r="A9021" s="1"/>
      <c r="C9021" s="1"/>
      <c r="D9021" s="2"/>
    </row>
    <row r="9022" spans="1:4" x14ac:dyDescent="0.3">
      <c r="A9022" s="1"/>
      <c r="C9022" s="1"/>
      <c r="D9022" s="2"/>
    </row>
    <row r="9023" spans="1:4" x14ac:dyDescent="0.3">
      <c r="A9023" s="1"/>
      <c r="C9023" s="1"/>
      <c r="D9023" s="2"/>
    </row>
    <row r="9024" spans="1:4" x14ac:dyDescent="0.3">
      <c r="A9024" s="1"/>
      <c r="C9024" s="1"/>
      <c r="D9024" s="2"/>
    </row>
    <row r="9025" spans="1:4" x14ac:dyDescent="0.3">
      <c r="A9025" s="1"/>
      <c r="C9025" s="1"/>
      <c r="D9025" s="2"/>
    </row>
    <row r="9026" spans="1:4" x14ac:dyDescent="0.3">
      <c r="A9026" s="1"/>
      <c r="C9026" s="1"/>
      <c r="D9026" s="2"/>
    </row>
    <row r="9027" spans="1:4" x14ac:dyDescent="0.3">
      <c r="A9027" s="1"/>
      <c r="C9027" s="1"/>
      <c r="D9027" s="2"/>
    </row>
    <row r="9028" spans="1:4" x14ac:dyDescent="0.3">
      <c r="A9028" s="1"/>
      <c r="C9028" s="1"/>
      <c r="D9028" s="2"/>
    </row>
    <row r="9029" spans="1:4" x14ac:dyDescent="0.3">
      <c r="A9029" s="1"/>
      <c r="C9029" s="1"/>
      <c r="D9029" s="2"/>
    </row>
    <row r="9030" spans="1:4" x14ac:dyDescent="0.3">
      <c r="A9030" s="1"/>
      <c r="C9030" s="1"/>
      <c r="D9030" s="2"/>
    </row>
    <row r="9031" spans="1:4" x14ac:dyDescent="0.3">
      <c r="A9031" s="1"/>
      <c r="C9031" s="1"/>
      <c r="D9031" s="2"/>
    </row>
    <row r="9032" spans="1:4" x14ac:dyDescent="0.3">
      <c r="A9032" s="1"/>
      <c r="C9032" s="1"/>
      <c r="D9032" s="2"/>
    </row>
    <row r="9033" spans="1:4" x14ac:dyDescent="0.3">
      <c r="A9033" s="1"/>
      <c r="C9033" s="1"/>
      <c r="D9033" s="2"/>
    </row>
    <row r="9034" spans="1:4" x14ac:dyDescent="0.3">
      <c r="A9034" s="1"/>
      <c r="C9034" s="1"/>
      <c r="D9034" s="2"/>
    </row>
    <row r="9035" spans="1:4" x14ac:dyDescent="0.3">
      <c r="A9035" s="1"/>
      <c r="C9035" s="1"/>
      <c r="D9035" s="2"/>
    </row>
    <row r="9036" spans="1:4" x14ac:dyDescent="0.3">
      <c r="A9036" s="1"/>
      <c r="C9036" s="1"/>
      <c r="D9036" s="2"/>
    </row>
    <row r="9037" spans="1:4" x14ac:dyDescent="0.3">
      <c r="A9037" s="1"/>
      <c r="C9037" s="1"/>
      <c r="D9037" s="2"/>
    </row>
    <row r="9038" spans="1:4" x14ac:dyDescent="0.3">
      <c r="A9038" s="1"/>
      <c r="C9038" s="1"/>
      <c r="D9038" s="2"/>
    </row>
    <row r="9039" spans="1:4" x14ac:dyDescent="0.3">
      <c r="A9039" s="1"/>
      <c r="C9039" s="1"/>
      <c r="D9039" s="2"/>
    </row>
    <row r="9040" spans="1:4" x14ac:dyDescent="0.3">
      <c r="A9040" s="1"/>
      <c r="C9040" s="1"/>
      <c r="D9040" s="2"/>
    </row>
    <row r="9041" spans="1:4" x14ac:dyDescent="0.3">
      <c r="A9041" s="1"/>
      <c r="C9041" s="1"/>
      <c r="D9041" s="2"/>
    </row>
    <row r="9042" spans="1:4" x14ac:dyDescent="0.3">
      <c r="A9042" s="1"/>
      <c r="C9042" s="1"/>
      <c r="D9042" s="2"/>
    </row>
    <row r="9043" spans="1:4" x14ac:dyDescent="0.3">
      <c r="A9043" s="1"/>
      <c r="C9043" s="1"/>
      <c r="D9043" s="2"/>
    </row>
    <row r="9044" spans="1:4" x14ac:dyDescent="0.3">
      <c r="A9044" s="1"/>
      <c r="C9044" s="1"/>
      <c r="D9044" s="2"/>
    </row>
    <row r="9045" spans="1:4" x14ac:dyDescent="0.3">
      <c r="A9045" s="1"/>
      <c r="C9045" s="1"/>
      <c r="D9045" s="2"/>
    </row>
    <row r="9046" spans="1:4" x14ac:dyDescent="0.3">
      <c r="A9046" s="1"/>
      <c r="C9046" s="1"/>
      <c r="D9046" s="2"/>
    </row>
    <row r="9047" spans="1:4" x14ac:dyDescent="0.3">
      <c r="A9047" s="1"/>
      <c r="C9047" s="1"/>
      <c r="D9047" s="2"/>
    </row>
    <row r="9048" spans="1:4" x14ac:dyDescent="0.3">
      <c r="A9048" s="1"/>
      <c r="C9048" s="1"/>
      <c r="D9048" s="2"/>
    </row>
    <row r="9049" spans="1:4" x14ac:dyDescent="0.3">
      <c r="A9049" s="1"/>
      <c r="C9049" s="1"/>
      <c r="D9049" s="2"/>
    </row>
    <row r="9050" spans="1:4" x14ac:dyDescent="0.3">
      <c r="A9050" s="1"/>
      <c r="C9050" s="1"/>
      <c r="D9050" s="2"/>
    </row>
    <row r="9051" spans="1:4" x14ac:dyDescent="0.3">
      <c r="A9051" s="1"/>
      <c r="C9051" s="1"/>
      <c r="D9051" s="2"/>
    </row>
    <row r="9052" spans="1:4" x14ac:dyDescent="0.3">
      <c r="A9052" s="1"/>
      <c r="C9052" s="1"/>
      <c r="D9052" s="2"/>
    </row>
    <row r="9053" spans="1:4" x14ac:dyDescent="0.3">
      <c r="A9053" s="1"/>
      <c r="C9053" s="1"/>
      <c r="D9053" s="2"/>
    </row>
    <row r="9054" spans="1:4" x14ac:dyDescent="0.3">
      <c r="A9054" s="1"/>
      <c r="C9054" s="1"/>
      <c r="D9054" s="2"/>
    </row>
    <row r="9055" spans="1:4" x14ac:dyDescent="0.3">
      <c r="A9055" s="1"/>
      <c r="C9055" s="1"/>
      <c r="D9055" s="2"/>
    </row>
    <row r="9056" spans="1:4" x14ac:dyDescent="0.3">
      <c r="A9056" s="1"/>
      <c r="C9056" s="1"/>
      <c r="D9056" s="2"/>
    </row>
    <row r="9057" spans="1:4" x14ac:dyDescent="0.3">
      <c r="A9057" s="1"/>
      <c r="C9057" s="1"/>
      <c r="D9057" s="2"/>
    </row>
    <row r="9058" spans="1:4" x14ac:dyDescent="0.3">
      <c r="A9058" s="1"/>
      <c r="C9058" s="1"/>
      <c r="D9058" s="2"/>
    </row>
    <row r="9059" spans="1:4" x14ac:dyDescent="0.3">
      <c r="A9059" s="1"/>
      <c r="C9059" s="1"/>
      <c r="D9059" s="2"/>
    </row>
    <row r="9060" spans="1:4" x14ac:dyDescent="0.3">
      <c r="A9060" s="1"/>
      <c r="C9060" s="1"/>
      <c r="D9060" s="2"/>
    </row>
    <row r="9061" spans="1:4" x14ac:dyDescent="0.3">
      <c r="A9061" s="1"/>
      <c r="C9061" s="1"/>
      <c r="D9061" s="2"/>
    </row>
    <row r="9062" spans="1:4" x14ac:dyDescent="0.3">
      <c r="A9062" s="1"/>
      <c r="C9062" s="1"/>
      <c r="D9062" s="2"/>
    </row>
    <row r="9063" spans="1:4" x14ac:dyDescent="0.3">
      <c r="A9063" s="1"/>
      <c r="C9063" s="1"/>
      <c r="D9063" s="2"/>
    </row>
    <row r="9064" spans="1:4" x14ac:dyDescent="0.3">
      <c r="A9064" s="1"/>
      <c r="C9064" s="1"/>
      <c r="D9064" s="2"/>
    </row>
    <row r="9065" spans="1:4" x14ac:dyDescent="0.3">
      <c r="A9065" s="1"/>
      <c r="C9065" s="1"/>
      <c r="D9065" s="2"/>
    </row>
    <row r="9066" spans="1:4" x14ac:dyDescent="0.3">
      <c r="A9066" s="1"/>
      <c r="C9066" s="1"/>
      <c r="D9066" s="2"/>
    </row>
    <row r="9067" spans="1:4" x14ac:dyDescent="0.3">
      <c r="A9067" s="1"/>
      <c r="C9067" s="1"/>
      <c r="D9067" s="2"/>
    </row>
    <row r="9068" spans="1:4" x14ac:dyDescent="0.3">
      <c r="A9068" s="1"/>
      <c r="C9068" s="1"/>
      <c r="D9068" s="2"/>
    </row>
    <row r="9069" spans="1:4" x14ac:dyDescent="0.3">
      <c r="A9069" s="1"/>
      <c r="C9069" s="1"/>
      <c r="D9069" s="2"/>
    </row>
    <row r="9070" spans="1:4" x14ac:dyDescent="0.3">
      <c r="A9070" s="1"/>
      <c r="C9070" s="1"/>
      <c r="D9070" s="2"/>
    </row>
    <row r="9071" spans="1:4" x14ac:dyDescent="0.3">
      <c r="A9071" s="1"/>
      <c r="C9071" s="1"/>
      <c r="D9071" s="2"/>
    </row>
    <row r="9072" spans="1:4" x14ac:dyDescent="0.3">
      <c r="A9072" s="1"/>
      <c r="C9072" s="1"/>
      <c r="D9072" s="2"/>
    </row>
    <row r="9073" spans="1:4" x14ac:dyDescent="0.3">
      <c r="A9073" s="1"/>
      <c r="C9073" s="1"/>
      <c r="D9073" s="2"/>
    </row>
    <row r="9074" spans="1:4" x14ac:dyDescent="0.3">
      <c r="A9074" s="1"/>
      <c r="C9074" s="1"/>
      <c r="D9074" s="2"/>
    </row>
    <row r="9075" spans="1:4" x14ac:dyDescent="0.3">
      <c r="A9075" s="1"/>
      <c r="C9075" s="1"/>
      <c r="D9075" s="2"/>
    </row>
    <row r="9076" spans="1:4" x14ac:dyDescent="0.3">
      <c r="A9076" s="1"/>
      <c r="C9076" s="1"/>
      <c r="D9076" s="2"/>
    </row>
    <row r="9077" spans="1:4" x14ac:dyDescent="0.3">
      <c r="A9077" s="1"/>
      <c r="C9077" s="1"/>
      <c r="D9077" s="2"/>
    </row>
    <row r="9078" spans="1:4" x14ac:dyDescent="0.3">
      <c r="A9078" s="1"/>
      <c r="C9078" s="1"/>
      <c r="D9078" s="2"/>
    </row>
    <row r="9079" spans="1:4" x14ac:dyDescent="0.3">
      <c r="A9079" s="1"/>
      <c r="C9079" s="1"/>
      <c r="D9079" s="2"/>
    </row>
    <row r="9080" spans="1:4" x14ac:dyDescent="0.3">
      <c r="A9080" s="1"/>
      <c r="C9080" s="1"/>
      <c r="D9080" s="2"/>
    </row>
    <row r="9081" spans="1:4" x14ac:dyDescent="0.3">
      <c r="A9081" s="1"/>
      <c r="C9081" s="1"/>
      <c r="D9081" s="2"/>
    </row>
    <row r="9082" spans="1:4" x14ac:dyDescent="0.3">
      <c r="A9082" s="1"/>
      <c r="C9082" s="1"/>
      <c r="D9082" s="2"/>
    </row>
    <row r="9083" spans="1:4" x14ac:dyDescent="0.3">
      <c r="A9083" s="1"/>
      <c r="C9083" s="1"/>
      <c r="D9083" s="2"/>
    </row>
    <row r="9084" spans="1:4" x14ac:dyDescent="0.3">
      <c r="A9084" s="1"/>
      <c r="C9084" s="1"/>
      <c r="D9084" s="2"/>
    </row>
    <row r="9085" spans="1:4" x14ac:dyDescent="0.3">
      <c r="A9085" s="1"/>
      <c r="C9085" s="1"/>
      <c r="D9085" s="2"/>
    </row>
    <row r="9086" spans="1:4" x14ac:dyDescent="0.3">
      <c r="A9086" s="1"/>
      <c r="C9086" s="1"/>
      <c r="D9086" s="2"/>
    </row>
    <row r="9087" spans="1:4" x14ac:dyDescent="0.3">
      <c r="A9087" s="1"/>
      <c r="C9087" s="1"/>
      <c r="D9087" s="2"/>
    </row>
    <row r="9088" spans="1:4" x14ac:dyDescent="0.3">
      <c r="A9088" s="1"/>
      <c r="C9088" s="1"/>
      <c r="D9088" s="2"/>
    </row>
    <row r="9089" spans="1:4" x14ac:dyDescent="0.3">
      <c r="A9089" s="1"/>
      <c r="C9089" s="1"/>
      <c r="D9089" s="2"/>
    </row>
    <row r="9090" spans="1:4" x14ac:dyDescent="0.3">
      <c r="A9090" s="1"/>
      <c r="C9090" s="1"/>
      <c r="D9090" s="2"/>
    </row>
    <row r="9091" spans="1:4" x14ac:dyDescent="0.3">
      <c r="A9091" s="1"/>
      <c r="C9091" s="1"/>
      <c r="D9091" s="2"/>
    </row>
    <row r="9092" spans="1:4" x14ac:dyDescent="0.3">
      <c r="A9092" s="1"/>
      <c r="C9092" s="1"/>
      <c r="D9092" s="2"/>
    </row>
    <row r="9093" spans="1:4" x14ac:dyDescent="0.3">
      <c r="A9093" s="1"/>
      <c r="C9093" s="1"/>
      <c r="D9093" s="2"/>
    </row>
    <row r="9094" spans="1:4" x14ac:dyDescent="0.3">
      <c r="A9094" s="1"/>
      <c r="C9094" s="1"/>
      <c r="D9094" s="2"/>
    </row>
    <row r="9095" spans="1:4" x14ac:dyDescent="0.3">
      <c r="A9095" s="1"/>
      <c r="C9095" s="1"/>
      <c r="D9095" s="2"/>
    </row>
    <row r="9096" spans="1:4" x14ac:dyDescent="0.3">
      <c r="A9096" s="1"/>
      <c r="C9096" s="1"/>
      <c r="D9096" s="2"/>
    </row>
    <row r="9097" spans="1:4" x14ac:dyDescent="0.3">
      <c r="A9097" s="1"/>
      <c r="C9097" s="1"/>
      <c r="D9097" s="2"/>
    </row>
    <row r="9098" spans="1:4" x14ac:dyDescent="0.3">
      <c r="A9098" s="1"/>
      <c r="C9098" s="1"/>
      <c r="D9098" s="2"/>
    </row>
    <row r="9099" spans="1:4" x14ac:dyDescent="0.3">
      <c r="A9099" s="1"/>
      <c r="C9099" s="1"/>
      <c r="D9099" s="2"/>
    </row>
    <row r="9100" spans="1:4" x14ac:dyDescent="0.3">
      <c r="A9100" s="1"/>
      <c r="C9100" s="1"/>
      <c r="D9100" s="2"/>
    </row>
    <row r="9101" spans="1:4" x14ac:dyDescent="0.3">
      <c r="A9101" s="1"/>
      <c r="C9101" s="1"/>
      <c r="D9101" s="2"/>
    </row>
    <row r="9102" spans="1:4" x14ac:dyDescent="0.3">
      <c r="A9102" s="1"/>
      <c r="C9102" s="1"/>
      <c r="D9102" s="2"/>
    </row>
    <row r="9103" spans="1:4" x14ac:dyDescent="0.3">
      <c r="A9103" s="1"/>
      <c r="C9103" s="1"/>
      <c r="D9103" s="2"/>
    </row>
    <row r="9104" spans="1:4" x14ac:dyDescent="0.3">
      <c r="A9104" s="1"/>
      <c r="C9104" s="1"/>
      <c r="D9104" s="2"/>
    </row>
    <row r="9105" spans="1:4" x14ac:dyDescent="0.3">
      <c r="A9105" s="1"/>
      <c r="C9105" s="1"/>
      <c r="D9105" s="2"/>
    </row>
    <row r="9106" spans="1:4" x14ac:dyDescent="0.3">
      <c r="A9106" s="1"/>
      <c r="C9106" s="1"/>
      <c r="D9106" s="2"/>
    </row>
    <row r="9107" spans="1:4" x14ac:dyDescent="0.3">
      <c r="A9107" s="1"/>
      <c r="C9107" s="1"/>
      <c r="D9107" s="2"/>
    </row>
    <row r="9108" spans="1:4" x14ac:dyDescent="0.3">
      <c r="A9108" s="1"/>
      <c r="C9108" s="1"/>
      <c r="D9108" s="2"/>
    </row>
    <row r="9109" spans="1:4" x14ac:dyDescent="0.3">
      <c r="A9109" s="1"/>
      <c r="C9109" s="1"/>
      <c r="D9109" s="2"/>
    </row>
    <row r="9110" spans="1:4" x14ac:dyDescent="0.3">
      <c r="A9110" s="1"/>
      <c r="C9110" s="1"/>
      <c r="D9110" s="2"/>
    </row>
    <row r="9111" spans="1:4" x14ac:dyDescent="0.3">
      <c r="A9111" s="1"/>
      <c r="C9111" s="1"/>
      <c r="D9111" s="2"/>
    </row>
    <row r="9112" spans="1:4" x14ac:dyDescent="0.3">
      <c r="A9112" s="1"/>
      <c r="C9112" s="1"/>
      <c r="D9112" s="2"/>
    </row>
    <row r="9113" spans="1:4" x14ac:dyDescent="0.3">
      <c r="A9113" s="1"/>
      <c r="C9113" s="1"/>
      <c r="D9113" s="2"/>
    </row>
    <row r="9114" spans="1:4" x14ac:dyDescent="0.3">
      <c r="A9114" s="1"/>
      <c r="C9114" s="1"/>
      <c r="D9114" s="2"/>
    </row>
    <row r="9115" spans="1:4" x14ac:dyDescent="0.3">
      <c r="A9115" s="1"/>
      <c r="C9115" s="1"/>
      <c r="D9115" s="2"/>
    </row>
    <row r="9116" spans="1:4" x14ac:dyDescent="0.3">
      <c r="A9116" s="1"/>
      <c r="C9116" s="1"/>
      <c r="D9116" s="2"/>
    </row>
    <row r="9117" spans="1:4" x14ac:dyDescent="0.3">
      <c r="A9117" s="1"/>
      <c r="C9117" s="1"/>
      <c r="D9117" s="2"/>
    </row>
    <row r="9118" spans="1:4" x14ac:dyDescent="0.3">
      <c r="A9118" s="1"/>
      <c r="C9118" s="1"/>
      <c r="D9118" s="2"/>
    </row>
    <row r="9119" spans="1:4" x14ac:dyDescent="0.3">
      <c r="A9119" s="1"/>
      <c r="C9119" s="1"/>
      <c r="D9119" s="2"/>
    </row>
    <row r="9120" spans="1:4" x14ac:dyDescent="0.3">
      <c r="A9120" s="1"/>
      <c r="C9120" s="1"/>
      <c r="D9120" s="2"/>
    </row>
    <row r="9121" spans="1:4" x14ac:dyDescent="0.3">
      <c r="A9121" s="1"/>
      <c r="C9121" s="1"/>
      <c r="D9121" s="2"/>
    </row>
    <row r="9122" spans="1:4" x14ac:dyDescent="0.3">
      <c r="A9122" s="1"/>
      <c r="C9122" s="1"/>
      <c r="D9122" s="2"/>
    </row>
    <row r="9123" spans="1:4" x14ac:dyDescent="0.3">
      <c r="A9123" s="1"/>
      <c r="C9123" s="1"/>
      <c r="D9123" s="2"/>
    </row>
    <row r="9124" spans="1:4" x14ac:dyDescent="0.3">
      <c r="A9124" s="1"/>
      <c r="C9124" s="1"/>
      <c r="D9124" s="2"/>
    </row>
    <row r="9125" spans="1:4" x14ac:dyDescent="0.3">
      <c r="A9125" s="1"/>
      <c r="C9125" s="1"/>
      <c r="D9125" s="2"/>
    </row>
    <row r="9126" spans="1:4" x14ac:dyDescent="0.3">
      <c r="A9126" s="1"/>
      <c r="C9126" s="1"/>
      <c r="D9126" s="2"/>
    </row>
    <row r="9127" spans="1:4" x14ac:dyDescent="0.3">
      <c r="A9127" s="1"/>
      <c r="C9127" s="1"/>
      <c r="D9127" s="2"/>
    </row>
    <row r="9128" spans="1:4" x14ac:dyDescent="0.3">
      <c r="A9128" s="1"/>
      <c r="C9128" s="1"/>
      <c r="D9128" s="2"/>
    </row>
    <row r="9129" spans="1:4" x14ac:dyDescent="0.3">
      <c r="A9129" s="1"/>
      <c r="C9129" s="1"/>
      <c r="D9129" s="2"/>
    </row>
    <row r="9130" spans="1:4" x14ac:dyDescent="0.3">
      <c r="A9130" s="1"/>
      <c r="C9130" s="1"/>
      <c r="D9130" s="2"/>
    </row>
    <row r="9131" spans="1:4" x14ac:dyDescent="0.3">
      <c r="A9131" s="1"/>
      <c r="C9131" s="1"/>
      <c r="D9131" s="2"/>
    </row>
    <row r="9132" spans="1:4" x14ac:dyDescent="0.3">
      <c r="A9132" s="1"/>
      <c r="C9132" s="1"/>
      <c r="D9132" s="2"/>
    </row>
    <row r="9133" spans="1:4" x14ac:dyDescent="0.3">
      <c r="A9133" s="1"/>
      <c r="C9133" s="1"/>
      <c r="D9133" s="2"/>
    </row>
    <row r="9134" spans="1:4" x14ac:dyDescent="0.3">
      <c r="A9134" s="1"/>
      <c r="C9134" s="1"/>
      <c r="D9134" s="2"/>
    </row>
    <row r="9135" spans="1:4" x14ac:dyDescent="0.3">
      <c r="A9135" s="1"/>
      <c r="C9135" s="1"/>
      <c r="D9135" s="2"/>
    </row>
    <row r="9136" spans="1:4" x14ac:dyDescent="0.3">
      <c r="A9136" s="1"/>
      <c r="C9136" s="1"/>
      <c r="D9136" s="2"/>
    </row>
    <row r="9137" spans="1:4" x14ac:dyDescent="0.3">
      <c r="A9137" s="1"/>
      <c r="C9137" s="1"/>
      <c r="D9137" s="2"/>
    </row>
    <row r="9138" spans="1:4" x14ac:dyDescent="0.3">
      <c r="A9138" s="1"/>
      <c r="C9138" s="1"/>
      <c r="D9138" s="2"/>
    </row>
    <row r="9139" spans="1:4" x14ac:dyDescent="0.3">
      <c r="A9139" s="1"/>
      <c r="C9139" s="1"/>
      <c r="D9139" s="2"/>
    </row>
    <row r="9140" spans="1:4" x14ac:dyDescent="0.3">
      <c r="A9140" s="1"/>
      <c r="C9140" s="1"/>
      <c r="D9140" s="2"/>
    </row>
    <row r="9141" spans="1:4" x14ac:dyDescent="0.3">
      <c r="A9141" s="1"/>
      <c r="C9141" s="1"/>
      <c r="D9141" s="2"/>
    </row>
    <row r="9142" spans="1:4" x14ac:dyDescent="0.3">
      <c r="A9142" s="1"/>
      <c r="C9142" s="1"/>
      <c r="D9142" s="2"/>
    </row>
    <row r="9143" spans="1:4" x14ac:dyDescent="0.3">
      <c r="A9143" s="1"/>
      <c r="C9143" s="1"/>
      <c r="D9143" s="2"/>
    </row>
    <row r="9144" spans="1:4" x14ac:dyDescent="0.3">
      <c r="A9144" s="1"/>
      <c r="C9144" s="1"/>
      <c r="D9144" s="2"/>
    </row>
    <row r="9145" spans="1:4" x14ac:dyDescent="0.3">
      <c r="A9145" s="1"/>
      <c r="C9145" s="1"/>
      <c r="D9145" s="2"/>
    </row>
    <row r="9146" spans="1:4" x14ac:dyDescent="0.3">
      <c r="A9146" s="1"/>
      <c r="C9146" s="1"/>
      <c r="D9146" s="2"/>
    </row>
    <row r="9147" spans="1:4" x14ac:dyDescent="0.3">
      <c r="A9147" s="1"/>
      <c r="C9147" s="1"/>
      <c r="D9147" s="2"/>
    </row>
    <row r="9148" spans="1:4" x14ac:dyDescent="0.3">
      <c r="A9148" s="1"/>
      <c r="C9148" s="1"/>
      <c r="D9148" s="2"/>
    </row>
    <row r="9149" spans="1:4" x14ac:dyDescent="0.3">
      <c r="A9149" s="1"/>
      <c r="C9149" s="1"/>
      <c r="D9149" s="2"/>
    </row>
    <row r="9150" spans="1:4" x14ac:dyDescent="0.3">
      <c r="A9150" s="1"/>
      <c r="C9150" s="1"/>
      <c r="D9150" s="2"/>
    </row>
    <row r="9151" spans="1:4" x14ac:dyDescent="0.3">
      <c r="A9151" s="1"/>
      <c r="C9151" s="1"/>
      <c r="D9151" s="2"/>
    </row>
    <row r="9152" spans="1:4" x14ac:dyDescent="0.3">
      <c r="A9152" s="1"/>
      <c r="C9152" s="1"/>
      <c r="D9152" s="2"/>
    </row>
    <row r="9153" spans="1:4" x14ac:dyDescent="0.3">
      <c r="A9153" s="1"/>
      <c r="C9153" s="1"/>
      <c r="D9153" s="2"/>
    </row>
    <row r="9154" spans="1:4" x14ac:dyDescent="0.3">
      <c r="A9154" s="1"/>
      <c r="C9154" s="1"/>
      <c r="D9154" s="2"/>
    </row>
    <row r="9155" spans="1:4" x14ac:dyDescent="0.3">
      <c r="A9155" s="1"/>
      <c r="C9155" s="1"/>
      <c r="D9155" s="2"/>
    </row>
    <row r="9156" spans="1:4" x14ac:dyDescent="0.3">
      <c r="A9156" s="1"/>
      <c r="C9156" s="1"/>
      <c r="D9156" s="2"/>
    </row>
    <row r="9157" spans="1:4" x14ac:dyDescent="0.3">
      <c r="A9157" s="1"/>
      <c r="C9157" s="1"/>
      <c r="D9157" s="2"/>
    </row>
    <row r="9158" spans="1:4" x14ac:dyDescent="0.3">
      <c r="A9158" s="1"/>
      <c r="C9158" s="1"/>
      <c r="D9158" s="2"/>
    </row>
    <row r="9159" spans="1:4" x14ac:dyDescent="0.3">
      <c r="A9159" s="1"/>
      <c r="C9159" s="1"/>
      <c r="D9159" s="2"/>
    </row>
    <row r="9160" spans="1:4" x14ac:dyDescent="0.3">
      <c r="A9160" s="1"/>
      <c r="C9160" s="1"/>
      <c r="D9160" s="2"/>
    </row>
    <row r="9161" spans="1:4" x14ac:dyDescent="0.3">
      <c r="A9161" s="1"/>
      <c r="C9161" s="1"/>
      <c r="D9161" s="2"/>
    </row>
    <row r="9162" spans="1:4" x14ac:dyDescent="0.3">
      <c r="A9162" s="1"/>
      <c r="C9162" s="1"/>
      <c r="D9162" s="2"/>
    </row>
    <row r="9163" spans="1:4" x14ac:dyDescent="0.3">
      <c r="A9163" s="1"/>
      <c r="C9163" s="1"/>
      <c r="D9163" s="2"/>
    </row>
    <row r="9164" spans="1:4" x14ac:dyDescent="0.3">
      <c r="A9164" s="1"/>
      <c r="C9164" s="1"/>
      <c r="D9164" s="2"/>
    </row>
    <row r="9165" spans="1:4" x14ac:dyDescent="0.3">
      <c r="A9165" s="1"/>
      <c r="C9165" s="1"/>
      <c r="D9165" s="2"/>
    </row>
    <row r="9166" spans="1:4" x14ac:dyDescent="0.3">
      <c r="A9166" s="1"/>
      <c r="C9166" s="1"/>
      <c r="D9166" s="2"/>
    </row>
    <row r="9167" spans="1:4" x14ac:dyDescent="0.3">
      <c r="A9167" s="1"/>
      <c r="C9167" s="1"/>
      <c r="D9167" s="2"/>
    </row>
    <row r="9168" spans="1:4" x14ac:dyDescent="0.3">
      <c r="A9168" s="1"/>
      <c r="C9168" s="1"/>
      <c r="D9168" s="2"/>
    </row>
    <row r="9169" spans="1:4" x14ac:dyDescent="0.3">
      <c r="A9169" s="1"/>
      <c r="C9169" s="1"/>
      <c r="D9169" s="2"/>
    </row>
    <row r="9170" spans="1:4" x14ac:dyDescent="0.3">
      <c r="A9170" s="1"/>
      <c r="C9170" s="1"/>
      <c r="D9170" s="2"/>
    </row>
    <row r="9171" spans="1:4" x14ac:dyDescent="0.3">
      <c r="A9171" s="1"/>
      <c r="C9171" s="1"/>
      <c r="D9171" s="2"/>
    </row>
    <row r="9172" spans="1:4" x14ac:dyDescent="0.3">
      <c r="A9172" s="1"/>
      <c r="C9172" s="1"/>
      <c r="D9172" s="2"/>
    </row>
    <row r="9173" spans="1:4" x14ac:dyDescent="0.3">
      <c r="A9173" s="1"/>
      <c r="C9173" s="1"/>
      <c r="D9173" s="2"/>
    </row>
    <row r="9174" spans="1:4" x14ac:dyDescent="0.3">
      <c r="A9174" s="1"/>
      <c r="C9174" s="1"/>
      <c r="D9174" s="2"/>
    </row>
    <row r="9175" spans="1:4" x14ac:dyDescent="0.3">
      <c r="A9175" s="1"/>
      <c r="C9175" s="1"/>
      <c r="D9175" s="2"/>
    </row>
    <row r="9176" spans="1:4" x14ac:dyDescent="0.3">
      <c r="A9176" s="1"/>
      <c r="C9176" s="1"/>
      <c r="D9176" s="2"/>
    </row>
    <row r="9177" spans="1:4" x14ac:dyDescent="0.3">
      <c r="A9177" s="1"/>
      <c r="C9177" s="1"/>
      <c r="D9177" s="2"/>
    </row>
    <row r="9178" spans="1:4" x14ac:dyDescent="0.3">
      <c r="A9178" s="1"/>
      <c r="C9178" s="1"/>
      <c r="D9178" s="2"/>
    </row>
    <row r="9179" spans="1:4" x14ac:dyDescent="0.3">
      <c r="A9179" s="1"/>
      <c r="C9179" s="1"/>
      <c r="D9179" s="2"/>
    </row>
    <row r="9180" spans="1:4" x14ac:dyDescent="0.3">
      <c r="A9180" s="1"/>
      <c r="C9180" s="1"/>
      <c r="D9180" s="2"/>
    </row>
    <row r="9181" spans="1:4" x14ac:dyDescent="0.3">
      <c r="A9181" s="1"/>
      <c r="C9181" s="1"/>
      <c r="D9181" s="2"/>
    </row>
    <row r="9182" spans="1:4" x14ac:dyDescent="0.3">
      <c r="A9182" s="1"/>
      <c r="C9182" s="1"/>
      <c r="D9182" s="2"/>
    </row>
    <row r="9183" spans="1:4" x14ac:dyDescent="0.3">
      <c r="A9183" s="1"/>
      <c r="C9183" s="1"/>
      <c r="D9183" s="2"/>
    </row>
    <row r="9184" spans="1:4" x14ac:dyDescent="0.3">
      <c r="A9184" s="1"/>
      <c r="C9184" s="1"/>
      <c r="D9184" s="2"/>
    </row>
    <row r="9185" spans="1:4" x14ac:dyDescent="0.3">
      <c r="A9185" s="1"/>
      <c r="C9185" s="1"/>
      <c r="D9185" s="2"/>
    </row>
    <row r="9186" spans="1:4" x14ac:dyDescent="0.3">
      <c r="A9186" s="1"/>
      <c r="C9186" s="1"/>
      <c r="D9186" s="2"/>
    </row>
    <row r="9187" spans="1:4" x14ac:dyDescent="0.3">
      <c r="A9187" s="1"/>
      <c r="C9187" s="1"/>
      <c r="D9187" s="2"/>
    </row>
    <row r="9188" spans="1:4" x14ac:dyDescent="0.3">
      <c r="A9188" s="1"/>
      <c r="C9188" s="1"/>
      <c r="D9188" s="2"/>
    </row>
    <row r="9189" spans="1:4" x14ac:dyDescent="0.3">
      <c r="A9189" s="1"/>
      <c r="C9189" s="1"/>
      <c r="D9189" s="2"/>
    </row>
    <row r="9190" spans="1:4" x14ac:dyDescent="0.3">
      <c r="A9190" s="1"/>
      <c r="C9190" s="1"/>
      <c r="D9190" s="2"/>
    </row>
    <row r="9191" spans="1:4" x14ac:dyDescent="0.3">
      <c r="A9191" s="1"/>
      <c r="C9191" s="1"/>
      <c r="D9191" s="2"/>
    </row>
    <row r="9192" spans="1:4" x14ac:dyDescent="0.3">
      <c r="A9192" s="1"/>
      <c r="C9192" s="1"/>
      <c r="D9192" s="2"/>
    </row>
    <row r="9193" spans="1:4" x14ac:dyDescent="0.3">
      <c r="A9193" s="1"/>
      <c r="C9193" s="1"/>
      <c r="D9193" s="2"/>
    </row>
    <row r="9194" spans="1:4" x14ac:dyDescent="0.3">
      <c r="A9194" s="1"/>
      <c r="C9194" s="1"/>
      <c r="D9194" s="2"/>
    </row>
    <row r="9195" spans="1:4" x14ac:dyDescent="0.3">
      <c r="A9195" s="1"/>
      <c r="C9195" s="1"/>
      <c r="D9195" s="2"/>
    </row>
    <row r="9196" spans="1:4" x14ac:dyDescent="0.3">
      <c r="A9196" s="1"/>
      <c r="C9196" s="1"/>
      <c r="D9196" s="2"/>
    </row>
    <row r="9197" spans="1:4" x14ac:dyDescent="0.3">
      <c r="A9197" s="1"/>
      <c r="C9197" s="1"/>
      <c r="D9197" s="2"/>
    </row>
    <row r="9198" spans="1:4" x14ac:dyDescent="0.3">
      <c r="A9198" s="1"/>
      <c r="C9198" s="1"/>
      <c r="D9198" s="2"/>
    </row>
    <row r="9199" spans="1:4" x14ac:dyDescent="0.3">
      <c r="A9199" s="1"/>
      <c r="C9199" s="1"/>
      <c r="D9199" s="2"/>
    </row>
    <row r="9200" spans="1:4" x14ac:dyDescent="0.3">
      <c r="A9200" s="1"/>
      <c r="C9200" s="1"/>
      <c r="D9200" s="2"/>
    </row>
    <row r="9201" spans="1:4" x14ac:dyDescent="0.3">
      <c r="A9201" s="1"/>
      <c r="C9201" s="1"/>
      <c r="D9201" s="2"/>
    </row>
    <row r="9202" spans="1:4" x14ac:dyDescent="0.3">
      <c r="A9202" s="1"/>
      <c r="C9202" s="1"/>
      <c r="D9202" s="2"/>
    </row>
    <row r="9203" spans="1:4" x14ac:dyDescent="0.3">
      <c r="A9203" s="1"/>
      <c r="C9203" s="1"/>
      <c r="D9203" s="2"/>
    </row>
    <row r="9204" spans="1:4" x14ac:dyDescent="0.3">
      <c r="A9204" s="1"/>
      <c r="C9204" s="1"/>
      <c r="D9204" s="2"/>
    </row>
    <row r="9205" spans="1:4" x14ac:dyDescent="0.3">
      <c r="A9205" s="1"/>
      <c r="C9205" s="1"/>
      <c r="D9205" s="2"/>
    </row>
    <row r="9206" spans="1:4" x14ac:dyDescent="0.3">
      <c r="A9206" s="1"/>
      <c r="C9206" s="1"/>
      <c r="D9206" s="2"/>
    </row>
    <row r="9207" spans="1:4" x14ac:dyDescent="0.3">
      <c r="A9207" s="1"/>
      <c r="C9207" s="1"/>
      <c r="D9207" s="2"/>
    </row>
    <row r="9208" spans="1:4" x14ac:dyDescent="0.3">
      <c r="A9208" s="1"/>
      <c r="C9208" s="1"/>
      <c r="D9208" s="2"/>
    </row>
    <row r="9209" spans="1:4" x14ac:dyDescent="0.3">
      <c r="A9209" s="1"/>
      <c r="C9209" s="1"/>
      <c r="D9209" s="2"/>
    </row>
    <row r="9210" spans="1:4" x14ac:dyDescent="0.3">
      <c r="A9210" s="1"/>
      <c r="C9210" s="1"/>
      <c r="D9210" s="2"/>
    </row>
    <row r="9211" spans="1:4" x14ac:dyDescent="0.3">
      <c r="A9211" s="1"/>
      <c r="C9211" s="1"/>
      <c r="D9211" s="2"/>
    </row>
    <row r="9212" spans="1:4" x14ac:dyDescent="0.3">
      <c r="A9212" s="1"/>
      <c r="C9212" s="1"/>
      <c r="D9212" s="2"/>
    </row>
    <row r="9213" spans="1:4" x14ac:dyDescent="0.3">
      <c r="A9213" s="1"/>
      <c r="C9213" s="1"/>
      <c r="D9213" s="2"/>
    </row>
    <row r="9214" spans="1:4" x14ac:dyDescent="0.3">
      <c r="A9214" s="1"/>
      <c r="C9214" s="1"/>
      <c r="D9214" s="2"/>
    </row>
    <row r="9215" spans="1:4" x14ac:dyDescent="0.3">
      <c r="A9215" s="1"/>
      <c r="C9215" s="1"/>
      <c r="D9215" s="2"/>
    </row>
    <row r="9216" spans="1:4" x14ac:dyDescent="0.3">
      <c r="A9216" s="1"/>
      <c r="C9216" s="1"/>
      <c r="D9216" s="2"/>
    </row>
    <row r="9217" spans="1:4" x14ac:dyDescent="0.3">
      <c r="A9217" s="1"/>
      <c r="C9217" s="1"/>
      <c r="D9217" s="2"/>
    </row>
    <row r="9218" spans="1:4" x14ac:dyDescent="0.3">
      <c r="A9218" s="1"/>
      <c r="C9218" s="1"/>
      <c r="D9218" s="2"/>
    </row>
    <row r="9219" spans="1:4" x14ac:dyDescent="0.3">
      <c r="A9219" s="1"/>
      <c r="C9219" s="1"/>
      <c r="D9219" s="2"/>
    </row>
    <row r="9220" spans="1:4" x14ac:dyDescent="0.3">
      <c r="A9220" s="1"/>
      <c r="C9220" s="1"/>
      <c r="D9220" s="2"/>
    </row>
    <row r="9221" spans="1:4" x14ac:dyDescent="0.3">
      <c r="A9221" s="1"/>
      <c r="C9221" s="1"/>
      <c r="D9221" s="2"/>
    </row>
    <row r="9222" spans="1:4" x14ac:dyDescent="0.3">
      <c r="A9222" s="1"/>
      <c r="C9222" s="1"/>
      <c r="D9222" s="2"/>
    </row>
    <row r="9223" spans="1:4" x14ac:dyDescent="0.3">
      <c r="A9223" s="1"/>
      <c r="C9223" s="1"/>
      <c r="D9223" s="2"/>
    </row>
    <row r="9224" spans="1:4" x14ac:dyDescent="0.3">
      <c r="A9224" s="1"/>
      <c r="C9224" s="1"/>
      <c r="D9224" s="2"/>
    </row>
    <row r="9225" spans="1:4" x14ac:dyDescent="0.3">
      <c r="A9225" s="1"/>
      <c r="C9225" s="1"/>
      <c r="D9225" s="2"/>
    </row>
    <row r="9226" spans="1:4" x14ac:dyDescent="0.3">
      <c r="A9226" s="1"/>
      <c r="C9226" s="1"/>
      <c r="D9226" s="2"/>
    </row>
    <row r="9227" spans="1:4" x14ac:dyDescent="0.3">
      <c r="A9227" s="1"/>
      <c r="C9227" s="1"/>
      <c r="D9227" s="2"/>
    </row>
    <row r="9228" spans="1:4" x14ac:dyDescent="0.3">
      <c r="A9228" s="1"/>
      <c r="C9228" s="1"/>
      <c r="D9228" s="2"/>
    </row>
    <row r="9229" spans="1:4" x14ac:dyDescent="0.3">
      <c r="A9229" s="1"/>
      <c r="C9229" s="1"/>
      <c r="D9229" s="2"/>
    </row>
    <row r="9230" spans="1:4" x14ac:dyDescent="0.3">
      <c r="A9230" s="1"/>
      <c r="C9230" s="1"/>
      <c r="D9230" s="2"/>
    </row>
    <row r="9231" spans="1:4" x14ac:dyDescent="0.3">
      <c r="A9231" s="1"/>
      <c r="C9231" s="1"/>
      <c r="D9231" s="2"/>
    </row>
    <row r="9232" spans="1:4" x14ac:dyDescent="0.3">
      <c r="A9232" s="1"/>
      <c r="C9232" s="1"/>
      <c r="D9232" s="2"/>
    </row>
    <row r="9233" spans="1:4" x14ac:dyDescent="0.3">
      <c r="A9233" s="1"/>
      <c r="C9233" s="1"/>
      <c r="D9233" s="2"/>
    </row>
    <row r="9234" spans="1:4" x14ac:dyDescent="0.3">
      <c r="A9234" s="1"/>
      <c r="C9234" s="1"/>
      <c r="D9234" s="2"/>
    </row>
    <row r="9235" spans="1:4" x14ac:dyDescent="0.3">
      <c r="A9235" s="1"/>
      <c r="C9235" s="1"/>
      <c r="D9235" s="2"/>
    </row>
    <row r="9236" spans="1:4" x14ac:dyDescent="0.3">
      <c r="A9236" s="1"/>
      <c r="C9236" s="1"/>
      <c r="D9236" s="2"/>
    </row>
    <row r="9237" spans="1:4" x14ac:dyDescent="0.3">
      <c r="A9237" s="1"/>
      <c r="C9237" s="1"/>
      <c r="D9237" s="2"/>
    </row>
    <row r="9238" spans="1:4" x14ac:dyDescent="0.3">
      <c r="A9238" s="1"/>
      <c r="C9238" s="1"/>
      <c r="D9238" s="2"/>
    </row>
    <row r="9239" spans="1:4" x14ac:dyDescent="0.3">
      <c r="A9239" s="1"/>
      <c r="C9239" s="1"/>
      <c r="D9239" s="2"/>
    </row>
    <row r="9240" spans="1:4" x14ac:dyDescent="0.3">
      <c r="A9240" s="1"/>
      <c r="C9240" s="1"/>
      <c r="D9240" s="2"/>
    </row>
    <row r="9241" spans="1:4" x14ac:dyDescent="0.3">
      <c r="A9241" s="1"/>
      <c r="C9241" s="1"/>
      <c r="D9241" s="2"/>
    </row>
    <row r="9242" spans="1:4" x14ac:dyDescent="0.3">
      <c r="A9242" s="1"/>
      <c r="C9242" s="1"/>
      <c r="D9242" s="2"/>
    </row>
    <row r="9243" spans="1:4" x14ac:dyDescent="0.3">
      <c r="A9243" s="1"/>
      <c r="C9243" s="1"/>
      <c r="D9243" s="2"/>
    </row>
    <row r="9244" spans="1:4" x14ac:dyDescent="0.3">
      <c r="A9244" s="1"/>
      <c r="C9244" s="1"/>
      <c r="D9244" s="2"/>
    </row>
    <row r="9245" spans="1:4" x14ac:dyDescent="0.3">
      <c r="A9245" s="1"/>
      <c r="C9245" s="1"/>
      <c r="D9245" s="2"/>
    </row>
    <row r="9246" spans="1:4" x14ac:dyDescent="0.3">
      <c r="A9246" s="1"/>
      <c r="C9246" s="1"/>
      <c r="D9246" s="2"/>
    </row>
    <row r="9247" spans="1:4" x14ac:dyDescent="0.3">
      <c r="A9247" s="1"/>
      <c r="C9247" s="1"/>
      <c r="D9247" s="2"/>
    </row>
    <row r="9248" spans="1:4" x14ac:dyDescent="0.3">
      <c r="A9248" s="1"/>
      <c r="C9248" s="1"/>
      <c r="D9248" s="2"/>
    </row>
    <row r="9249" spans="1:4" x14ac:dyDescent="0.3">
      <c r="A9249" s="1"/>
      <c r="C9249" s="1"/>
      <c r="D9249" s="2"/>
    </row>
    <row r="9250" spans="1:4" x14ac:dyDescent="0.3">
      <c r="A9250" s="1"/>
      <c r="C9250" s="1"/>
      <c r="D9250" s="2"/>
    </row>
    <row r="9251" spans="1:4" x14ac:dyDescent="0.3">
      <c r="A9251" s="1"/>
      <c r="C9251" s="1"/>
      <c r="D9251" s="2"/>
    </row>
    <row r="9252" spans="1:4" x14ac:dyDescent="0.3">
      <c r="A9252" s="1"/>
      <c r="C9252" s="1"/>
      <c r="D9252" s="2"/>
    </row>
    <row r="9253" spans="1:4" x14ac:dyDescent="0.3">
      <c r="A9253" s="1"/>
      <c r="C9253" s="1"/>
      <c r="D9253" s="2"/>
    </row>
    <row r="9254" spans="1:4" x14ac:dyDescent="0.3">
      <c r="A9254" s="1"/>
      <c r="C9254" s="1"/>
      <c r="D9254" s="2"/>
    </row>
    <row r="9255" spans="1:4" x14ac:dyDescent="0.3">
      <c r="A9255" s="1"/>
      <c r="C9255" s="1"/>
      <c r="D9255" s="2"/>
    </row>
    <row r="9256" spans="1:4" x14ac:dyDescent="0.3">
      <c r="A9256" s="1"/>
      <c r="C9256" s="1"/>
      <c r="D9256" s="2"/>
    </row>
    <row r="9257" spans="1:4" x14ac:dyDescent="0.3">
      <c r="A9257" s="1"/>
      <c r="C9257" s="1"/>
      <c r="D9257" s="2"/>
    </row>
    <row r="9258" spans="1:4" x14ac:dyDescent="0.3">
      <c r="A9258" s="1"/>
      <c r="C9258" s="1"/>
      <c r="D9258" s="2"/>
    </row>
    <row r="9259" spans="1:4" x14ac:dyDescent="0.3">
      <c r="A9259" s="1"/>
      <c r="C9259" s="1"/>
      <c r="D9259" s="2"/>
    </row>
    <row r="9260" spans="1:4" x14ac:dyDescent="0.3">
      <c r="A9260" s="1"/>
      <c r="C9260" s="1"/>
      <c r="D9260" s="2"/>
    </row>
    <row r="9261" spans="1:4" x14ac:dyDescent="0.3">
      <c r="A9261" s="1"/>
      <c r="C9261" s="1"/>
      <c r="D9261" s="2"/>
    </row>
    <row r="9262" spans="1:4" x14ac:dyDescent="0.3">
      <c r="A9262" s="1"/>
      <c r="C9262" s="1"/>
      <c r="D9262" s="2"/>
    </row>
    <row r="9263" spans="1:4" x14ac:dyDescent="0.3">
      <c r="A9263" s="1"/>
      <c r="C9263" s="1"/>
      <c r="D9263" s="2"/>
    </row>
    <row r="9264" spans="1:4" x14ac:dyDescent="0.3">
      <c r="A9264" s="1"/>
      <c r="C9264" s="1"/>
      <c r="D9264" s="2"/>
    </row>
    <row r="9265" spans="1:4" x14ac:dyDescent="0.3">
      <c r="A9265" s="1"/>
      <c r="C9265" s="1"/>
      <c r="D9265" s="2"/>
    </row>
    <row r="9266" spans="1:4" x14ac:dyDescent="0.3">
      <c r="A9266" s="1"/>
      <c r="C9266" s="1"/>
      <c r="D9266" s="2"/>
    </row>
    <row r="9267" spans="1:4" x14ac:dyDescent="0.3">
      <c r="A9267" s="1"/>
      <c r="C9267" s="1"/>
      <c r="D9267" s="2"/>
    </row>
    <row r="9268" spans="1:4" x14ac:dyDescent="0.3">
      <c r="A9268" s="1"/>
      <c r="C9268" s="1"/>
      <c r="D9268" s="2"/>
    </row>
    <row r="9269" spans="1:4" x14ac:dyDescent="0.3">
      <c r="A9269" s="1"/>
      <c r="C9269" s="1"/>
      <c r="D9269" s="2"/>
    </row>
    <row r="9270" spans="1:4" x14ac:dyDescent="0.3">
      <c r="A9270" s="1"/>
      <c r="C9270" s="1"/>
      <c r="D9270" s="2"/>
    </row>
    <row r="9271" spans="1:4" x14ac:dyDescent="0.3">
      <c r="A9271" s="1"/>
      <c r="C9271" s="1"/>
      <c r="D9271" s="2"/>
    </row>
    <row r="9272" spans="1:4" x14ac:dyDescent="0.3">
      <c r="A9272" s="1"/>
      <c r="C9272" s="1"/>
      <c r="D9272" s="2"/>
    </row>
    <row r="9273" spans="1:4" x14ac:dyDescent="0.3">
      <c r="A9273" s="1"/>
      <c r="C9273" s="1"/>
      <c r="D9273" s="2"/>
    </row>
    <row r="9274" spans="1:4" x14ac:dyDescent="0.3">
      <c r="A9274" s="1"/>
      <c r="C9274" s="1"/>
      <c r="D9274" s="2"/>
    </row>
    <row r="9275" spans="1:4" x14ac:dyDescent="0.3">
      <c r="A9275" s="1"/>
      <c r="C9275" s="1"/>
      <c r="D9275" s="2"/>
    </row>
    <row r="9276" spans="1:4" x14ac:dyDescent="0.3">
      <c r="A9276" s="1"/>
      <c r="C9276" s="1"/>
      <c r="D9276" s="2"/>
    </row>
    <row r="9277" spans="1:4" x14ac:dyDescent="0.3">
      <c r="A9277" s="1"/>
      <c r="C9277" s="1"/>
      <c r="D9277" s="2"/>
    </row>
    <row r="9278" spans="1:4" x14ac:dyDescent="0.3">
      <c r="A9278" s="1"/>
      <c r="C9278" s="1"/>
      <c r="D9278" s="2"/>
    </row>
    <row r="9279" spans="1:4" x14ac:dyDescent="0.3">
      <c r="A9279" s="1"/>
      <c r="C9279" s="1"/>
      <c r="D9279" s="2"/>
    </row>
    <row r="9280" spans="1:4" x14ac:dyDescent="0.3">
      <c r="A9280" s="1"/>
      <c r="C9280" s="1"/>
      <c r="D9280" s="2"/>
    </row>
    <row r="9281" spans="1:4" x14ac:dyDescent="0.3">
      <c r="A9281" s="1"/>
      <c r="C9281" s="1"/>
      <c r="D9281" s="2"/>
    </row>
    <row r="9282" spans="1:4" x14ac:dyDescent="0.3">
      <c r="A9282" s="1"/>
      <c r="C9282" s="1"/>
      <c r="D9282" s="2"/>
    </row>
    <row r="9283" spans="1:4" x14ac:dyDescent="0.3">
      <c r="A9283" s="1"/>
      <c r="C9283" s="1"/>
      <c r="D9283" s="2"/>
    </row>
    <row r="9284" spans="1:4" x14ac:dyDescent="0.3">
      <c r="A9284" s="1"/>
      <c r="C9284" s="1"/>
      <c r="D9284" s="2"/>
    </row>
    <row r="9285" spans="1:4" x14ac:dyDescent="0.3">
      <c r="A9285" s="1"/>
      <c r="C9285" s="1"/>
      <c r="D9285" s="2"/>
    </row>
    <row r="9286" spans="1:4" x14ac:dyDescent="0.3">
      <c r="A9286" s="1"/>
      <c r="C9286" s="1"/>
      <c r="D9286" s="2"/>
    </row>
    <row r="9287" spans="1:4" x14ac:dyDescent="0.3">
      <c r="A9287" s="1"/>
      <c r="C9287" s="1"/>
      <c r="D9287" s="2"/>
    </row>
    <row r="9288" spans="1:4" x14ac:dyDescent="0.3">
      <c r="A9288" s="1"/>
      <c r="C9288" s="1"/>
      <c r="D9288" s="2"/>
    </row>
    <row r="9289" spans="1:4" x14ac:dyDescent="0.3">
      <c r="A9289" s="1"/>
      <c r="C9289" s="1"/>
      <c r="D9289" s="2"/>
    </row>
    <row r="9290" spans="1:4" x14ac:dyDescent="0.3">
      <c r="A9290" s="1"/>
      <c r="C9290" s="1"/>
      <c r="D9290" s="2"/>
    </row>
    <row r="9291" spans="1:4" x14ac:dyDescent="0.3">
      <c r="A9291" s="1"/>
      <c r="C9291" s="1"/>
      <c r="D9291" s="2"/>
    </row>
    <row r="9292" spans="1:4" x14ac:dyDescent="0.3">
      <c r="A9292" s="1"/>
      <c r="C9292" s="1"/>
      <c r="D9292" s="2"/>
    </row>
    <row r="9293" spans="1:4" x14ac:dyDescent="0.3">
      <c r="A9293" s="1"/>
      <c r="C9293" s="1"/>
      <c r="D9293" s="2"/>
    </row>
    <row r="9294" spans="1:4" x14ac:dyDescent="0.3">
      <c r="A9294" s="1"/>
      <c r="C9294" s="1"/>
      <c r="D9294" s="2"/>
    </row>
    <row r="9295" spans="1:4" x14ac:dyDescent="0.3">
      <c r="A9295" s="1"/>
      <c r="C9295" s="1"/>
      <c r="D9295" s="2"/>
    </row>
    <row r="9296" spans="1:4" x14ac:dyDescent="0.3">
      <c r="A9296" s="1"/>
      <c r="C9296" s="1"/>
      <c r="D9296" s="2"/>
    </row>
    <row r="9297" spans="1:4" x14ac:dyDescent="0.3">
      <c r="A9297" s="1"/>
      <c r="C9297" s="1"/>
      <c r="D9297" s="2"/>
    </row>
    <row r="9298" spans="1:4" x14ac:dyDescent="0.3">
      <c r="A9298" s="1"/>
      <c r="C9298" s="1"/>
      <c r="D9298" s="2"/>
    </row>
    <row r="9299" spans="1:4" x14ac:dyDescent="0.3">
      <c r="A9299" s="1"/>
      <c r="C9299" s="1"/>
      <c r="D9299" s="2"/>
    </row>
    <row r="9300" spans="1:4" x14ac:dyDescent="0.3">
      <c r="A9300" s="1"/>
      <c r="C9300" s="1"/>
      <c r="D9300" s="2"/>
    </row>
    <row r="9301" spans="1:4" x14ac:dyDescent="0.3">
      <c r="A9301" s="1"/>
      <c r="C9301" s="1"/>
      <c r="D9301" s="2"/>
    </row>
    <row r="9302" spans="1:4" x14ac:dyDescent="0.3">
      <c r="A9302" s="1"/>
      <c r="C9302" s="1"/>
      <c r="D9302" s="2"/>
    </row>
    <row r="9303" spans="1:4" x14ac:dyDescent="0.3">
      <c r="A9303" s="1"/>
      <c r="C9303" s="1"/>
      <c r="D9303" s="2"/>
    </row>
    <row r="9304" spans="1:4" x14ac:dyDescent="0.3">
      <c r="A9304" s="1"/>
      <c r="C9304" s="1"/>
      <c r="D9304" s="2"/>
    </row>
    <row r="9305" spans="1:4" x14ac:dyDescent="0.3">
      <c r="A9305" s="1"/>
      <c r="C9305" s="1"/>
      <c r="D9305" s="2"/>
    </row>
    <row r="9306" spans="1:4" x14ac:dyDescent="0.3">
      <c r="A9306" s="1"/>
      <c r="C9306" s="1"/>
      <c r="D9306" s="2"/>
    </row>
    <row r="9307" spans="1:4" x14ac:dyDescent="0.3">
      <c r="A9307" s="1"/>
      <c r="C9307" s="1"/>
      <c r="D9307" s="2"/>
    </row>
    <row r="9308" spans="1:4" x14ac:dyDescent="0.3">
      <c r="A9308" s="1"/>
      <c r="C9308" s="1"/>
      <c r="D9308" s="2"/>
    </row>
    <row r="9309" spans="1:4" x14ac:dyDescent="0.3">
      <c r="A9309" s="1"/>
      <c r="C9309" s="1"/>
      <c r="D9309" s="2"/>
    </row>
    <row r="9310" spans="1:4" x14ac:dyDescent="0.3">
      <c r="A9310" s="1"/>
      <c r="C9310" s="1"/>
      <c r="D9310" s="2"/>
    </row>
    <row r="9311" spans="1:4" x14ac:dyDescent="0.3">
      <c r="A9311" s="1"/>
      <c r="C9311" s="1"/>
      <c r="D9311" s="2"/>
    </row>
    <row r="9312" spans="1:4" x14ac:dyDescent="0.3">
      <c r="A9312" s="1"/>
      <c r="C9312" s="1"/>
      <c r="D9312" s="2"/>
    </row>
    <row r="9313" spans="1:4" x14ac:dyDescent="0.3">
      <c r="A9313" s="1"/>
      <c r="C9313" s="1"/>
      <c r="D9313" s="2"/>
    </row>
    <row r="9314" spans="1:4" x14ac:dyDescent="0.3">
      <c r="A9314" s="1"/>
      <c r="C9314" s="1"/>
      <c r="D9314" s="2"/>
    </row>
    <row r="9315" spans="1:4" x14ac:dyDescent="0.3">
      <c r="A9315" s="1"/>
      <c r="C9315" s="1"/>
      <c r="D9315" s="2"/>
    </row>
    <row r="9316" spans="1:4" x14ac:dyDescent="0.3">
      <c r="A9316" s="1"/>
      <c r="C9316" s="1"/>
      <c r="D9316" s="2"/>
    </row>
    <row r="9317" spans="1:4" x14ac:dyDescent="0.3">
      <c r="A9317" s="1"/>
      <c r="C9317" s="1"/>
      <c r="D9317" s="2"/>
    </row>
    <row r="9318" spans="1:4" x14ac:dyDescent="0.3">
      <c r="A9318" s="1"/>
      <c r="C9318" s="1"/>
      <c r="D9318" s="2"/>
    </row>
    <row r="9319" spans="1:4" x14ac:dyDescent="0.3">
      <c r="A9319" s="1"/>
      <c r="C9319" s="1"/>
      <c r="D9319" s="2"/>
    </row>
    <row r="9320" spans="1:4" x14ac:dyDescent="0.3">
      <c r="A9320" s="1"/>
      <c r="C9320" s="1"/>
      <c r="D9320" s="2"/>
    </row>
    <row r="9321" spans="1:4" x14ac:dyDescent="0.3">
      <c r="A9321" s="1"/>
      <c r="C9321" s="1"/>
      <c r="D9321" s="2"/>
    </row>
    <row r="9322" spans="1:4" x14ac:dyDescent="0.3">
      <c r="A9322" s="1"/>
      <c r="C9322" s="1"/>
      <c r="D9322" s="2"/>
    </row>
    <row r="9323" spans="1:4" x14ac:dyDescent="0.3">
      <c r="A9323" s="1"/>
      <c r="C9323" s="1"/>
      <c r="D9323" s="2"/>
    </row>
    <row r="9324" spans="1:4" x14ac:dyDescent="0.3">
      <c r="A9324" s="1"/>
      <c r="C9324" s="1"/>
      <c r="D9324" s="2"/>
    </row>
    <row r="9325" spans="1:4" x14ac:dyDescent="0.3">
      <c r="A9325" s="1"/>
      <c r="C9325" s="1"/>
      <c r="D9325" s="2"/>
    </row>
    <row r="9326" spans="1:4" x14ac:dyDescent="0.3">
      <c r="A9326" s="1"/>
      <c r="C9326" s="1"/>
      <c r="D9326" s="2"/>
    </row>
    <row r="9327" spans="1:4" x14ac:dyDescent="0.3">
      <c r="A9327" s="1"/>
      <c r="C9327" s="1"/>
      <c r="D9327" s="2"/>
    </row>
    <row r="9328" spans="1:4" x14ac:dyDescent="0.3">
      <c r="A9328" s="1"/>
      <c r="C9328" s="1"/>
      <c r="D9328" s="2"/>
    </row>
    <row r="9329" spans="1:4" x14ac:dyDescent="0.3">
      <c r="A9329" s="1"/>
      <c r="C9329" s="1"/>
      <c r="D9329" s="2"/>
    </row>
    <row r="9330" spans="1:4" x14ac:dyDescent="0.3">
      <c r="A9330" s="1"/>
      <c r="C9330" s="1"/>
      <c r="D9330" s="2"/>
    </row>
    <row r="9331" spans="1:4" x14ac:dyDescent="0.3">
      <c r="A9331" s="1"/>
      <c r="C9331" s="1"/>
      <c r="D9331" s="2"/>
    </row>
    <row r="9332" spans="1:4" x14ac:dyDescent="0.3">
      <c r="A9332" s="1"/>
      <c r="C9332" s="1"/>
      <c r="D9332" s="2"/>
    </row>
    <row r="9333" spans="1:4" x14ac:dyDescent="0.3">
      <c r="A9333" s="1"/>
      <c r="C9333" s="1"/>
      <c r="D9333" s="2"/>
    </row>
    <row r="9334" spans="1:4" x14ac:dyDescent="0.3">
      <c r="A9334" s="1"/>
      <c r="C9334" s="1"/>
      <c r="D9334" s="2"/>
    </row>
    <row r="9335" spans="1:4" x14ac:dyDescent="0.3">
      <c r="A9335" s="1"/>
      <c r="C9335" s="1"/>
      <c r="D9335" s="2"/>
    </row>
    <row r="9336" spans="1:4" x14ac:dyDescent="0.3">
      <c r="A9336" s="1"/>
      <c r="C9336" s="1"/>
      <c r="D9336" s="2"/>
    </row>
    <row r="9337" spans="1:4" x14ac:dyDescent="0.3">
      <c r="A9337" s="1"/>
      <c r="C9337" s="1"/>
      <c r="D9337" s="2"/>
    </row>
    <row r="9338" spans="1:4" x14ac:dyDescent="0.3">
      <c r="A9338" s="1"/>
      <c r="C9338" s="1"/>
      <c r="D9338" s="2"/>
    </row>
    <row r="9339" spans="1:4" x14ac:dyDescent="0.3">
      <c r="A9339" s="1"/>
      <c r="C9339" s="1"/>
      <c r="D9339" s="2"/>
    </row>
    <row r="9340" spans="1:4" x14ac:dyDescent="0.3">
      <c r="A9340" s="1"/>
      <c r="C9340" s="1"/>
      <c r="D9340" s="2"/>
    </row>
    <row r="9341" spans="1:4" x14ac:dyDescent="0.3">
      <c r="A9341" s="1"/>
      <c r="C9341" s="1"/>
      <c r="D9341" s="2"/>
    </row>
    <row r="9342" spans="1:4" x14ac:dyDescent="0.3">
      <c r="A9342" s="1"/>
      <c r="C9342" s="1"/>
      <c r="D9342" s="2"/>
    </row>
    <row r="9343" spans="1:4" x14ac:dyDescent="0.3">
      <c r="A9343" s="1"/>
      <c r="C9343" s="1"/>
      <c r="D9343" s="2"/>
    </row>
    <row r="9344" spans="1:4" x14ac:dyDescent="0.3">
      <c r="A9344" s="1"/>
      <c r="C9344" s="1"/>
      <c r="D9344" s="2"/>
    </row>
    <row r="9345" spans="1:4" x14ac:dyDescent="0.3">
      <c r="A9345" s="1"/>
      <c r="C9345" s="1"/>
      <c r="D9345" s="2"/>
    </row>
    <row r="9346" spans="1:4" x14ac:dyDescent="0.3">
      <c r="A9346" s="1"/>
      <c r="C9346" s="1"/>
      <c r="D9346" s="2"/>
    </row>
    <row r="9347" spans="1:4" x14ac:dyDescent="0.3">
      <c r="A9347" s="1"/>
      <c r="C9347" s="1"/>
      <c r="D9347" s="2"/>
    </row>
    <row r="9348" spans="1:4" x14ac:dyDescent="0.3">
      <c r="A9348" s="1"/>
      <c r="C9348" s="1"/>
      <c r="D9348" s="2"/>
    </row>
    <row r="9349" spans="1:4" x14ac:dyDescent="0.3">
      <c r="A9349" s="1"/>
      <c r="C9349" s="1"/>
      <c r="D9349" s="2"/>
    </row>
    <row r="9350" spans="1:4" x14ac:dyDescent="0.3">
      <c r="A9350" s="1"/>
      <c r="C9350" s="1"/>
      <c r="D9350" s="2"/>
    </row>
    <row r="9351" spans="1:4" x14ac:dyDescent="0.3">
      <c r="A9351" s="1"/>
      <c r="C9351" s="1"/>
      <c r="D9351" s="2"/>
    </row>
    <row r="9352" spans="1:4" x14ac:dyDescent="0.3">
      <c r="A9352" s="1"/>
      <c r="C9352" s="1"/>
      <c r="D9352" s="2"/>
    </row>
    <row r="9353" spans="1:4" x14ac:dyDescent="0.3">
      <c r="A9353" s="1"/>
      <c r="C9353" s="1"/>
      <c r="D9353" s="2"/>
    </row>
    <row r="9354" spans="1:4" x14ac:dyDescent="0.3">
      <c r="A9354" s="1"/>
      <c r="C9354" s="1"/>
      <c r="D9354" s="2"/>
    </row>
    <row r="9355" spans="1:4" x14ac:dyDescent="0.3">
      <c r="A9355" s="1"/>
      <c r="C9355" s="1"/>
      <c r="D9355" s="2"/>
    </row>
    <row r="9356" spans="1:4" x14ac:dyDescent="0.3">
      <c r="A9356" s="1"/>
      <c r="C9356" s="1"/>
      <c r="D9356" s="2"/>
    </row>
    <row r="9357" spans="1:4" x14ac:dyDescent="0.3">
      <c r="A9357" s="1"/>
      <c r="C9357" s="1"/>
      <c r="D9357" s="2"/>
    </row>
    <row r="9358" spans="1:4" x14ac:dyDescent="0.3">
      <c r="A9358" s="1"/>
      <c r="C9358" s="1"/>
      <c r="D9358" s="2"/>
    </row>
    <row r="9359" spans="1:4" x14ac:dyDescent="0.3">
      <c r="A9359" s="1"/>
      <c r="C9359" s="1"/>
      <c r="D9359" s="2"/>
    </row>
    <row r="9360" spans="1:4" x14ac:dyDescent="0.3">
      <c r="A9360" s="1"/>
      <c r="C9360" s="1"/>
      <c r="D9360" s="2"/>
    </row>
    <row r="9361" spans="1:4" x14ac:dyDescent="0.3">
      <c r="A9361" s="1"/>
      <c r="C9361" s="1"/>
      <c r="D9361" s="2"/>
    </row>
    <row r="9362" spans="1:4" x14ac:dyDescent="0.3">
      <c r="A9362" s="1"/>
      <c r="C9362" s="1"/>
      <c r="D9362" s="2"/>
    </row>
    <row r="9363" spans="1:4" x14ac:dyDescent="0.3">
      <c r="A9363" s="1"/>
      <c r="C9363" s="1"/>
      <c r="D9363" s="2"/>
    </row>
    <row r="9364" spans="1:4" x14ac:dyDescent="0.3">
      <c r="A9364" s="1"/>
      <c r="C9364" s="1"/>
      <c r="D9364" s="2"/>
    </row>
    <row r="9365" spans="1:4" x14ac:dyDescent="0.3">
      <c r="A9365" s="1"/>
      <c r="C9365" s="1"/>
      <c r="D9365" s="2"/>
    </row>
    <row r="9366" spans="1:4" x14ac:dyDescent="0.3">
      <c r="A9366" s="1"/>
      <c r="C9366" s="1"/>
      <c r="D9366" s="2"/>
    </row>
    <row r="9367" spans="1:4" x14ac:dyDescent="0.3">
      <c r="A9367" s="1"/>
      <c r="C9367" s="1"/>
      <c r="D9367" s="2"/>
    </row>
    <row r="9368" spans="1:4" x14ac:dyDescent="0.3">
      <c r="A9368" s="1"/>
      <c r="C9368" s="1"/>
      <c r="D9368" s="2"/>
    </row>
    <row r="9369" spans="1:4" x14ac:dyDescent="0.3">
      <c r="A9369" s="1"/>
      <c r="C9369" s="1"/>
      <c r="D9369" s="2"/>
    </row>
    <row r="9370" spans="1:4" x14ac:dyDescent="0.3">
      <c r="A9370" s="1"/>
      <c r="C9370" s="1"/>
      <c r="D9370" s="2"/>
    </row>
    <row r="9371" spans="1:4" x14ac:dyDescent="0.3">
      <c r="A9371" s="1"/>
      <c r="C9371" s="1"/>
      <c r="D9371" s="2"/>
    </row>
    <row r="9372" spans="1:4" x14ac:dyDescent="0.3">
      <c r="A9372" s="1"/>
      <c r="C9372" s="1"/>
      <c r="D9372" s="2"/>
    </row>
    <row r="9373" spans="1:4" x14ac:dyDescent="0.3">
      <c r="A9373" s="1"/>
      <c r="C9373" s="1"/>
      <c r="D9373" s="2"/>
    </row>
    <row r="9374" spans="1:4" x14ac:dyDescent="0.3">
      <c r="A9374" s="1"/>
      <c r="C9374" s="1"/>
      <c r="D9374" s="2"/>
    </row>
    <row r="9375" spans="1:4" x14ac:dyDescent="0.3">
      <c r="A9375" s="1"/>
      <c r="C9375" s="1"/>
      <c r="D9375" s="2"/>
    </row>
    <row r="9376" spans="1:4" x14ac:dyDescent="0.3">
      <c r="A9376" s="1"/>
      <c r="C9376" s="1"/>
      <c r="D9376" s="2"/>
    </row>
    <row r="9377" spans="1:4" x14ac:dyDescent="0.3">
      <c r="A9377" s="1"/>
      <c r="C9377" s="1"/>
      <c r="D9377" s="2"/>
    </row>
    <row r="9378" spans="1:4" x14ac:dyDescent="0.3">
      <c r="A9378" s="1"/>
      <c r="C9378" s="1"/>
      <c r="D9378" s="2"/>
    </row>
    <row r="9379" spans="1:4" x14ac:dyDescent="0.3">
      <c r="A9379" s="1"/>
      <c r="C9379" s="1"/>
      <c r="D9379" s="2"/>
    </row>
    <row r="9380" spans="1:4" x14ac:dyDescent="0.3">
      <c r="A9380" s="1"/>
      <c r="C9380" s="1"/>
      <c r="D9380" s="2"/>
    </row>
    <row r="9381" spans="1:4" x14ac:dyDescent="0.3">
      <c r="A9381" s="1"/>
      <c r="C9381" s="1"/>
      <c r="D9381" s="2"/>
    </row>
    <row r="9382" spans="1:4" x14ac:dyDescent="0.3">
      <c r="A9382" s="1"/>
      <c r="C9382" s="1"/>
      <c r="D9382" s="2"/>
    </row>
    <row r="9383" spans="1:4" x14ac:dyDescent="0.3">
      <c r="A9383" s="1"/>
      <c r="C9383" s="1"/>
      <c r="D9383" s="2"/>
    </row>
    <row r="9384" spans="1:4" x14ac:dyDescent="0.3">
      <c r="A9384" s="1"/>
      <c r="C9384" s="1"/>
      <c r="D9384" s="2"/>
    </row>
    <row r="9385" spans="1:4" x14ac:dyDescent="0.3">
      <c r="A9385" s="1"/>
      <c r="C9385" s="1"/>
      <c r="D9385" s="2"/>
    </row>
    <row r="9386" spans="1:4" x14ac:dyDescent="0.3">
      <c r="A9386" s="1"/>
      <c r="C9386" s="1"/>
      <c r="D9386" s="2"/>
    </row>
    <row r="9387" spans="1:4" x14ac:dyDescent="0.3">
      <c r="A9387" s="1"/>
      <c r="C9387" s="1"/>
      <c r="D9387" s="2"/>
    </row>
    <row r="9388" spans="1:4" x14ac:dyDescent="0.3">
      <c r="A9388" s="1"/>
      <c r="C9388" s="1"/>
      <c r="D9388" s="2"/>
    </row>
    <row r="9389" spans="1:4" x14ac:dyDescent="0.3">
      <c r="A9389" s="1"/>
      <c r="C9389" s="1"/>
      <c r="D9389" s="2"/>
    </row>
    <row r="9390" spans="1:4" x14ac:dyDescent="0.3">
      <c r="A9390" s="1"/>
      <c r="C9390" s="1"/>
      <c r="D9390" s="2"/>
    </row>
    <row r="9391" spans="1:4" x14ac:dyDescent="0.3">
      <c r="A9391" s="1"/>
      <c r="C9391" s="1"/>
      <c r="D9391" s="2"/>
    </row>
    <row r="9392" spans="1:4" x14ac:dyDescent="0.3">
      <c r="A9392" s="1"/>
      <c r="C9392" s="1"/>
      <c r="D9392" s="2"/>
    </row>
    <row r="9393" spans="1:4" x14ac:dyDescent="0.3">
      <c r="A9393" s="1"/>
      <c r="C9393" s="1"/>
      <c r="D9393" s="2"/>
    </row>
    <row r="9394" spans="1:4" x14ac:dyDescent="0.3">
      <c r="A9394" s="1"/>
      <c r="C9394" s="1"/>
      <c r="D9394" s="2"/>
    </row>
    <row r="9395" spans="1:4" x14ac:dyDescent="0.3">
      <c r="A9395" s="1"/>
      <c r="C9395" s="1"/>
      <c r="D9395" s="2"/>
    </row>
    <row r="9396" spans="1:4" x14ac:dyDescent="0.3">
      <c r="A9396" s="1"/>
      <c r="C9396" s="1"/>
      <c r="D9396" s="2"/>
    </row>
    <row r="9397" spans="1:4" x14ac:dyDescent="0.3">
      <c r="A9397" s="1"/>
      <c r="C9397" s="1"/>
      <c r="D9397" s="2"/>
    </row>
    <row r="9398" spans="1:4" x14ac:dyDescent="0.3">
      <c r="A9398" s="1"/>
      <c r="C9398" s="1"/>
      <c r="D9398" s="2"/>
    </row>
    <row r="9399" spans="1:4" x14ac:dyDescent="0.3">
      <c r="A9399" s="1"/>
      <c r="C9399" s="1"/>
      <c r="D9399" s="2"/>
    </row>
    <row r="9400" spans="1:4" x14ac:dyDescent="0.3">
      <c r="A9400" s="1"/>
      <c r="C9400" s="1"/>
      <c r="D9400" s="2"/>
    </row>
    <row r="9401" spans="1:4" x14ac:dyDescent="0.3">
      <c r="A9401" s="1"/>
      <c r="C9401" s="1"/>
      <c r="D9401" s="2"/>
    </row>
    <row r="9402" spans="1:4" x14ac:dyDescent="0.3">
      <c r="A9402" s="1"/>
      <c r="C9402" s="1"/>
      <c r="D9402" s="2"/>
    </row>
    <row r="9403" spans="1:4" x14ac:dyDescent="0.3">
      <c r="A9403" s="1"/>
      <c r="C9403" s="1"/>
      <c r="D9403" s="2"/>
    </row>
    <row r="9404" spans="1:4" x14ac:dyDescent="0.3">
      <c r="A9404" s="1"/>
      <c r="C9404" s="1"/>
      <c r="D9404" s="2"/>
    </row>
    <row r="9405" spans="1:4" x14ac:dyDescent="0.3">
      <c r="A9405" s="1"/>
      <c r="C9405" s="1"/>
      <c r="D9405" s="2"/>
    </row>
    <row r="9406" spans="1:4" x14ac:dyDescent="0.3">
      <c r="A9406" s="1"/>
      <c r="C9406" s="1"/>
      <c r="D9406" s="2"/>
    </row>
    <row r="9407" spans="1:4" x14ac:dyDescent="0.3">
      <c r="A9407" s="1"/>
      <c r="C9407" s="1"/>
      <c r="D9407" s="2"/>
    </row>
    <row r="9408" spans="1:4" x14ac:dyDescent="0.3">
      <c r="A9408" s="1"/>
      <c r="C9408" s="1"/>
      <c r="D9408" s="2"/>
    </row>
    <row r="9409" spans="1:4" x14ac:dyDescent="0.3">
      <c r="A9409" s="1"/>
      <c r="C9409" s="1"/>
      <c r="D9409" s="2"/>
    </row>
    <row r="9410" spans="1:4" x14ac:dyDescent="0.3">
      <c r="A9410" s="1"/>
      <c r="C9410" s="1"/>
      <c r="D9410" s="2"/>
    </row>
    <row r="9411" spans="1:4" x14ac:dyDescent="0.3">
      <c r="A9411" s="1"/>
      <c r="C9411" s="1"/>
      <c r="D9411" s="2"/>
    </row>
    <row r="9412" spans="1:4" x14ac:dyDescent="0.3">
      <c r="A9412" s="1"/>
      <c r="C9412" s="1"/>
      <c r="D9412" s="2"/>
    </row>
    <row r="9413" spans="1:4" x14ac:dyDescent="0.3">
      <c r="A9413" s="1"/>
      <c r="C9413" s="1"/>
      <c r="D9413" s="2"/>
    </row>
    <row r="9414" spans="1:4" x14ac:dyDescent="0.3">
      <c r="A9414" s="1"/>
      <c r="C9414" s="1"/>
      <c r="D9414" s="2"/>
    </row>
    <row r="9415" spans="1:4" x14ac:dyDescent="0.3">
      <c r="A9415" s="1"/>
      <c r="C9415" s="1"/>
      <c r="D9415" s="2"/>
    </row>
    <row r="9416" spans="1:4" x14ac:dyDescent="0.3">
      <c r="A9416" s="1"/>
      <c r="C9416" s="1"/>
      <c r="D9416" s="2"/>
    </row>
    <row r="9417" spans="1:4" x14ac:dyDescent="0.3">
      <c r="A9417" s="1"/>
      <c r="C9417" s="1"/>
      <c r="D9417" s="2"/>
    </row>
    <row r="9418" spans="1:4" x14ac:dyDescent="0.3">
      <c r="A9418" s="1"/>
      <c r="C9418" s="1"/>
      <c r="D9418" s="2"/>
    </row>
    <row r="9419" spans="1:4" x14ac:dyDescent="0.3">
      <c r="A9419" s="1"/>
      <c r="C9419" s="1"/>
      <c r="D9419" s="2"/>
    </row>
    <row r="9420" spans="1:4" x14ac:dyDescent="0.3">
      <c r="A9420" s="1"/>
      <c r="C9420" s="1"/>
      <c r="D9420" s="2"/>
    </row>
    <row r="9421" spans="1:4" x14ac:dyDescent="0.3">
      <c r="A9421" s="1"/>
      <c r="C9421" s="1"/>
      <c r="D9421" s="2"/>
    </row>
    <row r="9422" spans="1:4" x14ac:dyDescent="0.3">
      <c r="A9422" s="1"/>
      <c r="C9422" s="1"/>
      <c r="D9422" s="2"/>
    </row>
    <row r="9423" spans="1:4" x14ac:dyDescent="0.3">
      <c r="A9423" s="1"/>
      <c r="C9423" s="1"/>
      <c r="D9423" s="2"/>
    </row>
    <row r="9424" spans="1:4" x14ac:dyDescent="0.3">
      <c r="A9424" s="1"/>
      <c r="C9424" s="1"/>
      <c r="D9424" s="2"/>
    </row>
    <row r="9425" spans="1:4" x14ac:dyDescent="0.3">
      <c r="A9425" s="1"/>
      <c r="C9425" s="1"/>
      <c r="D9425" s="2"/>
    </row>
    <row r="9426" spans="1:4" x14ac:dyDescent="0.3">
      <c r="A9426" s="1"/>
      <c r="C9426" s="1"/>
      <c r="D9426" s="2"/>
    </row>
    <row r="9427" spans="1:4" x14ac:dyDescent="0.3">
      <c r="A9427" s="1"/>
      <c r="C9427" s="1"/>
      <c r="D9427" s="2"/>
    </row>
    <row r="9428" spans="1:4" x14ac:dyDescent="0.3">
      <c r="A9428" s="1"/>
      <c r="C9428" s="1"/>
      <c r="D9428" s="2"/>
    </row>
    <row r="9429" spans="1:4" x14ac:dyDescent="0.3">
      <c r="A9429" s="1"/>
      <c r="C9429" s="1"/>
      <c r="D9429" s="2"/>
    </row>
    <row r="9430" spans="1:4" x14ac:dyDescent="0.3">
      <c r="A9430" s="1"/>
      <c r="C9430" s="1"/>
      <c r="D9430" s="2"/>
    </row>
    <row r="9431" spans="1:4" x14ac:dyDescent="0.3">
      <c r="A9431" s="1"/>
      <c r="C9431" s="1"/>
      <c r="D9431" s="2"/>
    </row>
    <row r="9432" spans="1:4" x14ac:dyDescent="0.3">
      <c r="A9432" s="1"/>
      <c r="C9432" s="1"/>
      <c r="D9432" s="2"/>
    </row>
    <row r="9433" spans="1:4" x14ac:dyDescent="0.3">
      <c r="A9433" s="1"/>
      <c r="C9433" s="1"/>
      <c r="D9433" s="2"/>
    </row>
    <row r="9434" spans="1:4" x14ac:dyDescent="0.3">
      <c r="A9434" s="1"/>
      <c r="C9434" s="1"/>
      <c r="D9434" s="2"/>
    </row>
    <row r="9435" spans="1:4" x14ac:dyDescent="0.3">
      <c r="A9435" s="1"/>
      <c r="C9435" s="1"/>
      <c r="D9435" s="2"/>
    </row>
    <row r="9436" spans="1:4" x14ac:dyDescent="0.3">
      <c r="A9436" s="1"/>
      <c r="C9436" s="1"/>
      <c r="D9436" s="2"/>
    </row>
    <row r="9437" spans="1:4" x14ac:dyDescent="0.3">
      <c r="A9437" s="1"/>
      <c r="C9437" s="1"/>
      <c r="D9437" s="2"/>
    </row>
    <row r="9438" spans="1:4" x14ac:dyDescent="0.3">
      <c r="A9438" s="1"/>
      <c r="C9438" s="1"/>
      <c r="D9438" s="2"/>
    </row>
    <row r="9439" spans="1:4" x14ac:dyDescent="0.3">
      <c r="A9439" s="1"/>
      <c r="C9439" s="1"/>
      <c r="D9439" s="2"/>
    </row>
    <row r="9440" spans="1:4" x14ac:dyDescent="0.3">
      <c r="A9440" s="1"/>
      <c r="C9440" s="1"/>
      <c r="D9440" s="2"/>
    </row>
    <row r="9441" spans="1:4" x14ac:dyDescent="0.3">
      <c r="A9441" s="1"/>
      <c r="C9441" s="1"/>
      <c r="D9441" s="2"/>
    </row>
    <row r="9442" spans="1:4" x14ac:dyDescent="0.3">
      <c r="A9442" s="1"/>
      <c r="C9442" s="1"/>
      <c r="D9442" s="2"/>
    </row>
    <row r="9443" spans="1:4" x14ac:dyDescent="0.3">
      <c r="A9443" s="1"/>
      <c r="C9443" s="1"/>
      <c r="D9443" s="2"/>
    </row>
    <row r="9444" spans="1:4" x14ac:dyDescent="0.3">
      <c r="A9444" s="1"/>
      <c r="C9444" s="1"/>
      <c r="D9444" s="2"/>
    </row>
    <row r="9445" spans="1:4" x14ac:dyDescent="0.3">
      <c r="A9445" s="1"/>
      <c r="C9445" s="1"/>
      <c r="D9445" s="2"/>
    </row>
    <row r="9446" spans="1:4" x14ac:dyDescent="0.3">
      <c r="A9446" s="1"/>
      <c r="C9446" s="1"/>
      <c r="D9446" s="2"/>
    </row>
    <row r="9447" spans="1:4" x14ac:dyDescent="0.3">
      <c r="A9447" s="1"/>
      <c r="C9447" s="1"/>
      <c r="D9447" s="2"/>
    </row>
    <row r="9448" spans="1:4" x14ac:dyDescent="0.3">
      <c r="A9448" s="1"/>
      <c r="C9448" s="1"/>
      <c r="D9448" s="2"/>
    </row>
    <row r="9449" spans="1:4" x14ac:dyDescent="0.3">
      <c r="A9449" s="1"/>
      <c r="C9449" s="1"/>
      <c r="D9449" s="2"/>
    </row>
    <row r="9450" spans="1:4" x14ac:dyDescent="0.3">
      <c r="A9450" s="1"/>
      <c r="C9450" s="1"/>
      <c r="D9450" s="2"/>
    </row>
    <row r="9451" spans="1:4" x14ac:dyDescent="0.3">
      <c r="A9451" s="1"/>
      <c r="C9451" s="1"/>
      <c r="D9451" s="2"/>
    </row>
    <row r="9452" spans="1:4" x14ac:dyDescent="0.3">
      <c r="A9452" s="1"/>
      <c r="C9452" s="1"/>
      <c r="D9452" s="2"/>
    </row>
    <row r="9453" spans="1:4" x14ac:dyDescent="0.3">
      <c r="A9453" s="1"/>
      <c r="C9453" s="1"/>
      <c r="D9453" s="2"/>
    </row>
    <row r="9454" spans="1:4" x14ac:dyDescent="0.3">
      <c r="A9454" s="1"/>
      <c r="C9454" s="1"/>
      <c r="D9454" s="2"/>
    </row>
    <row r="9455" spans="1:4" x14ac:dyDescent="0.3">
      <c r="A9455" s="1"/>
      <c r="C9455" s="1"/>
      <c r="D9455" s="2"/>
    </row>
    <row r="9456" spans="1:4" x14ac:dyDescent="0.3">
      <c r="A9456" s="1"/>
      <c r="C9456" s="1"/>
      <c r="D9456" s="2"/>
    </row>
    <row r="9457" spans="1:4" x14ac:dyDescent="0.3">
      <c r="A9457" s="1"/>
      <c r="C9457" s="1"/>
      <c r="D9457" s="2"/>
    </row>
    <row r="9458" spans="1:4" x14ac:dyDescent="0.3">
      <c r="A9458" s="1"/>
      <c r="C9458" s="1"/>
      <c r="D9458" s="2"/>
    </row>
    <row r="9459" spans="1:4" x14ac:dyDescent="0.3">
      <c r="A9459" s="1"/>
      <c r="C9459" s="1"/>
      <c r="D9459" s="2"/>
    </row>
    <row r="9460" spans="1:4" x14ac:dyDescent="0.3">
      <c r="A9460" s="1"/>
      <c r="C9460" s="1"/>
      <c r="D9460" s="2"/>
    </row>
    <row r="9461" spans="1:4" x14ac:dyDescent="0.3">
      <c r="A9461" s="1"/>
      <c r="C9461" s="1"/>
      <c r="D9461" s="2"/>
    </row>
    <row r="9462" spans="1:4" x14ac:dyDescent="0.3">
      <c r="A9462" s="1"/>
      <c r="C9462" s="1"/>
      <c r="D9462" s="2"/>
    </row>
    <row r="9463" spans="1:4" x14ac:dyDescent="0.3">
      <c r="A9463" s="1"/>
      <c r="C9463" s="1"/>
      <c r="D9463" s="2"/>
    </row>
    <row r="9464" spans="1:4" x14ac:dyDescent="0.3">
      <c r="A9464" s="1"/>
      <c r="C9464" s="1"/>
      <c r="D9464" s="2"/>
    </row>
    <row r="9465" spans="1:4" x14ac:dyDescent="0.3">
      <c r="A9465" s="1"/>
      <c r="C9465" s="1"/>
      <c r="D9465" s="2"/>
    </row>
    <row r="9466" spans="1:4" x14ac:dyDescent="0.3">
      <c r="A9466" s="1"/>
      <c r="C9466" s="1"/>
      <c r="D9466" s="2"/>
    </row>
    <row r="9467" spans="1:4" x14ac:dyDescent="0.3">
      <c r="A9467" s="1"/>
      <c r="C9467" s="1"/>
      <c r="D9467" s="2"/>
    </row>
    <row r="9468" spans="1:4" x14ac:dyDescent="0.3">
      <c r="A9468" s="1"/>
      <c r="C9468" s="1"/>
      <c r="D9468" s="2"/>
    </row>
    <row r="9469" spans="1:4" x14ac:dyDescent="0.3">
      <c r="A9469" s="1"/>
      <c r="C9469" s="1"/>
      <c r="D9469" s="2"/>
    </row>
    <row r="9470" spans="1:4" x14ac:dyDescent="0.3">
      <c r="A9470" s="1"/>
      <c r="C9470" s="1"/>
      <c r="D9470" s="2"/>
    </row>
    <row r="9471" spans="1:4" x14ac:dyDescent="0.3">
      <c r="A9471" s="1"/>
      <c r="C9471" s="1"/>
      <c r="D9471" s="2"/>
    </row>
    <row r="9472" spans="1:4" x14ac:dyDescent="0.3">
      <c r="A9472" s="1"/>
      <c r="C9472" s="1"/>
      <c r="D9472" s="2"/>
    </row>
    <row r="9473" spans="1:4" x14ac:dyDescent="0.3">
      <c r="A9473" s="1"/>
      <c r="C9473" s="1"/>
      <c r="D9473" s="2"/>
    </row>
    <row r="9474" spans="1:4" x14ac:dyDescent="0.3">
      <c r="A9474" s="1"/>
      <c r="C9474" s="1"/>
      <c r="D9474" s="2"/>
    </row>
    <row r="9475" spans="1:4" x14ac:dyDescent="0.3">
      <c r="A9475" s="1"/>
      <c r="C9475" s="1"/>
      <c r="D9475" s="2"/>
    </row>
    <row r="9476" spans="1:4" x14ac:dyDescent="0.3">
      <c r="A9476" s="1"/>
      <c r="C9476" s="1"/>
      <c r="D9476" s="2"/>
    </row>
    <row r="9477" spans="1:4" x14ac:dyDescent="0.3">
      <c r="A9477" s="1"/>
      <c r="C9477" s="1"/>
      <c r="D9477" s="2"/>
    </row>
    <row r="9478" spans="1:4" x14ac:dyDescent="0.3">
      <c r="A9478" s="1"/>
      <c r="C9478" s="1"/>
      <c r="D9478" s="2"/>
    </row>
    <row r="9479" spans="1:4" x14ac:dyDescent="0.3">
      <c r="A9479" s="1"/>
      <c r="C9479" s="1"/>
      <c r="D9479" s="2"/>
    </row>
    <row r="9480" spans="1:4" x14ac:dyDescent="0.3">
      <c r="A9480" s="1"/>
      <c r="C9480" s="1"/>
      <c r="D9480" s="2"/>
    </row>
    <row r="9481" spans="1:4" x14ac:dyDescent="0.3">
      <c r="A9481" s="1"/>
      <c r="C9481" s="1"/>
      <c r="D9481" s="2"/>
    </row>
    <row r="9482" spans="1:4" x14ac:dyDescent="0.3">
      <c r="A9482" s="1"/>
      <c r="C9482" s="1"/>
      <c r="D9482" s="2"/>
    </row>
    <row r="9483" spans="1:4" x14ac:dyDescent="0.3">
      <c r="A9483" s="1"/>
      <c r="C9483" s="1"/>
      <c r="D9483" s="2"/>
    </row>
    <row r="9484" spans="1:4" x14ac:dyDescent="0.3">
      <c r="A9484" s="1"/>
      <c r="C9484" s="1"/>
      <c r="D9484" s="2"/>
    </row>
    <row r="9485" spans="1:4" x14ac:dyDescent="0.3">
      <c r="A9485" s="1"/>
      <c r="C9485" s="1"/>
      <c r="D9485" s="2"/>
    </row>
    <row r="9486" spans="1:4" x14ac:dyDescent="0.3">
      <c r="A9486" s="1"/>
      <c r="C9486" s="1"/>
      <c r="D9486" s="2"/>
    </row>
    <row r="9487" spans="1:4" x14ac:dyDescent="0.3">
      <c r="A9487" s="1"/>
      <c r="C9487" s="1"/>
      <c r="D9487" s="2"/>
    </row>
    <row r="9488" spans="1:4" x14ac:dyDescent="0.3">
      <c r="A9488" s="1"/>
      <c r="C9488" s="1"/>
      <c r="D9488" s="2"/>
    </row>
    <row r="9489" spans="1:4" x14ac:dyDescent="0.3">
      <c r="A9489" s="1"/>
      <c r="C9489" s="1"/>
      <c r="D9489" s="2"/>
    </row>
    <row r="9490" spans="1:4" x14ac:dyDescent="0.3">
      <c r="A9490" s="1"/>
      <c r="C9490" s="1"/>
      <c r="D9490" s="2"/>
    </row>
    <row r="9491" spans="1:4" x14ac:dyDescent="0.3">
      <c r="A9491" s="1"/>
      <c r="C9491" s="1"/>
      <c r="D9491" s="2"/>
    </row>
    <row r="9492" spans="1:4" x14ac:dyDescent="0.3">
      <c r="A9492" s="1"/>
      <c r="C9492" s="1"/>
      <c r="D9492" s="2"/>
    </row>
    <row r="9493" spans="1:4" x14ac:dyDescent="0.3">
      <c r="A9493" s="1"/>
      <c r="C9493" s="1"/>
      <c r="D9493" s="2"/>
    </row>
    <row r="9494" spans="1:4" x14ac:dyDescent="0.3">
      <c r="A9494" s="1"/>
      <c r="C9494" s="1"/>
      <c r="D9494" s="2"/>
    </row>
    <row r="9495" spans="1:4" x14ac:dyDescent="0.3">
      <c r="A9495" s="1"/>
      <c r="C9495" s="1"/>
      <c r="D9495" s="2"/>
    </row>
    <row r="9496" spans="1:4" x14ac:dyDescent="0.3">
      <c r="A9496" s="1"/>
      <c r="C9496" s="1"/>
      <c r="D9496" s="2"/>
    </row>
    <row r="9497" spans="1:4" x14ac:dyDescent="0.3">
      <c r="A9497" s="1"/>
      <c r="C9497" s="1"/>
      <c r="D9497" s="2"/>
    </row>
    <row r="9498" spans="1:4" x14ac:dyDescent="0.3">
      <c r="A9498" s="1"/>
      <c r="C9498" s="1"/>
      <c r="D9498" s="2"/>
    </row>
    <row r="9499" spans="1:4" x14ac:dyDescent="0.3">
      <c r="A9499" s="1"/>
      <c r="C9499" s="1"/>
      <c r="D9499" s="2"/>
    </row>
    <row r="9500" spans="1:4" x14ac:dyDescent="0.3">
      <c r="A9500" s="1"/>
      <c r="C9500" s="1"/>
      <c r="D9500" s="2"/>
    </row>
    <row r="9501" spans="1:4" x14ac:dyDescent="0.3">
      <c r="A9501" s="1"/>
      <c r="C9501" s="1"/>
      <c r="D9501" s="2"/>
    </row>
    <row r="9502" spans="1:4" x14ac:dyDescent="0.3">
      <c r="A9502" s="1"/>
      <c r="C9502" s="1"/>
      <c r="D9502" s="2"/>
    </row>
    <row r="9503" spans="1:4" x14ac:dyDescent="0.3">
      <c r="A9503" s="1"/>
      <c r="C9503" s="1"/>
      <c r="D9503" s="2"/>
    </row>
    <row r="9504" spans="1:4" x14ac:dyDescent="0.3">
      <c r="A9504" s="1"/>
      <c r="C9504" s="1"/>
      <c r="D9504" s="2"/>
    </row>
    <row r="9505" spans="1:4" x14ac:dyDescent="0.3">
      <c r="A9505" s="1"/>
      <c r="C9505" s="1"/>
      <c r="D9505" s="2"/>
    </row>
    <row r="9506" spans="1:4" x14ac:dyDescent="0.3">
      <c r="A9506" s="1"/>
      <c r="C9506" s="1"/>
      <c r="D9506" s="2"/>
    </row>
    <row r="9507" spans="1:4" x14ac:dyDescent="0.3">
      <c r="A9507" s="1"/>
      <c r="C9507" s="1"/>
      <c r="D9507" s="2"/>
    </row>
    <row r="9508" spans="1:4" x14ac:dyDescent="0.3">
      <c r="A9508" s="1"/>
      <c r="C9508" s="1"/>
      <c r="D9508" s="2"/>
    </row>
    <row r="9509" spans="1:4" x14ac:dyDescent="0.3">
      <c r="A9509" s="1"/>
      <c r="C9509" s="1"/>
      <c r="D9509" s="2"/>
    </row>
    <row r="9510" spans="1:4" x14ac:dyDescent="0.3">
      <c r="A9510" s="1"/>
      <c r="C9510" s="1"/>
      <c r="D9510" s="2"/>
    </row>
    <row r="9511" spans="1:4" x14ac:dyDescent="0.3">
      <c r="A9511" s="1"/>
      <c r="C9511" s="1"/>
      <c r="D9511" s="2"/>
    </row>
    <row r="9512" spans="1:4" x14ac:dyDescent="0.3">
      <c r="A9512" s="1"/>
      <c r="C9512" s="1"/>
      <c r="D9512" s="2"/>
    </row>
    <row r="9513" spans="1:4" x14ac:dyDescent="0.3">
      <c r="A9513" s="1"/>
      <c r="C9513" s="1"/>
      <c r="D9513" s="2"/>
    </row>
    <row r="9514" spans="1:4" x14ac:dyDescent="0.3">
      <c r="A9514" s="1"/>
      <c r="C9514" s="1"/>
      <c r="D9514" s="2"/>
    </row>
    <row r="9515" spans="1:4" x14ac:dyDescent="0.3">
      <c r="A9515" s="1"/>
      <c r="C9515" s="1"/>
      <c r="D9515" s="2"/>
    </row>
    <row r="9516" spans="1:4" x14ac:dyDescent="0.3">
      <c r="A9516" s="1"/>
      <c r="C9516" s="1"/>
      <c r="D9516" s="2"/>
    </row>
    <row r="9517" spans="1:4" x14ac:dyDescent="0.3">
      <c r="A9517" s="1"/>
      <c r="C9517" s="1"/>
      <c r="D9517" s="2"/>
    </row>
    <row r="9518" spans="1:4" x14ac:dyDescent="0.3">
      <c r="A9518" s="1"/>
      <c r="C9518" s="1"/>
      <c r="D9518" s="2"/>
    </row>
    <row r="9519" spans="1:4" x14ac:dyDescent="0.3">
      <c r="A9519" s="1"/>
      <c r="C9519" s="1"/>
      <c r="D9519" s="2"/>
    </row>
    <row r="9520" spans="1:4" x14ac:dyDescent="0.3">
      <c r="A9520" s="1"/>
      <c r="C9520" s="1"/>
      <c r="D9520" s="2"/>
    </row>
    <row r="9521" spans="1:4" x14ac:dyDescent="0.3">
      <c r="A9521" s="1"/>
      <c r="C9521" s="1"/>
      <c r="D9521" s="2"/>
    </row>
    <row r="9522" spans="1:4" x14ac:dyDescent="0.3">
      <c r="A9522" s="1"/>
      <c r="C9522" s="1"/>
      <c r="D9522" s="2"/>
    </row>
    <row r="9523" spans="1:4" x14ac:dyDescent="0.3">
      <c r="A9523" s="1"/>
      <c r="C9523" s="1"/>
      <c r="D9523" s="2"/>
    </row>
    <row r="9524" spans="1:4" x14ac:dyDescent="0.3">
      <c r="A9524" s="1"/>
      <c r="C9524" s="1"/>
      <c r="D9524" s="2"/>
    </row>
    <row r="9525" spans="1:4" x14ac:dyDescent="0.3">
      <c r="A9525" s="1"/>
      <c r="C9525" s="1"/>
      <c r="D9525" s="2"/>
    </row>
    <row r="9526" spans="1:4" x14ac:dyDescent="0.3">
      <c r="A9526" s="1"/>
      <c r="C9526" s="1"/>
      <c r="D9526" s="2"/>
    </row>
    <row r="9527" spans="1:4" x14ac:dyDescent="0.3">
      <c r="A9527" s="1"/>
      <c r="C9527" s="1"/>
      <c r="D9527" s="2"/>
    </row>
    <row r="9528" spans="1:4" x14ac:dyDescent="0.3">
      <c r="A9528" s="1"/>
      <c r="C9528" s="1"/>
      <c r="D9528" s="2"/>
    </row>
    <row r="9529" spans="1:4" x14ac:dyDescent="0.3">
      <c r="A9529" s="1"/>
      <c r="C9529" s="1"/>
      <c r="D9529" s="2"/>
    </row>
    <row r="9530" spans="1:4" x14ac:dyDescent="0.3">
      <c r="A9530" s="1"/>
      <c r="C9530" s="1"/>
      <c r="D9530" s="2"/>
    </row>
    <row r="9531" spans="1:4" x14ac:dyDescent="0.3">
      <c r="A9531" s="1"/>
      <c r="C9531" s="1"/>
      <c r="D9531" s="2"/>
    </row>
    <row r="9532" spans="1:4" x14ac:dyDescent="0.3">
      <c r="A9532" s="1"/>
      <c r="C9532" s="1"/>
      <c r="D9532" s="2"/>
    </row>
    <row r="9533" spans="1:4" x14ac:dyDescent="0.3">
      <c r="A9533" s="1"/>
      <c r="C9533" s="1"/>
      <c r="D9533" s="2"/>
    </row>
    <row r="9534" spans="1:4" x14ac:dyDescent="0.3">
      <c r="A9534" s="1"/>
      <c r="C9534" s="1"/>
      <c r="D9534" s="2"/>
    </row>
    <row r="9535" spans="1:4" x14ac:dyDescent="0.3">
      <c r="A9535" s="1"/>
      <c r="C9535" s="1"/>
      <c r="D9535" s="2"/>
    </row>
    <row r="9536" spans="1:4" x14ac:dyDescent="0.3">
      <c r="A9536" s="1"/>
      <c r="C9536" s="1"/>
      <c r="D9536" s="2"/>
    </row>
    <row r="9537" spans="1:4" x14ac:dyDescent="0.3">
      <c r="A9537" s="1"/>
      <c r="C9537" s="1"/>
      <c r="D9537" s="2"/>
    </row>
    <row r="9538" spans="1:4" x14ac:dyDescent="0.3">
      <c r="A9538" s="1"/>
      <c r="C9538" s="1"/>
      <c r="D9538" s="2"/>
    </row>
    <row r="9539" spans="1:4" x14ac:dyDescent="0.3">
      <c r="A9539" s="1"/>
      <c r="C9539" s="1"/>
      <c r="D9539" s="2"/>
    </row>
    <row r="9540" spans="1:4" x14ac:dyDescent="0.3">
      <c r="A9540" s="1"/>
      <c r="C9540" s="1"/>
      <c r="D9540" s="2"/>
    </row>
    <row r="9541" spans="1:4" x14ac:dyDescent="0.3">
      <c r="A9541" s="1"/>
      <c r="C9541" s="1"/>
      <c r="D9541" s="2"/>
    </row>
    <row r="9542" spans="1:4" x14ac:dyDescent="0.3">
      <c r="A9542" s="1"/>
      <c r="C9542" s="1"/>
      <c r="D9542" s="2"/>
    </row>
    <row r="9543" spans="1:4" x14ac:dyDescent="0.3">
      <c r="A9543" s="1"/>
      <c r="C9543" s="1"/>
      <c r="D9543" s="2"/>
    </row>
    <row r="9544" spans="1:4" x14ac:dyDescent="0.3">
      <c r="A9544" s="1"/>
      <c r="C9544" s="1"/>
      <c r="D9544" s="2"/>
    </row>
    <row r="9545" spans="1:4" x14ac:dyDescent="0.3">
      <c r="A9545" s="1"/>
      <c r="C9545" s="1"/>
      <c r="D9545" s="2"/>
    </row>
    <row r="9546" spans="1:4" x14ac:dyDescent="0.3">
      <c r="A9546" s="1"/>
      <c r="C9546" s="1"/>
      <c r="D9546" s="2"/>
    </row>
    <row r="9547" spans="1:4" x14ac:dyDescent="0.3">
      <c r="A9547" s="1"/>
      <c r="C9547" s="1"/>
      <c r="D9547" s="2"/>
    </row>
    <row r="9548" spans="1:4" x14ac:dyDescent="0.3">
      <c r="A9548" s="1"/>
      <c r="C9548" s="1"/>
      <c r="D9548" s="2"/>
    </row>
    <row r="9549" spans="1:4" x14ac:dyDescent="0.3">
      <c r="A9549" s="1"/>
      <c r="C9549" s="1"/>
      <c r="D9549" s="2"/>
    </row>
    <row r="9550" spans="1:4" x14ac:dyDescent="0.3">
      <c r="A9550" s="1"/>
      <c r="C9550" s="1"/>
      <c r="D9550" s="2"/>
    </row>
    <row r="9551" spans="1:4" x14ac:dyDescent="0.3">
      <c r="A9551" s="1"/>
      <c r="C9551" s="1"/>
      <c r="D9551" s="2"/>
    </row>
    <row r="9552" spans="1:4" x14ac:dyDescent="0.3">
      <c r="A9552" s="1"/>
      <c r="C9552" s="1"/>
      <c r="D9552" s="2"/>
    </row>
    <row r="9553" spans="1:4" x14ac:dyDescent="0.3">
      <c r="A9553" s="1"/>
      <c r="C9553" s="1"/>
      <c r="D9553" s="2"/>
    </row>
    <row r="9554" spans="1:4" x14ac:dyDescent="0.3">
      <c r="A9554" s="1"/>
      <c r="C9554" s="1"/>
      <c r="D9554" s="2"/>
    </row>
    <row r="9555" spans="1:4" x14ac:dyDescent="0.3">
      <c r="A9555" s="1"/>
      <c r="C9555" s="1"/>
      <c r="D9555" s="2"/>
    </row>
    <row r="9556" spans="1:4" x14ac:dyDescent="0.3">
      <c r="A9556" s="1"/>
      <c r="C9556" s="1"/>
      <c r="D9556" s="2"/>
    </row>
    <row r="9557" spans="1:4" x14ac:dyDescent="0.3">
      <c r="A9557" s="1"/>
      <c r="C9557" s="1"/>
      <c r="D9557" s="2"/>
    </row>
    <row r="9558" spans="1:4" x14ac:dyDescent="0.3">
      <c r="A9558" s="1"/>
      <c r="C9558" s="1"/>
      <c r="D9558" s="2"/>
    </row>
    <row r="9559" spans="1:4" x14ac:dyDescent="0.3">
      <c r="A9559" s="1"/>
      <c r="C9559" s="1"/>
      <c r="D9559" s="2"/>
    </row>
    <row r="9560" spans="1:4" x14ac:dyDescent="0.3">
      <c r="A9560" s="1"/>
      <c r="C9560" s="1"/>
      <c r="D9560" s="2"/>
    </row>
    <row r="9561" spans="1:4" x14ac:dyDescent="0.3">
      <c r="A9561" s="1"/>
      <c r="C9561" s="1"/>
      <c r="D9561" s="2"/>
    </row>
    <row r="9562" spans="1:4" x14ac:dyDescent="0.3">
      <c r="A9562" s="1"/>
      <c r="C9562" s="1"/>
      <c r="D9562" s="2"/>
    </row>
    <row r="9563" spans="1:4" x14ac:dyDescent="0.3">
      <c r="A9563" s="1"/>
      <c r="C9563" s="1"/>
      <c r="D9563" s="2"/>
    </row>
    <row r="9564" spans="1:4" x14ac:dyDescent="0.3">
      <c r="A9564" s="1"/>
      <c r="C9564" s="1"/>
      <c r="D9564" s="2"/>
    </row>
    <row r="9565" spans="1:4" x14ac:dyDescent="0.3">
      <c r="A9565" s="1"/>
      <c r="C9565" s="1"/>
      <c r="D9565" s="2"/>
    </row>
    <row r="9566" spans="1:4" x14ac:dyDescent="0.3">
      <c r="A9566" s="1"/>
      <c r="C9566" s="1"/>
      <c r="D9566" s="2"/>
    </row>
    <row r="9567" spans="1:4" x14ac:dyDescent="0.3">
      <c r="A9567" s="1"/>
      <c r="C9567" s="1"/>
      <c r="D9567" s="2"/>
    </row>
    <row r="9568" spans="1:4" x14ac:dyDescent="0.3">
      <c r="A9568" s="1"/>
      <c r="C9568" s="1"/>
      <c r="D9568" s="2"/>
    </row>
    <row r="9569" spans="1:4" x14ac:dyDescent="0.3">
      <c r="A9569" s="1"/>
      <c r="C9569" s="1"/>
      <c r="D9569" s="2"/>
    </row>
    <row r="9570" spans="1:4" x14ac:dyDescent="0.3">
      <c r="A9570" s="1"/>
      <c r="C9570" s="1"/>
      <c r="D9570" s="2"/>
    </row>
    <row r="9571" spans="1:4" x14ac:dyDescent="0.3">
      <c r="A9571" s="1"/>
      <c r="C9571" s="1"/>
      <c r="D9571" s="2"/>
    </row>
    <row r="9572" spans="1:4" x14ac:dyDescent="0.3">
      <c r="A9572" s="1"/>
      <c r="C9572" s="1"/>
      <c r="D9572" s="2"/>
    </row>
    <row r="9573" spans="1:4" x14ac:dyDescent="0.3">
      <c r="A9573" s="1"/>
      <c r="C9573" s="1"/>
      <c r="D9573" s="2"/>
    </row>
    <row r="9574" spans="1:4" x14ac:dyDescent="0.3">
      <c r="A9574" s="1"/>
      <c r="C9574" s="1"/>
      <c r="D9574" s="2"/>
    </row>
    <row r="9575" spans="1:4" x14ac:dyDescent="0.3">
      <c r="A9575" s="1"/>
      <c r="C9575" s="1"/>
      <c r="D9575" s="2"/>
    </row>
    <row r="9576" spans="1:4" x14ac:dyDescent="0.3">
      <c r="A9576" s="1"/>
      <c r="C9576" s="1"/>
      <c r="D9576" s="2"/>
    </row>
    <row r="9577" spans="1:4" x14ac:dyDescent="0.3">
      <c r="A9577" s="1"/>
      <c r="C9577" s="1"/>
      <c r="D9577" s="2"/>
    </row>
    <row r="9578" spans="1:4" x14ac:dyDescent="0.3">
      <c r="A9578" s="1"/>
      <c r="C9578" s="1"/>
      <c r="D9578" s="2"/>
    </row>
    <row r="9579" spans="1:4" x14ac:dyDescent="0.3">
      <c r="A9579" s="1"/>
      <c r="C9579" s="1"/>
      <c r="D9579" s="2"/>
    </row>
    <row r="9580" spans="1:4" x14ac:dyDescent="0.3">
      <c r="A9580" s="1"/>
      <c r="C9580" s="1"/>
      <c r="D9580" s="2"/>
    </row>
    <row r="9581" spans="1:4" x14ac:dyDescent="0.3">
      <c r="A9581" s="1"/>
      <c r="C9581" s="1"/>
      <c r="D9581" s="2"/>
    </row>
    <row r="9582" spans="1:4" x14ac:dyDescent="0.3">
      <c r="A9582" s="1"/>
      <c r="C9582" s="1"/>
      <c r="D9582" s="2"/>
    </row>
    <row r="9583" spans="1:4" x14ac:dyDescent="0.3">
      <c r="A9583" s="1"/>
      <c r="C9583" s="1"/>
      <c r="D9583" s="2"/>
    </row>
    <row r="9584" spans="1:4" x14ac:dyDescent="0.3">
      <c r="A9584" s="1"/>
      <c r="C9584" s="1"/>
      <c r="D9584" s="2"/>
    </row>
    <row r="9585" spans="1:4" x14ac:dyDescent="0.3">
      <c r="A9585" s="1"/>
      <c r="C9585" s="1"/>
      <c r="D9585" s="2"/>
    </row>
    <row r="9586" spans="1:4" x14ac:dyDescent="0.3">
      <c r="A9586" s="1"/>
      <c r="C9586" s="1"/>
      <c r="D9586" s="2"/>
    </row>
    <row r="9587" spans="1:4" x14ac:dyDescent="0.3">
      <c r="A9587" s="1"/>
      <c r="C9587" s="1"/>
      <c r="D9587" s="2"/>
    </row>
    <row r="9588" spans="1:4" x14ac:dyDescent="0.3">
      <c r="A9588" s="1"/>
      <c r="C9588" s="1"/>
      <c r="D9588" s="2"/>
    </row>
    <row r="9589" spans="1:4" x14ac:dyDescent="0.3">
      <c r="A9589" s="1"/>
      <c r="C9589" s="1"/>
      <c r="D9589" s="2"/>
    </row>
    <row r="9590" spans="1:4" x14ac:dyDescent="0.3">
      <c r="A9590" s="1"/>
      <c r="C9590" s="1"/>
      <c r="D9590" s="2"/>
    </row>
    <row r="9591" spans="1:4" x14ac:dyDescent="0.3">
      <c r="A9591" s="1"/>
      <c r="C9591" s="1"/>
      <c r="D9591" s="2"/>
    </row>
    <row r="9592" spans="1:4" x14ac:dyDescent="0.3">
      <c r="A9592" s="1"/>
      <c r="C9592" s="1"/>
      <c r="D9592" s="2"/>
    </row>
    <row r="9593" spans="1:4" x14ac:dyDescent="0.3">
      <c r="A9593" s="1"/>
      <c r="C9593" s="1"/>
      <c r="D9593" s="2"/>
    </row>
    <row r="9594" spans="1:4" x14ac:dyDescent="0.3">
      <c r="A9594" s="1"/>
      <c r="C9594" s="1"/>
      <c r="D9594" s="2"/>
    </row>
    <row r="9595" spans="1:4" x14ac:dyDescent="0.3">
      <c r="A9595" s="1"/>
      <c r="C9595" s="1"/>
      <c r="D9595" s="2"/>
    </row>
    <row r="9596" spans="1:4" x14ac:dyDescent="0.3">
      <c r="A9596" s="1"/>
      <c r="C9596" s="1"/>
      <c r="D9596" s="2"/>
    </row>
    <row r="9597" spans="1:4" x14ac:dyDescent="0.3">
      <c r="A9597" s="1"/>
      <c r="C9597" s="1"/>
      <c r="D9597" s="2"/>
    </row>
    <row r="9598" spans="1:4" x14ac:dyDescent="0.3">
      <c r="A9598" s="1"/>
      <c r="C9598" s="1"/>
      <c r="D9598" s="2"/>
    </row>
    <row r="9599" spans="1:4" x14ac:dyDescent="0.3">
      <c r="A9599" s="1"/>
      <c r="C9599" s="1"/>
      <c r="D9599" s="2"/>
    </row>
    <row r="9600" spans="1:4" x14ac:dyDescent="0.3">
      <c r="A9600" s="1"/>
      <c r="C9600" s="1"/>
      <c r="D9600" s="2"/>
    </row>
    <row r="9601" spans="1:4" x14ac:dyDescent="0.3">
      <c r="A9601" s="1"/>
      <c r="C9601" s="1"/>
      <c r="D9601" s="2"/>
    </row>
    <row r="9602" spans="1:4" x14ac:dyDescent="0.3">
      <c r="A9602" s="1"/>
      <c r="C9602" s="1"/>
      <c r="D9602" s="2"/>
    </row>
    <row r="9603" spans="1:4" x14ac:dyDescent="0.3">
      <c r="A9603" s="1"/>
      <c r="C9603" s="1"/>
      <c r="D9603" s="2"/>
    </row>
    <row r="9604" spans="1:4" x14ac:dyDescent="0.3">
      <c r="A9604" s="1"/>
      <c r="C9604" s="1"/>
      <c r="D9604" s="2"/>
    </row>
    <row r="9605" spans="1:4" x14ac:dyDescent="0.3">
      <c r="A9605" s="1"/>
      <c r="C9605" s="1"/>
      <c r="D9605" s="2"/>
    </row>
    <row r="9606" spans="1:4" x14ac:dyDescent="0.3">
      <c r="A9606" s="1"/>
      <c r="C9606" s="1"/>
      <c r="D9606" s="2"/>
    </row>
    <row r="9607" spans="1:4" x14ac:dyDescent="0.3">
      <c r="A9607" s="1"/>
      <c r="C9607" s="1"/>
      <c r="D9607" s="2"/>
    </row>
    <row r="9608" spans="1:4" x14ac:dyDescent="0.3">
      <c r="A9608" s="1"/>
      <c r="C9608" s="1"/>
      <c r="D9608" s="2"/>
    </row>
    <row r="9609" spans="1:4" x14ac:dyDescent="0.3">
      <c r="A9609" s="1"/>
      <c r="C9609" s="1"/>
      <c r="D9609" s="2"/>
    </row>
    <row r="9610" spans="1:4" x14ac:dyDescent="0.3">
      <c r="A9610" s="1"/>
      <c r="C9610" s="1"/>
      <c r="D9610" s="2"/>
    </row>
    <row r="9611" spans="1:4" x14ac:dyDescent="0.3">
      <c r="A9611" s="1"/>
      <c r="C9611" s="1"/>
      <c r="D9611" s="2"/>
    </row>
    <row r="9612" spans="1:4" x14ac:dyDescent="0.3">
      <c r="A9612" s="1"/>
      <c r="C9612" s="1"/>
      <c r="D9612" s="2"/>
    </row>
    <row r="9613" spans="1:4" x14ac:dyDescent="0.3">
      <c r="A9613" s="1"/>
      <c r="C9613" s="1"/>
      <c r="D9613" s="2"/>
    </row>
    <row r="9614" spans="1:4" x14ac:dyDescent="0.3">
      <c r="A9614" s="1"/>
      <c r="C9614" s="1"/>
      <c r="D9614" s="2"/>
    </row>
    <row r="9615" spans="1:4" x14ac:dyDescent="0.3">
      <c r="A9615" s="1"/>
      <c r="C9615" s="1"/>
      <c r="D9615" s="2"/>
    </row>
    <row r="9616" spans="1:4" x14ac:dyDescent="0.3">
      <c r="A9616" s="1"/>
      <c r="C9616" s="1"/>
      <c r="D9616" s="2"/>
    </row>
    <row r="9617" spans="1:4" x14ac:dyDescent="0.3">
      <c r="A9617" s="1"/>
      <c r="C9617" s="1"/>
      <c r="D9617" s="2"/>
    </row>
    <row r="9618" spans="1:4" x14ac:dyDescent="0.3">
      <c r="A9618" s="1"/>
      <c r="C9618" s="1"/>
      <c r="D9618" s="2"/>
    </row>
    <row r="9619" spans="1:4" x14ac:dyDescent="0.3">
      <c r="A9619" s="1"/>
      <c r="C9619" s="1"/>
      <c r="D9619" s="2"/>
    </row>
    <row r="9620" spans="1:4" x14ac:dyDescent="0.3">
      <c r="A9620" s="1"/>
      <c r="C9620" s="1"/>
      <c r="D9620" s="2"/>
    </row>
    <row r="9621" spans="1:4" x14ac:dyDescent="0.3">
      <c r="A9621" s="1"/>
      <c r="C9621" s="1"/>
      <c r="D9621" s="2"/>
    </row>
    <row r="9622" spans="1:4" x14ac:dyDescent="0.3">
      <c r="A9622" s="1"/>
      <c r="C9622" s="1"/>
      <c r="D9622" s="2"/>
    </row>
    <row r="9623" spans="1:4" x14ac:dyDescent="0.3">
      <c r="A9623" s="1"/>
      <c r="C9623" s="1"/>
      <c r="D9623" s="2"/>
    </row>
    <row r="9624" spans="1:4" x14ac:dyDescent="0.3">
      <c r="A9624" s="1"/>
      <c r="C9624" s="1"/>
      <c r="D9624" s="2"/>
    </row>
    <row r="9625" spans="1:4" x14ac:dyDescent="0.3">
      <c r="A9625" s="1"/>
      <c r="C9625" s="1"/>
      <c r="D9625" s="2"/>
    </row>
    <row r="9626" spans="1:4" x14ac:dyDescent="0.3">
      <c r="A9626" s="1"/>
      <c r="C9626" s="1"/>
      <c r="D9626" s="2"/>
    </row>
    <row r="9627" spans="1:4" x14ac:dyDescent="0.3">
      <c r="A9627" s="1"/>
      <c r="C9627" s="1"/>
      <c r="D9627" s="2"/>
    </row>
    <row r="9628" spans="1:4" x14ac:dyDescent="0.3">
      <c r="A9628" s="1"/>
      <c r="C9628" s="1"/>
      <c r="D9628" s="2"/>
    </row>
    <row r="9629" spans="1:4" x14ac:dyDescent="0.3">
      <c r="A9629" s="1"/>
      <c r="C9629" s="1"/>
      <c r="D9629" s="2"/>
    </row>
    <row r="9630" spans="1:4" x14ac:dyDescent="0.3">
      <c r="A9630" s="1"/>
      <c r="C9630" s="1"/>
      <c r="D9630" s="2"/>
    </row>
    <row r="9631" spans="1:4" x14ac:dyDescent="0.3">
      <c r="A9631" s="1"/>
      <c r="C9631" s="1"/>
      <c r="D9631" s="2"/>
    </row>
    <row r="9632" spans="1:4" x14ac:dyDescent="0.3">
      <c r="A9632" s="1"/>
      <c r="C9632" s="1"/>
      <c r="D9632" s="2"/>
    </row>
    <row r="9633" spans="1:4" x14ac:dyDescent="0.3">
      <c r="A9633" s="1"/>
      <c r="C9633" s="1"/>
      <c r="D9633" s="2"/>
    </row>
    <row r="9634" spans="1:4" x14ac:dyDescent="0.3">
      <c r="A9634" s="1"/>
      <c r="C9634" s="1"/>
      <c r="D9634" s="2"/>
    </row>
    <row r="9635" spans="1:4" x14ac:dyDescent="0.3">
      <c r="A9635" s="1"/>
      <c r="C9635" s="1"/>
      <c r="D9635" s="2"/>
    </row>
    <row r="9636" spans="1:4" x14ac:dyDescent="0.3">
      <c r="A9636" s="1"/>
      <c r="C9636" s="1"/>
      <c r="D9636" s="2"/>
    </row>
    <row r="9637" spans="1:4" x14ac:dyDescent="0.3">
      <c r="A9637" s="1"/>
      <c r="C9637" s="1"/>
      <c r="D9637" s="2"/>
    </row>
    <row r="9638" spans="1:4" x14ac:dyDescent="0.3">
      <c r="A9638" s="1"/>
      <c r="C9638" s="1"/>
      <c r="D9638" s="2"/>
    </row>
    <row r="9639" spans="1:4" x14ac:dyDescent="0.3">
      <c r="A9639" s="1"/>
      <c r="C9639" s="1"/>
      <c r="D9639" s="2"/>
    </row>
    <row r="9640" spans="1:4" x14ac:dyDescent="0.3">
      <c r="A9640" s="1"/>
      <c r="C9640" s="1"/>
      <c r="D9640" s="2"/>
    </row>
    <row r="9641" spans="1:4" x14ac:dyDescent="0.3">
      <c r="A9641" s="1"/>
      <c r="C9641" s="1"/>
      <c r="D9641" s="2"/>
    </row>
    <row r="9642" spans="1:4" x14ac:dyDescent="0.3">
      <c r="A9642" s="1"/>
      <c r="C9642" s="1"/>
      <c r="D9642" s="2"/>
    </row>
    <row r="9643" spans="1:4" x14ac:dyDescent="0.3">
      <c r="A9643" s="1"/>
      <c r="C9643" s="1"/>
      <c r="D9643" s="2"/>
    </row>
    <row r="9644" spans="1:4" x14ac:dyDescent="0.3">
      <c r="A9644" s="1"/>
      <c r="C9644" s="1"/>
      <c r="D9644" s="2"/>
    </row>
    <row r="9645" spans="1:4" x14ac:dyDescent="0.3">
      <c r="A9645" s="1"/>
      <c r="C9645" s="1"/>
      <c r="D9645" s="2"/>
    </row>
    <row r="9646" spans="1:4" x14ac:dyDescent="0.3">
      <c r="A9646" s="1"/>
      <c r="C9646" s="1"/>
      <c r="D9646" s="2"/>
    </row>
    <row r="9647" spans="1:4" x14ac:dyDescent="0.3">
      <c r="A9647" s="1"/>
      <c r="C9647" s="1"/>
      <c r="D9647" s="2"/>
    </row>
    <row r="9648" spans="1:4" x14ac:dyDescent="0.3">
      <c r="A9648" s="1"/>
      <c r="C9648" s="1"/>
      <c r="D9648" s="2"/>
    </row>
    <row r="9649" spans="1:4" x14ac:dyDescent="0.3">
      <c r="A9649" s="1"/>
      <c r="C9649" s="1"/>
      <c r="D9649" s="2"/>
    </row>
    <row r="9650" spans="1:4" x14ac:dyDescent="0.3">
      <c r="A9650" s="1"/>
      <c r="C9650" s="1"/>
      <c r="D9650" s="2"/>
    </row>
    <row r="9651" spans="1:4" x14ac:dyDescent="0.3">
      <c r="A9651" s="1"/>
      <c r="C9651" s="1"/>
      <c r="D9651" s="2"/>
    </row>
    <row r="9652" spans="1:4" x14ac:dyDescent="0.3">
      <c r="A9652" s="1"/>
      <c r="C9652" s="1"/>
      <c r="D9652" s="2"/>
    </row>
    <row r="9653" spans="1:4" x14ac:dyDescent="0.3">
      <c r="A9653" s="1"/>
      <c r="C9653" s="1"/>
      <c r="D9653" s="2"/>
    </row>
    <row r="9654" spans="1:4" x14ac:dyDescent="0.3">
      <c r="A9654" s="1"/>
      <c r="C9654" s="1"/>
      <c r="D9654" s="2"/>
    </row>
    <row r="9655" spans="1:4" x14ac:dyDescent="0.3">
      <c r="A9655" s="1"/>
      <c r="C9655" s="1"/>
      <c r="D9655" s="2"/>
    </row>
    <row r="9656" spans="1:4" x14ac:dyDescent="0.3">
      <c r="A9656" s="1"/>
      <c r="C9656" s="1"/>
      <c r="D9656" s="2"/>
    </row>
    <row r="9657" spans="1:4" x14ac:dyDescent="0.3">
      <c r="A9657" s="1"/>
      <c r="C9657" s="1"/>
      <c r="D9657" s="2"/>
    </row>
    <row r="9658" spans="1:4" x14ac:dyDescent="0.3">
      <c r="A9658" s="1"/>
      <c r="C9658" s="1"/>
      <c r="D9658" s="2"/>
    </row>
    <row r="9659" spans="1:4" x14ac:dyDescent="0.3">
      <c r="A9659" s="1"/>
      <c r="C9659" s="1"/>
      <c r="D9659" s="2"/>
    </row>
    <row r="9660" spans="1:4" x14ac:dyDescent="0.3">
      <c r="A9660" s="1"/>
      <c r="C9660" s="1"/>
      <c r="D9660" s="2"/>
    </row>
    <row r="9661" spans="1:4" x14ac:dyDescent="0.3">
      <c r="A9661" s="1"/>
      <c r="C9661" s="1"/>
      <c r="D9661" s="2"/>
    </row>
    <row r="9662" spans="1:4" x14ac:dyDescent="0.3">
      <c r="A9662" s="1"/>
      <c r="C9662" s="1"/>
      <c r="D9662" s="2"/>
    </row>
    <row r="9663" spans="1:4" x14ac:dyDescent="0.3">
      <c r="A9663" s="1"/>
      <c r="C9663" s="1"/>
      <c r="D9663" s="2"/>
    </row>
    <row r="9664" spans="1:4" x14ac:dyDescent="0.3">
      <c r="A9664" s="1"/>
      <c r="C9664" s="1"/>
      <c r="D9664" s="2"/>
    </row>
    <row r="9665" spans="1:4" x14ac:dyDescent="0.3">
      <c r="A9665" s="1"/>
      <c r="C9665" s="1"/>
      <c r="D9665" s="2"/>
    </row>
    <row r="9666" spans="1:4" x14ac:dyDescent="0.3">
      <c r="A9666" s="1"/>
      <c r="C9666" s="1"/>
      <c r="D9666" s="2"/>
    </row>
    <row r="9667" spans="1:4" x14ac:dyDescent="0.3">
      <c r="A9667" s="1"/>
      <c r="C9667" s="1"/>
      <c r="D9667" s="2"/>
    </row>
    <row r="9668" spans="1:4" x14ac:dyDescent="0.3">
      <c r="A9668" s="1"/>
      <c r="C9668" s="1"/>
      <c r="D9668" s="2"/>
    </row>
    <row r="9669" spans="1:4" x14ac:dyDescent="0.3">
      <c r="A9669" s="1"/>
      <c r="C9669" s="1"/>
      <c r="D9669" s="2"/>
    </row>
    <row r="9670" spans="1:4" x14ac:dyDescent="0.3">
      <c r="A9670" s="1"/>
      <c r="C9670" s="1"/>
      <c r="D9670" s="2"/>
    </row>
    <row r="9671" spans="1:4" x14ac:dyDescent="0.3">
      <c r="A9671" s="1"/>
      <c r="C9671" s="1"/>
      <c r="D9671" s="2"/>
    </row>
    <row r="9672" spans="1:4" x14ac:dyDescent="0.3">
      <c r="A9672" s="1"/>
      <c r="C9672" s="1"/>
      <c r="D9672" s="2"/>
    </row>
    <row r="9673" spans="1:4" x14ac:dyDescent="0.3">
      <c r="A9673" s="1"/>
      <c r="C9673" s="1"/>
      <c r="D9673" s="2"/>
    </row>
    <row r="9674" spans="1:4" x14ac:dyDescent="0.3">
      <c r="A9674" s="1"/>
      <c r="C9674" s="1"/>
      <c r="D9674" s="2"/>
    </row>
    <row r="9675" spans="1:4" x14ac:dyDescent="0.3">
      <c r="A9675" s="1"/>
      <c r="C9675" s="1"/>
      <c r="D9675" s="2"/>
    </row>
    <row r="9676" spans="1:4" x14ac:dyDescent="0.3">
      <c r="A9676" s="1"/>
      <c r="C9676" s="1"/>
      <c r="D9676" s="2"/>
    </row>
    <row r="9677" spans="1:4" x14ac:dyDescent="0.3">
      <c r="A9677" s="1"/>
      <c r="C9677" s="1"/>
      <c r="D9677" s="2"/>
    </row>
    <row r="9678" spans="1:4" x14ac:dyDescent="0.3">
      <c r="A9678" s="1"/>
      <c r="C9678" s="1"/>
      <c r="D9678" s="2"/>
    </row>
    <row r="9679" spans="1:4" x14ac:dyDescent="0.3">
      <c r="A9679" s="1"/>
      <c r="C9679" s="1"/>
      <c r="D9679" s="2"/>
    </row>
    <row r="9680" spans="1:4" x14ac:dyDescent="0.3">
      <c r="A9680" s="1"/>
      <c r="C9680" s="1"/>
      <c r="D9680" s="2"/>
    </row>
    <row r="9681" spans="1:4" x14ac:dyDescent="0.3">
      <c r="A9681" s="1"/>
      <c r="C9681" s="1"/>
      <c r="D9681" s="2"/>
    </row>
    <row r="9682" spans="1:4" x14ac:dyDescent="0.3">
      <c r="A9682" s="1"/>
      <c r="C9682" s="1"/>
      <c r="D9682" s="2"/>
    </row>
    <row r="9683" spans="1:4" x14ac:dyDescent="0.3">
      <c r="A9683" s="1"/>
      <c r="C9683" s="1"/>
      <c r="D9683" s="2"/>
    </row>
    <row r="9684" spans="1:4" x14ac:dyDescent="0.3">
      <c r="A9684" s="1"/>
      <c r="C9684" s="1"/>
      <c r="D9684" s="2"/>
    </row>
    <row r="9685" spans="1:4" x14ac:dyDescent="0.3">
      <c r="A9685" s="1"/>
      <c r="C9685" s="1"/>
      <c r="D9685" s="2"/>
    </row>
    <row r="9686" spans="1:4" x14ac:dyDescent="0.3">
      <c r="A9686" s="1"/>
      <c r="C9686" s="1"/>
      <c r="D9686" s="2"/>
    </row>
    <row r="9687" spans="1:4" x14ac:dyDescent="0.3">
      <c r="A9687" s="1"/>
      <c r="C9687" s="1"/>
      <c r="D9687" s="2"/>
    </row>
    <row r="9688" spans="1:4" x14ac:dyDescent="0.3">
      <c r="A9688" s="1"/>
      <c r="C9688" s="1"/>
      <c r="D9688" s="2"/>
    </row>
    <row r="9689" spans="1:4" x14ac:dyDescent="0.3">
      <c r="A9689" s="1"/>
      <c r="C9689" s="1"/>
      <c r="D9689" s="2"/>
    </row>
    <row r="9690" spans="1:4" x14ac:dyDescent="0.3">
      <c r="A9690" s="1"/>
      <c r="C9690" s="1"/>
      <c r="D9690" s="2"/>
    </row>
    <row r="9691" spans="1:4" x14ac:dyDescent="0.3">
      <c r="A9691" s="1"/>
      <c r="C9691" s="1"/>
      <c r="D9691" s="2"/>
    </row>
    <row r="9692" spans="1:4" x14ac:dyDescent="0.3">
      <c r="A9692" s="1"/>
      <c r="C9692" s="1"/>
      <c r="D9692" s="2"/>
    </row>
    <row r="9693" spans="1:4" x14ac:dyDescent="0.3">
      <c r="A9693" s="1"/>
      <c r="C9693" s="1"/>
      <c r="D9693" s="2"/>
    </row>
    <row r="9694" spans="1:4" x14ac:dyDescent="0.3">
      <c r="A9694" s="1"/>
      <c r="C9694" s="1"/>
      <c r="D9694" s="2"/>
    </row>
    <row r="9695" spans="1:4" x14ac:dyDescent="0.3">
      <c r="A9695" s="1"/>
      <c r="C9695" s="1"/>
      <c r="D9695" s="2"/>
    </row>
    <row r="9696" spans="1:4" x14ac:dyDescent="0.3">
      <c r="A9696" s="1"/>
      <c r="C9696" s="1"/>
      <c r="D9696" s="2"/>
    </row>
    <row r="9697" spans="1:4" x14ac:dyDescent="0.3">
      <c r="A9697" s="1"/>
      <c r="C9697" s="1"/>
      <c r="D9697" s="2"/>
    </row>
    <row r="9698" spans="1:4" x14ac:dyDescent="0.3">
      <c r="A9698" s="1"/>
      <c r="C9698" s="1"/>
      <c r="D9698" s="2"/>
    </row>
    <row r="9699" spans="1:4" x14ac:dyDescent="0.3">
      <c r="A9699" s="1"/>
      <c r="C9699" s="1"/>
      <c r="D9699" s="2"/>
    </row>
    <row r="9700" spans="1:4" x14ac:dyDescent="0.3">
      <c r="A9700" s="1"/>
      <c r="C9700" s="1"/>
      <c r="D9700" s="2"/>
    </row>
    <row r="9701" spans="1:4" x14ac:dyDescent="0.3">
      <c r="A9701" s="1"/>
      <c r="C9701" s="1"/>
      <c r="D9701" s="2"/>
    </row>
    <row r="9702" spans="1:4" x14ac:dyDescent="0.3">
      <c r="A9702" s="1"/>
      <c r="C9702" s="1"/>
      <c r="D9702" s="2"/>
    </row>
    <row r="9703" spans="1:4" x14ac:dyDescent="0.3">
      <c r="A9703" s="1"/>
      <c r="C9703" s="1"/>
      <c r="D9703" s="2"/>
    </row>
    <row r="9704" spans="1:4" x14ac:dyDescent="0.3">
      <c r="A9704" s="1"/>
      <c r="C9704" s="1"/>
      <c r="D9704" s="2"/>
    </row>
    <row r="9705" spans="1:4" x14ac:dyDescent="0.3">
      <c r="A9705" s="1"/>
      <c r="C9705" s="1"/>
      <c r="D9705" s="2"/>
    </row>
    <row r="9706" spans="1:4" x14ac:dyDescent="0.3">
      <c r="A9706" s="1"/>
      <c r="C9706" s="1"/>
      <c r="D9706" s="2"/>
    </row>
    <row r="9707" spans="1:4" x14ac:dyDescent="0.3">
      <c r="A9707" s="1"/>
      <c r="C9707" s="1"/>
      <c r="D9707" s="2"/>
    </row>
    <row r="9708" spans="1:4" x14ac:dyDescent="0.3">
      <c r="A9708" s="1"/>
      <c r="C9708" s="1"/>
      <c r="D9708" s="2"/>
    </row>
    <row r="9709" spans="1:4" x14ac:dyDescent="0.3">
      <c r="A9709" s="1"/>
      <c r="C9709" s="1"/>
      <c r="D9709" s="2"/>
    </row>
    <row r="9710" spans="1:4" x14ac:dyDescent="0.3">
      <c r="A9710" s="1"/>
      <c r="C9710" s="1"/>
      <c r="D9710" s="2"/>
    </row>
    <row r="9711" spans="1:4" x14ac:dyDescent="0.3">
      <c r="A9711" s="1"/>
      <c r="C9711" s="1"/>
      <c r="D9711" s="2"/>
    </row>
    <row r="9712" spans="1:4" x14ac:dyDescent="0.3">
      <c r="A9712" s="1"/>
      <c r="C9712" s="1"/>
      <c r="D9712" s="2"/>
    </row>
    <row r="9713" spans="1:4" x14ac:dyDescent="0.3">
      <c r="A9713" s="1"/>
      <c r="C9713" s="1"/>
      <c r="D9713" s="2"/>
    </row>
    <row r="9714" spans="1:4" x14ac:dyDescent="0.3">
      <c r="A9714" s="1"/>
      <c r="C9714" s="1"/>
      <c r="D9714" s="2"/>
    </row>
    <row r="9715" spans="1:4" x14ac:dyDescent="0.3">
      <c r="A9715" s="1"/>
      <c r="C9715" s="1"/>
      <c r="D9715" s="2"/>
    </row>
    <row r="9716" spans="1:4" x14ac:dyDescent="0.3">
      <c r="A9716" s="1"/>
      <c r="C9716" s="1"/>
      <c r="D9716" s="2"/>
    </row>
    <row r="9717" spans="1:4" x14ac:dyDescent="0.3">
      <c r="A9717" s="1"/>
      <c r="C9717" s="1"/>
      <c r="D9717" s="2"/>
    </row>
    <row r="9718" spans="1:4" x14ac:dyDescent="0.3">
      <c r="A9718" s="1"/>
      <c r="C9718" s="1"/>
      <c r="D9718" s="2"/>
    </row>
    <row r="9719" spans="1:4" x14ac:dyDescent="0.3">
      <c r="A9719" s="1"/>
      <c r="C9719" s="1"/>
      <c r="D9719" s="2"/>
    </row>
    <row r="9720" spans="1:4" x14ac:dyDescent="0.3">
      <c r="A9720" s="1"/>
      <c r="C9720" s="1"/>
      <c r="D9720" s="2"/>
    </row>
    <row r="9721" spans="1:4" x14ac:dyDescent="0.3">
      <c r="A9721" s="1"/>
      <c r="C9721" s="1"/>
      <c r="D9721" s="2"/>
    </row>
    <row r="9722" spans="1:4" x14ac:dyDescent="0.3">
      <c r="A9722" s="1"/>
      <c r="C9722" s="1"/>
      <c r="D9722" s="2"/>
    </row>
    <row r="9723" spans="1:4" x14ac:dyDescent="0.3">
      <c r="A9723" s="1"/>
      <c r="C9723" s="1"/>
      <c r="D9723" s="2"/>
    </row>
    <row r="9724" spans="1:4" x14ac:dyDescent="0.3">
      <c r="A9724" s="1"/>
      <c r="C9724" s="1"/>
      <c r="D9724" s="2"/>
    </row>
    <row r="9725" spans="1:4" x14ac:dyDescent="0.3">
      <c r="A9725" s="1"/>
      <c r="C9725" s="1"/>
      <c r="D9725" s="2"/>
    </row>
    <row r="9726" spans="1:4" x14ac:dyDescent="0.3">
      <c r="A9726" s="1"/>
      <c r="C9726" s="1"/>
      <c r="D9726" s="2"/>
    </row>
    <row r="9727" spans="1:4" x14ac:dyDescent="0.3">
      <c r="A9727" s="1"/>
      <c r="C9727" s="1"/>
      <c r="D9727" s="2"/>
    </row>
    <row r="9728" spans="1:4" x14ac:dyDescent="0.3">
      <c r="A9728" s="1"/>
      <c r="C9728" s="1"/>
      <c r="D9728" s="2"/>
    </row>
    <row r="9729" spans="1:4" x14ac:dyDescent="0.3">
      <c r="A9729" s="1"/>
      <c r="C9729" s="1"/>
      <c r="D9729" s="2"/>
    </row>
    <row r="9730" spans="1:4" x14ac:dyDescent="0.3">
      <c r="A9730" s="1"/>
      <c r="C9730" s="1"/>
      <c r="D9730" s="2"/>
    </row>
    <row r="9731" spans="1:4" x14ac:dyDescent="0.3">
      <c r="A9731" s="1"/>
      <c r="C9731" s="1"/>
      <c r="D9731" s="2"/>
    </row>
    <row r="9732" spans="1:4" x14ac:dyDescent="0.3">
      <c r="A9732" s="1"/>
      <c r="C9732" s="1"/>
      <c r="D9732" s="2"/>
    </row>
    <row r="9733" spans="1:4" x14ac:dyDescent="0.3">
      <c r="A9733" s="1"/>
      <c r="C9733" s="1"/>
      <c r="D9733" s="2"/>
    </row>
    <row r="9734" spans="1:4" x14ac:dyDescent="0.3">
      <c r="A9734" s="1"/>
      <c r="C9734" s="1"/>
      <c r="D9734" s="2"/>
    </row>
    <row r="9735" spans="1:4" x14ac:dyDescent="0.3">
      <c r="A9735" s="1"/>
      <c r="C9735" s="1"/>
      <c r="D9735" s="2"/>
    </row>
    <row r="9736" spans="1:4" x14ac:dyDescent="0.3">
      <c r="A9736" s="1"/>
      <c r="C9736" s="1"/>
      <c r="D9736" s="2"/>
    </row>
    <row r="9737" spans="1:4" x14ac:dyDescent="0.3">
      <c r="A9737" s="1"/>
      <c r="C9737" s="1"/>
      <c r="D9737" s="2"/>
    </row>
    <row r="9738" spans="1:4" x14ac:dyDescent="0.3">
      <c r="A9738" s="1"/>
      <c r="C9738" s="1"/>
      <c r="D9738" s="2"/>
    </row>
    <row r="9739" spans="1:4" x14ac:dyDescent="0.3">
      <c r="A9739" s="1"/>
      <c r="C9739" s="1"/>
      <c r="D9739" s="2"/>
    </row>
    <row r="9740" spans="1:4" x14ac:dyDescent="0.3">
      <c r="A9740" s="1"/>
      <c r="C9740" s="1"/>
      <c r="D9740" s="2"/>
    </row>
    <row r="9741" spans="1:4" x14ac:dyDescent="0.3">
      <c r="A9741" s="1"/>
      <c r="C9741" s="1"/>
      <c r="D9741" s="2"/>
    </row>
    <row r="9742" spans="1:4" x14ac:dyDescent="0.3">
      <c r="A9742" s="1"/>
      <c r="C9742" s="1"/>
      <c r="D9742" s="2"/>
    </row>
    <row r="9743" spans="1:4" x14ac:dyDescent="0.3">
      <c r="A9743" s="1"/>
      <c r="C9743" s="1"/>
      <c r="D9743" s="2"/>
    </row>
    <row r="9744" spans="1:4" x14ac:dyDescent="0.3">
      <c r="A9744" s="1"/>
      <c r="C9744" s="1"/>
      <c r="D9744" s="2"/>
    </row>
    <row r="9745" spans="1:4" x14ac:dyDescent="0.3">
      <c r="A9745" s="1"/>
      <c r="C9745" s="1"/>
      <c r="D9745" s="2"/>
    </row>
    <row r="9746" spans="1:4" x14ac:dyDescent="0.3">
      <c r="A9746" s="1"/>
      <c r="C9746" s="1"/>
      <c r="D9746" s="2"/>
    </row>
    <row r="9747" spans="1:4" x14ac:dyDescent="0.3">
      <c r="A9747" s="1"/>
      <c r="C9747" s="1"/>
      <c r="D9747" s="2"/>
    </row>
    <row r="9748" spans="1:4" x14ac:dyDescent="0.3">
      <c r="A9748" s="1"/>
      <c r="C9748" s="1"/>
      <c r="D9748" s="2"/>
    </row>
    <row r="9749" spans="1:4" x14ac:dyDescent="0.3">
      <c r="A9749" s="1"/>
      <c r="C9749" s="1"/>
      <c r="D9749" s="2"/>
    </row>
    <row r="9750" spans="1:4" x14ac:dyDescent="0.3">
      <c r="A9750" s="1"/>
      <c r="C9750" s="1"/>
      <c r="D9750" s="2"/>
    </row>
    <row r="9751" spans="1:4" x14ac:dyDescent="0.3">
      <c r="A9751" s="1"/>
      <c r="C9751" s="1"/>
      <c r="D9751" s="2"/>
    </row>
    <row r="9752" spans="1:4" x14ac:dyDescent="0.3">
      <c r="A9752" s="1"/>
      <c r="C9752" s="1"/>
      <c r="D9752" s="2"/>
    </row>
    <row r="9753" spans="1:4" x14ac:dyDescent="0.3">
      <c r="A9753" s="1"/>
      <c r="C9753" s="1"/>
      <c r="D9753" s="2"/>
    </row>
    <row r="9754" spans="1:4" x14ac:dyDescent="0.3">
      <c r="A9754" s="1"/>
      <c r="C9754" s="1"/>
      <c r="D9754" s="2"/>
    </row>
    <row r="9755" spans="1:4" x14ac:dyDescent="0.3">
      <c r="A9755" s="1"/>
      <c r="C9755" s="1"/>
      <c r="D9755" s="2"/>
    </row>
    <row r="9756" spans="1:4" x14ac:dyDescent="0.3">
      <c r="A9756" s="1"/>
      <c r="C9756" s="1"/>
      <c r="D9756" s="2"/>
    </row>
    <row r="9757" spans="1:4" x14ac:dyDescent="0.3">
      <c r="A9757" s="1"/>
      <c r="C9757" s="1"/>
      <c r="D9757" s="2"/>
    </row>
    <row r="9758" spans="1:4" x14ac:dyDescent="0.3">
      <c r="A9758" s="1"/>
      <c r="C9758" s="1"/>
      <c r="D9758" s="2"/>
    </row>
    <row r="9759" spans="1:4" x14ac:dyDescent="0.3">
      <c r="A9759" s="1"/>
      <c r="C9759" s="1"/>
      <c r="D9759" s="2"/>
    </row>
    <row r="9760" spans="1:4" x14ac:dyDescent="0.3">
      <c r="A9760" s="1"/>
      <c r="C9760" s="1"/>
      <c r="D9760" s="2"/>
    </row>
    <row r="9761" spans="1:4" x14ac:dyDescent="0.3">
      <c r="A9761" s="1"/>
      <c r="C9761" s="1"/>
      <c r="D9761" s="2"/>
    </row>
    <row r="9762" spans="1:4" x14ac:dyDescent="0.3">
      <c r="A9762" s="1"/>
      <c r="C9762" s="1"/>
      <c r="D9762" s="2"/>
    </row>
    <row r="9763" spans="1:4" x14ac:dyDescent="0.3">
      <c r="A9763" s="1"/>
      <c r="C9763" s="1"/>
      <c r="D9763" s="2"/>
    </row>
    <row r="9764" spans="1:4" x14ac:dyDescent="0.3">
      <c r="A9764" s="1"/>
      <c r="C9764" s="1"/>
      <c r="D9764" s="2"/>
    </row>
    <row r="9765" spans="1:4" x14ac:dyDescent="0.3">
      <c r="A9765" s="1"/>
      <c r="C9765" s="1"/>
      <c r="D9765" s="2"/>
    </row>
    <row r="9766" spans="1:4" x14ac:dyDescent="0.3">
      <c r="A9766" s="1"/>
      <c r="C9766" s="1"/>
      <c r="D9766" s="2"/>
    </row>
    <row r="9767" spans="1:4" x14ac:dyDescent="0.3">
      <c r="A9767" s="1"/>
      <c r="C9767" s="1"/>
      <c r="D9767" s="2"/>
    </row>
    <row r="9768" spans="1:4" x14ac:dyDescent="0.3">
      <c r="A9768" s="1"/>
      <c r="C9768" s="1"/>
      <c r="D9768" s="2"/>
    </row>
    <row r="9769" spans="1:4" x14ac:dyDescent="0.3">
      <c r="A9769" s="1"/>
      <c r="C9769" s="1"/>
      <c r="D9769" s="2"/>
    </row>
    <row r="9770" spans="1:4" x14ac:dyDescent="0.3">
      <c r="A9770" s="1"/>
      <c r="C9770" s="1"/>
      <c r="D9770" s="2"/>
    </row>
    <row r="9771" spans="1:4" x14ac:dyDescent="0.3">
      <c r="A9771" s="1"/>
      <c r="C9771" s="1"/>
      <c r="D9771" s="2"/>
    </row>
    <row r="9772" spans="1:4" x14ac:dyDescent="0.3">
      <c r="A9772" s="1"/>
      <c r="C9772" s="1"/>
      <c r="D9772" s="2"/>
    </row>
    <row r="9773" spans="1:4" x14ac:dyDescent="0.3">
      <c r="A9773" s="1"/>
      <c r="C9773" s="1"/>
      <c r="D9773" s="2"/>
    </row>
    <row r="9774" spans="1:4" x14ac:dyDescent="0.3">
      <c r="A9774" s="1"/>
      <c r="C9774" s="1"/>
      <c r="D9774" s="2"/>
    </row>
    <row r="9775" spans="1:4" x14ac:dyDescent="0.3">
      <c r="A9775" s="1"/>
      <c r="C9775" s="1"/>
      <c r="D9775" s="2"/>
    </row>
    <row r="9776" spans="1:4" x14ac:dyDescent="0.3">
      <c r="A9776" s="1"/>
      <c r="C9776" s="1"/>
      <c r="D9776" s="2"/>
    </row>
    <row r="9777" spans="1:4" x14ac:dyDescent="0.3">
      <c r="A9777" s="1"/>
      <c r="C9777" s="1"/>
      <c r="D9777" s="2"/>
    </row>
    <row r="9778" spans="1:4" x14ac:dyDescent="0.3">
      <c r="A9778" s="1"/>
      <c r="C9778" s="1"/>
      <c r="D9778" s="2"/>
    </row>
    <row r="9779" spans="1:4" x14ac:dyDescent="0.3">
      <c r="A9779" s="1"/>
      <c r="C9779" s="1"/>
      <c r="D9779" s="2"/>
    </row>
    <row r="9780" spans="1:4" x14ac:dyDescent="0.3">
      <c r="A9780" s="1"/>
      <c r="C9780" s="1"/>
      <c r="D9780" s="2"/>
    </row>
    <row r="9781" spans="1:4" x14ac:dyDescent="0.3">
      <c r="A9781" s="1"/>
      <c r="C9781" s="1"/>
      <c r="D9781" s="2"/>
    </row>
    <row r="9782" spans="1:4" x14ac:dyDescent="0.3">
      <c r="A9782" s="1"/>
      <c r="C9782" s="1"/>
      <c r="D9782" s="2"/>
    </row>
    <row r="9783" spans="1:4" x14ac:dyDescent="0.3">
      <c r="A9783" s="1"/>
      <c r="C9783" s="1"/>
      <c r="D9783" s="2"/>
    </row>
    <row r="9784" spans="1:4" x14ac:dyDescent="0.3">
      <c r="A9784" s="1"/>
      <c r="C9784" s="1"/>
      <c r="D9784" s="2"/>
    </row>
    <row r="9785" spans="1:4" x14ac:dyDescent="0.3">
      <c r="A9785" s="1"/>
      <c r="C9785" s="1"/>
      <c r="D9785" s="2"/>
    </row>
    <row r="9786" spans="1:4" x14ac:dyDescent="0.3">
      <c r="A9786" s="1"/>
      <c r="C9786" s="1"/>
      <c r="D9786" s="2"/>
    </row>
    <row r="9787" spans="1:4" x14ac:dyDescent="0.3">
      <c r="A9787" s="1"/>
      <c r="C9787" s="1"/>
      <c r="D9787" s="2"/>
    </row>
    <row r="9788" spans="1:4" x14ac:dyDescent="0.3">
      <c r="A9788" s="1"/>
      <c r="C9788" s="1"/>
      <c r="D9788" s="2"/>
    </row>
    <row r="9789" spans="1:4" x14ac:dyDescent="0.3">
      <c r="A9789" s="1"/>
      <c r="C9789" s="1"/>
      <c r="D9789" s="2"/>
    </row>
    <row r="9790" spans="1:4" x14ac:dyDescent="0.3">
      <c r="A9790" s="1"/>
      <c r="C9790" s="1"/>
      <c r="D9790" s="2"/>
    </row>
    <row r="9791" spans="1:4" x14ac:dyDescent="0.3">
      <c r="A9791" s="1"/>
      <c r="C9791" s="1"/>
      <c r="D9791" s="2"/>
    </row>
    <row r="9792" spans="1:4" x14ac:dyDescent="0.3">
      <c r="A9792" s="1"/>
      <c r="C9792" s="1"/>
      <c r="D9792" s="2"/>
    </row>
    <row r="9793" spans="1:4" x14ac:dyDescent="0.3">
      <c r="A9793" s="1"/>
      <c r="C9793" s="1"/>
      <c r="D9793" s="2"/>
    </row>
    <row r="9794" spans="1:4" x14ac:dyDescent="0.3">
      <c r="A9794" s="1"/>
      <c r="C9794" s="1"/>
      <c r="D9794" s="2"/>
    </row>
    <row r="9795" spans="1:4" x14ac:dyDescent="0.3">
      <c r="A9795" s="1"/>
      <c r="C9795" s="1"/>
      <c r="D9795" s="2"/>
    </row>
    <row r="9796" spans="1:4" x14ac:dyDescent="0.3">
      <c r="A9796" s="1"/>
      <c r="C9796" s="1"/>
      <c r="D9796" s="2"/>
    </row>
    <row r="9797" spans="1:4" x14ac:dyDescent="0.3">
      <c r="A9797" s="1"/>
      <c r="C9797" s="1"/>
      <c r="D9797" s="2"/>
    </row>
    <row r="9798" spans="1:4" x14ac:dyDescent="0.3">
      <c r="A9798" s="1"/>
      <c r="C9798" s="1"/>
      <c r="D9798" s="2"/>
    </row>
    <row r="9799" spans="1:4" x14ac:dyDescent="0.3">
      <c r="A9799" s="1"/>
      <c r="C9799" s="1"/>
      <c r="D9799" s="2"/>
    </row>
    <row r="9800" spans="1:4" x14ac:dyDescent="0.3">
      <c r="A9800" s="1"/>
      <c r="C9800" s="1"/>
      <c r="D9800" s="2"/>
    </row>
    <row r="9801" spans="1:4" x14ac:dyDescent="0.3">
      <c r="A9801" s="1"/>
      <c r="C9801" s="1"/>
      <c r="D9801" s="2"/>
    </row>
    <row r="9802" spans="1:4" x14ac:dyDescent="0.3">
      <c r="A9802" s="1"/>
      <c r="C9802" s="1"/>
      <c r="D9802" s="2"/>
    </row>
    <row r="9803" spans="1:4" x14ac:dyDescent="0.3">
      <c r="A9803" s="1"/>
      <c r="C9803" s="1"/>
      <c r="D9803" s="2"/>
    </row>
    <row r="9804" spans="1:4" x14ac:dyDescent="0.3">
      <c r="A9804" s="1"/>
      <c r="C9804" s="1"/>
      <c r="D9804" s="2"/>
    </row>
    <row r="9805" spans="1:4" x14ac:dyDescent="0.3">
      <c r="A9805" s="1"/>
      <c r="C9805" s="1"/>
      <c r="D9805" s="2"/>
    </row>
    <row r="9806" spans="1:4" x14ac:dyDescent="0.3">
      <c r="A9806" s="1"/>
      <c r="C9806" s="1"/>
      <c r="D9806" s="2"/>
    </row>
    <row r="9807" spans="1:4" x14ac:dyDescent="0.3">
      <c r="A9807" s="1"/>
      <c r="C9807" s="1"/>
      <c r="D9807" s="2"/>
    </row>
    <row r="9808" spans="1:4" x14ac:dyDescent="0.3">
      <c r="A9808" s="1"/>
      <c r="C9808" s="1"/>
      <c r="D9808" s="2"/>
    </row>
    <row r="9809" spans="1:4" x14ac:dyDescent="0.3">
      <c r="A9809" s="1"/>
      <c r="C9809" s="1"/>
      <c r="D9809" s="2"/>
    </row>
    <row r="9810" spans="1:4" x14ac:dyDescent="0.3">
      <c r="A9810" s="1"/>
      <c r="C9810" s="1"/>
      <c r="D9810" s="2"/>
    </row>
    <row r="9811" spans="1:4" x14ac:dyDescent="0.3">
      <c r="A9811" s="1"/>
      <c r="C9811" s="1"/>
      <c r="D9811" s="2"/>
    </row>
    <row r="9812" spans="1:4" x14ac:dyDescent="0.3">
      <c r="A9812" s="1"/>
      <c r="C9812" s="1"/>
      <c r="D9812" s="2"/>
    </row>
    <row r="9813" spans="1:4" x14ac:dyDescent="0.3">
      <c r="A9813" s="1"/>
      <c r="C9813" s="1"/>
      <c r="D9813" s="2"/>
    </row>
    <row r="9814" spans="1:4" x14ac:dyDescent="0.3">
      <c r="A9814" s="1"/>
      <c r="C9814" s="1"/>
      <c r="D9814" s="2"/>
    </row>
    <row r="9815" spans="1:4" x14ac:dyDescent="0.3">
      <c r="A9815" s="1"/>
      <c r="C9815" s="1"/>
      <c r="D9815" s="2"/>
    </row>
    <row r="9816" spans="1:4" x14ac:dyDescent="0.3">
      <c r="A9816" s="1"/>
      <c r="C9816" s="1"/>
      <c r="D9816" s="2"/>
    </row>
    <row r="9817" spans="1:4" x14ac:dyDescent="0.3">
      <c r="A9817" s="1"/>
      <c r="C9817" s="1"/>
      <c r="D9817" s="2"/>
    </row>
    <row r="9818" spans="1:4" x14ac:dyDescent="0.3">
      <c r="A9818" s="1"/>
      <c r="C9818" s="1"/>
      <c r="D9818" s="2"/>
    </row>
    <row r="9819" spans="1:4" x14ac:dyDescent="0.3">
      <c r="A9819" s="1"/>
      <c r="C9819" s="1"/>
      <c r="D9819" s="2"/>
    </row>
    <row r="9820" spans="1:4" x14ac:dyDescent="0.3">
      <c r="A9820" s="1"/>
      <c r="C9820" s="1"/>
      <c r="D9820" s="2"/>
    </row>
    <row r="9821" spans="1:4" x14ac:dyDescent="0.3">
      <c r="A9821" s="1"/>
      <c r="C9821" s="1"/>
      <c r="D9821" s="2"/>
    </row>
    <row r="9822" spans="1:4" x14ac:dyDescent="0.3">
      <c r="A9822" s="1"/>
      <c r="C9822" s="1"/>
      <c r="D9822" s="2"/>
    </row>
    <row r="9823" spans="1:4" x14ac:dyDescent="0.3">
      <c r="A9823" s="1"/>
      <c r="C9823" s="1"/>
      <c r="D9823" s="2"/>
    </row>
    <row r="9824" spans="1:4" x14ac:dyDescent="0.3">
      <c r="A9824" s="1"/>
      <c r="C9824" s="1"/>
      <c r="D9824" s="2"/>
    </row>
    <row r="9825" spans="1:4" x14ac:dyDescent="0.3">
      <c r="A9825" s="1"/>
      <c r="C9825" s="1"/>
      <c r="D9825" s="2"/>
    </row>
    <row r="9826" spans="1:4" x14ac:dyDescent="0.3">
      <c r="A9826" s="1"/>
      <c r="C9826" s="1"/>
      <c r="D9826" s="2"/>
    </row>
    <row r="9827" spans="1:4" x14ac:dyDescent="0.3">
      <c r="A9827" s="1"/>
      <c r="C9827" s="1"/>
      <c r="D9827" s="2"/>
    </row>
    <row r="9828" spans="1:4" x14ac:dyDescent="0.3">
      <c r="A9828" s="1"/>
      <c r="C9828" s="1"/>
      <c r="D9828" s="2"/>
    </row>
    <row r="9829" spans="1:4" x14ac:dyDescent="0.3">
      <c r="A9829" s="1"/>
      <c r="C9829" s="1"/>
      <c r="D9829" s="2"/>
    </row>
    <row r="9830" spans="1:4" x14ac:dyDescent="0.3">
      <c r="A9830" s="1"/>
      <c r="C9830" s="1"/>
      <c r="D9830" s="2"/>
    </row>
    <row r="9831" spans="1:4" x14ac:dyDescent="0.3">
      <c r="A9831" s="1"/>
      <c r="C9831" s="1"/>
      <c r="D9831" s="2"/>
    </row>
    <row r="9832" spans="1:4" x14ac:dyDescent="0.3">
      <c r="A9832" s="1"/>
      <c r="C9832" s="1"/>
      <c r="D9832" s="2"/>
    </row>
    <row r="9833" spans="1:4" x14ac:dyDescent="0.3">
      <c r="A9833" s="1"/>
      <c r="C9833" s="1"/>
      <c r="D9833" s="2"/>
    </row>
    <row r="9834" spans="1:4" x14ac:dyDescent="0.3">
      <c r="A9834" s="1"/>
      <c r="C9834" s="1"/>
      <c r="D9834" s="2"/>
    </row>
    <row r="9835" spans="1:4" x14ac:dyDescent="0.3">
      <c r="A9835" s="1"/>
      <c r="C9835" s="1"/>
      <c r="D9835" s="2"/>
    </row>
    <row r="9836" spans="1:4" x14ac:dyDescent="0.3">
      <c r="A9836" s="1"/>
      <c r="C9836" s="1"/>
      <c r="D9836" s="2"/>
    </row>
    <row r="9837" spans="1:4" x14ac:dyDescent="0.3">
      <c r="A9837" s="1"/>
      <c r="C9837" s="1"/>
      <c r="D9837" s="2"/>
    </row>
    <row r="9838" spans="1:4" x14ac:dyDescent="0.3">
      <c r="A9838" s="1"/>
      <c r="C9838" s="1"/>
      <c r="D9838" s="2"/>
    </row>
    <row r="9839" spans="1:4" x14ac:dyDescent="0.3">
      <c r="A9839" s="1"/>
      <c r="C9839" s="1"/>
      <c r="D9839" s="2"/>
    </row>
    <row r="9840" spans="1:4" x14ac:dyDescent="0.3">
      <c r="A9840" s="1"/>
      <c r="C9840" s="1"/>
      <c r="D9840" s="2"/>
    </row>
    <row r="9841" spans="1:4" x14ac:dyDescent="0.3">
      <c r="A9841" s="1"/>
      <c r="C9841" s="1"/>
      <c r="D9841" s="2"/>
    </row>
    <row r="9842" spans="1:4" x14ac:dyDescent="0.3">
      <c r="A9842" s="1"/>
      <c r="C9842" s="1"/>
      <c r="D9842" s="2"/>
    </row>
    <row r="9843" spans="1:4" x14ac:dyDescent="0.3">
      <c r="A9843" s="1"/>
      <c r="C9843" s="1"/>
      <c r="D9843" s="2"/>
    </row>
    <row r="9844" spans="1:4" x14ac:dyDescent="0.3">
      <c r="A9844" s="1"/>
      <c r="C9844" s="1"/>
      <c r="D9844" s="2"/>
    </row>
    <row r="9845" spans="1:4" x14ac:dyDescent="0.3">
      <c r="A9845" s="1"/>
      <c r="C9845" s="1"/>
      <c r="D9845" s="2"/>
    </row>
    <row r="9846" spans="1:4" x14ac:dyDescent="0.3">
      <c r="A9846" s="1"/>
      <c r="C9846" s="1"/>
      <c r="D9846" s="2"/>
    </row>
    <row r="9847" spans="1:4" x14ac:dyDescent="0.3">
      <c r="A9847" s="1"/>
      <c r="C9847" s="1"/>
      <c r="D9847" s="2"/>
    </row>
    <row r="9848" spans="1:4" x14ac:dyDescent="0.3">
      <c r="A9848" s="1"/>
      <c r="C9848" s="1"/>
      <c r="D9848" s="2"/>
    </row>
    <row r="9849" spans="1:4" x14ac:dyDescent="0.3">
      <c r="A9849" s="1"/>
      <c r="C9849" s="1"/>
      <c r="D9849" s="2"/>
    </row>
    <row r="9850" spans="1:4" x14ac:dyDescent="0.3">
      <c r="A9850" s="1"/>
      <c r="C9850" s="1"/>
      <c r="D9850" s="2"/>
    </row>
    <row r="9851" spans="1:4" x14ac:dyDescent="0.3">
      <c r="A9851" s="1"/>
      <c r="C9851" s="1"/>
      <c r="D9851" s="2"/>
    </row>
    <row r="9852" spans="1:4" x14ac:dyDescent="0.3">
      <c r="A9852" s="1"/>
      <c r="C9852" s="1"/>
      <c r="D9852" s="2"/>
    </row>
    <row r="9853" spans="1:4" x14ac:dyDescent="0.3">
      <c r="A9853" s="1"/>
      <c r="C9853" s="1"/>
      <c r="D9853" s="2"/>
    </row>
    <row r="9854" spans="1:4" x14ac:dyDescent="0.3">
      <c r="A9854" s="1"/>
      <c r="C9854" s="1"/>
      <c r="D9854" s="2"/>
    </row>
    <row r="9855" spans="1:4" x14ac:dyDescent="0.3">
      <c r="A9855" s="1"/>
      <c r="C9855" s="1"/>
      <c r="D9855" s="2"/>
    </row>
    <row r="9856" spans="1:4" x14ac:dyDescent="0.3">
      <c r="A9856" s="1"/>
      <c r="C9856" s="1"/>
      <c r="D9856" s="2"/>
    </row>
    <row r="9857" spans="1:4" x14ac:dyDescent="0.3">
      <c r="A9857" s="1"/>
      <c r="C9857" s="1"/>
      <c r="D9857" s="2"/>
    </row>
    <row r="9858" spans="1:4" x14ac:dyDescent="0.3">
      <c r="A9858" s="1"/>
      <c r="C9858" s="1"/>
      <c r="D9858" s="2"/>
    </row>
    <row r="9859" spans="1:4" x14ac:dyDescent="0.3">
      <c r="A9859" s="1"/>
      <c r="C9859" s="1"/>
      <c r="D9859" s="2"/>
    </row>
    <row r="9860" spans="1:4" x14ac:dyDescent="0.3">
      <c r="A9860" s="1"/>
      <c r="C9860" s="1"/>
      <c r="D9860" s="2"/>
    </row>
    <row r="9861" spans="1:4" x14ac:dyDescent="0.3">
      <c r="A9861" s="1"/>
      <c r="C9861" s="1"/>
      <c r="D9861" s="2"/>
    </row>
    <row r="9862" spans="1:4" x14ac:dyDescent="0.3">
      <c r="A9862" s="1"/>
      <c r="C9862" s="1"/>
      <c r="D9862" s="2"/>
    </row>
    <row r="9863" spans="1:4" x14ac:dyDescent="0.3">
      <c r="A9863" s="1"/>
      <c r="C9863" s="1"/>
      <c r="D9863" s="2"/>
    </row>
    <row r="9864" spans="1:4" x14ac:dyDescent="0.3">
      <c r="A9864" s="1"/>
      <c r="C9864" s="1"/>
      <c r="D9864" s="2"/>
    </row>
    <row r="9865" spans="1:4" x14ac:dyDescent="0.3">
      <c r="A9865" s="1"/>
      <c r="C9865" s="1"/>
      <c r="D9865" s="2"/>
    </row>
    <row r="9866" spans="1:4" x14ac:dyDescent="0.3">
      <c r="A9866" s="1"/>
      <c r="C9866" s="1"/>
      <c r="D9866" s="2"/>
    </row>
    <row r="9867" spans="1:4" x14ac:dyDescent="0.3">
      <c r="A9867" s="1"/>
      <c r="C9867" s="1"/>
      <c r="D9867" s="2"/>
    </row>
    <row r="9868" spans="1:4" x14ac:dyDescent="0.3">
      <c r="A9868" s="1"/>
      <c r="C9868" s="1"/>
      <c r="D9868" s="2"/>
    </row>
    <row r="9869" spans="1:4" x14ac:dyDescent="0.3">
      <c r="A9869" s="1"/>
      <c r="C9869" s="1"/>
      <c r="D9869" s="2"/>
    </row>
    <row r="9870" spans="1:4" x14ac:dyDescent="0.3">
      <c r="A9870" s="1"/>
      <c r="C9870" s="1"/>
      <c r="D9870" s="2"/>
    </row>
    <row r="9871" spans="1:4" x14ac:dyDescent="0.3">
      <c r="A9871" s="1"/>
      <c r="C9871" s="1"/>
      <c r="D9871" s="2"/>
    </row>
    <row r="9872" spans="1:4" x14ac:dyDescent="0.3">
      <c r="A9872" s="1"/>
      <c r="C9872" s="1"/>
      <c r="D9872" s="2"/>
    </row>
    <row r="9873" spans="1:4" x14ac:dyDescent="0.3">
      <c r="A9873" s="1"/>
      <c r="C9873" s="1"/>
      <c r="D9873" s="2"/>
    </row>
    <row r="9874" spans="1:4" x14ac:dyDescent="0.3">
      <c r="A9874" s="1"/>
      <c r="C9874" s="1"/>
      <c r="D9874" s="2"/>
    </row>
    <row r="9875" spans="1:4" x14ac:dyDescent="0.3">
      <c r="A9875" s="1"/>
      <c r="C9875" s="1"/>
      <c r="D9875" s="2"/>
    </row>
    <row r="9876" spans="1:4" x14ac:dyDescent="0.3">
      <c r="A9876" s="1"/>
      <c r="C9876" s="1"/>
      <c r="D9876" s="2"/>
    </row>
    <row r="9877" spans="1:4" x14ac:dyDescent="0.3">
      <c r="A9877" s="1"/>
      <c r="C9877" s="1"/>
      <c r="D9877" s="2"/>
    </row>
    <row r="9878" spans="1:4" x14ac:dyDescent="0.3">
      <c r="A9878" s="1"/>
      <c r="C9878" s="1"/>
      <c r="D9878" s="2"/>
    </row>
    <row r="9879" spans="1:4" x14ac:dyDescent="0.3">
      <c r="A9879" s="1"/>
      <c r="C9879" s="1"/>
      <c r="D9879" s="2"/>
    </row>
    <row r="9880" spans="1:4" x14ac:dyDescent="0.3">
      <c r="A9880" s="1"/>
      <c r="C9880" s="1"/>
      <c r="D9880" s="2"/>
    </row>
    <row r="9881" spans="1:4" x14ac:dyDescent="0.3">
      <c r="A9881" s="1"/>
      <c r="C9881" s="1"/>
      <c r="D9881" s="2"/>
    </row>
    <row r="9882" spans="1:4" x14ac:dyDescent="0.3">
      <c r="A9882" s="1"/>
      <c r="C9882" s="1"/>
      <c r="D9882" s="2"/>
    </row>
    <row r="9883" spans="1:4" x14ac:dyDescent="0.3">
      <c r="A9883" s="1"/>
      <c r="C9883" s="1"/>
      <c r="D9883" s="2"/>
    </row>
    <row r="9884" spans="1:4" x14ac:dyDescent="0.3">
      <c r="A9884" s="1"/>
      <c r="C9884" s="1"/>
      <c r="D9884" s="2"/>
    </row>
    <row r="9885" spans="1:4" x14ac:dyDescent="0.3">
      <c r="A9885" s="1"/>
      <c r="C9885" s="1"/>
      <c r="D9885" s="2"/>
    </row>
    <row r="9886" spans="1:4" x14ac:dyDescent="0.3">
      <c r="A9886" s="1"/>
      <c r="C9886" s="1"/>
      <c r="D9886" s="2"/>
    </row>
    <row r="9887" spans="1:4" x14ac:dyDescent="0.3">
      <c r="A9887" s="1"/>
      <c r="C9887" s="1"/>
      <c r="D9887" s="2"/>
    </row>
    <row r="9888" spans="1:4" x14ac:dyDescent="0.3">
      <c r="A9888" s="1"/>
      <c r="C9888" s="1"/>
      <c r="D9888" s="2"/>
    </row>
    <row r="9889" spans="1:4" x14ac:dyDescent="0.3">
      <c r="A9889" s="1"/>
      <c r="C9889" s="1"/>
      <c r="D9889" s="2"/>
    </row>
    <row r="9890" spans="1:4" x14ac:dyDescent="0.3">
      <c r="A9890" s="1"/>
      <c r="C9890" s="1"/>
      <c r="D9890" s="2"/>
    </row>
    <row r="9891" spans="1:4" x14ac:dyDescent="0.3">
      <c r="A9891" s="1"/>
      <c r="C9891" s="1"/>
      <c r="D9891" s="2"/>
    </row>
    <row r="9892" spans="1:4" x14ac:dyDescent="0.3">
      <c r="A9892" s="1"/>
      <c r="C9892" s="1"/>
      <c r="D9892" s="2"/>
    </row>
    <row r="9893" spans="1:4" x14ac:dyDescent="0.3">
      <c r="A9893" s="1"/>
      <c r="C9893" s="1"/>
      <c r="D9893" s="2"/>
    </row>
    <row r="9894" spans="1:4" x14ac:dyDescent="0.3">
      <c r="A9894" s="1"/>
      <c r="C9894" s="1"/>
      <c r="D9894" s="2"/>
    </row>
    <row r="9895" spans="1:4" x14ac:dyDescent="0.3">
      <c r="A9895" s="1"/>
      <c r="C9895" s="1"/>
      <c r="D9895" s="2"/>
    </row>
    <row r="9896" spans="1:4" x14ac:dyDescent="0.3">
      <c r="A9896" s="1"/>
      <c r="C9896" s="1"/>
      <c r="D9896" s="2"/>
    </row>
    <row r="9897" spans="1:4" x14ac:dyDescent="0.3">
      <c r="A9897" s="1"/>
      <c r="C9897" s="1"/>
      <c r="D9897" s="2"/>
    </row>
    <row r="9898" spans="1:4" x14ac:dyDescent="0.3">
      <c r="A9898" s="1"/>
      <c r="C9898" s="1"/>
      <c r="D9898" s="2"/>
    </row>
    <row r="9899" spans="1:4" x14ac:dyDescent="0.3">
      <c r="A9899" s="1"/>
      <c r="C9899" s="1"/>
      <c r="D9899" s="2"/>
    </row>
    <row r="9900" spans="1:4" x14ac:dyDescent="0.3">
      <c r="A9900" s="1"/>
      <c r="C9900" s="1"/>
      <c r="D9900" s="2"/>
    </row>
    <row r="9901" spans="1:4" x14ac:dyDescent="0.3">
      <c r="A9901" s="1"/>
      <c r="C9901" s="1"/>
      <c r="D9901" s="2"/>
    </row>
    <row r="9902" spans="1:4" x14ac:dyDescent="0.3">
      <c r="A9902" s="1"/>
      <c r="C9902" s="1"/>
      <c r="D9902" s="2"/>
    </row>
    <row r="9903" spans="1:4" x14ac:dyDescent="0.3">
      <c r="A9903" s="1"/>
      <c r="C9903" s="1"/>
      <c r="D9903" s="2"/>
    </row>
    <row r="9904" spans="1:4" x14ac:dyDescent="0.3">
      <c r="A9904" s="1"/>
      <c r="C9904" s="1"/>
      <c r="D9904" s="2"/>
    </row>
    <row r="9905" spans="1:4" x14ac:dyDescent="0.3">
      <c r="A9905" s="1"/>
      <c r="C9905" s="1"/>
      <c r="D9905" s="2"/>
    </row>
    <row r="9906" spans="1:4" x14ac:dyDescent="0.3">
      <c r="A9906" s="1"/>
      <c r="C9906" s="1"/>
      <c r="D9906" s="2"/>
    </row>
    <row r="9907" spans="1:4" x14ac:dyDescent="0.3">
      <c r="A9907" s="1"/>
      <c r="C9907" s="1"/>
      <c r="D9907" s="2"/>
    </row>
    <row r="9908" spans="1:4" x14ac:dyDescent="0.3">
      <c r="A9908" s="1"/>
      <c r="C9908" s="1"/>
      <c r="D9908" s="2"/>
    </row>
    <row r="9909" spans="1:4" x14ac:dyDescent="0.3">
      <c r="A9909" s="1"/>
      <c r="C9909" s="1"/>
      <c r="D9909" s="2"/>
    </row>
    <row r="9910" spans="1:4" x14ac:dyDescent="0.3">
      <c r="A9910" s="1"/>
      <c r="C9910" s="1"/>
      <c r="D9910" s="2"/>
    </row>
    <row r="9911" spans="1:4" x14ac:dyDescent="0.3">
      <c r="A9911" s="1"/>
      <c r="C9911" s="1"/>
      <c r="D9911" s="2"/>
    </row>
    <row r="9912" spans="1:4" x14ac:dyDescent="0.3">
      <c r="A9912" s="1"/>
      <c r="C9912" s="1"/>
      <c r="D9912" s="2"/>
    </row>
    <row r="9913" spans="1:4" x14ac:dyDescent="0.3">
      <c r="A9913" s="1"/>
      <c r="C9913" s="1"/>
      <c r="D9913" s="2"/>
    </row>
    <row r="9914" spans="1:4" x14ac:dyDescent="0.3">
      <c r="A9914" s="1"/>
      <c r="C9914" s="1"/>
      <c r="D9914" s="2"/>
    </row>
    <row r="9915" spans="1:4" x14ac:dyDescent="0.3">
      <c r="A9915" s="1"/>
      <c r="C9915" s="1"/>
      <c r="D9915" s="2"/>
    </row>
    <row r="9916" spans="1:4" x14ac:dyDescent="0.3">
      <c r="A9916" s="1"/>
      <c r="C9916" s="1"/>
      <c r="D9916" s="2"/>
    </row>
    <row r="9917" spans="1:4" x14ac:dyDescent="0.3">
      <c r="A9917" s="1"/>
      <c r="C9917" s="1"/>
      <c r="D9917" s="2"/>
    </row>
    <row r="9918" spans="1:4" x14ac:dyDescent="0.3">
      <c r="A9918" s="1"/>
      <c r="C9918" s="1"/>
      <c r="D9918" s="2"/>
    </row>
    <row r="9919" spans="1:4" x14ac:dyDescent="0.3">
      <c r="A9919" s="1"/>
      <c r="C9919" s="1"/>
      <c r="D9919" s="2"/>
    </row>
    <row r="9920" spans="1:4" x14ac:dyDescent="0.3">
      <c r="A9920" s="1"/>
      <c r="C9920" s="1"/>
      <c r="D9920" s="2"/>
    </row>
    <row r="9921" spans="1:4" x14ac:dyDescent="0.3">
      <c r="A9921" s="1"/>
      <c r="C9921" s="1"/>
      <c r="D9921" s="2"/>
    </row>
    <row r="9922" spans="1:4" x14ac:dyDescent="0.3">
      <c r="A9922" s="1"/>
      <c r="C9922" s="1"/>
      <c r="D9922" s="2"/>
    </row>
    <row r="9923" spans="1:4" x14ac:dyDescent="0.3">
      <c r="A9923" s="1"/>
      <c r="C9923" s="1"/>
      <c r="D9923" s="2"/>
    </row>
    <row r="9924" spans="1:4" x14ac:dyDescent="0.3">
      <c r="A9924" s="1"/>
      <c r="C9924" s="1"/>
      <c r="D9924" s="2"/>
    </row>
    <row r="9925" spans="1:4" x14ac:dyDescent="0.3">
      <c r="A9925" s="1"/>
      <c r="C9925" s="1"/>
      <c r="D9925" s="2"/>
    </row>
    <row r="9926" spans="1:4" x14ac:dyDescent="0.3">
      <c r="A9926" s="1"/>
      <c r="C9926" s="1"/>
      <c r="D9926" s="2"/>
    </row>
    <row r="9927" spans="1:4" x14ac:dyDescent="0.3">
      <c r="A9927" s="1"/>
      <c r="C9927" s="1"/>
      <c r="D9927" s="2"/>
    </row>
    <row r="9928" spans="1:4" x14ac:dyDescent="0.3">
      <c r="A9928" s="1"/>
      <c r="C9928" s="1"/>
      <c r="D9928" s="2"/>
    </row>
    <row r="9929" spans="1:4" x14ac:dyDescent="0.3">
      <c r="A9929" s="1"/>
      <c r="C9929" s="1"/>
      <c r="D9929" s="2"/>
    </row>
    <row r="9930" spans="1:4" x14ac:dyDescent="0.3">
      <c r="A9930" s="1"/>
      <c r="C9930" s="1"/>
      <c r="D9930" s="2"/>
    </row>
    <row r="9931" spans="1:4" x14ac:dyDescent="0.3">
      <c r="A9931" s="1"/>
      <c r="C9931" s="1"/>
      <c r="D9931" s="2"/>
    </row>
    <row r="9932" spans="1:4" x14ac:dyDescent="0.3">
      <c r="A9932" s="1"/>
      <c r="C9932" s="1"/>
      <c r="D9932" s="2"/>
    </row>
    <row r="9933" spans="1:4" x14ac:dyDescent="0.3">
      <c r="A9933" s="1"/>
      <c r="C9933" s="1"/>
      <c r="D9933" s="2"/>
    </row>
    <row r="9934" spans="1:4" x14ac:dyDescent="0.3">
      <c r="A9934" s="1"/>
      <c r="C9934" s="1"/>
      <c r="D9934" s="2"/>
    </row>
    <row r="9935" spans="1:4" x14ac:dyDescent="0.3">
      <c r="A9935" s="1"/>
      <c r="C9935" s="1"/>
      <c r="D9935" s="2"/>
    </row>
    <row r="9936" spans="1:4" x14ac:dyDescent="0.3">
      <c r="A9936" s="1"/>
      <c r="C9936" s="1"/>
      <c r="D9936" s="2"/>
    </row>
    <row r="9937" spans="1:4" x14ac:dyDescent="0.3">
      <c r="A9937" s="1"/>
      <c r="C9937" s="1"/>
      <c r="D9937" s="2"/>
    </row>
    <row r="9938" spans="1:4" x14ac:dyDescent="0.3">
      <c r="A9938" s="1"/>
      <c r="C9938" s="1"/>
      <c r="D9938" s="2"/>
    </row>
    <row r="9939" spans="1:4" x14ac:dyDescent="0.3">
      <c r="A9939" s="1"/>
      <c r="C9939" s="1"/>
      <c r="D9939" s="2"/>
    </row>
    <row r="9940" spans="1:4" x14ac:dyDescent="0.3">
      <c r="A9940" s="1"/>
      <c r="C9940" s="1"/>
      <c r="D9940" s="2"/>
    </row>
    <row r="9941" spans="1:4" x14ac:dyDescent="0.3">
      <c r="A9941" s="1"/>
      <c r="C9941" s="1"/>
      <c r="D9941" s="2"/>
    </row>
    <row r="9942" spans="1:4" x14ac:dyDescent="0.3">
      <c r="A9942" s="1"/>
      <c r="C9942" s="1"/>
      <c r="D9942" s="2"/>
    </row>
    <row r="9943" spans="1:4" x14ac:dyDescent="0.3">
      <c r="A9943" s="1"/>
      <c r="C9943" s="1"/>
      <c r="D9943" s="2"/>
    </row>
    <row r="9944" spans="1:4" x14ac:dyDescent="0.3">
      <c r="A9944" s="1"/>
      <c r="C9944" s="1"/>
      <c r="D9944" s="2"/>
    </row>
    <row r="9945" spans="1:4" x14ac:dyDescent="0.3">
      <c r="A9945" s="1"/>
      <c r="C9945" s="1"/>
      <c r="D9945" s="2"/>
    </row>
    <row r="9946" spans="1:4" x14ac:dyDescent="0.3">
      <c r="A9946" s="1"/>
      <c r="C9946" s="1"/>
      <c r="D9946" s="2"/>
    </row>
    <row r="9947" spans="1:4" x14ac:dyDescent="0.3">
      <c r="A9947" s="1"/>
      <c r="C9947" s="1"/>
      <c r="D9947" s="2"/>
    </row>
    <row r="9948" spans="1:4" x14ac:dyDescent="0.3">
      <c r="A9948" s="1"/>
      <c r="C9948" s="1"/>
      <c r="D9948" s="2"/>
    </row>
    <row r="9949" spans="1:4" x14ac:dyDescent="0.3">
      <c r="A9949" s="1"/>
      <c r="C9949" s="1"/>
      <c r="D9949" s="2"/>
    </row>
    <row r="9950" spans="1:4" x14ac:dyDescent="0.3">
      <c r="A9950" s="1"/>
      <c r="C9950" s="1"/>
      <c r="D9950" s="2"/>
    </row>
    <row r="9951" spans="1:4" x14ac:dyDescent="0.3">
      <c r="A9951" s="1"/>
      <c r="C9951" s="1"/>
      <c r="D9951" s="2"/>
    </row>
    <row r="9952" spans="1:4" x14ac:dyDescent="0.3">
      <c r="A9952" s="1"/>
      <c r="C9952" s="1"/>
      <c r="D9952" s="2"/>
    </row>
    <row r="9953" spans="1:4" x14ac:dyDescent="0.3">
      <c r="A9953" s="1"/>
      <c r="C9953" s="1"/>
      <c r="D9953" s="2"/>
    </row>
    <row r="9954" spans="1:4" x14ac:dyDescent="0.3">
      <c r="A9954" s="1"/>
      <c r="C9954" s="1"/>
      <c r="D9954" s="2"/>
    </row>
    <row r="9955" spans="1:4" x14ac:dyDescent="0.3">
      <c r="A9955" s="1"/>
      <c r="C9955" s="1"/>
      <c r="D9955" s="2"/>
    </row>
    <row r="9956" spans="1:4" x14ac:dyDescent="0.3">
      <c r="A9956" s="1"/>
      <c r="C9956" s="1"/>
      <c r="D9956" s="2"/>
    </row>
    <row r="9957" spans="1:4" x14ac:dyDescent="0.3">
      <c r="A9957" s="1"/>
      <c r="C9957" s="1"/>
      <c r="D9957" s="2"/>
    </row>
    <row r="9958" spans="1:4" x14ac:dyDescent="0.3">
      <c r="A9958" s="1"/>
      <c r="C9958" s="1"/>
      <c r="D9958" s="2"/>
    </row>
    <row r="9959" spans="1:4" x14ac:dyDescent="0.3">
      <c r="A9959" s="1"/>
      <c r="C9959" s="1"/>
      <c r="D9959" s="2"/>
    </row>
    <row r="9960" spans="1:4" x14ac:dyDescent="0.3">
      <c r="A9960" s="1"/>
      <c r="C9960" s="1"/>
      <c r="D9960" s="2"/>
    </row>
    <row r="9961" spans="1:4" x14ac:dyDescent="0.3">
      <c r="A9961" s="1"/>
      <c r="C9961" s="1"/>
      <c r="D9961" s="2"/>
    </row>
    <row r="9962" spans="1:4" x14ac:dyDescent="0.3">
      <c r="A9962" s="1"/>
      <c r="C9962" s="1"/>
      <c r="D9962" s="2"/>
    </row>
    <row r="9963" spans="1:4" x14ac:dyDescent="0.3">
      <c r="A9963" s="1"/>
      <c r="C9963" s="1"/>
      <c r="D9963" s="2"/>
    </row>
    <row r="9964" spans="1:4" x14ac:dyDescent="0.3">
      <c r="A9964" s="1"/>
      <c r="C9964" s="1"/>
      <c r="D9964" s="2"/>
    </row>
    <row r="9965" spans="1:4" x14ac:dyDescent="0.3">
      <c r="A9965" s="1"/>
      <c r="C9965" s="1"/>
      <c r="D9965" s="2"/>
    </row>
    <row r="9966" spans="1:4" x14ac:dyDescent="0.3">
      <c r="A9966" s="1"/>
      <c r="C9966" s="1"/>
      <c r="D9966" s="2"/>
    </row>
    <row r="9967" spans="1:4" x14ac:dyDescent="0.3">
      <c r="A9967" s="1"/>
      <c r="C9967" s="1"/>
      <c r="D9967" s="2"/>
    </row>
    <row r="9968" spans="1:4" x14ac:dyDescent="0.3">
      <c r="A9968" s="1"/>
      <c r="C9968" s="1"/>
      <c r="D9968" s="2"/>
    </row>
    <row r="9969" spans="1:4" x14ac:dyDescent="0.3">
      <c r="A9969" s="1"/>
      <c r="C9969" s="1"/>
      <c r="D9969" s="2"/>
    </row>
    <row r="9970" spans="1:4" x14ac:dyDescent="0.3">
      <c r="A9970" s="1"/>
      <c r="C9970" s="1"/>
      <c r="D9970" s="2"/>
    </row>
    <row r="9971" spans="1:4" x14ac:dyDescent="0.3">
      <c r="A9971" s="1"/>
      <c r="C9971" s="1"/>
      <c r="D9971" s="2"/>
    </row>
    <row r="9972" spans="1:4" x14ac:dyDescent="0.3">
      <c r="A9972" s="1"/>
      <c r="C9972" s="1"/>
      <c r="D9972" s="2"/>
    </row>
    <row r="9973" spans="1:4" x14ac:dyDescent="0.3">
      <c r="A9973" s="1"/>
      <c r="C9973" s="1"/>
      <c r="D9973" s="2"/>
    </row>
    <row r="9974" spans="1:4" x14ac:dyDescent="0.3">
      <c r="A9974" s="1"/>
      <c r="C9974" s="1"/>
      <c r="D9974" s="2"/>
    </row>
    <row r="9975" spans="1:4" x14ac:dyDescent="0.3">
      <c r="A9975" s="1"/>
      <c r="C9975" s="1"/>
      <c r="D9975" s="2"/>
    </row>
    <row r="9976" spans="1:4" x14ac:dyDescent="0.3">
      <c r="A9976" s="1"/>
      <c r="C9976" s="1"/>
      <c r="D9976" s="2"/>
    </row>
    <row r="9977" spans="1:4" x14ac:dyDescent="0.3">
      <c r="A9977" s="1"/>
      <c r="C9977" s="1"/>
      <c r="D9977" s="2"/>
    </row>
    <row r="9978" spans="1:4" x14ac:dyDescent="0.3">
      <c r="A9978" s="1"/>
      <c r="C9978" s="1"/>
      <c r="D9978" s="2"/>
    </row>
    <row r="9979" spans="1:4" x14ac:dyDescent="0.3">
      <c r="A9979" s="1"/>
      <c r="C9979" s="1"/>
      <c r="D9979" s="2"/>
    </row>
    <row r="9980" spans="1:4" x14ac:dyDescent="0.3">
      <c r="A9980" s="1"/>
      <c r="C9980" s="1"/>
      <c r="D9980" s="2"/>
    </row>
    <row r="9981" spans="1:4" x14ac:dyDescent="0.3">
      <c r="A9981" s="1"/>
      <c r="C9981" s="1"/>
      <c r="D9981" s="2"/>
    </row>
    <row r="9982" spans="1:4" x14ac:dyDescent="0.3">
      <c r="A9982" s="1"/>
      <c r="C9982" s="1"/>
      <c r="D9982" s="2"/>
    </row>
    <row r="9983" spans="1:4" x14ac:dyDescent="0.3">
      <c r="A9983" s="1"/>
      <c r="C9983" s="1"/>
      <c r="D9983" s="2"/>
    </row>
    <row r="9984" spans="1:4" x14ac:dyDescent="0.3">
      <c r="A9984" s="1"/>
      <c r="C9984" s="1"/>
      <c r="D9984" s="2"/>
    </row>
    <row r="9985" spans="1:4" x14ac:dyDescent="0.3">
      <c r="A9985" s="1"/>
      <c r="C9985" s="1"/>
      <c r="D9985" s="2"/>
    </row>
    <row r="9986" spans="1:4" x14ac:dyDescent="0.3">
      <c r="A9986" s="1"/>
      <c r="C9986" s="1"/>
      <c r="D9986" s="2"/>
    </row>
    <row r="9987" spans="1:4" x14ac:dyDescent="0.3">
      <c r="A9987" s="1"/>
      <c r="C9987" s="1"/>
      <c r="D9987" s="2"/>
    </row>
    <row r="9988" spans="1:4" x14ac:dyDescent="0.3">
      <c r="A9988" s="1"/>
      <c r="C9988" s="1"/>
      <c r="D9988" s="2"/>
    </row>
    <row r="9989" spans="1:4" x14ac:dyDescent="0.3">
      <c r="A9989" s="1"/>
      <c r="C9989" s="1"/>
      <c r="D9989" s="2"/>
    </row>
    <row r="9990" spans="1:4" x14ac:dyDescent="0.3">
      <c r="A9990" s="1"/>
      <c r="C9990" s="1"/>
      <c r="D9990" s="2"/>
    </row>
    <row r="9991" spans="1:4" x14ac:dyDescent="0.3">
      <c r="A9991" s="1"/>
      <c r="C9991" s="1"/>
      <c r="D9991" s="2"/>
    </row>
    <row r="9992" spans="1:4" x14ac:dyDescent="0.3">
      <c r="A9992" s="1"/>
      <c r="C9992" s="1"/>
      <c r="D9992" s="2"/>
    </row>
    <row r="9993" spans="1:4" x14ac:dyDescent="0.3">
      <c r="A9993" s="1"/>
      <c r="C9993" s="1"/>
      <c r="D9993" s="2"/>
    </row>
    <row r="9994" spans="1:4" x14ac:dyDescent="0.3">
      <c r="A9994" s="1"/>
      <c r="C9994" s="1"/>
      <c r="D9994" s="2"/>
    </row>
    <row r="9995" spans="1:4" x14ac:dyDescent="0.3">
      <c r="A9995" s="1"/>
      <c r="C9995" s="1"/>
      <c r="D9995" s="2"/>
    </row>
    <row r="9996" spans="1:4" x14ac:dyDescent="0.3">
      <c r="A9996" s="1"/>
      <c r="C9996" s="1"/>
      <c r="D9996" s="2"/>
    </row>
    <row r="9997" spans="1:4" x14ac:dyDescent="0.3">
      <c r="A9997" s="1"/>
      <c r="C9997" s="1"/>
      <c r="D9997" s="2"/>
    </row>
    <row r="9998" spans="1:4" x14ac:dyDescent="0.3">
      <c r="A9998" s="1"/>
      <c r="C9998" s="1"/>
      <c r="D9998" s="2"/>
    </row>
    <row r="9999" spans="1:4" x14ac:dyDescent="0.3">
      <c r="A9999" s="1"/>
      <c r="C9999" s="1"/>
      <c r="D9999" s="2"/>
    </row>
    <row r="10000" spans="1:4" x14ac:dyDescent="0.3">
      <c r="A10000" s="1"/>
      <c r="C10000" s="1"/>
      <c r="D10000" s="2"/>
    </row>
    <row r="10001" spans="1:4" x14ac:dyDescent="0.3">
      <c r="A10001" s="1"/>
      <c r="C10001" s="1"/>
      <c r="D10001" s="2"/>
    </row>
    <row r="10002" spans="1:4" x14ac:dyDescent="0.3">
      <c r="A10002" s="1"/>
      <c r="C10002" s="1"/>
      <c r="D10002" s="2"/>
    </row>
    <row r="10003" spans="1:4" x14ac:dyDescent="0.3">
      <c r="A10003" s="1"/>
      <c r="C10003" s="1"/>
      <c r="D10003" s="2"/>
    </row>
    <row r="10004" spans="1:4" x14ac:dyDescent="0.3">
      <c r="A10004" s="1"/>
      <c r="C10004" s="1"/>
      <c r="D10004" s="2"/>
    </row>
    <row r="10005" spans="1:4" x14ac:dyDescent="0.3">
      <c r="A10005" s="1"/>
      <c r="C10005" s="1"/>
      <c r="D10005" s="2"/>
    </row>
    <row r="10006" spans="1:4" x14ac:dyDescent="0.3">
      <c r="A10006" s="1"/>
      <c r="C10006" s="1"/>
      <c r="D10006" s="2"/>
    </row>
    <row r="10007" spans="1:4" x14ac:dyDescent="0.3">
      <c r="A10007" s="1"/>
      <c r="C10007" s="1"/>
      <c r="D10007" s="2"/>
    </row>
    <row r="10008" spans="1:4" x14ac:dyDescent="0.3">
      <c r="A10008" s="1"/>
      <c r="C10008" s="1"/>
      <c r="D10008" s="2"/>
    </row>
    <row r="10009" spans="1:4" x14ac:dyDescent="0.3">
      <c r="A10009" s="1"/>
      <c r="C10009" s="1"/>
      <c r="D10009" s="2"/>
    </row>
    <row r="10010" spans="1:4" x14ac:dyDescent="0.3">
      <c r="A10010" s="1"/>
      <c r="C10010" s="1"/>
      <c r="D10010" s="2"/>
    </row>
    <row r="10011" spans="1:4" x14ac:dyDescent="0.3">
      <c r="A10011" s="1"/>
      <c r="C10011" s="1"/>
      <c r="D10011" s="2"/>
    </row>
    <row r="10012" spans="1:4" x14ac:dyDescent="0.3">
      <c r="A10012" s="1"/>
      <c r="C10012" s="1"/>
      <c r="D10012" s="2"/>
    </row>
    <row r="10013" spans="1:4" x14ac:dyDescent="0.3">
      <c r="A10013" s="1"/>
      <c r="C10013" s="1"/>
      <c r="D10013" s="2"/>
    </row>
    <row r="10014" spans="1:4" x14ac:dyDescent="0.3">
      <c r="A10014" s="1"/>
      <c r="C10014" s="1"/>
      <c r="D10014" s="2"/>
    </row>
    <row r="10015" spans="1:4" x14ac:dyDescent="0.3">
      <c r="A10015" s="1"/>
      <c r="C10015" s="1"/>
      <c r="D10015" s="2"/>
    </row>
    <row r="10016" spans="1:4" x14ac:dyDescent="0.3">
      <c r="A10016" s="1"/>
      <c r="C10016" s="1"/>
      <c r="D10016" s="2"/>
    </row>
    <row r="10017" spans="1:4" x14ac:dyDescent="0.3">
      <c r="A10017" s="1"/>
      <c r="C10017" s="1"/>
      <c r="D10017" s="2"/>
    </row>
    <row r="10018" spans="1:4" x14ac:dyDescent="0.3">
      <c r="A10018" s="1"/>
      <c r="C10018" s="1"/>
      <c r="D10018" s="2"/>
    </row>
    <row r="10019" spans="1:4" x14ac:dyDescent="0.3">
      <c r="A10019" s="1"/>
      <c r="C10019" s="1"/>
      <c r="D10019" s="2"/>
    </row>
    <row r="10020" spans="1:4" x14ac:dyDescent="0.3">
      <c r="A10020" s="1"/>
      <c r="C10020" s="1"/>
      <c r="D10020" s="2"/>
    </row>
    <row r="10021" spans="1:4" x14ac:dyDescent="0.3">
      <c r="A10021" s="1"/>
      <c r="C10021" s="1"/>
      <c r="D10021" s="2"/>
    </row>
    <row r="10022" spans="1:4" x14ac:dyDescent="0.3">
      <c r="A10022" s="1"/>
      <c r="C10022" s="1"/>
      <c r="D10022" s="2"/>
    </row>
    <row r="10023" spans="1:4" x14ac:dyDescent="0.3">
      <c r="A10023" s="1"/>
      <c r="C10023" s="1"/>
      <c r="D10023" s="2"/>
    </row>
    <row r="10024" spans="1:4" x14ac:dyDescent="0.3">
      <c r="A10024" s="1"/>
      <c r="C10024" s="1"/>
      <c r="D10024" s="2"/>
    </row>
    <row r="10025" spans="1:4" x14ac:dyDescent="0.3">
      <c r="A10025" s="1"/>
      <c r="C10025" s="1"/>
      <c r="D10025" s="2"/>
    </row>
    <row r="10026" spans="1:4" x14ac:dyDescent="0.3">
      <c r="A10026" s="1"/>
      <c r="C10026" s="1"/>
      <c r="D10026" s="2"/>
    </row>
    <row r="10027" spans="1:4" x14ac:dyDescent="0.3">
      <c r="A10027" s="1"/>
      <c r="C10027" s="1"/>
      <c r="D10027" s="2"/>
    </row>
    <row r="10028" spans="1:4" x14ac:dyDescent="0.3">
      <c r="A10028" s="1"/>
      <c r="C10028" s="1"/>
      <c r="D10028" s="2"/>
    </row>
    <row r="10029" spans="1:4" x14ac:dyDescent="0.3">
      <c r="A10029" s="1"/>
      <c r="C10029" s="1"/>
      <c r="D10029" s="2"/>
    </row>
    <row r="10030" spans="1:4" x14ac:dyDescent="0.3">
      <c r="A10030" s="1"/>
      <c r="C10030" s="1"/>
      <c r="D10030" s="2"/>
    </row>
    <row r="10031" spans="1:4" x14ac:dyDescent="0.3">
      <c r="A10031" s="1"/>
      <c r="C10031" s="1"/>
      <c r="D10031" s="2"/>
    </row>
    <row r="10032" spans="1:4" x14ac:dyDescent="0.3">
      <c r="A10032" s="1"/>
      <c r="C10032" s="1"/>
      <c r="D10032" s="2"/>
    </row>
    <row r="10033" spans="1:4" x14ac:dyDescent="0.3">
      <c r="A10033" s="1"/>
      <c r="C10033" s="1"/>
      <c r="D10033" s="2"/>
    </row>
    <row r="10034" spans="1:4" x14ac:dyDescent="0.3">
      <c r="A10034" s="1"/>
      <c r="C10034" s="1"/>
      <c r="D10034" s="2"/>
    </row>
    <row r="10035" spans="1:4" x14ac:dyDescent="0.3">
      <c r="A10035" s="1"/>
      <c r="C10035" s="1"/>
      <c r="D10035" s="2"/>
    </row>
    <row r="10036" spans="1:4" x14ac:dyDescent="0.3">
      <c r="A10036" s="1"/>
      <c r="C10036" s="1"/>
      <c r="D10036" s="2"/>
    </row>
    <row r="10037" spans="1:4" x14ac:dyDescent="0.3">
      <c r="A10037" s="1"/>
      <c r="C10037" s="1"/>
      <c r="D10037" s="2"/>
    </row>
    <row r="10038" spans="1:4" x14ac:dyDescent="0.3">
      <c r="A10038" s="1"/>
      <c r="C10038" s="1"/>
      <c r="D10038" s="2"/>
    </row>
    <row r="10039" spans="1:4" x14ac:dyDescent="0.3">
      <c r="A10039" s="1"/>
      <c r="C10039" s="1"/>
      <c r="D10039" s="2"/>
    </row>
    <row r="10040" spans="1:4" x14ac:dyDescent="0.3">
      <c r="A10040" s="1"/>
      <c r="C10040" s="1"/>
      <c r="D10040" s="2"/>
    </row>
    <row r="10041" spans="1:4" x14ac:dyDescent="0.3">
      <c r="A10041" s="1"/>
      <c r="C10041" s="1"/>
      <c r="D10041" s="2"/>
    </row>
    <row r="10042" spans="1:4" x14ac:dyDescent="0.3">
      <c r="A10042" s="1"/>
      <c r="C10042" s="1"/>
      <c r="D10042" s="2"/>
    </row>
    <row r="10043" spans="1:4" x14ac:dyDescent="0.3">
      <c r="A10043" s="1"/>
      <c r="C10043" s="1"/>
      <c r="D10043" s="2"/>
    </row>
    <row r="10044" spans="1:4" x14ac:dyDescent="0.3">
      <c r="A10044" s="1"/>
      <c r="C10044" s="1"/>
      <c r="D10044" s="2"/>
    </row>
    <row r="10045" spans="1:4" x14ac:dyDescent="0.3">
      <c r="A10045" s="1"/>
      <c r="C10045" s="1"/>
      <c r="D10045" s="2"/>
    </row>
    <row r="10046" spans="1:4" x14ac:dyDescent="0.3">
      <c r="A10046" s="1"/>
      <c r="C10046" s="1"/>
      <c r="D10046" s="2"/>
    </row>
    <row r="10047" spans="1:4" x14ac:dyDescent="0.3">
      <c r="A10047" s="1"/>
      <c r="C10047" s="1"/>
      <c r="D10047" s="2"/>
    </row>
    <row r="10048" spans="1:4" x14ac:dyDescent="0.3">
      <c r="A10048" s="1"/>
      <c r="C10048" s="1"/>
      <c r="D10048" s="2"/>
    </row>
    <row r="10049" spans="1:4" x14ac:dyDescent="0.3">
      <c r="A10049" s="1"/>
      <c r="C10049" s="1"/>
      <c r="D10049" s="2"/>
    </row>
    <row r="10050" spans="1:4" x14ac:dyDescent="0.3">
      <c r="A10050" s="1"/>
      <c r="C10050" s="1"/>
      <c r="D10050" s="2"/>
    </row>
    <row r="10051" spans="1:4" x14ac:dyDescent="0.3">
      <c r="A10051" s="1"/>
      <c r="C10051" s="1"/>
      <c r="D10051" s="2"/>
    </row>
    <row r="10052" spans="1:4" x14ac:dyDescent="0.3">
      <c r="A10052" s="1"/>
      <c r="C10052" s="1"/>
      <c r="D10052" s="2"/>
    </row>
    <row r="10053" spans="1:4" x14ac:dyDescent="0.3">
      <c r="A10053" s="1"/>
      <c r="C10053" s="1"/>
      <c r="D10053" s="2"/>
    </row>
    <row r="10054" spans="1:4" x14ac:dyDescent="0.3">
      <c r="A10054" s="1"/>
      <c r="C10054" s="1"/>
      <c r="D10054" s="2"/>
    </row>
    <row r="10055" spans="1:4" x14ac:dyDescent="0.3">
      <c r="A10055" s="1"/>
      <c r="C10055" s="1"/>
      <c r="D10055" s="2"/>
    </row>
    <row r="10056" spans="1:4" x14ac:dyDescent="0.3">
      <c r="A10056" s="1"/>
      <c r="C10056" s="1"/>
      <c r="D10056" s="2"/>
    </row>
    <row r="10057" spans="1:4" x14ac:dyDescent="0.3">
      <c r="A10057" s="1"/>
      <c r="C10057" s="1"/>
      <c r="D10057" s="2"/>
    </row>
    <row r="10058" spans="1:4" x14ac:dyDescent="0.3">
      <c r="A10058" s="1"/>
      <c r="C10058" s="1"/>
      <c r="D10058" s="2"/>
    </row>
    <row r="10059" spans="1:4" x14ac:dyDescent="0.3">
      <c r="A10059" s="1"/>
      <c r="C10059" s="1"/>
      <c r="D10059" s="2"/>
    </row>
    <row r="10060" spans="1:4" x14ac:dyDescent="0.3">
      <c r="A10060" s="1"/>
      <c r="C10060" s="1"/>
      <c r="D10060" s="2"/>
    </row>
    <row r="10061" spans="1:4" x14ac:dyDescent="0.3">
      <c r="A10061" s="1"/>
      <c r="C10061" s="1"/>
      <c r="D10061" s="2"/>
    </row>
    <row r="10062" spans="1:4" x14ac:dyDescent="0.3">
      <c r="A10062" s="1"/>
      <c r="C10062" s="1"/>
      <c r="D10062" s="2"/>
    </row>
    <row r="10063" spans="1:4" x14ac:dyDescent="0.3">
      <c r="A10063" s="1"/>
      <c r="C10063" s="1"/>
      <c r="D10063" s="2"/>
    </row>
    <row r="10064" spans="1:4" x14ac:dyDescent="0.3">
      <c r="A10064" s="1"/>
      <c r="C10064" s="1"/>
      <c r="D10064" s="2"/>
    </row>
    <row r="10065" spans="1:4" x14ac:dyDescent="0.3">
      <c r="A10065" s="1"/>
      <c r="C10065" s="1"/>
      <c r="D10065" s="2"/>
    </row>
    <row r="10066" spans="1:4" x14ac:dyDescent="0.3">
      <c r="A10066" s="1"/>
      <c r="C10066" s="1"/>
      <c r="D10066" s="2"/>
    </row>
    <row r="10067" spans="1:4" x14ac:dyDescent="0.3">
      <c r="A10067" s="1"/>
      <c r="C10067" s="1"/>
      <c r="D10067" s="2"/>
    </row>
    <row r="10068" spans="1:4" x14ac:dyDescent="0.3">
      <c r="A10068" s="1"/>
      <c r="C10068" s="1"/>
      <c r="D10068" s="2"/>
    </row>
    <row r="10069" spans="1:4" x14ac:dyDescent="0.3">
      <c r="A10069" s="1"/>
      <c r="C10069" s="1"/>
      <c r="D10069" s="2"/>
    </row>
    <row r="10070" spans="1:4" x14ac:dyDescent="0.3">
      <c r="A10070" s="1"/>
      <c r="C10070" s="1"/>
      <c r="D10070" s="2"/>
    </row>
    <row r="10071" spans="1:4" x14ac:dyDescent="0.3">
      <c r="A10071" s="1"/>
      <c r="C10071" s="1"/>
      <c r="D10071" s="2"/>
    </row>
    <row r="10072" spans="1:4" x14ac:dyDescent="0.3">
      <c r="A10072" s="1"/>
      <c r="C10072" s="1"/>
      <c r="D10072" s="2"/>
    </row>
    <row r="10073" spans="1:4" x14ac:dyDescent="0.3">
      <c r="A10073" s="1"/>
      <c r="C10073" s="1"/>
      <c r="D10073" s="2"/>
    </row>
    <row r="10074" spans="1:4" x14ac:dyDescent="0.3">
      <c r="A10074" s="1"/>
      <c r="C10074" s="1"/>
      <c r="D10074" s="2"/>
    </row>
    <row r="10075" spans="1:4" x14ac:dyDescent="0.3">
      <c r="A10075" s="1"/>
      <c r="C10075" s="1"/>
      <c r="D10075" s="2"/>
    </row>
    <row r="10076" spans="1:4" x14ac:dyDescent="0.3">
      <c r="A10076" s="1"/>
      <c r="C10076" s="1"/>
      <c r="D10076" s="2"/>
    </row>
    <row r="10077" spans="1:4" x14ac:dyDescent="0.3">
      <c r="A10077" s="1"/>
      <c r="C10077" s="1"/>
      <c r="D10077" s="2"/>
    </row>
    <row r="10078" spans="1:4" x14ac:dyDescent="0.3">
      <c r="A10078" s="1"/>
      <c r="C10078" s="1"/>
      <c r="D10078" s="2"/>
    </row>
    <row r="10079" spans="1:4" x14ac:dyDescent="0.3">
      <c r="A10079" s="1"/>
      <c r="C10079" s="1"/>
      <c r="D10079" s="2"/>
    </row>
    <row r="10080" spans="1:4" x14ac:dyDescent="0.3">
      <c r="A10080" s="1"/>
      <c r="C10080" s="1"/>
      <c r="D10080" s="2"/>
    </row>
    <row r="10081" spans="1:4" x14ac:dyDescent="0.3">
      <c r="A10081" s="1"/>
      <c r="C10081" s="1"/>
      <c r="D10081" s="2"/>
    </row>
    <row r="10082" spans="1:4" x14ac:dyDescent="0.3">
      <c r="A10082" s="1"/>
      <c r="C10082" s="1"/>
      <c r="D10082" s="2"/>
    </row>
    <row r="10083" spans="1:4" x14ac:dyDescent="0.3">
      <c r="A10083" s="1"/>
      <c r="C10083" s="1"/>
      <c r="D10083" s="2"/>
    </row>
    <row r="10084" spans="1:4" x14ac:dyDescent="0.3">
      <c r="A10084" s="1"/>
      <c r="C10084" s="1"/>
      <c r="D10084" s="2"/>
    </row>
    <row r="10085" spans="1:4" x14ac:dyDescent="0.3">
      <c r="A10085" s="1"/>
      <c r="C10085" s="1"/>
      <c r="D10085" s="2"/>
    </row>
    <row r="10086" spans="1:4" x14ac:dyDescent="0.3">
      <c r="A10086" s="1"/>
      <c r="C10086" s="1"/>
      <c r="D10086" s="2"/>
    </row>
    <row r="10087" spans="1:4" x14ac:dyDescent="0.3">
      <c r="A10087" s="1"/>
      <c r="C10087" s="1"/>
      <c r="D10087" s="2"/>
    </row>
    <row r="10088" spans="1:4" x14ac:dyDescent="0.3">
      <c r="A10088" s="1"/>
      <c r="C10088" s="1"/>
      <c r="D10088" s="2"/>
    </row>
    <row r="10089" spans="1:4" x14ac:dyDescent="0.3">
      <c r="A10089" s="1"/>
      <c r="C10089" s="1"/>
      <c r="D10089" s="2"/>
    </row>
    <row r="10090" spans="1:4" x14ac:dyDescent="0.3">
      <c r="A10090" s="1"/>
      <c r="C10090" s="1"/>
      <c r="D10090" s="2"/>
    </row>
    <row r="10091" spans="1:4" x14ac:dyDescent="0.3">
      <c r="A10091" s="1"/>
      <c r="C10091" s="1"/>
      <c r="D10091" s="2"/>
    </row>
    <row r="10092" spans="1:4" x14ac:dyDescent="0.3">
      <c r="A10092" s="1"/>
      <c r="C10092" s="1"/>
      <c r="D10092" s="2"/>
    </row>
    <row r="10093" spans="1:4" x14ac:dyDescent="0.3">
      <c r="A10093" s="1"/>
      <c r="C10093" s="1"/>
      <c r="D10093" s="2"/>
    </row>
    <row r="10094" spans="1:4" x14ac:dyDescent="0.3">
      <c r="A10094" s="1"/>
      <c r="C10094" s="1"/>
      <c r="D10094" s="2"/>
    </row>
    <row r="10095" spans="1:4" x14ac:dyDescent="0.3">
      <c r="A10095" s="1"/>
      <c r="C10095" s="1"/>
      <c r="D10095" s="2"/>
    </row>
    <row r="10096" spans="1:4" x14ac:dyDescent="0.3">
      <c r="A10096" s="1"/>
      <c r="C10096" s="1"/>
      <c r="D10096" s="2"/>
    </row>
    <row r="10097" spans="1:4" x14ac:dyDescent="0.3">
      <c r="A10097" s="1"/>
      <c r="C10097" s="1"/>
      <c r="D10097" s="2"/>
    </row>
    <row r="10098" spans="1:4" x14ac:dyDescent="0.3">
      <c r="A10098" s="1"/>
      <c r="C10098" s="1"/>
      <c r="D10098" s="2"/>
    </row>
    <row r="10099" spans="1:4" x14ac:dyDescent="0.3">
      <c r="A10099" s="1"/>
      <c r="C10099" s="1"/>
      <c r="D10099" s="2"/>
    </row>
    <row r="10100" spans="1:4" x14ac:dyDescent="0.3">
      <c r="A10100" s="1"/>
      <c r="C10100" s="1"/>
      <c r="D10100" s="2"/>
    </row>
    <row r="10101" spans="1:4" x14ac:dyDescent="0.3">
      <c r="A10101" s="1"/>
      <c r="C10101" s="1"/>
      <c r="D10101" s="2"/>
    </row>
    <row r="10102" spans="1:4" x14ac:dyDescent="0.3">
      <c r="A10102" s="1"/>
      <c r="C10102" s="1"/>
      <c r="D10102" s="2"/>
    </row>
    <row r="10103" spans="1:4" x14ac:dyDescent="0.3">
      <c r="A10103" s="1"/>
      <c r="C10103" s="1"/>
      <c r="D10103" s="2"/>
    </row>
    <row r="10104" spans="1:4" x14ac:dyDescent="0.3">
      <c r="A10104" s="1"/>
      <c r="C10104" s="1"/>
      <c r="D10104" s="2"/>
    </row>
    <row r="10105" spans="1:4" x14ac:dyDescent="0.3">
      <c r="A10105" s="1"/>
      <c r="C10105" s="1"/>
      <c r="D10105" s="2"/>
    </row>
    <row r="10106" spans="1:4" x14ac:dyDescent="0.3">
      <c r="A10106" s="1"/>
      <c r="C10106" s="1"/>
      <c r="D10106" s="2"/>
    </row>
    <row r="10107" spans="1:4" x14ac:dyDescent="0.3">
      <c r="A10107" s="1"/>
      <c r="C10107" s="1"/>
      <c r="D10107" s="2"/>
    </row>
    <row r="10108" spans="1:4" x14ac:dyDescent="0.3">
      <c r="A10108" s="1"/>
      <c r="C10108" s="1"/>
      <c r="D10108" s="2"/>
    </row>
    <row r="10109" spans="1:4" x14ac:dyDescent="0.3">
      <c r="A10109" s="1"/>
      <c r="C10109" s="1"/>
      <c r="D10109" s="2"/>
    </row>
    <row r="10110" spans="1:4" x14ac:dyDescent="0.3">
      <c r="A10110" s="1"/>
      <c r="C10110" s="1"/>
      <c r="D10110" s="2"/>
    </row>
    <row r="10111" spans="1:4" x14ac:dyDescent="0.3">
      <c r="A10111" s="1"/>
      <c r="C10111" s="1"/>
      <c r="D10111" s="2"/>
    </row>
    <row r="10112" spans="1:4" x14ac:dyDescent="0.3">
      <c r="A10112" s="1"/>
      <c r="C10112" s="1"/>
      <c r="D10112" s="2"/>
    </row>
    <row r="10113" spans="1:4" x14ac:dyDescent="0.3">
      <c r="A10113" s="1"/>
      <c r="C10113" s="1"/>
      <c r="D10113" s="2"/>
    </row>
    <row r="10114" spans="1:4" x14ac:dyDescent="0.3">
      <c r="A10114" s="1"/>
      <c r="C10114" s="1"/>
      <c r="D10114" s="2"/>
    </row>
    <row r="10115" spans="1:4" x14ac:dyDescent="0.3">
      <c r="A10115" s="1"/>
      <c r="C10115" s="1"/>
      <c r="D10115" s="2"/>
    </row>
    <row r="10116" spans="1:4" x14ac:dyDescent="0.3">
      <c r="A10116" s="1"/>
      <c r="C10116" s="1"/>
      <c r="D10116" s="2"/>
    </row>
    <row r="10117" spans="1:4" x14ac:dyDescent="0.3">
      <c r="A10117" s="1"/>
      <c r="C10117" s="1"/>
      <c r="D10117" s="2"/>
    </row>
    <row r="10118" spans="1:4" x14ac:dyDescent="0.3">
      <c r="A10118" s="1"/>
      <c r="C10118" s="1"/>
      <c r="D10118" s="2"/>
    </row>
    <row r="10119" spans="1:4" x14ac:dyDescent="0.3">
      <c r="A10119" s="1"/>
      <c r="C10119" s="1"/>
      <c r="D10119" s="2"/>
    </row>
    <row r="10120" spans="1:4" x14ac:dyDescent="0.3">
      <c r="A10120" s="1"/>
      <c r="C10120" s="1"/>
      <c r="D10120" s="2"/>
    </row>
    <row r="10121" spans="1:4" x14ac:dyDescent="0.3">
      <c r="A10121" s="1"/>
      <c r="C10121" s="1"/>
      <c r="D10121" s="2"/>
    </row>
    <row r="10122" spans="1:4" x14ac:dyDescent="0.3">
      <c r="A10122" s="1"/>
      <c r="C10122" s="1"/>
      <c r="D10122" s="2"/>
    </row>
    <row r="10123" spans="1:4" x14ac:dyDescent="0.3">
      <c r="A10123" s="1"/>
      <c r="C10123" s="1"/>
      <c r="D10123" s="2"/>
    </row>
    <row r="10124" spans="1:4" x14ac:dyDescent="0.3">
      <c r="A10124" s="1"/>
      <c r="C10124" s="1"/>
      <c r="D10124" s="2"/>
    </row>
    <row r="10125" spans="1:4" x14ac:dyDescent="0.3">
      <c r="A10125" s="1"/>
      <c r="C10125" s="1"/>
      <c r="D10125" s="2"/>
    </row>
    <row r="10126" spans="1:4" x14ac:dyDescent="0.3">
      <c r="A10126" s="1"/>
      <c r="C10126" s="1"/>
      <c r="D10126" s="2"/>
    </row>
    <row r="10127" spans="1:4" x14ac:dyDescent="0.3">
      <c r="A10127" s="1"/>
      <c r="C10127" s="1"/>
      <c r="D10127" s="2"/>
    </row>
    <row r="10128" spans="1:4" x14ac:dyDescent="0.3">
      <c r="A10128" s="1"/>
      <c r="C10128" s="1"/>
      <c r="D10128" s="2"/>
    </row>
    <row r="10129" spans="1:4" x14ac:dyDescent="0.3">
      <c r="A10129" s="1"/>
      <c r="C10129" s="1"/>
      <c r="D10129" s="2"/>
    </row>
    <row r="10130" spans="1:4" x14ac:dyDescent="0.3">
      <c r="A10130" s="1"/>
      <c r="C10130" s="1"/>
      <c r="D10130" s="2"/>
    </row>
    <row r="10131" spans="1:4" x14ac:dyDescent="0.3">
      <c r="A10131" s="1"/>
      <c r="C10131" s="1"/>
      <c r="D10131" s="2"/>
    </row>
    <row r="10132" spans="1:4" x14ac:dyDescent="0.3">
      <c r="A10132" s="1"/>
      <c r="C10132" s="1"/>
      <c r="D10132" s="2"/>
    </row>
    <row r="10133" spans="1:4" x14ac:dyDescent="0.3">
      <c r="A10133" s="1"/>
      <c r="C10133" s="1"/>
      <c r="D10133" s="2"/>
    </row>
    <row r="10134" spans="1:4" x14ac:dyDescent="0.3">
      <c r="A10134" s="1"/>
      <c r="C10134" s="1"/>
      <c r="D10134" s="2"/>
    </row>
    <row r="10135" spans="1:4" x14ac:dyDescent="0.3">
      <c r="A10135" s="1"/>
      <c r="C10135" s="1"/>
      <c r="D10135" s="2"/>
    </row>
    <row r="10136" spans="1:4" x14ac:dyDescent="0.3">
      <c r="A10136" s="1"/>
      <c r="C10136" s="1"/>
      <c r="D10136" s="2"/>
    </row>
    <row r="10137" spans="1:4" x14ac:dyDescent="0.3">
      <c r="A10137" s="1"/>
      <c r="C10137" s="1"/>
      <c r="D10137" s="2"/>
    </row>
    <row r="10138" spans="1:4" x14ac:dyDescent="0.3">
      <c r="A10138" s="1"/>
      <c r="C10138" s="1"/>
      <c r="D10138" s="2"/>
    </row>
    <row r="10139" spans="1:4" x14ac:dyDescent="0.3">
      <c r="A10139" s="1"/>
      <c r="C10139" s="1"/>
      <c r="D10139" s="2"/>
    </row>
    <row r="10140" spans="1:4" x14ac:dyDescent="0.3">
      <c r="A10140" s="1"/>
      <c r="C10140" s="1"/>
      <c r="D10140" s="2"/>
    </row>
    <row r="10141" spans="1:4" x14ac:dyDescent="0.3">
      <c r="A10141" s="1"/>
      <c r="C10141" s="1"/>
      <c r="D10141" s="2"/>
    </row>
    <row r="10142" spans="1:4" x14ac:dyDescent="0.3">
      <c r="A10142" s="1"/>
      <c r="C10142" s="1"/>
      <c r="D10142" s="2"/>
    </row>
    <row r="10143" spans="1:4" x14ac:dyDescent="0.3">
      <c r="A10143" s="1"/>
      <c r="C10143" s="1"/>
      <c r="D10143" s="2"/>
    </row>
    <row r="10144" spans="1:4" x14ac:dyDescent="0.3">
      <c r="A10144" s="1"/>
      <c r="C10144" s="1"/>
      <c r="D10144" s="2"/>
    </row>
    <row r="10145" spans="1:4" x14ac:dyDescent="0.3">
      <c r="A10145" s="1"/>
      <c r="C10145" s="1"/>
      <c r="D10145" s="2"/>
    </row>
    <row r="10146" spans="1:4" x14ac:dyDescent="0.3">
      <c r="A10146" s="1"/>
      <c r="C10146" s="1"/>
      <c r="D10146" s="2"/>
    </row>
    <row r="10147" spans="1:4" x14ac:dyDescent="0.3">
      <c r="A10147" s="1"/>
      <c r="C10147" s="1"/>
      <c r="D10147" s="2"/>
    </row>
    <row r="10148" spans="1:4" x14ac:dyDescent="0.3">
      <c r="A10148" s="1"/>
      <c r="C10148" s="1"/>
      <c r="D10148" s="2"/>
    </row>
    <row r="10149" spans="1:4" x14ac:dyDescent="0.3">
      <c r="A10149" s="1"/>
      <c r="C10149" s="1"/>
      <c r="D10149" s="2"/>
    </row>
    <row r="10150" spans="1:4" x14ac:dyDescent="0.3">
      <c r="A10150" s="1"/>
      <c r="C10150" s="1"/>
      <c r="D10150" s="2"/>
    </row>
    <row r="10151" spans="1:4" x14ac:dyDescent="0.3">
      <c r="A10151" s="1"/>
      <c r="C10151" s="1"/>
      <c r="D10151" s="2"/>
    </row>
    <row r="10152" spans="1:4" x14ac:dyDescent="0.3">
      <c r="A10152" s="1"/>
      <c r="C10152" s="1"/>
      <c r="D10152" s="2"/>
    </row>
    <row r="10153" spans="1:4" x14ac:dyDescent="0.3">
      <c r="A10153" s="1"/>
      <c r="C10153" s="1"/>
      <c r="D10153" s="2"/>
    </row>
    <row r="10154" spans="1:4" x14ac:dyDescent="0.3">
      <c r="A10154" s="1"/>
      <c r="C10154" s="1"/>
      <c r="D10154" s="2"/>
    </row>
    <row r="10155" spans="1:4" x14ac:dyDescent="0.3">
      <c r="A10155" s="1"/>
      <c r="C10155" s="1"/>
      <c r="D10155" s="2"/>
    </row>
    <row r="10156" spans="1:4" x14ac:dyDescent="0.3">
      <c r="A10156" s="1"/>
      <c r="C10156" s="1"/>
      <c r="D10156" s="2"/>
    </row>
    <row r="10157" spans="1:4" x14ac:dyDescent="0.3">
      <c r="A10157" s="1"/>
      <c r="C10157" s="1"/>
      <c r="D10157" s="2"/>
    </row>
    <row r="10158" spans="1:4" x14ac:dyDescent="0.3">
      <c r="A10158" s="1"/>
      <c r="C10158" s="1"/>
      <c r="D10158" s="2"/>
    </row>
    <row r="10159" spans="1:4" x14ac:dyDescent="0.3">
      <c r="A10159" s="1"/>
      <c r="C10159" s="1"/>
      <c r="D10159" s="2"/>
    </row>
    <row r="10160" spans="1:4" x14ac:dyDescent="0.3">
      <c r="A10160" s="1"/>
      <c r="C10160" s="1"/>
      <c r="D10160" s="2"/>
    </row>
    <row r="10161" spans="1:4" x14ac:dyDescent="0.3">
      <c r="A10161" s="1"/>
      <c r="C10161" s="1"/>
      <c r="D10161" s="2"/>
    </row>
    <row r="10162" spans="1:4" x14ac:dyDescent="0.3">
      <c r="A10162" s="1"/>
      <c r="C10162" s="1"/>
      <c r="D10162" s="2"/>
    </row>
    <row r="10163" spans="1:4" x14ac:dyDescent="0.3">
      <c r="A10163" s="1"/>
      <c r="C10163" s="1"/>
      <c r="D10163" s="2"/>
    </row>
    <row r="10164" spans="1:4" x14ac:dyDescent="0.3">
      <c r="A10164" s="1"/>
      <c r="C10164" s="1"/>
      <c r="D10164" s="2"/>
    </row>
    <row r="10165" spans="1:4" x14ac:dyDescent="0.3">
      <c r="A10165" s="1"/>
      <c r="C10165" s="1"/>
      <c r="D10165" s="2"/>
    </row>
    <row r="10166" spans="1:4" x14ac:dyDescent="0.3">
      <c r="A10166" s="1"/>
      <c r="C10166" s="1"/>
      <c r="D10166" s="2"/>
    </row>
    <row r="10167" spans="1:4" x14ac:dyDescent="0.3">
      <c r="A10167" s="1"/>
      <c r="C10167" s="1"/>
      <c r="D10167" s="2"/>
    </row>
    <row r="10168" spans="1:4" x14ac:dyDescent="0.3">
      <c r="A10168" s="1"/>
      <c r="C10168" s="1"/>
      <c r="D10168" s="2"/>
    </row>
    <row r="10169" spans="1:4" x14ac:dyDescent="0.3">
      <c r="A10169" s="1"/>
      <c r="C10169" s="1"/>
      <c r="D10169" s="2"/>
    </row>
    <row r="10170" spans="1:4" x14ac:dyDescent="0.3">
      <c r="A10170" s="1"/>
      <c r="C10170" s="1"/>
      <c r="D10170" s="2"/>
    </row>
    <row r="10171" spans="1:4" x14ac:dyDescent="0.3">
      <c r="A10171" s="1"/>
      <c r="C10171" s="1"/>
      <c r="D10171" s="2"/>
    </row>
    <row r="10172" spans="1:4" x14ac:dyDescent="0.3">
      <c r="A10172" s="1"/>
      <c r="C10172" s="1"/>
      <c r="D10172" s="2"/>
    </row>
    <row r="10173" spans="1:4" x14ac:dyDescent="0.3">
      <c r="A10173" s="1"/>
      <c r="C10173" s="1"/>
      <c r="D10173" s="2"/>
    </row>
    <row r="10174" spans="1:4" x14ac:dyDescent="0.3">
      <c r="A10174" s="1"/>
      <c r="C10174" s="1"/>
      <c r="D10174" s="2"/>
    </row>
    <row r="10175" spans="1:4" x14ac:dyDescent="0.3">
      <c r="A10175" s="1"/>
      <c r="C10175" s="1"/>
      <c r="D10175" s="2"/>
    </row>
    <row r="10176" spans="1:4" x14ac:dyDescent="0.3">
      <c r="A10176" s="1"/>
      <c r="C10176" s="1"/>
      <c r="D10176" s="2"/>
    </row>
    <row r="10177" spans="1:4" x14ac:dyDescent="0.3">
      <c r="A10177" s="1"/>
      <c r="C10177" s="1"/>
      <c r="D10177" s="2"/>
    </row>
    <row r="10178" spans="1:4" x14ac:dyDescent="0.3">
      <c r="A10178" s="1"/>
      <c r="C10178" s="1"/>
      <c r="D10178" s="2"/>
    </row>
    <row r="10179" spans="1:4" x14ac:dyDescent="0.3">
      <c r="A10179" s="1"/>
      <c r="C10179" s="1"/>
      <c r="D10179" s="2"/>
    </row>
    <row r="10180" spans="1:4" x14ac:dyDescent="0.3">
      <c r="A10180" s="1"/>
      <c r="C10180" s="1"/>
      <c r="D10180" s="2"/>
    </row>
    <row r="10181" spans="1:4" x14ac:dyDescent="0.3">
      <c r="A10181" s="1"/>
      <c r="C10181" s="1"/>
      <c r="D10181" s="2"/>
    </row>
    <row r="10182" spans="1:4" x14ac:dyDescent="0.3">
      <c r="A10182" s="1"/>
      <c r="C10182" s="1"/>
      <c r="D10182" s="2"/>
    </row>
    <row r="10183" spans="1:4" x14ac:dyDescent="0.3">
      <c r="A10183" s="1"/>
      <c r="C10183" s="1"/>
      <c r="D10183" s="2"/>
    </row>
    <row r="10184" spans="1:4" x14ac:dyDescent="0.3">
      <c r="A10184" s="1"/>
      <c r="C10184" s="1"/>
      <c r="D10184" s="2"/>
    </row>
    <row r="10185" spans="1:4" x14ac:dyDescent="0.3">
      <c r="A10185" s="1"/>
      <c r="C10185" s="1"/>
      <c r="D10185" s="2"/>
    </row>
    <row r="10186" spans="1:4" x14ac:dyDescent="0.3">
      <c r="A10186" s="1"/>
      <c r="C10186" s="1"/>
      <c r="D10186" s="2"/>
    </row>
    <row r="10187" spans="1:4" x14ac:dyDescent="0.3">
      <c r="A10187" s="1"/>
      <c r="C10187" s="1"/>
      <c r="D10187" s="2"/>
    </row>
    <row r="10188" spans="1:4" x14ac:dyDescent="0.3">
      <c r="A10188" s="1"/>
      <c r="C10188" s="1"/>
      <c r="D10188" s="2"/>
    </row>
    <row r="10189" spans="1:4" x14ac:dyDescent="0.3">
      <c r="A10189" s="1"/>
      <c r="C10189" s="1"/>
      <c r="D10189" s="2"/>
    </row>
    <row r="10190" spans="1:4" x14ac:dyDescent="0.3">
      <c r="A10190" s="1"/>
      <c r="C10190" s="1"/>
      <c r="D10190" s="2"/>
    </row>
    <row r="10191" spans="1:4" x14ac:dyDescent="0.3">
      <c r="A10191" s="1"/>
      <c r="C10191" s="1"/>
      <c r="D10191" s="2"/>
    </row>
    <row r="10192" spans="1:4" x14ac:dyDescent="0.3">
      <c r="A10192" s="1"/>
      <c r="C10192" s="1"/>
      <c r="D10192" s="2"/>
    </row>
    <row r="10193" spans="1:4" x14ac:dyDescent="0.3">
      <c r="A10193" s="1"/>
      <c r="C10193" s="1"/>
      <c r="D10193" s="2"/>
    </row>
    <row r="10194" spans="1:4" x14ac:dyDescent="0.3">
      <c r="A10194" s="1"/>
      <c r="C10194" s="1"/>
      <c r="D10194" s="2"/>
    </row>
    <row r="10195" spans="1:4" x14ac:dyDescent="0.3">
      <c r="A10195" s="1"/>
      <c r="C10195" s="1"/>
      <c r="D10195" s="2"/>
    </row>
    <row r="10196" spans="1:4" x14ac:dyDescent="0.3">
      <c r="A10196" s="1"/>
      <c r="C10196" s="1"/>
      <c r="D10196" s="2"/>
    </row>
    <row r="10197" spans="1:4" x14ac:dyDescent="0.3">
      <c r="A10197" s="1"/>
      <c r="C10197" s="1"/>
      <c r="D10197" s="2"/>
    </row>
    <row r="10198" spans="1:4" x14ac:dyDescent="0.3">
      <c r="A10198" s="1"/>
      <c r="C10198" s="1"/>
      <c r="D10198" s="2"/>
    </row>
    <row r="10199" spans="1:4" x14ac:dyDescent="0.3">
      <c r="A10199" s="1"/>
      <c r="C10199" s="1"/>
      <c r="D10199" s="2"/>
    </row>
    <row r="10200" spans="1:4" x14ac:dyDescent="0.3">
      <c r="A10200" s="1"/>
      <c r="C10200" s="1"/>
      <c r="D10200" s="2"/>
    </row>
    <row r="10201" spans="1:4" x14ac:dyDescent="0.3">
      <c r="A10201" s="1"/>
      <c r="C10201" s="1"/>
      <c r="D10201" s="2"/>
    </row>
    <row r="10202" spans="1:4" x14ac:dyDescent="0.3">
      <c r="A10202" s="1"/>
      <c r="C10202" s="1"/>
      <c r="D10202" s="2"/>
    </row>
    <row r="10203" spans="1:4" x14ac:dyDescent="0.3">
      <c r="A10203" s="1"/>
      <c r="C10203" s="1"/>
      <c r="D10203" s="2"/>
    </row>
    <row r="10204" spans="1:4" x14ac:dyDescent="0.3">
      <c r="A10204" s="1"/>
      <c r="C10204" s="1"/>
      <c r="D10204" s="2"/>
    </row>
    <row r="10205" spans="1:4" x14ac:dyDescent="0.3">
      <c r="A10205" s="1"/>
      <c r="C10205" s="1"/>
      <c r="D10205" s="2"/>
    </row>
    <row r="10206" spans="1:4" x14ac:dyDescent="0.3">
      <c r="A10206" s="1"/>
      <c r="C10206" s="1"/>
      <c r="D10206" s="2"/>
    </row>
    <row r="10207" spans="1:4" x14ac:dyDescent="0.3">
      <c r="A10207" s="1"/>
      <c r="C10207" s="1"/>
      <c r="D10207" s="2"/>
    </row>
    <row r="10208" spans="1:4" x14ac:dyDescent="0.3">
      <c r="A10208" s="1"/>
      <c r="C10208" s="1"/>
      <c r="D10208" s="2"/>
    </row>
    <row r="10209" spans="1:4" x14ac:dyDescent="0.3">
      <c r="A10209" s="1"/>
      <c r="C10209" s="1"/>
      <c r="D10209" s="2"/>
    </row>
    <row r="10210" spans="1:4" x14ac:dyDescent="0.3">
      <c r="A10210" s="1"/>
      <c r="C10210" s="1"/>
      <c r="D10210" s="2"/>
    </row>
    <row r="10211" spans="1:4" x14ac:dyDescent="0.3">
      <c r="A10211" s="1"/>
      <c r="C10211" s="1"/>
      <c r="D10211" s="2"/>
    </row>
    <row r="10212" spans="1:4" x14ac:dyDescent="0.3">
      <c r="A10212" s="1"/>
      <c r="C10212" s="1"/>
      <c r="D10212" s="2"/>
    </row>
    <row r="10213" spans="1:4" x14ac:dyDescent="0.3">
      <c r="A10213" s="1"/>
      <c r="C10213" s="1"/>
      <c r="D10213" s="2"/>
    </row>
    <row r="10214" spans="1:4" x14ac:dyDescent="0.3">
      <c r="A10214" s="1"/>
      <c r="C10214" s="1"/>
      <c r="D10214" s="2"/>
    </row>
    <row r="10215" spans="1:4" x14ac:dyDescent="0.3">
      <c r="A10215" s="1"/>
      <c r="C10215" s="1"/>
      <c r="D10215" s="2"/>
    </row>
    <row r="10216" spans="1:4" x14ac:dyDescent="0.3">
      <c r="A10216" s="1"/>
      <c r="C10216" s="1"/>
      <c r="D10216" s="2"/>
    </row>
    <row r="10217" spans="1:4" x14ac:dyDescent="0.3">
      <c r="A10217" s="1"/>
      <c r="C10217" s="1"/>
      <c r="D10217" s="2"/>
    </row>
    <row r="10218" spans="1:4" x14ac:dyDescent="0.3">
      <c r="A10218" s="1"/>
      <c r="C10218" s="1"/>
      <c r="D10218" s="2"/>
    </row>
    <row r="10219" spans="1:4" x14ac:dyDescent="0.3">
      <c r="A10219" s="1"/>
      <c r="C10219" s="1"/>
      <c r="D10219" s="2"/>
    </row>
    <row r="10220" spans="1:4" x14ac:dyDescent="0.3">
      <c r="A10220" s="1"/>
      <c r="C10220" s="1"/>
      <c r="D10220" s="2"/>
    </row>
    <row r="10221" spans="1:4" x14ac:dyDescent="0.3">
      <c r="A10221" s="1"/>
      <c r="C10221" s="1"/>
      <c r="D10221" s="2"/>
    </row>
    <row r="10222" spans="1:4" x14ac:dyDescent="0.3">
      <c r="A10222" s="1"/>
      <c r="C10222" s="1"/>
      <c r="D10222" s="2"/>
    </row>
    <row r="10223" spans="1:4" x14ac:dyDescent="0.3">
      <c r="A10223" s="1"/>
      <c r="C10223" s="1"/>
      <c r="D10223" s="2"/>
    </row>
    <row r="10224" spans="1:4" x14ac:dyDescent="0.3">
      <c r="A10224" s="1"/>
      <c r="C10224" s="1"/>
      <c r="D10224" s="2"/>
    </row>
    <row r="10225" spans="1:4" x14ac:dyDescent="0.3">
      <c r="A10225" s="1"/>
      <c r="C10225" s="1"/>
      <c r="D10225" s="2"/>
    </row>
    <row r="10226" spans="1:4" x14ac:dyDescent="0.3">
      <c r="A10226" s="1"/>
      <c r="C10226" s="1"/>
      <c r="D10226" s="2"/>
    </row>
    <row r="10227" spans="1:4" x14ac:dyDescent="0.3">
      <c r="A10227" s="1"/>
      <c r="C10227" s="1"/>
      <c r="D10227" s="2"/>
    </row>
    <row r="10228" spans="1:4" x14ac:dyDescent="0.3">
      <c r="A10228" s="1"/>
      <c r="C10228" s="1"/>
      <c r="D10228" s="2"/>
    </row>
    <row r="10229" spans="1:4" x14ac:dyDescent="0.3">
      <c r="A10229" s="1"/>
      <c r="C10229" s="1"/>
      <c r="D10229" s="2"/>
    </row>
    <row r="10230" spans="1:4" x14ac:dyDescent="0.3">
      <c r="A10230" s="1"/>
      <c r="C10230" s="1"/>
      <c r="D10230" s="2"/>
    </row>
    <row r="10231" spans="1:4" x14ac:dyDescent="0.3">
      <c r="A10231" s="1"/>
      <c r="C10231" s="1"/>
      <c r="D10231" s="2"/>
    </row>
    <row r="10232" spans="1:4" x14ac:dyDescent="0.3">
      <c r="A10232" s="1"/>
      <c r="C10232" s="1"/>
      <c r="D10232" s="2"/>
    </row>
    <row r="10233" spans="1:4" x14ac:dyDescent="0.3">
      <c r="A10233" s="1"/>
      <c r="C10233" s="1"/>
      <c r="D10233" s="2"/>
    </row>
    <row r="10234" spans="1:4" x14ac:dyDescent="0.3">
      <c r="A10234" s="1"/>
      <c r="C10234" s="1"/>
      <c r="D10234" s="2"/>
    </row>
    <row r="10235" spans="1:4" x14ac:dyDescent="0.3">
      <c r="A10235" s="1"/>
      <c r="C10235" s="1"/>
      <c r="D10235" s="2"/>
    </row>
    <row r="10236" spans="1:4" x14ac:dyDescent="0.3">
      <c r="A10236" s="1"/>
      <c r="C10236" s="1"/>
      <c r="D10236" s="2"/>
    </row>
    <row r="10237" spans="1:4" x14ac:dyDescent="0.3">
      <c r="A10237" s="1"/>
      <c r="C10237" s="1"/>
      <c r="D10237" s="2"/>
    </row>
    <row r="10238" spans="1:4" x14ac:dyDescent="0.3">
      <c r="A10238" s="1"/>
      <c r="C10238" s="1"/>
      <c r="D10238" s="2"/>
    </row>
    <row r="10239" spans="1:4" x14ac:dyDescent="0.3">
      <c r="A10239" s="1"/>
      <c r="C10239" s="1"/>
      <c r="D10239" s="2"/>
    </row>
    <row r="10240" spans="1:4" x14ac:dyDescent="0.3">
      <c r="A10240" s="1"/>
      <c r="C10240" s="1"/>
      <c r="D10240" s="2"/>
    </row>
    <row r="10241" spans="1:4" x14ac:dyDescent="0.3">
      <c r="A10241" s="1"/>
      <c r="C10241" s="1"/>
      <c r="D10241" s="2"/>
    </row>
    <row r="10242" spans="1:4" x14ac:dyDescent="0.3">
      <c r="A10242" s="1"/>
      <c r="C10242" s="1"/>
      <c r="D10242" s="2"/>
    </row>
    <row r="10243" spans="1:4" x14ac:dyDescent="0.3">
      <c r="A10243" s="1"/>
      <c r="C10243" s="1"/>
      <c r="D10243" s="2"/>
    </row>
    <row r="10244" spans="1:4" x14ac:dyDescent="0.3">
      <c r="A10244" s="1"/>
      <c r="C10244" s="1"/>
      <c r="D10244" s="2"/>
    </row>
    <row r="10245" spans="1:4" x14ac:dyDescent="0.3">
      <c r="A10245" s="1"/>
      <c r="C10245" s="1"/>
      <c r="D10245" s="2"/>
    </row>
    <row r="10246" spans="1:4" x14ac:dyDescent="0.3">
      <c r="A10246" s="1"/>
      <c r="C10246" s="1"/>
      <c r="D10246" s="2"/>
    </row>
    <row r="10247" spans="1:4" x14ac:dyDescent="0.3">
      <c r="A10247" s="1"/>
      <c r="C10247" s="1"/>
      <c r="D10247" s="2"/>
    </row>
    <row r="10248" spans="1:4" x14ac:dyDescent="0.3">
      <c r="A10248" s="1"/>
      <c r="C10248" s="1"/>
      <c r="D10248" s="2"/>
    </row>
    <row r="10249" spans="1:4" x14ac:dyDescent="0.3">
      <c r="A10249" s="1"/>
      <c r="C10249" s="1"/>
      <c r="D10249" s="2"/>
    </row>
    <row r="10250" spans="1:4" x14ac:dyDescent="0.3">
      <c r="A10250" s="1"/>
      <c r="C10250" s="1"/>
      <c r="D10250" s="2"/>
    </row>
    <row r="10251" spans="1:4" x14ac:dyDescent="0.3">
      <c r="A10251" s="1"/>
      <c r="C10251" s="1"/>
      <c r="D10251" s="2"/>
    </row>
    <row r="10252" spans="1:4" x14ac:dyDescent="0.3">
      <c r="A10252" s="1"/>
      <c r="C10252" s="1"/>
      <c r="D10252" s="2"/>
    </row>
    <row r="10253" spans="1:4" x14ac:dyDescent="0.3">
      <c r="A10253" s="1"/>
      <c r="C10253" s="1"/>
      <c r="D10253" s="2"/>
    </row>
    <row r="10254" spans="1:4" x14ac:dyDescent="0.3">
      <c r="A10254" s="1"/>
      <c r="C10254" s="1"/>
      <c r="D10254" s="2"/>
    </row>
    <row r="10255" spans="1:4" x14ac:dyDescent="0.3">
      <c r="A10255" s="1"/>
      <c r="C10255" s="1"/>
      <c r="D10255" s="2"/>
    </row>
    <row r="10256" spans="1:4" x14ac:dyDescent="0.3">
      <c r="A10256" s="1"/>
      <c r="C10256" s="1"/>
      <c r="D10256" s="2"/>
    </row>
    <row r="10257" spans="1:4" x14ac:dyDescent="0.3">
      <c r="A10257" s="1"/>
      <c r="C10257" s="1"/>
      <c r="D10257" s="2"/>
    </row>
    <row r="10258" spans="1:4" x14ac:dyDescent="0.3">
      <c r="A10258" s="1"/>
      <c r="C10258" s="1"/>
      <c r="D10258" s="2"/>
    </row>
    <row r="10259" spans="1:4" x14ac:dyDescent="0.3">
      <c r="A10259" s="1"/>
      <c r="C10259" s="1"/>
      <c r="D10259" s="2"/>
    </row>
    <row r="10260" spans="1:4" x14ac:dyDescent="0.3">
      <c r="A10260" s="1"/>
      <c r="C10260" s="1"/>
      <c r="D10260" s="2"/>
    </row>
    <row r="10261" spans="1:4" x14ac:dyDescent="0.3">
      <c r="A10261" s="1"/>
      <c r="C10261" s="1"/>
      <c r="D10261" s="2"/>
    </row>
    <row r="10262" spans="1:4" x14ac:dyDescent="0.3">
      <c r="A10262" s="1"/>
      <c r="C10262" s="1"/>
      <c r="D10262" s="2"/>
    </row>
    <row r="10263" spans="1:4" x14ac:dyDescent="0.3">
      <c r="A10263" s="1"/>
      <c r="C10263" s="1"/>
      <c r="D10263" s="2"/>
    </row>
    <row r="10264" spans="1:4" x14ac:dyDescent="0.3">
      <c r="A10264" s="1"/>
      <c r="C10264" s="1"/>
      <c r="D10264" s="2"/>
    </row>
    <row r="10265" spans="1:4" x14ac:dyDescent="0.3">
      <c r="A10265" s="1"/>
      <c r="C10265" s="1"/>
      <c r="D10265" s="2"/>
    </row>
    <row r="10266" spans="1:4" x14ac:dyDescent="0.3">
      <c r="A10266" s="1"/>
      <c r="C10266" s="1"/>
      <c r="D10266" s="2"/>
    </row>
    <row r="10267" spans="1:4" x14ac:dyDescent="0.3">
      <c r="A10267" s="1"/>
      <c r="C10267" s="1"/>
      <c r="D10267" s="2"/>
    </row>
    <row r="10268" spans="1:4" x14ac:dyDescent="0.3">
      <c r="A10268" s="1"/>
      <c r="C10268" s="1"/>
      <c r="D10268" s="2"/>
    </row>
    <row r="10269" spans="1:4" x14ac:dyDescent="0.3">
      <c r="A10269" s="1"/>
      <c r="C10269" s="1"/>
      <c r="D10269" s="2"/>
    </row>
    <row r="10270" spans="1:4" x14ac:dyDescent="0.3">
      <c r="A10270" s="1"/>
      <c r="C10270" s="1"/>
      <c r="D10270" s="2"/>
    </row>
    <row r="10271" spans="1:4" x14ac:dyDescent="0.3">
      <c r="A10271" s="1"/>
      <c r="C10271" s="1"/>
      <c r="D10271" s="2"/>
    </row>
    <row r="10272" spans="1:4" x14ac:dyDescent="0.3">
      <c r="A10272" s="1"/>
      <c r="C10272" s="1"/>
      <c r="D10272" s="2"/>
    </row>
    <row r="10273" spans="1:4" x14ac:dyDescent="0.3">
      <c r="A10273" s="1"/>
      <c r="C10273" s="1"/>
      <c r="D10273" s="2"/>
    </row>
    <row r="10274" spans="1:4" x14ac:dyDescent="0.3">
      <c r="A10274" s="1"/>
      <c r="C10274" s="1"/>
      <c r="D10274" s="2"/>
    </row>
    <row r="10275" spans="1:4" x14ac:dyDescent="0.3">
      <c r="A10275" s="1"/>
      <c r="C10275" s="1"/>
      <c r="D10275" s="2"/>
    </row>
    <row r="10276" spans="1:4" x14ac:dyDescent="0.3">
      <c r="A10276" s="1"/>
      <c r="C10276" s="1"/>
      <c r="D10276" s="2"/>
    </row>
    <row r="10277" spans="1:4" x14ac:dyDescent="0.3">
      <c r="A10277" s="1"/>
      <c r="C10277" s="1"/>
      <c r="D10277" s="2"/>
    </row>
    <row r="10278" spans="1:4" x14ac:dyDescent="0.3">
      <c r="A10278" s="1"/>
      <c r="C10278" s="1"/>
      <c r="D10278" s="2"/>
    </row>
    <row r="10279" spans="1:4" x14ac:dyDescent="0.3">
      <c r="A10279" s="1"/>
      <c r="C10279" s="1"/>
      <c r="D10279" s="2"/>
    </row>
    <row r="10280" spans="1:4" x14ac:dyDescent="0.3">
      <c r="A10280" s="1"/>
      <c r="C10280" s="1"/>
      <c r="D10280" s="2"/>
    </row>
    <row r="10281" spans="1:4" x14ac:dyDescent="0.3">
      <c r="A10281" s="1"/>
      <c r="C10281" s="1"/>
      <c r="D10281" s="2"/>
    </row>
    <row r="10282" spans="1:4" x14ac:dyDescent="0.3">
      <c r="A10282" s="1"/>
      <c r="C10282" s="1"/>
      <c r="D10282" s="2"/>
    </row>
    <row r="10283" spans="1:4" x14ac:dyDescent="0.3">
      <c r="A10283" s="1"/>
      <c r="C10283" s="1"/>
      <c r="D10283" s="2"/>
    </row>
    <row r="10284" spans="1:4" x14ac:dyDescent="0.3">
      <c r="A10284" s="1"/>
      <c r="C10284" s="1"/>
      <c r="D10284" s="2"/>
    </row>
    <row r="10285" spans="1:4" x14ac:dyDescent="0.3">
      <c r="A10285" s="1"/>
      <c r="C10285" s="1"/>
      <c r="D10285" s="2"/>
    </row>
    <row r="10286" spans="1:4" x14ac:dyDescent="0.3">
      <c r="A10286" s="1"/>
      <c r="C10286" s="1"/>
      <c r="D10286" s="2"/>
    </row>
    <row r="10287" spans="1:4" x14ac:dyDescent="0.3">
      <c r="A10287" s="1"/>
      <c r="C10287" s="1"/>
      <c r="D10287" s="2"/>
    </row>
    <row r="10288" spans="1:4" x14ac:dyDescent="0.3">
      <c r="A10288" s="1"/>
      <c r="C10288" s="1"/>
      <c r="D10288" s="2"/>
    </row>
    <row r="10289" spans="1:4" x14ac:dyDescent="0.3">
      <c r="A10289" s="1"/>
      <c r="C10289" s="1"/>
      <c r="D10289" s="2"/>
    </row>
    <row r="10290" spans="1:4" x14ac:dyDescent="0.3">
      <c r="A10290" s="1"/>
      <c r="C10290" s="1"/>
      <c r="D10290" s="2"/>
    </row>
    <row r="10291" spans="1:4" x14ac:dyDescent="0.3">
      <c r="A10291" s="1"/>
      <c r="C10291" s="1"/>
      <c r="D10291" s="2"/>
    </row>
    <row r="10292" spans="1:4" x14ac:dyDescent="0.3">
      <c r="A10292" s="1"/>
      <c r="C10292" s="1"/>
      <c r="D10292" s="2"/>
    </row>
    <row r="10293" spans="1:4" x14ac:dyDescent="0.3">
      <c r="A10293" s="1"/>
      <c r="C10293" s="1"/>
      <c r="D10293" s="2"/>
    </row>
    <row r="10294" spans="1:4" x14ac:dyDescent="0.3">
      <c r="A10294" s="1"/>
      <c r="C10294" s="1"/>
      <c r="D10294" s="2"/>
    </row>
    <row r="10295" spans="1:4" x14ac:dyDescent="0.3">
      <c r="A10295" s="1"/>
      <c r="C10295" s="1"/>
      <c r="D10295" s="2"/>
    </row>
    <row r="10296" spans="1:4" x14ac:dyDescent="0.3">
      <c r="A10296" s="1"/>
      <c r="C10296" s="1"/>
      <c r="D10296" s="2"/>
    </row>
    <row r="10297" spans="1:4" x14ac:dyDescent="0.3">
      <c r="A10297" s="1"/>
      <c r="C10297" s="1"/>
      <c r="D10297" s="2"/>
    </row>
    <row r="10298" spans="1:4" x14ac:dyDescent="0.3">
      <c r="A10298" s="1"/>
      <c r="C10298" s="1"/>
      <c r="D10298" s="2"/>
    </row>
    <row r="10299" spans="1:4" x14ac:dyDescent="0.3">
      <c r="A10299" s="1"/>
      <c r="C10299" s="1"/>
      <c r="D10299" s="2"/>
    </row>
    <row r="10300" spans="1:4" x14ac:dyDescent="0.3">
      <c r="A10300" s="1"/>
      <c r="C10300" s="1"/>
      <c r="D10300" s="2"/>
    </row>
    <row r="10301" spans="1:4" x14ac:dyDescent="0.3">
      <c r="A10301" s="1"/>
      <c r="C10301" s="1"/>
      <c r="D10301" s="2"/>
    </row>
    <row r="10302" spans="1:4" x14ac:dyDescent="0.3">
      <c r="A10302" s="1"/>
      <c r="C10302" s="1"/>
      <c r="D10302" s="2"/>
    </row>
    <row r="10303" spans="1:4" x14ac:dyDescent="0.3">
      <c r="A10303" s="1"/>
      <c r="C10303" s="1"/>
      <c r="D10303" s="2"/>
    </row>
    <row r="10304" spans="1:4" x14ac:dyDescent="0.3">
      <c r="A10304" s="1"/>
      <c r="C10304" s="1"/>
      <c r="D10304" s="2"/>
    </row>
    <row r="10305" spans="1:4" x14ac:dyDescent="0.3">
      <c r="A10305" s="1"/>
      <c r="C10305" s="1"/>
      <c r="D10305" s="2"/>
    </row>
    <row r="10306" spans="1:4" x14ac:dyDescent="0.3">
      <c r="A10306" s="1"/>
      <c r="C10306" s="1"/>
      <c r="D10306" s="2"/>
    </row>
    <row r="10307" spans="1:4" x14ac:dyDescent="0.3">
      <c r="A10307" s="1"/>
      <c r="C10307" s="1"/>
      <c r="D10307" s="2"/>
    </row>
    <row r="10308" spans="1:4" x14ac:dyDescent="0.3">
      <c r="A10308" s="1"/>
      <c r="C10308" s="1"/>
      <c r="D10308" s="2"/>
    </row>
    <row r="10309" spans="1:4" x14ac:dyDescent="0.3">
      <c r="A10309" s="1"/>
      <c r="C10309" s="1"/>
      <c r="D10309" s="2"/>
    </row>
    <row r="10310" spans="1:4" x14ac:dyDescent="0.3">
      <c r="A10310" s="1"/>
      <c r="C10310" s="1"/>
      <c r="D10310" s="2"/>
    </row>
    <row r="10311" spans="1:4" x14ac:dyDescent="0.3">
      <c r="A10311" s="1"/>
      <c r="C10311" s="1"/>
      <c r="D10311" s="2"/>
    </row>
    <row r="10312" spans="1:4" x14ac:dyDescent="0.3">
      <c r="A10312" s="1"/>
      <c r="C10312" s="1"/>
      <c r="D10312" s="2"/>
    </row>
    <row r="10313" spans="1:4" x14ac:dyDescent="0.3">
      <c r="A10313" s="1"/>
      <c r="C10313" s="1"/>
      <c r="D10313" s="2"/>
    </row>
    <row r="10314" spans="1:4" x14ac:dyDescent="0.3">
      <c r="A10314" s="1"/>
      <c r="C10314" s="1"/>
      <c r="D10314" s="2"/>
    </row>
    <row r="10315" spans="1:4" x14ac:dyDescent="0.3">
      <c r="A10315" s="1"/>
      <c r="C10315" s="1"/>
      <c r="D10315" s="2"/>
    </row>
    <row r="10316" spans="1:4" x14ac:dyDescent="0.3">
      <c r="A10316" s="1"/>
      <c r="C10316" s="1"/>
      <c r="D10316" s="2"/>
    </row>
    <row r="10317" spans="1:4" x14ac:dyDescent="0.3">
      <c r="A10317" s="1"/>
      <c r="C10317" s="1"/>
      <c r="D10317" s="2"/>
    </row>
    <row r="10318" spans="1:4" x14ac:dyDescent="0.3">
      <c r="A10318" s="1"/>
      <c r="C10318" s="1"/>
      <c r="D10318" s="2"/>
    </row>
    <row r="10319" spans="1:4" x14ac:dyDescent="0.3">
      <c r="A10319" s="1"/>
      <c r="C10319" s="1"/>
      <c r="D10319" s="2"/>
    </row>
    <row r="10320" spans="1:4" x14ac:dyDescent="0.3">
      <c r="A10320" s="1"/>
      <c r="C10320" s="1"/>
      <c r="D10320" s="2"/>
    </row>
    <row r="10321" spans="1:4" x14ac:dyDescent="0.3">
      <c r="A10321" s="1"/>
      <c r="C10321" s="1"/>
      <c r="D10321" s="2"/>
    </row>
    <row r="10322" spans="1:4" x14ac:dyDescent="0.3">
      <c r="A10322" s="1"/>
      <c r="C10322" s="1"/>
      <c r="D10322" s="2"/>
    </row>
    <row r="10323" spans="1:4" x14ac:dyDescent="0.3">
      <c r="A10323" s="1"/>
      <c r="C10323" s="1"/>
      <c r="D10323" s="2"/>
    </row>
    <row r="10324" spans="1:4" x14ac:dyDescent="0.3">
      <c r="A10324" s="1"/>
      <c r="C10324" s="1"/>
      <c r="D10324" s="2"/>
    </row>
    <row r="10325" spans="1:4" x14ac:dyDescent="0.3">
      <c r="A10325" s="1"/>
      <c r="C10325" s="1"/>
      <c r="D10325" s="2"/>
    </row>
    <row r="10326" spans="1:4" x14ac:dyDescent="0.3">
      <c r="A10326" s="1"/>
      <c r="C10326" s="1"/>
      <c r="D10326" s="2"/>
    </row>
    <row r="10327" spans="1:4" x14ac:dyDescent="0.3">
      <c r="A10327" s="1"/>
      <c r="C10327" s="1"/>
      <c r="D10327" s="2"/>
    </row>
    <row r="10328" spans="1:4" x14ac:dyDescent="0.3">
      <c r="A10328" s="1"/>
      <c r="C10328" s="1"/>
      <c r="D10328" s="2"/>
    </row>
    <row r="10329" spans="1:4" x14ac:dyDescent="0.3">
      <c r="A10329" s="1"/>
      <c r="C10329" s="1"/>
      <c r="D10329" s="2"/>
    </row>
    <row r="10330" spans="1:4" x14ac:dyDescent="0.3">
      <c r="A10330" s="1"/>
      <c r="C10330" s="1"/>
      <c r="D10330" s="2"/>
    </row>
    <row r="10331" spans="1:4" x14ac:dyDescent="0.3">
      <c r="A10331" s="1"/>
      <c r="C10331" s="1"/>
      <c r="D10331" s="2"/>
    </row>
    <row r="10332" spans="1:4" x14ac:dyDescent="0.3">
      <c r="A10332" s="1"/>
      <c r="C10332" s="1"/>
      <c r="D10332" s="2"/>
    </row>
    <row r="10333" spans="1:4" x14ac:dyDescent="0.3">
      <c r="A10333" s="1"/>
      <c r="C10333" s="1"/>
      <c r="D10333" s="2"/>
    </row>
    <row r="10334" spans="1:4" x14ac:dyDescent="0.3">
      <c r="A10334" s="1"/>
      <c r="C10334" s="1"/>
      <c r="D10334" s="2"/>
    </row>
    <row r="10335" spans="1:4" x14ac:dyDescent="0.3">
      <c r="A10335" s="1"/>
      <c r="C10335" s="1"/>
      <c r="D10335" s="2"/>
    </row>
    <row r="10336" spans="1:4" x14ac:dyDescent="0.3">
      <c r="A10336" s="1"/>
      <c r="C10336" s="1"/>
      <c r="D10336" s="2"/>
    </row>
    <row r="10337" spans="1:4" x14ac:dyDescent="0.3">
      <c r="A10337" s="1"/>
      <c r="C10337" s="1"/>
      <c r="D10337" s="2"/>
    </row>
    <row r="10338" spans="1:4" x14ac:dyDescent="0.3">
      <c r="A10338" s="1"/>
      <c r="C10338" s="1"/>
      <c r="D10338" s="2"/>
    </row>
    <row r="10339" spans="1:4" x14ac:dyDescent="0.3">
      <c r="A10339" s="1"/>
      <c r="C10339" s="1"/>
      <c r="D10339" s="2"/>
    </row>
    <row r="10340" spans="1:4" x14ac:dyDescent="0.3">
      <c r="A10340" s="1"/>
      <c r="C10340" s="1"/>
      <c r="D10340" s="2"/>
    </row>
    <row r="10341" spans="1:4" x14ac:dyDescent="0.3">
      <c r="A10341" s="1"/>
      <c r="C10341" s="1"/>
      <c r="D10341" s="2"/>
    </row>
    <row r="10342" spans="1:4" x14ac:dyDescent="0.3">
      <c r="A10342" s="1"/>
      <c r="C10342" s="1"/>
      <c r="D10342" s="2"/>
    </row>
    <row r="10343" spans="1:4" x14ac:dyDescent="0.3">
      <c r="A10343" s="1"/>
      <c r="C10343" s="1"/>
      <c r="D10343" s="2"/>
    </row>
    <row r="10344" spans="1:4" x14ac:dyDescent="0.3">
      <c r="A10344" s="1"/>
      <c r="C10344" s="1"/>
      <c r="D10344" s="2"/>
    </row>
    <row r="10345" spans="1:4" x14ac:dyDescent="0.3">
      <c r="A10345" s="1"/>
      <c r="C10345" s="1"/>
      <c r="D10345" s="2"/>
    </row>
    <row r="10346" spans="1:4" x14ac:dyDescent="0.3">
      <c r="A10346" s="1"/>
      <c r="C10346" s="1"/>
      <c r="D10346" s="2"/>
    </row>
    <row r="10347" spans="1:4" x14ac:dyDescent="0.3">
      <c r="A10347" s="1"/>
      <c r="C10347" s="1"/>
      <c r="D10347" s="2"/>
    </row>
    <row r="10348" spans="1:4" x14ac:dyDescent="0.3">
      <c r="A10348" s="1"/>
      <c r="C10348" s="1"/>
      <c r="D10348" s="2"/>
    </row>
    <row r="10349" spans="1:4" x14ac:dyDescent="0.3">
      <c r="A10349" s="1"/>
      <c r="C10349" s="1"/>
      <c r="D10349" s="2"/>
    </row>
    <row r="10350" spans="1:4" x14ac:dyDescent="0.3">
      <c r="A10350" s="1"/>
      <c r="C10350" s="1"/>
      <c r="D10350" s="2"/>
    </row>
    <row r="10351" spans="1:4" x14ac:dyDescent="0.3">
      <c r="A10351" s="1"/>
      <c r="C10351" s="1"/>
      <c r="D10351" s="2"/>
    </row>
    <row r="10352" spans="1:4" x14ac:dyDescent="0.3">
      <c r="A10352" s="1"/>
      <c r="C10352" s="1"/>
      <c r="D10352" s="2"/>
    </row>
    <row r="10353" spans="1:4" x14ac:dyDescent="0.3">
      <c r="A10353" s="1"/>
      <c r="C10353" s="1"/>
      <c r="D10353" s="2"/>
    </row>
    <row r="10354" spans="1:4" x14ac:dyDescent="0.3">
      <c r="A10354" s="1"/>
      <c r="C10354" s="1"/>
      <c r="D10354" s="2"/>
    </row>
    <row r="10355" spans="1:4" x14ac:dyDescent="0.3">
      <c r="A10355" s="1"/>
      <c r="C10355" s="1"/>
      <c r="D10355" s="2"/>
    </row>
    <row r="10356" spans="1:4" x14ac:dyDescent="0.3">
      <c r="A10356" s="1"/>
      <c r="C10356" s="1"/>
      <c r="D10356" s="2"/>
    </row>
    <row r="10357" spans="1:4" x14ac:dyDescent="0.3">
      <c r="A10357" s="1"/>
      <c r="C10357" s="1"/>
      <c r="D10357" s="2"/>
    </row>
    <row r="10358" spans="1:4" x14ac:dyDescent="0.3">
      <c r="A10358" s="1"/>
      <c r="C10358" s="1"/>
      <c r="D10358" s="2"/>
    </row>
    <row r="10359" spans="1:4" x14ac:dyDescent="0.3">
      <c r="A10359" s="1"/>
      <c r="C10359" s="1"/>
      <c r="D10359" s="2"/>
    </row>
    <row r="10360" spans="1:4" x14ac:dyDescent="0.3">
      <c r="A10360" s="1"/>
      <c r="C10360" s="1"/>
      <c r="D10360" s="2"/>
    </row>
    <row r="10361" spans="1:4" x14ac:dyDescent="0.3">
      <c r="A10361" s="1"/>
      <c r="C10361" s="1"/>
      <c r="D10361" s="2"/>
    </row>
    <row r="10362" spans="1:4" x14ac:dyDescent="0.3">
      <c r="A10362" s="1"/>
      <c r="C10362" s="1"/>
      <c r="D10362" s="2"/>
    </row>
    <row r="10363" spans="1:4" x14ac:dyDescent="0.3">
      <c r="A10363" s="1"/>
      <c r="C10363" s="1"/>
      <c r="D10363" s="2"/>
    </row>
    <row r="10364" spans="1:4" x14ac:dyDescent="0.3">
      <c r="A10364" s="1"/>
      <c r="C10364" s="1"/>
      <c r="D10364" s="2"/>
    </row>
    <row r="10365" spans="1:4" x14ac:dyDescent="0.3">
      <c r="A10365" s="1"/>
      <c r="C10365" s="1"/>
      <c r="D10365" s="2"/>
    </row>
    <row r="10366" spans="1:4" x14ac:dyDescent="0.3">
      <c r="A10366" s="1"/>
      <c r="C10366" s="1"/>
      <c r="D10366" s="2"/>
    </row>
    <row r="10367" spans="1:4" x14ac:dyDescent="0.3">
      <c r="A10367" s="1"/>
      <c r="C10367" s="1"/>
      <c r="D10367" s="2"/>
    </row>
    <row r="10368" spans="1:4" x14ac:dyDescent="0.3">
      <c r="A10368" s="1"/>
      <c r="C10368" s="1"/>
      <c r="D10368" s="2"/>
    </row>
    <row r="10369" spans="1:4" x14ac:dyDescent="0.3">
      <c r="A10369" s="1"/>
      <c r="C10369" s="1"/>
      <c r="D10369" s="2"/>
    </row>
    <row r="10370" spans="1:4" x14ac:dyDescent="0.3">
      <c r="A10370" s="1"/>
      <c r="C10370" s="1"/>
      <c r="D10370" s="2"/>
    </row>
    <row r="10371" spans="1:4" x14ac:dyDescent="0.3">
      <c r="A10371" s="1"/>
      <c r="C10371" s="1"/>
      <c r="D10371" s="2"/>
    </row>
    <row r="10372" spans="1:4" x14ac:dyDescent="0.3">
      <c r="A10372" s="1"/>
      <c r="C10372" s="1"/>
      <c r="D10372" s="2"/>
    </row>
    <row r="10373" spans="1:4" x14ac:dyDescent="0.3">
      <c r="A10373" s="1"/>
      <c r="C10373" s="1"/>
      <c r="D10373" s="2"/>
    </row>
    <row r="10374" spans="1:4" x14ac:dyDescent="0.3">
      <c r="A10374" s="1"/>
      <c r="C10374" s="1"/>
      <c r="D10374" s="2"/>
    </row>
    <row r="10375" spans="1:4" x14ac:dyDescent="0.3">
      <c r="A10375" s="1"/>
      <c r="C10375" s="1"/>
      <c r="D10375" s="2"/>
    </row>
    <row r="10376" spans="1:4" x14ac:dyDescent="0.3">
      <c r="A10376" s="1"/>
      <c r="C10376" s="1"/>
      <c r="D10376" s="2"/>
    </row>
    <row r="10377" spans="1:4" x14ac:dyDescent="0.3">
      <c r="A10377" s="1"/>
      <c r="C10377" s="1"/>
      <c r="D10377" s="2"/>
    </row>
    <row r="10378" spans="1:4" x14ac:dyDescent="0.3">
      <c r="A10378" s="1"/>
      <c r="C10378" s="1"/>
      <c r="D10378" s="2"/>
    </row>
    <row r="10379" spans="1:4" x14ac:dyDescent="0.3">
      <c r="A10379" s="1"/>
      <c r="C10379" s="1"/>
      <c r="D10379" s="2"/>
    </row>
    <row r="10380" spans="1:4" x14ac:dyDescent="0.3">
      <c r="A10380" s="1"/>
      <c r="C10380" s="1"/>
      <c r="D10380" s="2"/>
    </row>
    <row r="10381" spans="1:4" x14ac:dyDescent="0.3">
      <c r="A10381" s="1"/>
      <c r="C10381" s="1"/>
      <c r="D10381" s="2"/>
    </row>
    <row r="10382" spans="1:4" x14ac:dyDescent="0.3">
      <c r="A10382" s="1"/>
      <c r="C10382" s="1"/>
      <c r="D10382" s="2"/>
    </row>
    <row r="10383" spans="1:4" x14ac:dyDescent="0.3">
      <c r="A10383" s="1"/>
      <c r="C10383" s="1"/>
      <c r="D10383" s="2"/>
    </row>
    <row r="10384" spans="1:4" x14ac:dyDescent="0.3">
      <c r="A10384" s="1"/>
      <c r="C10384" s="1"/>
      <c r="D10384" s="2"/>
    </row>
    <row r="10385" spans="1:4" x14ac:dyDescent="0.3">
      <c r="A10385" s="1"/>
      <c r="C10385" s="1"/>
      <c r="D10385" s="2"/>
    </row>
    <row r="10386" spans="1:4" x14ac:dyDescent="0.3">
      <c r="A10386" s="1"/>
      <c r="C10386" s="1"/>
      <c r="D10386" s="2"/>
    </row>
    <row r="10387" spans="1:4" x14ac:dyDescent="0.3">
      <c r="A10387" s="1"/>
      <c r="C10387" s="1"/>
      <c r="D10387" s="2"/>
    </row>
    <row r="10388" spans="1:4" x14ac:dyDescent="0.3">
      <c r="A10388" s="1"/>
      <c r="C10388" s="1"/>
      <c r="D10388" s="2"/>
    </row>
    <row r="10389" spans="1:4" x14ac:dyDescent="0.3">
      <c r="A10389" s="1"/>
      <c r="C10389" s="1"/>
      <c r="D10389" s="2"/>
    </row>
    <row r="10390" spans="1:4" x14ac:dyDescent="0.3">
      <c r="A10390" s="1"/>
      <c r="C10390" s="1"/>
      <c r="D10390" s="2"/>
    </row>
    <row r="10391" spans="1:4" x14ac:dyDescent="0.3">
      <c r="A10391" s="1"/>
      <c r="C10391" s="1"/>
      <c r="D10391" s="2"/>
    </row>
    <row r="10392" spans="1:4" x14ac:dyDescent="0.3">
      <c r="A10392" s="1"/>
      <c r="C10392" s="1"/>
      <c r="D10392" s="2"/>
    </row>
    <row r="10393" spans="1:4" x14ac:dyDescent="0.3">
      <c r="A10393" s="1"/>
      <c r="C10393" s="1"/>
      <c r="D10393" s="2"/>
    </row>
    <row r="10394" spans="1:4" x14ac:dyDescent="0.3">
      <c r="A10394" s="1"/>
      <c r="C10394" s="1"/>
      <c r="D10394" s="2"/>
    </row>
    <row r="10395" spans="1:4" x14ac:dyDescent="0.3">
      <c r="A10395" s="1"/>
      <c r="C10395" s="1"/>
      <c r="D10395" s="2"/>
    </row>
    <row r="10396" spans="1:4" x14ac:dyDescent="0.3">
      <c r="A10396" s="1"/>
      <c r="C10396" s="1"/>
      <c r="D10396" s="2"/>
    </row>
    <row r="10397" spans="1:4" x14ac:dyDescent="0.3">
      <c r="A10397" s="1"/>
      <c r="C10397" s="1"/>
      <c r="D10397" s="2"/>
    </row>
    <row r="10398" spans="1:4" x14ac:dyDescent="0.3">
      <c r="A10398" s="1"/>
      <c r="C10398" s="1"/>
      <c r="D10398" s="2"/>
    </row>
    <row r="10399" spans="1:4" x14ac:dyDescent="0.3">
      <c r="A10399" s="1"/>
      <c r="C10399" s="1"/>
      <c r="D10399" s="2"/>
    </row>
    <row r="10400" spans="1:4" x14ac:dyDescent="0.3">
      <c r="A10400" s="1"/>
      <c r="C10400" s="1"/>
      <c r="D10400" s="2"/>
    </row>
    <row r="10401" spans="1:4" x14ac:dyDescent="0.3">
      <c r="A10401" s="1"/>
      <c r="C10401" s="1"/>
      <c r="D10401" s="2"/>
    </row>
    <row r="10402" spans="1:4" x14ac:dyDescent="0.3">
      <c r="A10402" s="1"/>
      <c r="C10402" s="1"/>
      <c r="D10402" s="2"/>
    </row>
    <row r="10403" spans="1:4" x14ac:dyDescent="0.3">
      <c r="A10403" s="1"/>
      <c r="C10403" s="1"/>
      <c r="D10403" s="2"/>
    </row>
    <row r="10404" spans="1:4" x14ac:dyDescent="0.3">
      <c r="A10404" s="1"/>
      <c r="C10404" s="1"/>
      <c r="D10404" s="2"/>
    </row>
    <row r="10405" spans="1:4" x14ac:dyDescent="0.3">
      <c r="A10405" s="1"/>
      <c r="C10405" s="1"/>
      <c r="D10405" s="2"/>
    </row>
    <row r="10406" spans="1:4" x14ac:dyDescent="0.3">
      <c r="A10406" s="1"/>
      <c r="C10406" s="1"/>
      <c r="D10406" s="2"/>
    </row>
    <row r="10407" spans="1:4" x14ac:dyDescent="0.3">
      <c r="A10407" s="1"/>
      <c r="C10407" s="1"/>
      <c r="D10407" s="2"/>
    </row>
    <row r="10408" spans="1:4" x14ac:dyDescent="0.3">
      <c r="A10408" s="1"/>
      <c r="C10408" s="1"/>
      <c r="D10408" s="2"/>
    </row>
    <row r="10409" spans="1:4" x14ac:dyDescent="0.3">
      <c r="A10409" s="1"/>
      <c r="C10409" s="1"/>
      <c r="D10409" s="2"/>
    </row>
    <row r="10410" spans="1:4" x14ac:dyDescent="0.3">
      <c r="A10410" s="1"/>
      <c r="C10410" s="1"/>
      <c r="D10410" s="2"/>
    </row>
    <row r="10411" spans="1:4" x14ac:dyDescent="0.3">
      <c r="A10411" s="1"/>
      <c r="C10411" s="1"/>
      <c r="D10411" s="2"/>
    </row>
    <row r="10412" spans="1:4" x14ac:dyDescent="0.3">
      <c r="A10412" s="1"/>
      <c r="C10412" s="1"/>
      <c r="D10412" s="2"/>
    </row>
    <row r="10413" spans="1:4" x14ac:dyDescent="0.3">
      <c r="A10413" s="1"/>
      <c r="C10413" s="1"/>
      <c r="D10413" s="2"/>
    </row>
    <row r="10414" spans="1:4" x14ac:dyDescent="0.3">
      <c r="A10414" s="1"/>
      <c r="C10414" s="1"/>
      <c r="D10414" s="2"/>
    </row>
    <row r="10415" spans="1:4" x14ac:dyDescent="0.3">
      <c r="A10415" s="1"/>
      <c r="C10415" s="1"/>
      <c r="D10415" s="2"/>
    </row>
    <row r="10416" spans="1:4" x14ac:dyDescent="0.3">
      <c r="A10416" s="1"/>
      <c r="C10416" s="1"/>
      <c r="D10416" s="2"/>
    </row>
    <row r="10417" spans="1:4" x14ac:dyDescent="0.3">
      <c r="A10417" s="1"/>
      <c r="C10417" s="1"/>
      <c r="D10417" s="2"/>
    </row>
    <row r="10418" spans="1:4" x14ac:dyDescent="0.3">
      <c r="A10418" s="1"/>
      <c r="C10418" s="1"/>
      <c r="D10418" s="2"/>
    </row>
    <row r="10419" spans="1:4" x14ac:dyDescent="0.3">
      <c r="A10419" s="1"/>
      <c r="C10419" s="1"/>
      <c r="D10419" s="2"/>
    </row>
    <row r="10420" spans="1:4" x14ac:dyDescent="0.3">
      <c r="A10420" s="1"/>
      <c r="C10420" s="1"/>
      <c r="D10420" s="2"/>
    </row>
    <row r="10421" spans="1:4" x14ac:dyDescent="0.3">
      <c r="A10421" s="1"/>
      <c r="C10421" s="1"/>
      <c r="D10421" s="2"/>
    </row>
    <row r="10422" spans="1:4" x14ac:dyDescent="0.3">
      <c r="A10422" s="1"/>
      <c r="C10422" s="1"/>
      <c r="D10422" s="2"/>
    </row>
    <row r="10423" spans="1:4" x14ac:dyDescent="0.3">
      <c r="A10423" s="1"/>
      <c r="C10423" s="1"/>
      <c r="D10423" s="2"/>
    </row>
    <row r="10424" spans="1:4" x14ac:dyDescent="0.3">
      <c r="A10424" s="1"/>
      <c r="C10424" s="1"/>
      <c r="D10424" s="2"/>
    </row>
    <row r="10425" spans="1:4" x14ac:dyDescent="0.3">
      <c r="A10425" s="1"/>
      <c r="C10425" s="1"/>
      <c r="D10425" s="2"/>
    </row>
    <row r="10426" spans="1:4" x14ac:dyDescent="0.3">
      <c r="A10426" s="1"/>
      <c r="C10426" s="1"/>
      <c r="D10426" s="2"/>
    </row>
    <row r="10427" spans="1:4" x14ac:dyDescent="0.3">
      <c r="A10427" s="1"/>
      <c r="C10427" s="1"/>
      <c r="D10427" s="2"/>
    </row>
    <row r="10428" spans="1:4" x14ac:dyDescent="0.3">
      <c r="A10428" s="1"/>
      <c r="C10428" s="1"/>
      <c r="D10428" s="2"/>
    </row>
    <row r="10429" spans="1:4" x14ac:dyDescent="0.3">
      <c r="A10429" s="1"/>
      <c r="C10429" s="1"/>
      <c r="D10429" s="2"/>
    </row>
    <row r="10430" spans="1:4" x14ac:dyDescent="0.3">
      <c r="A10430" s="1"/>
      <c r="C10430" s="1"/>
      <c r="D10430" s="2"/>
    </row>
    <row r="10431" spans="1:4" x14ac:dyDescent="0.3">
      <c r="A10431" s="1"/>
      <c r="C10431" s="1"/>
      <c r="D10431" s="2"/>
    </row>
    <row r="10432" spans="1:4" x14ac:dyDescent="0.3">
      <c r="A10432" s="1"/>
      <c r="C10432" s="1"/>
      <c r="D10432" s="2"/>
    </row>
    <row r="10433" spans="1:4" x14ac:dyDescent="0.3">
      <c r="A10433" s="1"/>
      <c r="C10433" s="1"/>
      <c r="D10433" s="2"/>
    </row>
    <row r="10434" spans="1:4" x14ac:dyDescent="0.3">
      <c r="A10434" s="1"/>
      <c r="C10434" s="1"/>
      <c r="D10434" s="2"/>
    </row>
    <row r="10435" spans="1:4" x14ac:dyDescent="0.3">
      <c r="A10435" s="1"/>
      <c r="C10435" s="1"/>
      <c r="D10435" s="2"/>
    </row>
    <row r="10436" spans="1:4" x14ac:dyDescent="0.3">
      <c r="A10436" s="1"/>
      <c r="C10436" s="1"/>
      <c r="D10436" s="2"/>
    </row>
    <row r="10437" spans="1:4" x14ac:dyDescent="0.3">
      <c r="A10437" s="1"/>
      <c r="C10437" s="1"/>
      <c r="D10437" s="2"/>
    </row>
    <row r="10438" spans="1:4" x14ac:dyDescent="0.3">
      <c r="A10438" s="1"/>
      <c r="C10438" s="1"/>
      <c r="D10438" s="2"/>
    </row>
    <row r="10439" spans="1:4" x14ac:dyDescent="0.3">
      <c r="A10439" s="1"/>
      <c r="C10439" s="1"/>
      <c r="D10439" s="2"/>
    </row>
    <row r="10440" spans="1:4" x14ac:dyDescent="0.3">
      <c r="A10440" s="1"/>
      <c r="C10440" s="1"/>
      <c r="D10440" s="2"/>
    </row>
    <row r="10441" spans="1:4" x14ac:dyDescent="0.3">
      <c r="A10441" s="1"/>
      <c r="C10441" s="1"/>
      <c r="D10441" s="2"/>
    </row>
    <row r="10442" spans="1:4" x14ac:dyDescent="0.3">
      <c r="A10442" s="1"/>
      <c r="C10442" s="1"/>
      <c r="D10442" s="2"/>
    </row>
    <row r="10443" spans="1:4" x14ac:dyDescent="0.3">
      <c r="A10443" s="1"/>
      <c r="C10443" s="1"/>
      <c r="D10443" s="2"/>
    </row>
    <row r="10444" spans="1:4" x14ac:dyDescent="0.3">
      <c r="A10444" s="1"/>
      <c r="C10444" s="1"/>
      <c r="D10444" s="2"/>
    </row>
    <row r="10445" spans="1:4" x14ac:dyDescent="0.3">
      <c r="A10445" s="1"/>
      <c r="C10445" s="1"/>
      <c r="D10445" s="2"/>
    </row>
    <row r="10446" spans="1:4" x14ac:dyDescent="0.3">
      <c r="A10446" s="1"/>
      <c r="C10446" s="1"/>
      <c r="D10446" s="2"/>
    </row>
    <row r="10447" spans="1:4" x14ac:dyDescent="0.3">
      <c r="A10447" s="1"/>
      <c r="C10447" s="1"/>
      <c r="D10447" s="2"/>
    </row>
    <row r="10448" spans="1:4" x14ac:dyDescent="0.3">
      <c r="A10448" s="1"/>
      <c r="C10448" s="1"/>
      <c r="D10448" s="2"/>
    </row>
    <row r="10449" spans="1:4" x14ac:dyDescent="0.3">
      <c r="A10449" s="1"/>
      <c r="C10449" s="1"/>
      <c r="D10449" s="2"/>
    </row>
    <row r="10450" spans="1:4" x14ac:dyDescent="0.3">
      <c r="A10450" s="1"/>
      <c r="C10450" s="1"/>
      <c r="D10450" s="2"/>
    </row>
    <row r="10451" spans="1:4" x14ac:dyDescent="0.3">
      <c r="A10451" s="1"/>
      <c r="C10451" s="1"/>
      <c r="D10451" s="2"/>
    </row>
    <row r="10452" spans="1:4" x14ac:dyDescent="0.3">
      <c r="A10452" s="1"/>
      <c r="C10452" s="1"/>
      <c r="D10452" s="2"/>
    </row>
    <row r="10453" spans="1:4" x14ac:dyDescent="0.3">
      <c r="A10453" s="1"/>
      <c r="C10453" s="1"/>
      <c r="D10453" s="2"/>
    </row>
    <row r="10454" spans="1:4" x14ac:dyDescent="0.3">
      <c r="A10454" s="1"/>
      <c r="C10454" s="1"/>
      <c r="D10454" s="2"/>
    </row>
    <row r="10455" spans="1:4" x14ac:dyDescent="0.3">
      <c r="A10455" s="1"/>
      <c r="C10455" s="1"/>
      <c r="D10455" s="2"/>
    </row>
    <row r="10456" spans="1:4" x14ac:dyDescent="0.3">
      <c r="A10456" s="1"/>
      <c r="C10456" s="1"/>
      <c r="D10456" s="2"/>
    </row>
    <row r="10457" spans="1:4" x14ac:dyDescent="0.3">
      <c r="A10457" s="1"/>
      <c r="C10457" s="1"/>
      <c r="D10457" s="2"/>
    </row>
    <row r="10458" spans="1:4" x14ac:dyDescent="0.3">
      <c r="A10458" s="1"/>
      <c r="C10458" s="1"/>
      <c r="D10458" s="2"/>
    </row>
    <row r="10459" spans="1:4" x14ac:dyDescent="0.3">
      <c r="A10459" s="1"/>
      <c r="C10459" s="1"/>
      <c r="D10459" s="2"/>
    </row>
    <row r="10460" spans="1:4" x14ac:dyDescent="0.3">
      <c r="A10460" s="1"/>
      <c r="C10460" s="1"/>
      <c r="D10460" s="2"/>
    </row>
    <row r="10461" spans="1:4" x14ac:dyDescent="0.3">
      <c r="A10461" s="1"/>
      <c r="C10461" s="1"/>
      <c r="D10461" s="2"/>
    </row>
    <row r="10462" spans="1:4" x14ac:dyDescent="0.3">
      <c r="A10462" s="1"/>
      <c r="C10462" s="1"/>
      <c r="D10462" s="2"/>
    </row>
    <row r="10463" spans="1:4" x14ac:dyDescent="0.3">
      <c r="A10463" s="1"/>
      <c r="C10463" s="1"/>
      <c r="D10463" s="2"/>
    </row>
    <row r="10464" spans="1:4" x14ac:dyDescent="0.3">
      <c r="A10464" s="1"/>
      <c r="C10464" s="1"/>
      <c r="D10464" s="2"/>
    </row>
    <row r="10465" spans="1:4" x14ac:dyDescent="0.3">
      <c r="A10465" s="1"/>
      <c r="C10465" s="1"/>
      <c r="D10465" s="2"/>
    </row>
    <row r="10466" spans="1:4" x14ac:dyDescent="0.3">
      <c r="A10466" s="1"/>
      <c r="C10466" s="1"/>
      <c r="D10466" s="2"/>
    </row>
    <row r="10467" spans="1:4" x14ac:dyDescent="0.3">
      <c r="A10467" s="1"/>
      <c r="C10467" s="1"/>
      <c r="D10467" s="2"/>
    </row>
    <row r="10468" spans="1:4" x14ac:dyDescent="0.3">
      <c r="A10468" s="1"/>
      <c r="C10468" s="1"/>
      <c r="D10468" s="2"/>
    </row>
    <row r="10469" spans="1:4" x14ac:dyDescent="0.3">
      <c r="A10469" s="1"/>
      <c r="C10469" s="1"/>
      <c r="D10469" s="2"/>
    </row>
    <row r="10470" spans="1:4" x14ac:dyDescent="0.3">
      <c r="A10470" s="1"/>
      <c r="C10470" s="1"/>
      <c r="D10470" s="2"/>
    </row>
    <row r="10471" spans="1:4" x14ac:dyDescent="0.3">
      <c r="A10471" s="1"/>
      <c r="C10471" s="1"/>
      <c r="D10471" s="2"/>
    </row>
    <row r="10472" spans="1:4" x14ac:dyDescent="0.3">
      <c r="A10472" s="1"/>
      <c r="C10472" s="1"/>
      <c r="D10472" s="2"/>
    </row>
    <row r="10473" spans="1:4" x14ac:dyDescent="0.3">
      <c r="A10473" s="1"/>
      <c r="C10473" s="1"/>
      <c r="D10473" s="2"/>
    </row>
    <row r="10474" spans="1:4" x14ac:dyDescent="0.3">
      <c r="A10474" s="1"/>
      <c r="C10474" s="1"/>
      <c r="D10474" s="2"/>
    </row>
    <row r="10475" spans="1:4" x14ac:dyDescent="0.3">
      <c r="A10475" s="1"/>
      <c r="C10475" s="1"/>
      <c r="D10475" s="2"/>
    </row>
    <row r="10476" spans="1:4" x14ac:dyDescent="0.3">
      <c r="A10476" s="1"/>
      <c r="C10476" s="1"/>
      <c r="D10476" s="2"/>
    </row>
    <row r="10477" spans="1:4" x14ac:dyDescent="0.3">
      <c r="A10477" s="1"/>
      <c r="C10477" s="1"/>
      <c r="D10477" s="2"/>
    </row>
    <row r="10478" spans="1:4" x14ac:dyDescent="0.3">
      <c r="A10478" s="1"/>
      <c r="C10478" s="1"/>
      <c r="D10478" s="2"/>
    </row>
    <row r="10479" spans="1:4" x14ac:dyDescent="0.3">
      <c r="A10479" s="1"/>
      <c r="C10479" s="1"/>
      <c r="D10479" s="2"/>
    </row>
    <row r="10480" spans="1:4" x14ac:dyDescent="0.3">
      <c r="A10480" s="1"/>
      <c r="C10480" s="1"/>
      <c r="D10480" s="2"/>
    </row>
    <row r="10481" spans="1:4" x14ac:dyDescent="0.3">
      <c r="A10481" s="1"/>
      <c r="C10481" s="1"/>
      <c r="D10481" s="2"/>
    </row>
    <row r="10482" spans="1:4" x14ac:dyDescent="0.3">
      <c r="A10482" s="1"/>
      <c r="C10482" s="1"/>
      <c r="D10482" s="2"/>
    </row>
    <row r="10483" spans="1:4" x14ac:dyDescent="0.3">
      <c r="A10483" s="1"/>
      <c r="C10483" s="1"/>
      <c r="D10483" s="2"/>
    </row>
    <row r="10484" spans="1:4" x14ac:dyDescent="0.3">
      <c r="A10484" s="1"/>
      <c r="C10484" s="1"/>
      <c r="D10484" s="2"/>
    </row>
    <row r="10485" spans="1:4" x14ac:dyDescent="0.3">
      <c r="A10485" s="1"/>
      <c r="C10485" s="1"/>
      <c r="D10485" s="2"/>
    </row>
    <row r="10486" spans="1:4" x14ac:dyDescent="0.3">
      <c r="A10486" s="1"/>
      <c r="C10486" s="1"/>
      <c r="D10486" s="2"/>
    </row>
    <row r="10487" spans="1:4" x14ac:dyDescent="0.3">
      <c r="A10487" s="1"/>
      <c r="C10487" s="1"/>
      <c r="D10487" s="2"/>
    </row>
    <row r="10488" spans="1:4" x14ac:dyDescent="0.3">
      <c r="A10488" s="1"/>
      <c r="C10488" s="1"/>
      <c r="D10488" s="2"/>
    </row>
    <row r="10489" spans="1:4" x14ac:dyDescent="0.3">
      <c r="A10489" s="1"/>
      <c r="C10489" s="1"/>
      <c r="D10489" s="2"/>
    </row>
    <row r="10490" spans="1:4" x14ac:dyDescent="0.3">
      <c r="A10490" s="1"/>
      <c r="C10490" s="1"/>
      <c r="D10490" s="2"/>
    </row>
    <row r="10491" spans="1:4" x14ac:dyDescent="0.3">
      <c r="A10491" s="1"/>
      <c r="C10491" s="1"/>
      <c r="D10491" s="2"/>
    </row>
    <row r="10492" spans="1:4" x14ac:dyDescent="0.3">
      <c r="A10492" s="1"/>
      <c r="C10492" s="1"/>
      <c r="D10492" s="2"/>
    </row>
    <row r="10493" spans="1:4" x14ac:dyDescent="0.3">
      <c r="A10493" s="1"/>
      <c r="C10493" s="1"/>
      <c r="D10493" s="2"/>
    </row>
    <row r="10494" spans="1:4" x14ac:dyDescent="0.3">
      <c r="A10494" s="1"/>
      <c r="C10494" s="1"/>
      <c r="D10494" s="2"/>
    </row>
    <row r="10495" spans="1:4" x14ac:dyDescent="0.3">
      <c r="A10495" s="1"/>
      <c r="C10495" s="1"/>
      <c r="D10495" s="2"/>
    </row>
    <row r="10496" spans="1:4" x14ac:dyDescent="0.3">
      <c r="A10496" s="1"/>
      <c r="C10496" s="1"/>
      <c r="D10496" s="2"/>
    </row>
    <row r="10497" spans="1:4" x14ac:dyDescent="0.3">
      <c r="A10497" s="1"/>
      <c r="C10497" s="1"/>
      <c r="D10497" s="2"/>
    </row>
    <row r="10498" spans="1:4" x14ac:dyDescent="0.3">
      <c r="A10498" s="1"/>
      <c r="C10498" s="1"/>
      <c r="D10498" s="2"/>
    </row>
    <row r="10499" spans="1:4" x14ac:dyDescent="0.3">
      <c r="A10499" s="1"/>
      <c r="C10499" s="1"/>
      <c r="D10499" s="2"/>
    </row>
    <row r="10500" spans="1:4" x14ac:dyDescent="0.3">
      <c r="A10500" s="1"/>
      <c r="C10500" s="1"/>
      <c r="D10500" s="2"/>
    </row>
    <row r="10501" spans="1:4" x14ac:dyDescent="0.3">
      <c r="A10501" s="1"/>
      <c r="C10501" s="1"/>
      <c r="D10501" s="2"/>
    </row>
    <row r="10502" spans="1:4" x14ac:dyDescent="0.3">
      <c r="A10502" s="1"/>
      <c r="C10502" s="1"/>
      <c r="D10502" s="2"/>
    </row>
    <row r="10503" spans="1:4" x14ac:dyDescent="0.3">
      <c r="A10503" s="1"/>
      <c r="C10503" s="1"/>
      <c r="D10503" s="2"/>
    </row>
    <row r="10504" spans="1:4" x14ac:dyDescent="0.3">
      <c r="A10504" s="1"/>
      <c r="C10504" s="1"/>
      <c r="D10504" s="2"/>
    </row>
    <row r="10505" spans="1:4" x14ac:dyDescent="0.3">
      <c r="A10505" s="1"/>
      <c r="C10505" s="1"/>
      <c r="D10505" s="2"/>
    </row>
    <row r="10506" spans="1:4" x14ac:dyDescent="0.3">
      <c r="A10506" s="1"/>
      <c r="C10506" s="1"/>
      <c r="D10506" s="2"/>
    </row>
    <row r="10507" spans="1:4" x14ac:dyDescent="0.3">
      <c r="A10507" s="1"/>
      <c r="C10507" s="1"/>
      <c r="D10507" s="2"/>
    </row>
    <row r="10508" spans="1:4" x14ac:dyDescent="0.3">
      <c r="A10508" s="1"/>
      <c r="C10508" s="1"/>
      <c r="D10508" s="2"/>
    </row>
    <row r="10509" spans="1:4" x14ac:dyDescent="0.3">
      <c r="A10509" s="1"/>
      <c r="C10509" s="1"/>
      <c r="D10509" s="2"/>
    </row>
    <row r="10510" spans="1:4" x14ac:dyDescent="0.3">
      <c r="A10510" s="1"/>
      <c r="C10510" s="1"/>
      <c r="D10510" s="2"/>
    </row>
    <row r="10511" spans="1:4" x14ac:dyDescent="0.3">
      <c r="A10511" s="1"/>
      <c r="C10511" s="1"/>
      <c r="D10511" s="2"/>
    </row>
    <row r="10512" spans="1:4" x14ac:dyDescent="0.3">
      <c r="A10512" s="1"/>
      <c r="C10512" s="1"/>
      <c r="D10512" s="2"/>
    </row>
    <row r="10513" spans="1:4" x14ac:dyDescent="0.3">
      <c r="A10513" s="1"/>
      <c r="C10513" s="1"/>
      <c r="D10513" s="2"/>
    </row>
    <row r="10514" spans="1:4" x14ac:dyDescent="0.3">
      <c r="A10514" s="1"/>
      <c r="C10514" s="1"/>
      <c r="D10514" s="2"/>
    </row>
    <row r="10515" spans="1:4" x14ac:dyDescent="0.3">
      <c r="A10515" s="1"/>
      <c r="C10515" s="1"/>
      <c r="D10515" s="2"/>
    </row>
    <row r="10516" spans="1:4" x14ac:dyDescent="0.3">
      <c r="A10516" s="1"/>
      <c r="C10516" s="1"/>
      <c r="D10516" s="2"/>
    </row>
    <row r="10517" spans="1:4" x14ac:dyDescent="0.3">
      <c r="A10517" s="1"/>
      <c r="C10517" s="1"/>
      <c r="D10517" s="2"/>
    </row>
    <row r="10518" spans="1:4" x14ac:dyDescent="0.3">
      <c r="A10518" s="1"/>
      <c r="C10518" s="1"/>
      <c r="D10518" s="2"/>
    </row>
    <row r="10519" spans="1:4" x14ac:dyDescent="0.3">
      <c r="A10519" s="1"/>
      <c r="C10519" s="1"/>
      <c r="D10519" s="2"/>
    </row>
    <row r="10520" spans="1:4" x14ac:dyDescent="0.3">
      <c r="A10520" s="1"/>
      <c r="C10520" s="1"/>
      <c r="D10520" s="2"/>
    </row>
    <row r="10521" spans="1:4" x14ac:dyDescent="0.3">
      <c r="A10521" s="1"/>
      <c r="C10521" s="1"/>
      <c r="D10521" s="2"/>
    </row>
    <row r="10522" spans="1:4" x14ac:dyDescent="0.3">
      <c r="A10522" s="1"/>
      <c r="C10522" s="1"/>
      <c r="D10522" s="2"/>
    </row>
    <row r="10523" spans="1:4" x14ac:dyDescent="0.3">
      <c r="A10523" s="1"/>
      <c r="C10523" s="1"/>
      <c r="D10523" s="2"/>
    </row>
    <row r="10524" spans="1:4" x14ac:dyDescent="0.3">
      <c r="A10524" s="1"/>
      <c r="C10524" s="1"/>
      <c r="D10524" s="2"/>
    </row>
    <row r="10525" spans="1:4" x14ac:dyDescent="0.3">
      <c r="A10525" s="1"/>
      <c r="C10525" s="1"/>
      <c r="D10525" s="2"/>
    </row>
    <row r="10526" spans="1:4" x14ac:dyDescent="0.3">
      <c r="A10526" s="1"/>
      <c r="C10526" s="1"/>
      <c r="D10526" s="2"/>
    </row>
    <row r="10527" spans="1:4" x14ac:dyDescent="0.3">
      <c r="A10527" s="1"/>
      <c r="C10527" s="1"/>
      <c r="D10527" s="2"/>
    </row>
    <row r="10528" spans="1:4" x14ac:dyDescent="0.3">
      <c r="A10528" s="1"/>
      <c r="C10528" s="1"/>
      <c r="D10528" s="2"/>
    </row>
    <row r="10529" spans="1:4" x14ac:dyDescent="0.3">
      <c r="A10529" s="1"/>
      <c r="C10529" s="1"/>
      <c r="D10529" s="2"/>
    </row>
    <row r="10530" spans="1:4" x14ac:dyDescent="0.3">
      <c r="A10530" s="1"/>
      <c r="C10530" s="1"/>
      <c r="D10530" s="2"/>
    </row>
    <row r="10531" spans="1:4" x14ac:dyDescent="0.3">
      <c r="A10531" s="1"/>
      <c r="C10531" s="1"/>
      <c r="D10531" s="2"/>
    </row>
    <row r="10532" spans="1:4" x14ac:dyDescent="0.3">
      <c r="A10532" s="1"/>
      <c r="C10532" s="1"/>
      <c r="D10532" s="2"/>
    </row>
    <row r="10533" spans="1:4" x14ac:dyDescent="0.3">
      <c r="A10533" s="1"/>
      <c r="C10533" s="1"/>
      <c r="D10533" s="2"/>
    </row>
    <row r="10534" spans="1:4" x14ac:dyDescent="0.3">
      <c r="A10534" s="1"/>
      <c r="C10534" s="1"/>
      <c r="D10534" s="2"/>
    </row>
    <row r="10535" spans="1:4" x14ac:dyDescent="0.3">
      <c r="A10535" s="1"/>
      <c r="C10535" s="1"/>
      <c r="D10535" s="2"/>
    </row>
    <row r="10536" spans="1:4" x14ac:dyDescent="0.3">
      <c r="A10536" s="1"/>
      <c r="C10536" s="1"/>
      <c r="D10536" s="2"/>
    </row>
    <row r="10537" spans="1:4" x14ac:dyDescent="0.3">
      <c r="A10537" s="1"/>
      <c r="C10537" s="1"/>
      <c r="D10537" s="2"/>
    </row>
    <row r="10538" spans="1:4" x14ac:dyDescent="0.3">
      <c r="A10538" s="1"/>
      <c r="C10538" s="1"/>
      <c r="D10538" s="2"/>
    </row>
    <row r="10539" spans="1:4" x14ac:dyDescent="0.3">
      <c r="A10539" s="1"/>
      <c r="C10539" s="1"/>
      <c r="D10539" s="2"/>
    </row>
    <row r="10540" spans="1:4" x14ac:dyDescent="0.3">
      <c r="A10540" s="1"/>
      <c r="C10540" s="1"/>
      <c r="D10540" s="2"/>
    </row>
    <row r="10541" spans="1:4" x14ac:dyDescent="0.3">
      <c r="A10541" s="1"/>
      <c r="C10541" s="1"/>
      <c r="D10541" s="2"/>
    </row>
    <row r="10542" spans="1:4" x14ac:dyDescent="0.3">
      <c r="A10542" s="1"/>
      <c r="C10542" s="1"/>
      <c r="D10542" s="2"/>
    </row>
    <row r="10543" spans="1:4" x14ac:dyDescent="0.3">
      <c r="A10543" s="1"/>
      <c r="C10543" s="1"/>
      <c r="D10543" s="2"/>
    </row>
    <row r="10544" spans="1:4" x14ac:dyDescent="0.3">
      <c r="A10544" s="1"/>
      <c r="C10544" s="1"/>
      <c r="D10544" s="2"/>
    </row>
    <row r="10545" spans="1:4" x14ac:dyDescent="0.3">
      <c r="A10545" s="1"/>
      <c r="C10545" s="1"/>
      <c r="D10545" s="2"/>
    </row>
    <row r="10546" spans="1:4" x14ac:dyDescent="0.3">
      <c r="A10546" s="1"/>
      <c r="C10546" s="1"/>
      <c r="D10546" s="2"/>
    </row>
    <row r="10547" spans="1:4" x14ac:dyDescent="0.3">
      <c r="A10547" s="1"/>
      <c r="C10547" s="1"/>
      <c r="D10547" s="2"/>
    </row>
    <row r="10548" spans="1:4" x14ac:dyDescent="0.3">
      <c r="A10548" s="1"/>
      <c r="C10548" s="1"/>
      <c r="D10548" s="2"/>
    </row>
    <row r="10549" spans="1:4" x14ac:dyDescent="0.3">
      <c r="A10549" s="1"/>
      <c r="C10549" s="1"/>
      <c r="D10549" s="2"/>
    </row>
    <row r="10550" spans="1:4" x14ac:dyDescent="0.3">
      <c r="A10550" s="1"/>
      <c r="C10550" s="1"/>
      <c r="D10550" s="2"/>
    </row>
    <row r="10551" spans="1:4" x14ac:dyDescent="0.3">
      <c r="A10551" s="1"/>
      <c r="C10551" s="1"/>
      <c r="D10551" s="2"/>
    </row>
    <row r="10552" spans="1:4" x14ac:dyDescent="0.3">
      <c r="A10552" s="1"/>
      <c r="C10552" s="1"/>
      <c r="D10552" s="2"/>
    </row>
    <row r="10553" spans="1:4" x14ac:dyDescent="0.3">
      <c r="A10553" s="1"/>
      <c r="C10553" s="1"/>
      <c r="D10553" s="2"/>
    </row>
    <row r="10554" spans="1:4" x14ac:dyDescent="0.3">
      <c r="A10554" s="1"/>
      <c r="C10554" s="1"/>
      <c r="D10554" s="2"/>
    </row>
    <row r="10555" spans="1:4" x14ac:dyDescent="0.3">
      <c r="A10555" s="1"/>
      <c r="C10555" s="1"/>
      <c r="D10555" s="2"/>
    </row>
    <row r="10556" spans="1:4" x14ac:dyDescent="0.3">
      <c r="A10556" s="1"/>
      <c r="C10556" s="1"/>
      <c r="D10556" s="2"/>
    </row>
    <row r="10557" spans="1:4" x14ac:dyDescent="0.3">
      <c r="A10557" s="1"/>
      <c r="C10557" s="1"/>
      <c r="D10557" s="2"/>
    </row>
    <row r="10558" spans="1:4" x14ac:dyDescent="0.3">
      <c r="A10558" s="1"/>
      <c r="C10558" s="1"/>
      <c r="D10558" s="2"/>
    </row>
    <row r="10559" spans="1:4" x14ac:dyDescent="0.3">
      <c r="A10559" s="1"/>
      <c r="C10559" s="1"/>
      <c r="D10559" s="2"/>
    </row>
    <row r="10560" spans="1:4" x14ac:dyDescent="0.3">
      <c r="A10560" s="1"/>
      <c r="C10560" s="1"/>
      <c r="D10560" s="2"/>
    </row>
    <row r="10561" spans="1:4" x14ac:dyDescent="0.3">
      <c r="A10561" s="1"/>
      <c r="C10561" s="1"/>
      <c r="D10561" s="2"/>
    </row>
    <row r="10562" spans="1:4" x14ac:dyDescent="0.3">
      <c r="A10562" s="1"/>
      <c r="C10562" s="1"/>
      <c r="D10562" s="2"/>
    </row>
    <row r="10563" spans="1:4" x14ac:dyDescent="0.3">
      <c r="A10563" s="1"/>
      <c r="C10563" s="1"/>
      <c r="D10563" s="2"/>
    </row>
    <row r="10564" spans="1:4" x14ac:dyDescent="0.3">
      <c r="A10564" s="1"/>
      <c r="C10564" s="1"/>
      <c r="D10564" s="2"/>
    </row>
    <row r="10565" spans="1:4" x14ac:dyDescent="0.3">
      <c r="A10565" s="1"/>
      <c r="C10565" s="1"/>
      <c r="D10565" s="2"/>
    </row>
    <row r="10566" spans="1:4" x14ac:dyDescent="0.3">
      <c r="A10566" s="1"/>
      <c r="C10566" s="1"/>
      <c r="D10566" s="2"/>
    </row>
    <row r="10567" spans="1:4" x14ac:dyDescent="0.3">
      <c r="A10567" s="1"/>
      <c r="C10567" s="1"/>
      <c r="D10567" s="2"/>
    </row>
    <row r="10568" spans="1:4" x14ac:dyDescent="0.3">
      <c r="A10568" s="1"/>
      <c r="C10568" s="1"/>
      <c r="D10568" s="2"/>
    </row>
    <row r="10569" spans="1:4" x14ac:dyDescent="0.3">
      <c r="A10569" s="1"/>
      <c r="C10569" s="1"/>
      <c r="D10569" s="2"/>
    </row>
    <row r="10570" spans="1:4" x14ac:dyDescent="0.3">
      <c r="A10570" s="1"/>
      <c r="C10570" s="1"/>
      <c r="D10570" s="2"/>
    </row>
    <row r="10571" spans="1:4" x14ac:dyDescent="0.3">
      <c r="A10571" s="1"/>
      <c r="C10571" s="1"/>
      <c r="D10571" s="2"/>
    </row>
    <row r="10572" spans="1:4" x14ac:dyDescent="0.3">
      <c r="A10572" s="1"/>
      <c r="C10572" s="1"/>
      <c r="D10572" s="2"/>
    </row>
    <row r="10573" spans="1:4" x14ac:dyDescent="0.3">
      <c r="A10573" s="1"/>
      <c r="C10573" s="1"/>
      <c r="D10573" s="2"/>
    </row>
    <row r="10574" spans="1:4" x14ac:dyDescent="0.3">
      <c r="A10574" s="1"/>
      <c r="C10574" s="1"/>
      <c r="D10574" s="2"/>
    </row>
    <row r="10575" spans="1:4" x14ac:dyDescent="0.3">
      <c r="A10575" s="1"/>
      <c r="C10575" s="1"/>
      <c r="D10575" s="2"/>
    </row>
    <row r="10576" spans="1:4" x14ac:dyDescent="0.3">
      <c r="A10576" s="1"/>
      <c r="C10576" s="1"/>
      <c r="D10576" s="2"/>
    </row>
    <row r="10577" spans="1:4" x14ac:dyDescent="0.3">
      <c r="A10577" s="1"/>
      <c r="C10577" s="1"/>
      <c r="D10577" s="2"/>
    </row>
    <row r="10578" spans="1:4" x14ac:dyDescent="0.3">
      <c r="A10578" s="1"/>
      <c r="C10578" s="1"/>
      <c r="D10578" s="2"/>
    </row>
    <row r="10579" spans="1:4" x14ac:dyDescent="0.3">
      <c r="A10579" s="1"/>
      <c r="C10579" s="1"/>
      <c r="D10579" s="2"/>
    </row>
    <row r="10580" spans="1:4" x14ac:dyDescent="0.3">
      <c r="A10580" s="1"/>
      <c r="C10580" s="1"/>
      <c r="D10580" s="2"/>
    </row>
    <row r="10581" spans="1:4" x14ac:dyDescent="0.3">
      <c r="A10581" s="1"/>
      <c r="C10581" s="1"/>
      <c r="D10581" s="2"/>
    </row>
    <row r="10582" spans="1:4" x14ac:dyDescent="0.3">
      <c r="A10582" s="1"/>
      <c r="C10582" s="1"/>
      <c r="D10582" s="2"/>
    </row>
    <row r="10583" spans="1:4" x14ac:dyDescent="0.3">
      <c r="A10583" s="1"/>
      <c r="C10583" s="1"/>
      <c r="D10583" s="2"/>
    </row>
    <row r="10584" spans="1:4" x14ac:dyDescent="0.3">
      <c r="A10584" s="1"/>
      <c r="C10584" s="1"/>
      <c r="D10584" s="2"/>
    </row>
    <row r="10585" spans="1:4" x14ac:dyDescent="0.3">
      <c r="A10585" s="1"/>
      <c r="C10585" s="1"/>
      <c r="D10585" s="2"/>
    </row>
    <row r="10586" spans="1:4" x14ac:dyDescent="0.3">
      <c r="A10586" s="1"/>
      <c r="C10586" s="1"/>
      <c r="D10586" s="2"/>
    </row>
    <row r="10587" spans="1:4" x14ac:dyDescent="0.3">
      <c r="A10587" s="1"/>
      <c r="C10587" s="1"/>
      <c r="D10587" s="2"/>
    </row>
    <row r="10588" spans="1:4" x14ac:dyDescent="0.3">
      <c r="A10588" s="1"/>
      <c r="C10588" s="1"/>
      <c r="D10588" s="2"/>
    </row>
    <row r="10589" spans="1:4" x14ac:dyDescent="0.3">
      <c r="A10589" s="1"/>
      <c r="C10589" s="1"/>
      <c r="D10589" s="2"/>
    </row>
    <row r="10590" spans="1:4" x14ac:dyDescent="0.3">
      <c r="A10590" s="1"/>
      <c r="C10590" s="1"/>
      <c r="D10590" s="2"/>
    </row>
    <row r="10591" spans="1:4" x14ac:dyDescent="0.3">
      <c r="A10591" s="1"/>
      <c r="C10591" s="1"/>
      <c r="D10591" s="2"/>
    </row>
    <row r="10592" spans="1:4" x14ac:dyDescent="0.3">
      <c r="A10592" s="1"/>
      <c r="C10592" s="1"/>
      <c r="D10592" s="2"/>
    </row>
    <row r="10593" spans="1:4" x14ac:dyDescent="0.3">
      <c r="A10593" s="1"/>
      <c r="C10593" s="1"/>
      <c r="D10593" s="2"/>
    </row>
    <row r="10594" spans="1:4" x14ac:dyDescent="0.3">
      <c r="A10594" s="1"/>
      <c r="C10594" s="1"/>
      <c r="D10594" s="2"/>
    </row>
    <row r="10595" spans="1:4" x14ac:dyDescent="0.3">
      <c r="A10595" s="1"/>
      <c r="C10595" s="1"/>
      <c r="D10595" s="2"/>
    </row>
    <row r="10596" spans="1:4" x14ac:dyDescent="0.3">
      <c r="A10596" s="1"/>
      <c r="C10596" s="1"/>
      <c r="D10596" s="2"/>
    </row>
    <row r="10597" spans="1:4" x14ac:dyDescent="0.3">
      <c r="A10597" s="1"/>
      <c r="C10597" s="1"/>
      <c r="D10597" s="2"/>
    </row>
    <row r="10598" spans="1:4" x14ac:dyDescent="0.3">
      <c r="A10598" s="1"/>
      <c r="C10598" s="1"/>
      <c r="D10598" s="2"/>
    </row>
    <row r="10599" spans="1:4" x14ac:dyDescent="0.3">
      <c r="A10599" s="1"/>
      <c r="C10599" s="1"/>
      <c r="D10599" s="2"/>
    </row>
    <row r="10600" spans="1:4" x14ac:dyDescent="0.3">
      <c r="A10600" s="1"/>
      <c r="C10600" s="1"/>
      <c r="D10600" s="2"/>
    </row>
    <row r="10601" spans="1:4" x14ac:dyDescent="0.3">
      <c r="A10601" s="1"/>
      <c r="C10601" s="1"/>
      <c r="D10601" s="2"/>
    </row>
    <row r="10602" spans="1:4" x14ac:dyDescent="0.3">
      <c r="A10602" s="1"/>
      <c r="C10602" s="1"/>
      <c r="D10602" s="2"/>
    </row>
    <row r="10603" spans="1:4" x14ac:dyDescent="0.3">
      <c r="A10603" s="1"/>
      <c r="C10603" s="1"/>
      <c r="D10603" s="2"/>
    </row>
    <row r="10604" spans="1:4" x14ac:dyDescent="0.3">
      <c r="A10604" s="1"/>
      <c r="C10604" s="1"/>
      <c r="D10604" s="2"/>
    </row>
    <row r="10605" spans="1:4" x14ac:dyDescent="0.3">
      <c r="A10605" s="1"/>
      <c r="C10605" s="1"/>
      <c r="D10605" s="2"/>
    </row>
    <row r="10606" spans="1:4" x14ac:dyDescent="0.3">
      <c r="A10606" s="1"/>
      <c r="C10606" s="1"/>
      <c r="D10606" s="2"/>
    </row>
    <row r="10607" spans="1:4" x14ac:dyDescent="0.3">
      <c r="A10607" s="1"/>
      <c r="C10607" s="1"/>
      <c r="D10607" s="2"/>
    </row>
    <row r="10608" spans="1:4" x14ac:dyDescent="0.3">
      <c r="A10608" s="1"/>
      <c r="C10608" s="1"/>
      <c r="D10608" s="2"/>
    </row>
    <row r="10609" spans="1:4" x14ac:dyDescent="0.3">
      <c r="A10609" s="1"/>
      <c r="C10609" s="1"/>
      <c r="D10609" s="2"/>
    </row>
    <row r="10610" spans="1:4" x14ac:dyDescent="0.3">
      <c r="A10610" s="1"/>
      <c r="C10610" s="1"/>
      <c r="D10610" s="2"/>
    </row>
    <row r="10611" spans="1:4" x14ac:dyDescent="0.3">
      <c r="A10611" s="1"/>
      <c r="C10611" s="1"/>
      <c r="D10611" s="2"/>
    </row>
    <row r="10612" spans="1:4" x14ac:dyDescent="0.3">
      <c r="A10612" s="1"/>
      <c r="C10612" s="1"/>
      <c r="D10612" s="2"/>
    </row>
    <row r="10613" spans="1:4" x14ac:dyDescent="0.3">
      <c r="A10613" s="1"/>
      <c r="C10613" s="1"/>
      <c r="D10613" s="2"/>
    </row>
    <row r="10614" spans="1:4" x14ac:dyDescent="0.3">
      <c r="A10614" s="1"/>
      <c r="C10614" s="1"/>
      <c r="D10614" s="2"/>
    </row>
    <row r="10615" spans="1:4" x14ac:dyDescent="0.3">
      <c r="A10615" s="1"/>
      <c r="C10615" s="1"/>
      <c r="D10615" s="2"/>
    </row>
    <row r="10616" spans="1:4" x14ac:dyDescent="0.3">
      <c r="A10616" s="1"/>
      <c r="C10616" s="1"/>
      <c r="D10616" s="2"/>
    </row>
    <row r="10617" spans="1:4" x14ac:dyDescent="0.3">
      <c r="A10617" s="1"/>
      <c r="C10617" s="1"/>
      <c r="D10617" s="2"/>
    </row>
    <row r="10618" spans="1:4" x14ac:dyDescent="0.3">
      <c r="A10618" s="1"/>
      <c r="C10618" s="1"/>
      <c r="D10618" s="2"/>
    </row>
    <row r="10619" spans="1:4" x14ac:dyDescent="0.3">
      <c r="A10619" s="1"/>
      <c r="C10619" s="1"/>
      <c r="D10619" s="2"/>
    </row>
    <row r="10620" spans="1:4" x14ac:dyDescent="0.3">
      <c r="A10620" s="1"/>
      <c r="C10620" s="1"/>
      <c r="D10620" s="2"/>
    </row>
    <row r="10621" spans="1:4" x14ac:dyDescent="0.3">
      <c r="A10621" s="1"/>
      <c r="C10621" s="1"/>
      <c r="D10621" s="2"/>
    </row>
    <row r="10622" spans="1:4" x14ac:dyDescent="0.3">
      <c r="A10622" s="1"/>
      <c r="C10622" s="1"/>
      <c r="D10622" s="2"/>
    </row>
    <row r="10623" spans="1:4" x14ac:dyDescent="0.3">
      <c r="A10623" s="1"/>
      <c r="C10623" s="1"/>
      <c r="D10623" s="2"/>
    </row>
    <row r="10624" spans="1:4" x14ac:dyDescent="0.3">
      <c r="A10624" s="1"/>
      <c r="C10624" s="1"/>
      <c r="D10624" s="2"/>
    </row>
    <row r="10625" spans="1:4" x14ac:dyDescent="0.3">
      <c r="A10625" s="1"/>
      <c r="C10625" s="1"/>
      <c r="D10625" s="2"/>
    </row>
    <row r="10626" spans="1:4" x14ac:dyDescent="0.3">
      <c r="A10626" s="1"/>
      <c r="C10626" s="1"/>
      <c r="D10626" s="2"/>
    </row>
    <row r="10627" spans="1:4" x14ac:dyDescent="0.3">
      <c r="A10627" s="1"/>
      <c r="C10627" s="1"/>
      <c r="D10627" s="2"/>
    </row>
    <row r="10628" spans="1:4" x14ac:dyDescent="0.3">
      <c r="A10628" s="1"/>
      <c r="C10628" s="1"/>
      <c r="D10628" s="2"/>
    </row>
    <row r="10629" spans="1:4" x14ac:dyDescent="0.3">
      <c r="A10629" s="1"/>
      <c r="C10629" s="1"/>
      <c r="D10629" s="2"/>
    </row>
    <row r="10630" spans="1:4" x14ac:dyDescent="0.3">
      <c r="A10630" s="1"/>
      <c r="C10630" s="1"/>
      <c r="D10630" s="2"/>
    </row>
    <row r="10631" spans="1:4" x14ac:dyDescent="0.3">
      <c r="A10631" s="1"/>
      <c r="C10631" s="1"/>
      <c r="D10631" s="2"/>
    </row>
    <row r="10632" spans="1:4" x14ac:dyDescent="0.3">
      <c r="A10632" s="1"/>
      <c r="C10632" s="1"/>
      <c r="D10632" s="2"/>
    </row>
    <row r="10633" spans="1:4" x14ac:dyDescent="0.3">
      <c r="A10633" s="1"/>
      <c r="C10633" s="1"/>
      <c r="D10633" s="2"/>
    </row>
    <row r="10634" spans="1:4" x14ac:dyDescent="0.3">
      <c r="A10634" s="1"/>
      <c r="C10634" s="1"/>
      <c r="D10634" s="2"/>
    </row>
    <row r="10635" spans="1:4" x14ac:dyDescent="0.3">
      <c r="A10635" s="1"/>
      <c r="C10635" s="1"/>
      <c r="D10635" s="2"/>
    </row>
    <row r="10636" spans="1:4" x14ac:dyDescent="0.3">
      <c r="A10636" s="1"/>
      <c r="C10636" s="1"/>
      <c r="D10636" s="2"/>
    </row>
    <row r="10637" spans="1:4" x14ac:dyDescent="0.3">
      <c r="A10637" s="1"/>
      <c r="C10637" s="1"/>
      <c r="D10637" s="2"/>
    </row>
    <row r="10638" spans="1:4" x14ac:dyDescent="0.3">
      <c r="A10638" s="1"/>
      <c r="C10638" s="1"/>
      <c r="D10638" s="2"/>
    </row>
    <row r="10639" spans="1:4" x14ac:dyDescent="0.3">
      <c r="A10639" s="1"/>
      <c r="C10639" s="1"/>
      <c r="D10639" s="2"/>
    </row>
    <row r="10640" spans="1:4" x14ac:dyDescent="0.3">
      <c r="A10640" s="1"/>
      <c r="C10640" s="1"/>
      <c r="D10640" s="2"/>
    </row>
    <row r="10641" spans="1:4" x14ac:dyDescent="0.3">
      <c r="A10641" s="1"/>
      <c r="C10641" s="1"/>
      <c r="D10641" s="2"/>
    </row>
    <row r="10642" spans="1:4" x14ac:dyDescent="0.3">
      <c r="A10642" s="1"/>
      <c r="C10642" s="1"/>
      <c r="D10642" s="2"/>
    </row>
    <row r="10643" spans="1:4" x14ac:dyDescent="0.3">
      <c r="A10643" s="1"/>
      <c r="C10643" s="1"/>
      <c r="D10643" s="2"/>
    </row>
    <row r="10644" spans="1:4" x14ac:dyDescent="0.3">
      <c r="A10644" s="1"/>
      <c r="C10644" s="1"/>
      <c r="D10644" s="2"/>
    </row>
    <row r="10645" spans="1:4" x14ac:dyDescent="0.3">
      <c r="A10645" s="1"/>
      <c r="C10645" s="1"/>
      <c r="D10645" s="2"/>
    </row>
    <row r="10646" spans="1:4" x14ac:dyDescent="0.3">
      <c r="A10646" s="1"/>
      <c r="C10646" s="1"/>
      <c r="D10646" s="2"/>
    </row>
    <row r="10647" spans="1:4" x14ac:dyDescent="0.3">
      <c r="A10647" s="1"/>
      <c r="C10647" s="1"/>
      <c r="D10647" s="2"/>
    </row>
    <row r="10648" spans="1:4" x14ac:dyDescent="0.3">
      <c r="A10648" s="1"/>
      <c r="C10648" s="1"/>
      <c r="D10648" s="2"/>
    </row>
    <row r="10649" spans="1:4" x14ac:dyDescent="0.3">
      <c r="A10649" s="1"/>
      <c r="C10649" s="1"/>
      <c r="D10649" s="2"/>
    </row>
    <row r="10650" spans="1:4" x14ac:dyDescent="0.3">
      <c r="A10650" s="1"/>
      <c r="C10650" s="1"/>
      <c r="D10650" s="2"/>
    </row>
    <row r="10651" spans="1:4" x14ac:dyDescent="0.3">
      <c r="A10651" s="1"/>
      <c r="C10651" s="1"/>
      <c r="D10651" s="2"/>
    </row>
    <row r="10652" spans="1:4" x14ac:dyDescent="0.3">
      <c r="A10652" s="1"/>
      <c r="C10652" s="1"/>
      <c r="D10652" s="2"/>
    </row>
    <row r="10653" spans="1:4" x14ac:dyDescent="0.3">
      <c r="A10653" s="1"/>
      <c r="C10653" s="1"/>
      <c r="D10653" s="2"/>
    </row>
    <row r="10654" spans="1:4" x14ac:dyDescent="0.3">
      <c r="A10654" s="1"/>
      <c r="C10654" s="1"/>
      <c r="D10654" s="2"/>
    </row>
    <row r="10655" spans="1:4" x14ac:dyDescent="0.3">
      <c r="A10655" s="1"/>
      <c r="C10655" s="1"/>
      <c r="D10655" s="2"/>
    </row>
    <row r="10656" spans="1:4" x14ac:dyDescent="0.3">
      <c r="A10656" s="1"/>
      <c r="C10656" s="1"/>
      <c r="D10656" s="2"/>
    </row>
    <row r="10657" spans="1:4" x14ac:dyDescent="0.3">
      <c r="A10657" s="1"/>
      <c r="C10657" s="1"/>
      <c r="D10657" s="2"/>
    </row>
    <row r="10658" spans="1:4" x14ac:dyDescent="0.3">
      <c r="A10658" s="1"/>
      <c r="C10658" s="1"/>
      <c r="D10658" s="2"/>
    </row>
    <row r="10659" spans="1:4" x14ac:dyDescent="0.3">
      <c r="A10659" s="1"/>
      <c r="C10659" s="1"/>
      <c r="D10659" s="2"/>
    </row>
    <row r="10660" spans="1:4" x14ac:dyDescent="0.3">
      <c r="A10660" s="1"/>
      <c r="C10660" s="1"/>
      <c r="D10660" s="2"/>
    </row>
    <row r="10661" spans="1:4" x14ac:dyDescent="0.3">
      <c r="A10661" s="1"/>
      <c r="C10661" s="1"/>
      <c r="D10661" s="2"/>
    </row>
    <row r="10662" spans="1:4" x14ac:dyDescent="0.3">
      <c r="A10662" s="1"/>
      <c r="C10662" s="1"/>
      <c r="D10662" s="2"/>
    </row>
    <row r="10663" spans="1:4" x14ac:dyDescent="0.3">
      <c r="A10663" s="1"/>
      <c r="C10663" s="1"/>
      <c r="D10663" s="2"/>
    </row>
    <row r="10664" spans="1:4" x14ac:dyDescent="0.3">
      <c r="A10664" s="1"/>
      <c r="C10664" s="1"/>
      <c r="D10664" s="2"/>
    </row>
    <row r="10665" spans="1:4" x14ac:dyDescent="0.3">
      <c r="A10665" s="1"/>
      <c r="C10665" s="1"/>
      <c r="D10665" s="2"/>
    </row>
    <row r="10666" spans="1:4" x14ac:dyDescent="0.3">
      <c r="A10666" s="1"/>
      <c r="C10666" s="1"/>
      <c r="D10666" s="2"/>
    </row>
    <row r="10667" spans="1:4" x14ac:dyDescent="0.3">
      <c r="A10667" s="1"/>
      <c r="C10667" s="1"/>
      <c r="D10667" s="2"/>
    </row>
    <row r="10668" spans="1:4" x14ac:dyDescent="0.3">
      <c r="A10668" s="1"/>
      <c r="C10668" s="1"/>
      <c r="D10668" s="2"/>
    </row>
    <row r="10669" spans="1:4" x14ac:dyDescent="0.3">
      <c r="A10669" s="1"/>
      <c r="C10669" s="1"/>
      <c r="D10669" s="2"/>
    </row>
    <row r="10670" spans="1:4" x14ac:dyDescent="0.3">
      <c r="A10670" s="1"/>
      <c r="C10670" s="1"/>
      <c r="D10670" s="2"/>
    </row>
    <row r="10671" spans="1:4" x14ac:dyDescent="0.3">
      <c r="A10671" s="1"/>
      <c r="C10671" s="1"/>
      <c r="D10671" s="2"/>
    </row>
    <row r="10672" spans="1:4" x14ac:dyDescent="0.3">
      <c r="A10672" s="1"/>
      <c r="C10672" s="1"/>
      <c r="D10672" s="2"/>
    </row>
    <row r="10673" spans="1:4" x14ac:dyDescent="0.3">
      <c r="A10673" s="1"/>
      <c r="C10673" s="1"/>
      <c r="D10673" s="2"/>
    </row>
    <row r="10674" spans="1:4" x14ac:dyDescent="0.3">
      <c r="A10674" s="1"/>
      <c r="C10674" s="1"/>
      <c r="D10674" s="2"/>
    </row>
    <row r="10675" spans="1:4" x14ac:dyDescent="0.3">
      <c r="A10675" s="1"/>
      <c r="C10675" s="1"/>
      <c r="D10675" s="2"/>
    </row>
    <row r="10676" spans="1:4" x14ac:dyDescent="0.3">
      <c r="A10676" s="1"/>
      <c r="C10676" s="1"/>
      <c r="D10676" s="2"/>
    </row>
    <row r="10677" spans="1:4" x14ac:dyDescent="0.3">
      <c r="A10677" s="1"/>
      <c r="C10677" s="1"/>
      <c r="D10677" s="2"/>
    </row>
    <row r="10678" spans="1:4" x14ac:dyDescent="0.3">
      <c r="A10678" s="1"/>
      <c r="C10678" s="1"/>
      <c r="D10678" s="2"/>
    </row>
    <row r="10679" spans="1:4" x14ac:dyDescent="0.3">
      <c r="A10679" s="1"/>
      <c r="C10679" s="1"/>
      <c r="D10679" s="2"/>
    </row>
    <row r="10680" spans="1:4" x14ac:dyDescent="0.3">
      <c r="A10680" s="1"/>
      <c r="C10680" s="1"/>
      <c r="D10680" s="2"/>
    </row>
    <row r="10681" spans="1:4" x14ac:dyDescent="0.3">
      <c r="A10681" s="1"/>
      <c r="C10681" s="1"/>
      <c r="D10681" s="2"/>
    </row>
    <row r="10682" spans="1:4" x14ac:dyDescent="0.3">
      <c r="A10682" s="1"/>
      <c r="C10682" s="1"/>
      <c r="D10682" s="2"/>
    </row>
    <row r="10683" spans="1:4" x14ac:dyDescent="0.3">
      <c r="A10683" s="1"/>
      <c r="C10683" s="1"/>
      <c r="D10683" s="2"/>
    </row>
    <row r="10684" spans="1:4" x14ac:dyDescent="0.3">
      <c r="A10684" s="1"/>
      <c r="C10684" s="1"/>
      <c r="D10684" s="2"/>
    </row>
    <row r="10685" spans="1:4" x14ac:dyDescent="0.3">
      <c r="A10685" s="1"/>
      <c r="C10685" s="1"/>
      <c r="D10685" s="2"/>
    </row>
    <row r="10686" spans="1:4" x14ac:dyDescent="0.3">
      <c r="A10686" s="1"/>
      <c r="C10686" s="1"/>
      <c r="D10686" s="2"/>
    </row>
    <row r="10687" spans="1:4" x14ac:dyDescent="0.3">
      <c r="A10687" s="1"/>
      <c r="C10687" s="1"/>
      <c r="D10687" s="2"/>
    </row>
    <row r="10688" spans="1:4" x14ac:dyDescent="0.3">
      <c r="A10688" s="1"/>
      <c r="C10688" s="1"/>
      <c r="D10688" s="2"/>
    </row>
    <row r="10689" spans="1:4" x14ac:dyDescent="0.3">
      <c r="A10689" s="1"/>
      <c r="C10689" s="1"/>
      <c r="D10689" s="2"/>
    </row>
    <row r="10690" spans="1:4" x14ac:dyDescent="0.3">
      <c r="A10690" s="1"/>
      <c r="C10690" s="1"/>
      <c r="D10690" s="2"/>
    </row>
    <row r="10691" spans="1:4" x14ac:dyDescent="0.3">
      <c r="A10691" s="1"/>
      <c r="C10691" s="1"/>
      <c r="D10691" s="2"/>
    </row>
    <row r="10692" spans="1:4" x14ac:dyDescent="0.3">
      <c r="A10692" s="1"/>
      <c r="C10692" s="1"/>
      <c r="D10692" s="2"/>
    </row>
    <row r="10693" spans="1:4" x14ac:dyDescent="0.3">
      <c r="A10693" s="1"/>
      <c r="C10693" s="1"/>
      <c r="D10693" s="2"/>
    </row>
    <row r="10694" spans="1:4" x14ac:dyDescent="0.3">
      <c r="A10694" s="1"/>
      <c r="C10694" s="1"/>
      <c r="D10694" s="2"/>
    </row>
    <row r="10695" spans="1:4" x14ac:dyDescent="0.3">
      <c r="A10695" s="1"/>
      <c r="C10695" s="1"/>
      <c r="D10695" s="2"/>
    </row>
    <row r="10696" spans="1:4" x14ac:dyDescent="0.3">
      <c r="A10696" s="1"/>
      <c r="C10696" s="1"/>
      <c r="D10696" s="2"/>
    </row>
    <row r="10697" spans="1:4" x14ac:dyDescent="0.3">
      <c r="A10697" s="1"/>
      <c r="C10697" s="1"/>
      <c r="D10697" s="2"/>
    </row>
    <row r="10698" spans="1:4" x14ac:dyDescent="0.3">
      <c r="A10698" s="1"/>
      <c r="C10698" s="1"/>
      <c r="D10698" s="2"/>
    </row>
    <row r="10699" spans="1:4" x14ac:dyDescent="0.3">
      <c r="A10699" s="1"/>
      <c r="C10699" s="1"/>
      <c r="D10699" s="2"/>
    </row>
    <row r="10700" spans="1:4" x14ac:dyDescent="0.3">
      <c r="A10700" s="1"/>
      <c r="C10700" s="1"/>
      <c r="D10700" s="2"/>
    </row>
    <row r="10701" spans="1:4" x14ac:dyDescent="0.3">
      <c r="A10701" s="1"/>
      <c r="C10701" s="1"/>
      <c r="D10701" s="2"/>
    </row>
    <row r="10702" spans="1:4" x14ac:dyDescent="0.3">
      <c r="A10702" s="1"/>
      <c r="C10702" s="1"/>
      <c r="D10702" s="2"/>
    </row>
    <row r="10703" spans="1:4" x14ac:dyDescent="0.3">
      <c r="A10703" s="1"/>
      <c r="C10703" s="1"/>
      <c r="D10703" s="2"/>
    </row>
    <row r="10704" spans="1:4" x14ac:dyDescent="0.3">
      <c r="A10704" s="1"/>
      <c r="C10704" s="1"/>
      <c r="D10704" s="2"/>
    </row>
    <row r="10705" spans="1:4" x14ac:dyDescent="0.3">
      <c r="A10705" s="1"/>
      <c r="C10705" s="1"/>
      <c r="D10705" s="2"/>
    </row>
    <row r="10706" spans="1:4" x14ac:dyDescent="0.3">
      <c r="A10706" s="1"/>
      <c r="C10706" s="1"/>
      <c r="D10706" s="2"/>
    </row>
    <row r="10707" spans="1:4" x14ac:dyDescent="0.3">
      <c r="A10707" s="1"/>
      <c r="C10707" s="1"/>
      <c r="D10707" s="2"/>
    </row>
    <row r="10708" spans="1:4" x14ac:dyDescent="0.3">
      <c r="A10708" s="1"/>
      <c r="C10708" s="1"/>
      <c r="D10708" s="2"/>
    </row>
    <row r="10709" spans="1:4" x14ac:dyDescent="0.3">
      <c r="A10709" s="1"/>
      <c r="C10709" s="1"/>
      <c r="D10709" s="2"/>
    </row>
    <row r="10710" spans="1:4" x14ac:dyDescent="0.3">
      <c r="A10710" s="1"/>
      <c r="C10710" s="1"/>
      <c r="D10710" s="2"/>
    </row>
    <row r="10711" spans="1:4" x14ac:dyDescent="0.3">
      <c r="A10711" s="1"/>
      <c r="C10711" s="1"/>
      <c r="D10711" s="2"/>
    </row>
    <row r="10712" spans="1:4" x14ac:dyDescent="0.3">
      <c r="A10712" s="1"/>
      <c r="C10712" s="1"/>
      <c r="D10712" s="2"/>
    </row>
    <row r="10713" spans="1:4" x14ac:dyDescent="0.3">
      <c r="A10713" s="1"/>
      <c r="C10713" s="1"/>
      <c r="D10713" s="2"/>
    </row>
    <row r="10714" spans="1:4" x14ac:dyDescent="0.3">
      <c r="A10714" s="1"/>
      <c r="C10714" s="1"/>
      <c r="D10714" s="2"/>
    </row>
    <row r="10715" spans="1:4" x14ac:dyDescent="0.3">
      <c r="A10715" s="1"/>
      <c r="C10715" s="1"/>
      <c r="D10715" s="2"/>
    </row>
    <row r="10716" spans="1:4" x14ac:dyDescent="0.3">
      <c r="A10716" s="1"/>
      <c r="C10716" s="1"/>
      <c r="D10716" s="2"/>
    </row>
    <row r="10717" spans="1:4" x14ac:dyDescent="0.3">
      <c r="A10717" s="1"/>
      <c r="C10717" s="1"/>
      <c r="D10717" s="2"/>
    </row>
    <row r="10718" spans="1:4" x14ac:dyDescent="0.3">
      <c r="A10718" s="1"/>
      <c r="C10718" s="1"/>
      <c r="D10718" s="2"/>
    </row>
    <row r="10719" spans="1:4" x14ac:dyDescent="0.3">
      <c r="A10719" s="1"/>
      <c r="C10719" s="1"/>
      <c r="D10719" s="2"/>
    </row>
    <row r="10720" spans="1:4" x14ac:dyDescent="0.3">
      <c r="A10720" s="1"/>
      <c r="C10720" s="1"/>
      <c r="D10720" s="2"/>
    </row>
    <row r="10721" spans="1:4" x14ac:dyDescent="0.3">
      <c r="A10721" s="1"/>
      <c r="C10721" s="1"/>
      <c r="D10721" s="2"/>
    </row>
    <row r="10722" spans="1:4" x14ac:dyDescent="0.3">
      <c r="A10722" s="1"/>
      <c r="C10722" s="1"/>
      <c r="D10722" s="2"/>
    </row>
    <row r="10723" spans="1:4" x14ac:dyDescent="0.3">
      <c r="A10723" s="1"/>
      <c r="C10723" s="1"/>
      <c r="D10723" s="2"/>
    </row>
    <row r="10724" spans="1:4" x14ac:dyDescent="0.3">
      <c r="A10724" s="1"/>
      <c r="C10724" s="1"/>
      <c r="D10724" s="2"/>
    </row>
    <row r="10725" spans="1:4" x14ac:dyDescent="0.3">
      <c r="A10725" s="1"/>
      <c r="C10725" s="1"/>
      <c r="D10725" s="2"/>
    </row>
    <row r="10726" spans="1:4" x14ac:dyDescent="0.3">
      <c r="A10726" s="1"/>
      <c r="C10726" s="1"/>
      <c r="D10726" s="2"/>
    </row>
    <row r="10727" spans="1:4" x14ac:dyDescent="0.3">
      <c r="A10727" s="1"/>
      <c r="C10727" s="1"/>
      <c r="D10727" s="2"/>
    </row>
    <row r="10728" spans="1:4" x14ac:dyDescent="0.3">
      <c r="A10728" s="1"/>
      <c r="C10728" s="1"/>
      <c r="D10728" s="2"/>
    </row>
    <row r="10729" spans="1:4" x14ac:dyDescent="0.3">
      <c r="A10729" s="1"/>
      <c r="C10729" s="1"/>
      <c r="D10729" s="2"/>
    </row>
    <row r="10730" spans="1:4" x14ac:dyDescent="0.3">
      <c r="A10730" s="1"/>
      <c r="C10730" s="1"/>
      <c r="D10730" s="2"/>
    </row>
    <row r="10731" spans="1:4" x14ac:dyDescent="0.3">
      <c r="A10731" s="1"/>
      <c r="C10731" s="1"/>
      <c r="D10731" s="2"/>
    </row>
    <row r="10732" spans="1:4" x14ac:dyDescent="0.3">
      <c r="A10732" s="1"/>
      <c r="C10732" s="1"/>
      <c r="D10732" s="2"/>
    </row>
    <row r="10733" spans="1:4" x14ac:dyDescent="0.3">
      <c r="A10733" s="1"/>
      <c r="C10733" s="1"/>
      <c r="D10733" s="2"/>
    </row>
    <row r="10734" spans="1:4" x14ac:dyDescent="0.3">
      <c r="A10734" s="1"/>
      <c r="C10734" s="1"/>
      <c r="D10734" s="2"/>
    </row>
    <row r="10735" spans="1:4" x14ac:dyDescent="0.3">
      <c r="A10735" s="1"/>
      <c r="C10735" s="1"/>
      <c r="D10735" s="2"/>
    </row>
    <row r="10736" spans="1:4" x14ac:dyDescent="0.3">
      <c r="A10736" s="1"/>
      <c r="C10736" s="1"/>
      <c r="D10736" s="2"/>
    </row>
    <row r="10737" spans="1:4" x14ac:dyDescent="0.3">
      <c r="A10737" s="1"/>
      <c r="C10737" s="1"/>
      <c r="D10737" s="2"/>
    </row>
    <row r="10738" spans="1:4" x14ac:dyDescent="0.3">
      <c r="A10738" s="1"/>
      <c r="C10738" s="1"/>
      <c r="D10738" s="2"/>
    </row>
    <row r="10739" spans="1:4" x14ac:dyDescent="0.3">
      <c r="A10739" s="1"/>
      <c r="C10739" s="1"/>
      <c r="D10739" s="2"/>
    </row>
    <row r="10740" spans="1:4" x14ac:dyDescent="0.3">
      <c r="A10740" s="1"/>
      <c r="C10740" s="1"/>
      <c r="D10740" s="2"/>
    </row>
    <row r="10741" spans="1:4" x14ac:dyDescent="0.3">
      <c r="A10741" s="1"/>
      <c r="C10741" s="1"/>
      <c r="D10741" s="2"/>
    </row>
    <row r="10742" spans="1:4" x14ac:dyDescent="0.3">
      <c r="A10742" s="1"/>
      <c r="C10742" s="1"/>
      <c r="D10742" s="2"/>
    </row>
    <row r="10743" spans="1:4" x14ac:dyDescent="0.3">
      <c r="A10743" s="1"/>
      <c r="C10743" s="1"/>
      <c r="D10743" s="2"/>
    </row>
    <row r="10744" spans="1:4" x14ac:dyDescent="0.3">
      <c r="A10744" s="1"/>
      <c r="C10744" s="1"/>
      <c r="D10744" s="2"/>
    </row>
    <row r="10745" spans="1:4" x14ac:dyDescent="0.3">
      <c r="A10745" s="1"/>
      <c r="C10745" s="1"/>
      <c r="D10745" s="2"/>
    </row>
    <row r="10746" spans="1:4" x14ac:dyDescent="0.3">
      <c r="A10746" s="1"/>
      <c r="C10746" s="1"/>
      <c r="D10746" s="2"/>
    </row>
    <row r="10747" spans="1:4" x14ac:dyDescent="0.3">
      <c r="A10747" s="1"/>
      <c r="C10747" s="1"/>
      <c r="D10747" s="2"/>
    </row>
    <row r="10748" spans="1:4" x14ac:dyDescent="0.3">
      <c r="A10748" s="1"/>
      <c r="C10748" s="1"/>
      <c r="D10748" s="2"/>
    </row>
    <row r="10749" spans="1:4" x14ac:dyDescent="0.3">
      <c r="A10749" s="1"/>
      <c r="C10749" s="1"/>
      <c r="D10749" s="2"/>
    </row>
    <row r="10750" spans="1:4" x14ac:dyDescent="0.3">
      <c r="A10750" s="1"/>
      <c r="C10750" s="1"/>
      <c r="D10750" s="2"/>
    </row>
    <row r="10751" spans="1:4" x14ac:dyDescent="0.3">
      <c r="A10751" s="1"/>
      <c r="C10751" s="1"/>
      <c r="D10751" s="2"/>
    </row>
    <row r="10752" spans="1:4" x14ac:dyDescent="0.3">
      <c r="A10752" s="1"/>
      <c r="C10752" s="1"/>
      <c r="D10752" s="2"/>
    </row>
    <row r="10753" spans="1:4" x14ac:dyDescent="0.3">
      <c r="A10753" s="1"/>
      <c r="C10753" s="1"/>
      <c r="D10753" s="2"/>
    </row>
    <row r="10754" spans="1:4" x14ac:dyDescent="0.3">
      <c r="A10754" s="1"/>
      <c r="C10754" s="1"/>
      <c r="D10754" s="2"/>
    </row>
    <row r="10755" spans="1:4" x14ac:dyDescent="0.3">
      <c r="A10755" s="1"/>
      <c r="C10755" s="1"/>
      <c r="D10755" s="2"/>
    </row>
    <row r="10756" spans="1:4" x14ac:dyDescent="0.3">
      <c r="A10756" s="1"/>
      <c r="C10756" s="1"/>
      <c r="D10756" s="2"/>
    </row>
    <row r="10757" spans="1:4" x14ac:dyDescent="0.3">
      <c r="A10757" s="1"/>
      <c r="C10757" s="1"/>
      <c r="D10757" s="2"/>
    </row>
    <row r="10758" spans="1:4" x14ac:dyDescent="0.3">
      <c r="A10758" s="1"/>
      <c r="C10758" s="1"/>
      <c r="D10758" s="2"/>
    </row>
    <row r="10759" spans="1:4" x14ac:dyDescent="0.3">
      <c r="A10759" s="1"/>
      <c r="C10759" s="1"/>
      <c r="D10759" s="2"/>
    </row>
    <row r="10760" spans="1:4" x14ac:dyDescent="0.3">
      <c r="A10760" s="1"/>
      <c r="C10760" s="1"/>
      <c r="D10760" s="2"/>
    </row>
    <row r="10761" spans="1:4" x14ac:dyDescent="0.3">
      <c r="A10761" s="1"/>
      <c r="C10761" s="1"/>
      <c r="D10761" s="2"/>
    </row>
    <row r="10762" spans="1:4" x14ac:dyDescent="0.3">
      <c r="A10762" s="1"/>
      <c r="C10762" s="1"/>
      <c r="D10762" s="2"/>
    </row>
    <row r="10763" spans="1:4" x14ac:dyDescent="0.3">
      <c r="A10763" s="1"/>
      <c r="C10763" s="1"/>
      <c r="D10763" s="2"/>
    </row>
    <row r="10764" spans="1:4" x14ac:dyDescent="0.3">
      <c r="A10764" s="1"/>
      <c r="C10764" s="1"/>
      <c r="D10764" s="2"/>
    </row>
    <row r="10765" spans="1:4" x14ac:dyDescent="0.3">
      <c r="A10765" s="1"/>
      <c r="C10765" s="1"/>
      <c r="D10765" s="2"/>
    </row>
    <row r="10766" spans="1:4" x14ac:dyDescent="0.3">
      <c r="A10766" s="1"/>
      <c r="C10766" s="1"/>
      <c r="D10766" s="2"/>
    </row>
    <row r="10767" spans="1:4" x14ac:dyDescent="0.3">
      <c r="A10767" s="1"/>
      <c r="C10767" s="1"/>
      <c r="D10767" s="2"/>
    </row>
    <row r="10768" spans="1:4" x14ac:dyDescent="0.3">
      <c r="A10768" s="1"/>
      <c r="C10768" s="1"/>
      <c r="D10768" s="2"/>
    </row>
    <row r="10769" spans="1:4" x14ac:dyDescent="0.3">
      <c r="A10769" s="1"/>
      <c r="C10769" s="1"/>
      <c r="D10769" s="2"/>
    </row>
    <row r="10770" spans="1:4" x14ac:dyDescent="0.3">
      <c r="A10770" s="1"/>
      <c r="C10770" s="1"/>
      <c r="D10770" s="2"/>
    </row>
    <row r="10771" spans="1:4" x14ac:dyDescent="0.3">
      <c r="A10771" s="1"/>
      <c r="C10771" s="1"/>
      <c r="D10771" s="2"/>
    </row>
    <row r="10772" spans="1:4" x14ac:dyDescent="0.3">
      <c r="A10772" s="1"/>
      <c r="C10772" s="1"/>
      <c r="D10772" s="2"/>
    </row>
    <row r="10773" spans="1:4" x14ac:dyDescent="0.3">
      <c r="A10773" s="1"/>
      <c r="C10773" s="1"/>
      <c r="D10773" s="2"/>
    </row>
    <row r="10774" spans="1:4" x14ac:dyDescent="0.3">
      <c r="A10774" s="1"/>
      <c r="C10774" s="1"/>
      <c r="D10774" s="2"/>
    </row>
    <row r="10775" spans="1:4" x14ac:dyDescent="0.3">
      <c r="A10775" s="1"/>
      <c r="C10775" s="1"/>
      <c r="D10775" s="2"/>
    </row>
    <row r="10776" spans="1:4" x14ac:dyDescent="0.3">
      <c r="A10776" s="1"/>
      <c r="C10776" s="1"/>
      <c r="D10776" s="2"/>
    </row>
    <row r="10777" spans="1:4" x14ac:dyDescent="0.3">
      <c r="A10777" s="1"/>
      <c r="C10777" s="1"/>
      <c r="D10777" s="2"/>
    </row>
    <row r="10778" spans="1:4" x14ac:dyDescent="0.3">
      <c r="A10778" s="1"/>
      <c r="C10778" s="1"/>
      <c r="D10778" s="2"/>
    </row>
    <row r="10779" spans="1:4" x14ac:dyDescent="0.3">
      <c r="A10779" s="1"/>
      <c r="C10779" s="1"/>
      <c r="D10779" s="2"/>
    </row>
    <row r="10780" spans="1:4" x14ac:dyDescent="0.3">
      <c r="A10780" s="1"/>
      <c r="C10780" s="1"/>
      <c r="D10780" s="2"/>
    </row>
    <row r="10781" spans="1:4" x14ac:dyDescent="0.3">
      <c r="A10781" s="1"/>
      <c r="C10781" s="1"/>
      <c r="D10781" s="2"/>
    </row>
    <row r="10782" spans="1:4" x14ac:dyDescent="0.3">
      <c r="A10782" s="1"/>
      <c r="C10782" s="1"/>
      <c r="D10782" s="2"/>
    </row>
    <row r="10783" spans="1:4" x14ac:dyDescent="0.3">
      <c r="A10783" s="1"/>
      <c r="C10783" s="1"/>
      <c r="D10783" s="2"/>
    </row>
    <row r="10784" spans="1:4" x14ac:dyDescent="0.3">
      <c r="A10784" s="1"/>
      <c r="C10784" s="1"/>
      <c r="D10784" s="2"/>
    </row>
    <row r="10785" spans="1:4" x14ac:dyDescent="0.3">
      <c r="A10785" s="1"/>
      <c r="C10785" s="1"/>
      <c r="D10785" s="2"/>
    </row>
    <row r="10786" spans="1:4" x14ac:dyDescent="0.3">
      <c r="A10786" s="1"/>
      <c r="C10786" s="1"/>
      <c r="D10786" s="2"/>
    </row>
    <row r="10787" spans="1:4" x14ac:dyDescent="0.3">
      <c r="A10787" s="1"/>
      <c r="C10787" s="1"/>
      <c r="D10787" s="2"/>
    </row>
    <row r="10788" spans="1:4" x14ac:dyDescent="0.3">
      <c r="A10788" s="1"/>
      <c r="C10788" s="1"/>
      <c r="D10788" s="2"/>
    </row>
    <row r="10789" spans="1:4" x14ac:dyDescent="0.3">
      <c r="A10789" s="1"/>
      <c r="C10789" s="1"/>
      <c r="D10789" s="2"/>
    </row>
    <row r="10790" spans="1:4" x14ac:dyDescent="0.3">
      <c r="A10790" s="1"/>
      <c r="C10790" s="1"/>
      <c r="D10790" s="2"/>
    </row>
    <row r="10791" spans="1:4" x14ac:dyDescent="0.3">
      <c r="A10791" s="1"/>
      <c r="C10791" s="1"/>
      <c r="D10791" s="2"/>
    </row>
    <row r="10792" spans="1:4" x14ac:dyDescent="0.3">
      <c r="A10792" s="1"/>
      <c r="C10792" s="1"/>
      <c r="D10792" s="2"/>
    </row>
    <row r="10793" spans="1:4" x14ac:dyDescent="0.3">
      <c r="A10793" s="1"/>
      <c r="C10793" s="1"/>
      <c r="D10793" s="2"/>
    </row>
    <row r="10794" spans="1:4" x14ac:dyDescent="0.3">
      <c r="A10794" s="1"/>
      <c r="C10794" s="1"/>
      <c r="D10794" s="2"/>
    </row>
    <row r="10795" spans="1:4" x14ac:dyDescent="0.3">
      <c r="A10795" s="1"/>
      <c r="C10795" s="1"/>
      <c r="D10795" s="2"/>
    </row>
    <row r="10796" spans="1:4" x14ac:dyDescent="0.3">
      <c r="A10796" s="1"/>
      <c r="C10796" s="1"/>
      <c r="D10796" s="2"/>
    </row>
    <row r="10797" spans="1:4" x14ac:dyDescent="0.3">
      <c r="A10797" s="1"/>
      <c r="C10797" s="1"/>
      <c r="D10797" s="2"/>
    </row>
    <row r="10798" spans="1:4" x14ac:dyDescent="0.3">
      <c r="A10798" s="1"/>
      <c r="C10798" s="1"/>
      <c r="D10798" s="2"/>
    </row>
    <row r="10799" spans="1:4" x14ac:dyDescent="0.3">
      <c r="A10799" s="1"/>
      <c r="C10799" s="1"/>
      <c r="D10799" s="2"/>
    </row>
    <row r="10800" spans="1:4" x14ac:dyDescent="0.3">
      <c r="A10800" s="1"/>
      <c r="C10800" s="1"/>
      <c r="D10800" s="2"/>
    </row>
    <row r="10801" spans="1:4" x14ac:dyDescent="0.3">
      <c r="A10801" s="1"/>
      <c r="C10801" s="1"/>
      <c r="D10801" s="2"/>
    </row>
    <row r="10802" spans="1:4" x14ac:dyDescent="0.3">
      <c r="A10802" s="1"/>
      <c r="C10802" s="1"/>
      <c r="D10802" s="2"/>
    </row>
    <row r="10803" spans="1:4" x14ac:dyDescent="0.3">
      <c r="A10803" s="1"/>
      <c r="C10803" s="1"/>
      <c r="D10803" s="2"/>
    </row>
    <row r="10804" spans="1:4" x14ac:dyDescent="0.3">
      <c r="A10804" s="1"/>
      <c r="C10804" s="1"/>
      <c r="D10804" s="2"/>
    </row>
    <row r="10805" spans="1:4" x14ac:dyDescent="0.3">
      <c r="A10805" s="1"/>
      <c r="C10805" s="1"/>
      <c r="D10805" s="2"/>
    </row>
    <row r="10806" spans="1:4" x14ac:dyDescent="0.3">
      <c r="A10806" s="1"/>
      <c r="C10806" s="1"/>
      <c r="D10806" s="2"/>
    </row>
    <row r="10807" spans="1:4" x14ac:dyDescent="0.3">
      <c r="A10807" s="1"/>
      <c r="C10807" s="1"/>
      <c r="D10807" s="2"/>
    </row>
    <row r="10808" spans="1:4" x14ac:dyDescent="0.3">
      <c r="A10808" s="1"/>
      <c r="C10808" s="1"/>
      <c r="D10808" s="2"/>
    </row>
    <row r="10809" spans="1:4" x14ac:dyDescent="0.3">
      <c r="A10809" s="1"/>
      <c r="C10809" s="1"/>
      <c r="D10809" s="2"/>
    </row>
    <row r="10810" spans="1:4" x14ac:dyDescent="0.3">
      <c r="A10810" s="1"/>
      <c r="C10810" s="1"/>
      <c r="D10810" s="2"/>
    </row>
    <row r="10811" spans="1:4" x14ac:dyDescent="0.3">
      <c r="A10811" s="1"/>
      <c r="C10811" s="1"/>
      <c r="D10811" s="2"/>
    </row>
    <row r="10812" spans="1:4" x14ac:dyDescent="0.3">
      <c r="A10812" s="1"/>
      <c r="C10812" s="1"/>
      <c r="D10812" s="2"/>
    </row>
    <row r="10813" spans="1:4" x14ac:dyDescent="0.3">
      <c r="A10813" s="1"/>
      <c r="C10813" s="1"/>
      <c r="D10813" s="2"/>
    </row>
    <row r="10814" spans="1:4" x14ac:dyDescent="0.3">
      <c r="A10814" s="1"/>
      <c r="C10814" s="1"/>
      <c r="D10814" s="2"/>
    </row>
    <row r="10815" spans="1:4" x14ac:dyDescent="0.3">
      <c r="A10815" s="1"/>
      <c r="C10815" s="1"/>
      <c r="D10815" s="2"/>
    </row>
    <row r="10816" spans="1:4" x14ac:dyDescent="0.3">
      <c r="A10816" s="1"/>
      <c r="C10816" s="1"/>
      <c r="D10816" s="2"/>
    </row>
    <row r="10817" spans="1:4" x14ac:dyDescent="0.3">
      <c r="A10817" s="1"/>
      <c r="C10817" s="1"/>
      <c r="D10817" s="2"/>
    </row>
    <row r="10818" spans="1:4" x14ac:dyDescent="0.3">
      <c r="A10818" s="1"/>
      <c r="C10818" s="1"/>
      <c r="D10818" s="2"/>
    </row>
    <row r="10819" spans="1:4" x14ac:dyDescent="0.3">
      <c r="A10819" s="1"/>
      <c r="C10819" s="1"/>
      <c r="D10819" s="2"/>
    </row>
    <row r="10820" spans="1:4" x14ac:dyDescent="0.3">
      <c r="A10820" s="1"/>
      <c r="C10820" s="1"/>
      <c r="D10820" s="2"/>
    </row>
    <row r="10821" spans="1:4" x14ac:dyDescent="0.3">
      <c r="A10821" s="1"/>
      <c r="C10821" s="1"/>
      <c r="D10821" s="2"/>
    </row>
    <row r="10822" spans="1:4" x14ac:dyDescent="0.3">
      <c r="A10822" s="1"/>
      <c r="C10822" s="1"/>
      <c r="D10822" s="2"/>
    </row>
    <row r="10823" spans="1:4" x14ac:dyDescent="0.3">
      <c r="A10823" s="1"/>
      <c r="C10823" s="1"/>
      <c r="D10823" s="2"/>
    </row>
    <row r="10824" spans="1:4" x14ac:dyDescent="0.3">
      <c r="A10824" s="1"/>
      <c r="C10824" s="1"/>
      <c r="D10824" s="2"/>
    </row>
    <row r="10825" spans="1:4" x14ac:dyDescent="0.3">
      <c r="A10825" s="1"/>
      <c r="C10825" s="1"/>
      <c r="D10825" s="2"/>
    </row>
    <row r="10826" spans="1:4" x14ac:dyDescent="0.3">
      <c r="A10826" s="1"/>
      <c r="C10826" s="1"/>
      <c r="D10826" s="2"/>
    </row>
    <row r="10827" spans="1:4" x14ac:dyDescent="0.3">
      <c r="A10827" s="1"/>
      <c r="C10827" s="1"/>
      <c r="D10827" s="2"/>
    </row>
    <row r="10828" spans="1:4" x14ac:dyDescent="0.3">
      <c r="A10828" s="1"/>
      <c r="C10828" s="1"/>
      <c r="D10828" s="2"/>
    </row>
    <row r="10829" spans="1:4" x14ac:dyDescent="0.3">
      <c r="A10829" s="1"/>
      <c r="C10829" s="1"/>
      <c r="D10829" s="2"/>
    </row>
    <row r="10830" spans="1:4" x14ac:dyDescent="0.3">
      <c r="A10830" s="1"/>
      <c r="C10830" s="1"/>
      <c r="D10830" s="2"/>
    </row>
    <row r="10831" spans="1:4" x14ac:dyDescent="0.3">
      <c r="A10831" s="1"/>
      <c r="C10831" s="1"/>
      <c r="D10831" s="2"/>
    </row>
    <row r="10832" spans="1:4" x14ac:dyDescent="0.3">
      <c r="A10832" s="1"/>
      <c r="C10832" s="1"/>
      <c r="D10832" s="2"/>
    </row>
    <row r="10833" spans="1:4" x14ac:dyDescent="0.3">
      <c r="A10833" s="1"/>
      <c r="C10833" s="1"/>
      <c r="D10833" s="2"/>
    </row>
    <row r="10834" spans="1:4" x14ac:dyDescent="0.3">
      <c r="A10834" s="1"/>
      <c r="C10834" s="1"/>
      <c r="D10834" s="2"/>
    </row>
    <row r="10835" spans="1:4" x14ac:dyDescent="0.3">
      <c r="A10835" s="1"/>
      <c r="C10835" s="1"/>
      <c r="D10835" s="2"/>
    </row>
    <row r="10836" spans="1:4" x14ac:dyDescent="0.3">
      <c r="A10836" s="1"/>
      <c r="C10836" s="1"/>
      <c r="D10836" s="2"/>
    </row>
    <row r="10837" spans="1:4" x14ac:dyDescent="0.3">
      <c r="A10837" s="1"/>
      <c r="C10837" s="1"/>
      <c r="D10837" s="2"/>
    </row>
    <row r="10838" spans="1:4" x14ac:dyDescent="0.3">
      <c r="A10838" s="1"/>
      <c r="C10838" s="1"/>
      <c r="D10838" s="2"/>
    </row>
    <row r="10839" spans="1:4" x14ac:dyDescent="0.3">
      <c r="A10839" s="1"/>
      <c r="C10839" s="1"/>
      <c r="D10839" s="2"/>
    </row>
    <row r="10840" spans="1:4" x14ac:dyDescent="0.3">
      <c r="A10840" s="1"/>
      <c r="C10840" s="1"/>
      <c r="D10840" s="2"/>
    </row>
    <row r="10841" spans="1:4" x14ac:dyDescent="0.3">
      <c r="A10841" s="1"/>
      <c r="C10841" s="1"/>
      <c r="D10841" s="2"/>
    </row>
    <row r="10842" spans="1:4" x14ac:dyDescent="0.3">
      <c r="A10842" s="1"/>
      <c r="C10842" s="1"/>
      <c r="D10842" s="2"/>
    </row>
    <row r="10843" spans="1:4" x14ac:dyDescent="0.3">
      <c r="A10843" s="1"/>
      <c r="C10843" s="1"/>
      <c r="D10843" s="2"/>
    </row>
    <row r="10844" spans="1:4" x14ac:dyDescent="0.3">
      <c r="A10844" s="1"/>
      <c r="C10844" s="1"/>
      <c r="D10844" s="2"/>
    </row>
    <row r="10845" spans="1:4" x14ac:dyDescent="0.3">
      <c r="A10845" s="1"/>
      <c r="C10845" s="1"/>
      <c r="D10845" s="2"/>
    </row>
    <row r="10846" spans="1:4" x14ac:dyDescent="0.3">
      <c r="A10846" s="1"/>
      <c r="C10846" s="1"/>
      <c r="D10846" s="2"/>
    </row>
    <row r="10847" spans="1:4" x14ac:dyDescent="0.3">
      <c r="A10847" s="1"/>
      <c r="C10847" s="1"/>
      <c r="D10847" s="2"/>
    </row>
    <row r="10848" spans="1:4" x14ac:dyDescent="0.3">
      <c r="A10848" s="1"/>
      <c r="C10848" s="1"/>
      <c r="D10848" s="2"/>
    </row>
    <row r="10849" spans="1:4" x14ac:dyDescent="0.3">
      <c r="A10849" s="1"/>
      <c r="C10849" s="1"/>
      <c r="D10849" s="2"/>
    </row>
    <row r="10850" spans="1:4" x14ac:dyDescent="0.3">
      <c r="A10850" s="1"/>
      <c r="C10850" s="1"/>
      <c r="D10850" s="2"/>
    </row>
    <row r="10851" spans="1:4" x14ac:dyDescent="0.3">
      <c r="A10851" s="1"/>
      <c r="C10851" s="1"/>
      <c r="D10851" s="2"/>
    </row>
    <row r="10852" spans="1:4" x14ac:dyDescent="0.3">
      <c r="A10852" s="1"/>
      <c r="C10852" s="1"/>
      <c r="D10852" s="2"/>
    </row>
    <row r="10853" spans="1:4" x14ac:dyDescent="0.3">
      <c r="A10853" s="1"/>
      <c r="C10853" s="1"/>
      <c r="D10853" s="2"/>
    </row>
    <row r="10854" spans="1:4" x14ac:dyDescent="0.3">
      <c r="A10854" s="1"/>
      <c r="C10854" s="1"/>
      <c r="D10854" s="2"/>
    </row>
    <row r="10855" spans="1:4" x14ac:dyDescent="0.3">
      <c r="A10855" s="1"/>
      <c r="C10855" s="1"/>
      <c r="D10855" s="2"/>
    </row>
    <row r="10856" spans="1:4" x14ac:dyDescent="0.3">
      <c r="A10856" s="1"/>
      <c r="C10856" s="1"/>
      <c r="D10856" s="2"/>
    </row>
    <row r="10857" spans="1:4" x14ac:dyDescent="0.3">
      <c r="A10857" s="1"/>
      <c r="C10857" s="1"/>
      <c r="D10857" s="2"/>
    </row>
    <row r="10858" spans="1:4" x14ac:dyDescent="0.3">
      <c r="A10858" s="1"/>
      <c r="C10858" s="1"/>
      <c r="D10858" s="2"/>
    </row>
    <row r="10859" spans="1:4" x14ac:dyDescent="0.3">
      <c r="A10859" s="1"/>
      <c r="C10859" s="1"/>
      <c r="D10859" s="2"/>
    </row>
    <row r="10860" spans="1:4" x14ac:dyDescent="0.3">
      <c r="A10860" s="1"/>
      <c r="C10860" s="1"/>
      <c r="D10860" s="2"/>
    </row>
    <row r="10861" spans="1:4" x14ac:dyDescent="0.3">
      <c r="A10861" s="1"/>
      <c r="C10861" s="1"/>
      <c r="D10861" s="2"/>
    </row>
    <row r="10862" spans="1:4" x14ac:dyDescent="0.3">
      <c r="A10862" s="1"/>
      <c r="C10862" s="1"/>
      <c r="D10862" s="2"/>
    </row>
    <row r="10863" spans="1:4" x14ac:dyDescent="0.3">
      <c r="A10863" s="1"/>
      <c r="C10863" s="1"/>
      <c r="D10863" s="2"/>
    </row>
    <row r="10864" spans="1:4" x14ac:dyDescent="0.3">
      <c r="A10864" s="1"/>
      <c r="C10864" s="1"/>
      <c r="D10864" s="2"/>
    </row>
    <row r="10865" spans="1:4" x14ac:dyDescent="0.3">
      <c r="A10865" s="1"/>
      <c r="C10865" s="1"/>
      <c r="D10865" s="2"/>
    </row>
    <row r="10866" spans="1:4" x14ac:dyDescent="0.3">
      <c r="A10866" s="1"/>
      <c r="C10866" s="1"/>
      <c r="D10866" s="2"/>
    </row>
    <row r="10867" spans="1:4" x14ac:dyDescent="0.3">
      <c r="A10867" s="1"/>
      <c r="C10867" s="1"/>
      <c r="D10867" s="2"/>
    </row>
    <row r="10868" spans="1:4" x14ac:dyDescent="0.3">
      <c r="A10868" s="1"/>
      <c r="C10868" s="1"/>
      <c r="D10868" s="2"/>
    </row>
    <row r="10869" spans="1:4" x14ac:dyDescent="0.3">
      <c r="A10869" s="1"/>
      <c r="C10869" s="1"/>
      <c r="D10869" s="2"/>
    </row>
    <row r="10870" spans="1:4" x14ac:dyDescent="0.3">
      <c r="A10870" s="1"/>
      <c r="C10870" s="1"/>
      <c r="D10870" s="2"/>
    </row>
    <row r="10871" spans="1:4" x14ac:dyDescent="0.3">
      <c r="A10871" s="1"/>
      <c r="C10871" s="1"/>
      <c r="D10871" s="2"/>
    </row>
    <row r="10872" spans="1:4" x14ac:dyDescent="0.3">
      <c r="A10872" s="1"/>
      <c r="C10872" s="1"/>
      <c r="D10872" s="2"/>
    </row>
    <row r="10873" spans="1:4" x14ac:dyDescent="0.3">
      <c r="A10873" s="1"/>
      <c r="C10873" s="1"/>
      <c r="D10873" s="2"/>
    </row>
    <row r="10874" spans="1:4" x14ac:dyDescent="0.3">
      <c r="A10874" s="1"/>
      <c r="C10874" s="1"/>
      <c r="D10874" s="2"/>
    </row>
    <row r="10875" spans="1:4" x14ac:dyDescent="0.3">
      <c r="A10875" s="1"/>
      <c r="C10875" s="1"/>
      <c r="D10875" s="2"/>
    </row>
    <row r="10876" spans="1:4" x14ac:dyDescent="0.3">
      <c r="A10876" s="1"/>
      <c r="C10876" s="1"/>
      <c r="D10876" s="2"/>
    </row>
    <row r="10877" spans="1:4" x14ac:dyDescent="0.3">
      <c r="A10877" s="1"/>
      <c r="C10877" s="1"/>
      <c r="D10877" s="2"/>
    </row>
    <row r="10878" spans="1:4" x14ac:dyDescent="0.3">
      <c r="A10878" s="1"/>
      <c r="C10878" s="1"/>
      <c r="D10878" s="2"/>
    </row>
    <row r="10879" spans="1:4" x14ac:dyDescent="0.3">
      <c r="A10879" s="1"/>
      <c r="C10879" s="1"/>
      <c r="D10879" s="2"/>
    </row>
    <row r="10880" spans="1:4" x14ac:dyDescent="0.3">
      <c r="A10880" s="1"/>
      <c r="C10880" s="1"/>
      <c r="D10880" s="2"/>
    </row>
    <row r="10881" spans="1:4" x14ac:dyDescent="0.3">
      <c r="A10881" s="1"/>
      <c r="C10881" s="1"/>
      <c r="D10881" s="2"/>
    </row>
    <row r="10882" spans="1:4" x14ac:dyDescent="0.3">
      <c r="A10882" s="1"/>
      <c r="C10882" s="1"/>
      <c r="D10882" s="2"/>
    </row>
    <row r="10883" spans="1:4" x14ac:dyDescent="0.3">
      <c r="A10883" s="1"/>
      <c r="C10883" s="1"/>
      <c r="D10883" s="2"/>
    </row>
    <row r="10884" spans="1:4" x14ac:dyDescent="0.3">
      <c r="A10884" s="1"/>
      <c r="C10884" s="1"/>
      <c r="D10884" s="2"/>
    </row>
    <row r="10885" spans="1:4" x14ac:dyDescent="0.3">
      <c r="A10885" s="1"/>
      <c r="C10885" s="1"/>
      <c r="D10885" s="2"/>
    </row>
    <row r="10886" spans="1:4" x14ac:dyDescent="0.3">
      <c r="A10886" s="1"/>
      <c r="C10886" s="1"/>
      <c r="D10886" s="2"/>
    </row>
    <row r="10887" spans="1:4" x14ac:dyDescent="0.3">
      <c r="A10887" s="1"/>
      <c r="C10887" s="1"/>
      <c r="D10887" s="2"/>
    </row>
    <row r="10888" spans="1:4" x14ac:dyDescent="0.3">
      <c r="A10888" s="1"/>
      <c r="C10888" s="1"/>
      <c r="D10888" s="2"/>
    </row>
    <row r="10889" spans="1:4" x14ac:dyDescent="0.3">
      <c r="A10889" s="1"/>
      <c r="C10889" s="1"/>
      <c r="D10889" s="2"/>
    </row>
    <row r="10890" spans="1:4" x14ac:dyDescent="0.3">
      <c r="A10890" s="1"/>
      <c r="C10890" s="1"/>
      <c r="D10890" s="2"/>
    </row>
    <row r="10891" spans="1:4" x14ac:dyDescent="0.3">
      <c r="A10891" s="1"/>
      <c r="C10891" s="1"/>
      <c r="D10891" s="2"/>
    </row>
    <row r="10892" spans="1:4" x14ac:dyDescent="0.3">
      <c r="A10892" s="1"/>
      <c r="C10892" s="1"/>
      <c r="D10892" s="2"/>
    </row>
    <row r="10893" spans="1:4" x14ac:dyDescent="0.3">
      <c r="A10893" s="1"/>
      <c r="C10893" s="1"/>
      <c r="D10893" s="2"/>
    </row>
    <row r="10894" spans="1:4" x14ac:dyDescent="0.3">
      <c r="A10894" s="1"/>
      <c r="C10894" s="1"/>
      <c r="D10894" s="2"/>
    </row>
    <row r="10895" spans="1:4" x14ac:dyDescent="0.3">
      <c r="A10895" s="1"/>
      <c r="C10895" s="1"/>
      <c r="D10895" s="2"/>
    </row>
    <row r="10896" spans="1:4" x14ac:dyDescent="0.3">
      <c r="A10896" s="1"/>
      <c r="C10896" s="1"/>
      <c r="D10896" s="2"/>
    </row>
    <row r="10897" spans="1:4" x14ac:dyDescent="0.3">
      <c r="A10897" s="1"/>
      <c r="C10897" s="1"/>
      <c r="D10897" s="2"/>
    </row>
    <row r="10898" spans="1:4" x14ac:dyDescent="0.3">
      <c r="A10898" s="1"/>
      <c r="C10898" s="1"/>
      <c r="D10898" s="2"/>
    </row>
    <row r="10899" spans="1:4" x14ac:dyDescent="0.3">
      <c r="A10899" s="1"/>
      <c r="C10899" s="1"/>
      <c r="D10899" s="2"/>
    </row>
    <row r="10900" spans="1:4" x14ac:dyDescent="0.3">
      <c r="A10900" s="1"/>
      <c r="C10900" s="1"/>
      <c r="D10900" s="2"/>
    </row>
    <row r="10901" spans="1:4" x14ac:dyDescent="0.3">
      <c r="A10901" s="1"/>
      <c r="C10901" s="1"/>
      <c r="D10901" s="2"/>
    </row>
    <row r="10902" spans="1:4" x14ac:dyDescent="0.3">
      <c r="A10902" s="1"/>
      <c r="C10902" s="1"/>
      <c r="D10902" s="2"/>
    </row>
    <row r="10903" spans="1:4" x14ac:dyDescent="0.3">
      <c r="A10903" s="1"/>
      <c r="C10903" s="1"/>
      <c r="D10903" s="2"/>
    </row>
    <row r="10904" spans="1:4" x14ac:dyDescent="0.3">
      <c r="A10904" s="1"/>
      <c r="C10904" s="1"/>
      <c r="D10904" s="2"/>
    </row>
    <row r="10905" spans="1:4" x14ac:dyDescent="0.3">
      <c r="A10905" s="1"/>
      <c r="C10905" s="1"/>
      <c r="D10905" s="2"/>
    </row>
    <row r="10906" spans="1:4" x14ac:dyDescent="0.3">
      <c r="A10906" s="1"/>
      <c r="C10906" s="1"/>
      <c r="D10906" s="2"/>
    </row>
    <row r="10907" spans="1:4" x14ac:dyDescent="0.3">
      <c r="A10907" s="1"/>
      <c r="C10907" s="1"/>
      <c r="D10907" s="2"/>
    </row>
    <row r="10908" spans="1:4" x14ac:dyDescent="0.3">
      <c r="A10908" s="1"/>
      <c r="C10908" s="1"/>
      <c r="D10908" s="2"/>
    </row>
    <row r="10909" spans="1:4" x14ac:dyDescent="0.3">
      <c r="A10909" s="1"/>
      <c r="C10909" s="1"/>
      <c r="D10909" s="2"/>
    </row>
    <row r="10910" spans="1:4" x14ac:dyDescent="0.3">
      <c r="A10910" s="1"/>
      <c r="C10910" s="1"/>
      <c r="D10910" s="2"/>
    </row>
    <row r="10911" spans="1:4" x14ac:dyDescent="0.3">
      <c r="A10911" s="1"/>
      <c r="C10911" s="1"/>
      <c r="D10911" s="2"/>
    </row>
    <row r="10912" spans="1:4" x14ac:dyDescent="0.3">
      <c r="A10912" s="1"/>
      <c r="C10912" s="1"/>
      <c r="D10912" s="2"/>
    </row>
    <row r="10913" spans="1:4" x14ac:dyDescent="0.3">
      <c r="A10913" s="1"/>
      <c r="C10913" s="1"/>
      <c r="D10913" s="2"/>
    </row>
    <row r="10914" spans="1:4" x14ac:dyDescent="0.3">
      <c r="A10914" s="1"/>
      <c r="C10914" s="1"/>
      <c r="D10914" s="2"/>
    </row>
    <row r="10915" spans="1:4" x14ac:dyDescent="0.3">
      <c r="A10915" s="1"/>
      <c r="C10915" s="1"/>
      <c r="D10915" s="2"/>
    </row>
    <row r="10916" spans="1:4" x14ac:dyDescent="0.3">
      <c r="A10916" s="1"/>
      <c r="C10916" s="1"/>
      <c r="D10916" s="2"/>
    </row>
    <row r="10917" spans="1:4" x14ac:dyDescent="0.3">
      <c r="A10917" s="1"/>
      <c r="C10917" s="1"/>
      <c r="D10917" s="2"/>
    </row>
    <row r="10918" spans="1:4" x14ac:dyDescent="0.3">
      <c r="A10918" s="1"/>
      <c r="C10918" s="1"/>
      <c r="D10918" s="2"/>
    </row>
    <row r="10919" spans="1:4" x14ac:dyDescent="0.3">
      <c r="A10919" s="1"/>
      <c r="C10919" s="1"/>
      <c r="D10919" s="2"/>
    </row>
    <row r="10920" spans="1:4" x14ac:dyDescent="0.3">
      <c r="A10920" s="1"/>
      <c r="C10920" s="1"/>
      <c r="D10920" s="2"/>
    </row>
    <row r="10921" spans="1:4" x14ac:dyDescent="0.3">
      <c r="A10921" s="1"/>
      <c r="C10921" s="1"/>
      <c r="D10921" s="2"/>
    </row>
    <row r="10922" spans="1:4" x14ac:dyDescent="0.3">
      <c r="A10922" s="1"/>
      <c r="C10922" s="1"/>
      <c r="D10922" s="2"/>
    </row>
    <row r="10923" spans="1:4" x14ac:dyDescent="0.3">
      <c r="A10923" s="1"/>
      <c r="C10923" s="1"/>
      <c r="D10923" s="2"/>
    </row>
    <row r="10924" spans="1:4" x14ac:dyDescent="0.3">
      <c r="A10924" s="1"/>
      <c r="C10924" s="1"/>
      <c r="D10924" s="2"/>
    </row>
    <row r="10925" spans="1:4" x14ac:dyDescent="0.3">
      <c r="A10925" s="1"/>
      <c r="C10925" s="1"/>
      <c r="D10925" s="2"/>
    </row>
    <row r="10926" spans="1:4" x14ac:dyDescent="0.3">
      <c r="A10926" s="1"/>
      <c r="C10926" s="1"/>
      <c r="D10926" s="2"/>
    </row>
    <row r="10927" spans="1:4" x14ac:dyDescent="0.3">
      <c r="A10927" s="1"/>
      <c r="C10927" s="1"/>
      <c r="D10927" s="2"/>
    </row>
    <row r="10928" spans="1:4" x14ac:dyDescent="0.3">
      <c r="A10928" s="1"/>
      <c r="C10928" s="1"/>
      <c r="D10928" s="2"/>
    </row>
    <row r="10929" spans="1:4" x14ac:dyDescent="0.3">
      <c r="A10929" s="1"/>
      <c r="C10929" s="1"/>
      <c r="D10929" s="2"/>
    </row>
    <row r="10930" spans="1:4" x14ac:dyDescent="0.3">
      <c r="A10930" s="1"/>
      <c r="C10930" s="1"/>
      <c r="D10930" s="2"/>
    </row>
    <row r="10931" spans="1:4" x14ac:dyDescent="0.3">
      <c r="A10931" s="1"/>
      <c r="C10931" s="1"/>
      <c r="D10931" s="2"/>
    </row>
    <row r="10932" spans="1:4" x14ac:dyDescent="0.3">
      <c r="A10932" s="1"/>
      <c r="C10932" s="1"/>
      <c r="D10932" s="2"/>
    </row>
    <row r="10933" spans="1:4" x14ac:dyDescent="0.3">
      <c r="A10933" s="1"/>
      <c r="C10933" s="1"/>
      <c r="D10933" s="2"/>
    </row>
    <row r="10934" spans="1:4" x14ac:dyDescent="0.3">
      <c r="A10934" s="1"/>
      <c r="C10934" s="1"/>
      <c r="D10934" s="2"/>
    </row>
    <row r="10935" spans="1:4" x14ac:dyDescent="0.3">
      <c r="A10935" s="1"/>
      <c r="C10935" s="1"/>
      <c r="D10935" s="2"/>
    </row>
    <row r="10936" spans="1:4" x14ac:dyDescent="0.3">
      <c r="A10936" s="1"/>
      <c r="C10936" s="1"/>
      <c r="D10936" s="2"/>
    </row>
    <row r="10937" spans="1:4" x14ac:dyDescent="0.3">
      <c r="A10937" s="1"/>
      <c r="C10937" s="1"/>
      <c r="D10937" s="2"/>
    </row>
    <row r="10938" spans="1:4" x14ac:dyDescent="0.3">
      <c r="A10938" s="1"/>
      <c r="C10938" s="1"/>
      <c r="D10938" s="2"/>
    </row>
    <row r="10939" spans="1:4" x14ac:dyDescent="0.3">
      <c r="A10939" s="1"/>
      <c r="C10939" s="1"/>
      <c r="D10939" s="2"/>
    </row>
    <row r="10940" spans="1:4" x14ac:dyDescent="0.3">
      <c r="A10940" s="1"/>
      <c r="C10940" s="1"/>
      <c r="D10940" s="2"/>
    </row>
    <row r="10941" spans="1:4" x14ac:dyDescent="0.3">
      <c r="A10941" s="1"/>
      <c r="C10941" s="1"/>
      <c r="D10941" s="2"/>
    </row>
    <row r="10942" spans="1:4" x14ac:dyDescent="0.3">
      <c r="A10942" s="1"/>
      <c r="C10942" s="1"/>
      <c r="D10942" s="2"/>
    </row>
    <row r="10943" spans="1:4" x14ac:dyDescent="0.3">
      <c r="A10943" s="1"/>
      <c r="C10943" s="1"/>
      <c r="D10943" s="2"/>
    </row>
    <row r="10944" spans="1:4" x14ac:dyDescent="0.3">
      <c r="A10944" s="1"/>
      <c r="C10944" s="1"/>
      <c r="D10944" s="2"/>
    </row>
    <row r="10945" spans="1:4" x14ac:dyDescent="0.3">
      <c r="A10945" s="1"/>
      <c r="C10945" s="1"/>
      <c r="D10945" s="2"/>
    </row>
    <row r="10946" spans="1:4" x14ac:dyDescent="0.3">
      <c r="A10946" s="1"/>
      <c r="C10946" s="1"/>
      <c r="D10946" s="2"/>
    </row>
    <row r="10947" spans="1:4" x14ac:dyDescent="0.3">
      <c r="A10947" s="1"/>
      <c r="C10947" s="1"/>
      <c r="D10947" s="2"/>
    </row>
    <row r="10948" spans="1:4" x14ac:dyDescent="0.3">
      <c r="A10948" s="1"/>
      <c r="C10948" s="1"/>
      <c r="D10948" s="2"/>
    </row>
    <row r="10949" spans="1:4" x14ac:dyDescent="0.3">
      <c r="A10949" s="1"/>
      <c r="C10949" s="1"/>
      <c r="D10949" s="2"/>
    </row>
    <row r="10950" spans="1:4" x14ac:dyDescent="0.3">
      <c r="A10950" s="1"/>
      <c r="C10950" s="1"/>
      <c r="D10950" s="2"/>
    </row>
    <row r="10951" spans="1:4" x14ac:dyDescent="0.3">
      <c r="A10951" s="1"/>
      <c r="C10951" s="1"/>
      <c r="D10951" s="2"/>
    </row>
    <row r="10952" spans="1:4" x14ac:dyDescent="0.3">
      <c r="A10952" s="1"/>
      <c r="C10952" s="1"/>
      <c r="D10952" s="2"/>
    </row>
    <row r="10953" spans="1:4" x14ac:dyDescent="0.3">
      <c r="A10953" s="1"/>
      <c r="C10953" s="1"/>
      <c r="D10953" s="2"/>
    </row>
    <row r="10954" spans="1:4" x14ac:dyDescent="0.3">
      <c r="A10954" s="1"/>
      <c r="C10954" s="1"/>
      <c r="D10954" s="2"/>
    </row>
    <row r="10955" spans="1:4" x14ac:dyDescent="0.3">
      <c r="A10955" s="1"/>
      <c r="C10955" s="1"/>
      <c r="D10955" s="2"/>
    </row>
    <row r="10956" spans="1:4" x14ac:dyDescent="0.3">
      <c r="A10956" s="1"/>
      <c r="C10956" s="1"/>
      <c r="D10956" s="2"/>
    </row>
    <row r="10957" spans="1:4" x14ac:dyDescent="0.3">
      <c r="A10957" s="1"/>
      <c r="C10957" s="1"/>
      <c r="D10957" s="2"/>
    </row>
    <row r="10958" spans="1:4" x14ac:dyDescent="0.3">
      <c r="A10958" s="1"/>
      <c r="C10958" s="1"/>
      <c r="D10958" s="2"/>
    </row>
    <row r="10959" spans="1:4" x14ac:dyDescent="0.3">
      <c r="A10959" s="1"/>
      <c r="C10959" s="1"/>
      <c r="D10959" s="2"/>
    </row>
    <row r="10960" spans="1:4" x14ac:dyDescent="0.3">
      <c r="A10960" s="1"/>
      <c r="C10960" s="1"/>
      <c r="D10960" s="2"/>
    </row>
    <row r="10961" spans="1:4" x14ac:dyDescent="0.3">
      <c r="A10961" s="1"/>
      <c r="C10961" s="1"/>
      <c r="D10961" s="2"/>
    </row>
    <row r="10962" spans="1:4" x14ac:dyDescent="0.3">
      <c r="A10962" s="1"/>
      <c r="C10962" s="1"/>
      <c r="D10962" s="2"/>
    </row>
    <row r="10963" spans="1:4" x14ac:dyDescent="0.3">
      <c r="A10963" s="1"/>
      <c r="C10963" s="1"/>
      <c r="D10963" s="2"/>
    </row>
    <row r="10964" spans="1:4" x14ac:dyDescent="0.3">
      <c r="A10964" s="1"/>
      <c r="C10964" s="1"/>
      <c r="D10964" s="2"/>
    </row>
    <row r="10965" spans="1:4" x14ac:dyDescent="0.3">
      <c r="A10965" s="1"/>
      <c r="C10965" s="1"/>
      <c r="D10965" s="2"/>
    </row>
    <row r="10966" spans="1:4" x14ac:dyDescent="0.3">
      <c r="A10966" s="1"/>
      <c r="C10966" s="1"/>
      <c r="D10966" s="2"/>
    </row>
    <row r="10967" spans="1:4" x14ac:dyDescent="0.3">
      <c r="A10967" s="1"/>
      <c r="C10967" s="1"/>
      <c r="D10967" s="2"/>
    </row>
    <row r="10968" spans="1:4" x14ac:dyDescent="0.3">
      <c r="A10968" s="1"/>
      <c r="C10968" s="1"/>
      <c r="D10968" s="2"/>
    </row>
    <row r="10969" spans="1:4" x14ac:dyDescent="0.3">
      <c r="A10969" s="1"/>
      <c r="C10969" s="1"/>
      <c r="D10969" s="2"/>
    </row>
    <row r="10970" spans="1:4" x14ac:dyDescent="0.3">
      <c r="A10970" s="1"/>
      <c r="C10970" s="1"/>
      <c r="D10970" s="2"/>
    </row>
    <row r="10971" spans="1:4" x14ac:dyDescent="0.3">
      <c r="A10971" s="1"/>
      <c r="C10971" s="1"/>
      <c r="D10971" s="2"/>
    </row>
    <row r="10972" spans="1:4" x14ac:dyDescent="0.3">
      <c r="A10972" s="1"/>
      <c r="C10972" s="1"/>
      <c r="D10972" s="2"/>
    </row>
    <row r="10973" spans="1:4" x14ac:dyDescent="0.3">
      <c r="A10973" s="1"/>
      <c r="C10973" s="1"/>
      <c r="D10973" s="2"/>
    </row>
    <row r="10974" spans="1:4" x14ac:dyDescent="0.3">
      <c r="A10974" s="1"/>
      <c r="C10974" s="1"/>
      <c r="D10974" s="2"/>
    </row>
    <row r="10975" spans="1:4" x14ac:dyDescent="0.3">
      <c r="A10975" s="1"/>
      <c r="C10975" s="1"/>
      <c r="D10975" s="2"/>
    </row>
    <row r="10976" spans="1:4" x14ac:dyDescent="0.3">
      <c r="A10976" s="1"/>
      <c r="C10976" s="1"/>
      <c r="D10976" s="2"/>
    </row>
    <row r="10977" spans="1:4" x14ac:dyDescent="0.3">
      <c r="A10977" s="1"/>
      <c r="C10977" s="1"/>
      <c r="D10977" s="2"/>
    </row>
    <row r="10978" spans="1:4" x14ac:dyDescent="0.3">
      <c r="A10978" s="1"/>
      <c r="C10978" s="1"/>
      <c r="D10978" s="2"/>
    </row>
    <row r="10979" spans="1:4" x14ac:dyDescent="0.3">
      <c r="A10979" s="1"/>
      <c r="C10979" s="1"/>
      <c r="D10979" s="2"/>
    </row>
    <row r="10980" spans="1:4" x14ac:dyDescent="0.3">
      <c r="A10980" s="1"/>
      <c r="C10980" s="1"/>
      <c r="D10980" s="2"/>
    </row>
    <row r="10981" spans="1:4" x14ac:dyDescent="0.3">
      <c r="A10981" s="1"/>
      <c r="C10981" s="1"/>
      <c r="D10981" s="2"/>
    </row>
    <row r="10982" spans="1:4" x14ac:dyDescent="0.3">
      <c r="A10982" s="1"/>
      <c r="C10982" s="1"/>
      <c r="D10982" s="2"/>
    </row>
    <row r="10983" spans="1:4" x14ac:dyDescent="0.3">
      <c r="A10983" s="1"/>
      <c r="C10983" s="1"/>
      <c r="D10983" s="2"/>
    </row>
    <row r="10984" spans="1:4" x14ac:dyDescent="0.3">
      <c r="A10984" s="1"/>
      <c r="C10984" s="1"/>
      <c r="D10984" s="2"/>
    </row>
    <row r="10985" spans="1:4" x14ac:dyDescent="0.3">
      <c r="A10985" s="1"/>
      <c r="C10985" s="1"/>
      <c r="D10985" s="2"/>
    </row>
    <row r="10986" spans="1:4" x14ac:dyDescent="0.3">
      <c r="A10986" s="1"/>
      <c r="C10986" s="1"/>
      <c r="D10986" s="2"/>
    </row>
    <row r="10987" spans="1:4" x14ac:dyDescent="0.3">
      <c r="A10987" s="1"/>
      <c r="C10987" s="1"/>
      <c r="D10987" s="2"/>
    </row>
    <row r="10988" spans="1:4" x14ac:dyDescent="0.3">
      <c r="A10988" s="1"/>
      <c r="C10988" s="1"/>
      <c r="D10988" s="2"/>
    </row>
    <row r="10989" spans="1:4" x14ac:dyDescent="0.3">
      <c r="A10989" s="1"/>
      <c r="C10989" s="1"/>
      <c r="D10989" s="2"/>
    </row>
    <row r="10990" spans="1:4" x14ac:dyDescent="0.3">
      <c r="A10990" s="1"/>
      <c r="C10990" s="1"/>
      <c r="D10990" s="2"/>
    </row>
    <row r="10991" spans="1:4" x14ac:dyDescent="0.3">
      <c r="A10991" s="1"/>
      <c r="C10991" s="1"/>
      <c r="D10991" s="2"/>
    </row>
    <row r="10992" spans="1:4" x14ac:dyDescent="0.3">
      <c r="A10992" s="1"/>
      <c r="C10992" s="1"/>
      <c r="D10992" s="2"/>
    </row>
    <row r="10993" spans="1:4" x14ac:dyDescent="0.3">
      <c r="A10993" s="1"/>
      <c r="C10993" s="1"/>
      <c r="D10993" s="2"/>
    </row>
    <row r="10994" spans="1:4" x14ac:dyDescent="0.3">
      <c r="A10994" s="1"/>
      <c r="C10994" s="1"/>
      <c r="D10994" s="2"/>
    </row>
    <row r="10995" spans="1:4" x14ac:dyDescent="0.3">
      <c r="A10995" s="1"/>
      <c r="C10995" s="1"/>
      <c r="D10995" s="2"/>
    </row>
    <row r="10996" spans="1:4" x14ac:dyDescent="0.3">
      <c r="A10996" s="1"/>
      <c r="C10996" s="1"/>
      <c r="D10996" s="2"/>
    </row>
    <row r="10997" spans="1:4" x14ac:dyDescent="0.3">
      <c r="A10997" s="1"/>
      <c r="C10997" s="1"/>
      <c r="D10997" s="2"/>
    </row>
    <row r="10998" spans="1:4" x14ac:dyDescent="0.3">
      <c r="A10998" s="1"/>
      <c r="C10998" s="1"/>
      <c r="D10998" s="2"/>
    </row>
    <row r="10999" spans="1:4" x14ac:dyDescent="0.3">
      <c r="A10999" s="1"/>
      <c r="C10999" s="1"/>
      <c r="D10999" s="2"/>
    </row>
    <row r="11000" spans="1:4" x14ac:dyDescent="0.3">
      <c r="A11000" s="1"/>
      <c r="C11000" s="1"/>
      <c r="D11000" s="2"/>
    </row>
    <row r="11001" spans="1:4" x14ac:dyDescent="0.3">
      <c r="A11001" s="1"/>
      <c r="C11001" s="1"/>
      <c r="D11001" s="2"/>
    </row>
    <row r="11002" spans="1:4" x14ac:dyDescent="0.3">
      <c r="A11002" s="1"/>
      <c r="C11002" s="1"/>
      <c r="D11002" s="2"/>
    </row>
    <row r="11003" spans="1:4" x14ac:dyDescent="0.3">
      <c r="A11003" s="1"/>
      <c r="C11003" s="1"/>
      <c r="D11003" s="2"/>
    </row>
    <row r="11004" spans="1:4" x14ac:dyDescent="0.3">
      <c r="A11004" s="1"/>
      <c r="C11004" s="1"/>
      <c r="D11004" s="2"/>
    </row>
    <row r="11005" spans="1:4" x14ac:dyDescent="0.3">
      <c r="A11005" s="1"/>
      <c r="C11005" s="1"/>
      <c r="D11005" s="2"/>
    </row>
    <row r="11006" spans="1:4" x14ac:dyDescent="0.3">
      <c r="A11006" s="1"/>
      <c r="C11006" s="1"/>
      <c r="D11006" s="2"/>
    </row>
    <row r="11007" spans="1:4" x14ac:dyDescent="0.3">
      <c r="A11007" s="1"/>
      <c r="C11007" s="1"/>
      <c r="D11007" s="2"/>
    </row>
    <row r="11008" spans="1:4" x14ac:dyDescent="0.3">
      <c r="A11008" s="1"/>
      <c r="C11008" s="1"/>
      <c r="D11008" s="2"/>
    </row>
    <row r="11009" spans="1:4" x14ac:dyDescent="0.3">
      <c r="A11009" s="1"/>
      <c r="C11009" s="1"/>
      <c r="D11009" s="2"/>
    </row>
    <row r="11010" spans="1:4" x14ac:dyDescent="0.3">
      <c r="A11010" s="1"/>
      <c r="C11010" s="1"/>
      <c r="D11010" s="2"/>
    </row>
    <row r="11011" spans="1:4" x14ac:dyDescent="0.3">
      <c r="A11011" s="1"/>
      <c r="C11011" s="1"/>
      <c r="D11011" s="2"/>
    </row>
    <row r="11012" spans="1:4" x14ac:dyDescent="0.3">
      <c r="A11012" s="1"/>
      <c r="C11012" s="1"/>
      <c r="D11012" s="2"/>
    </row>
    <row r="11013" spans="1:4" x14ac:dyDescent="0.3">
      <c r="A11013" s="1"/>
      <c r="C11013" s="1"/>
      <c r="D11013" s="2"/>
    </row>
    <row r="11014" spans="1:4" x14ac:dyDescent="0.3">
      <c r="A11014" s="1"/>
      <c r="C11014" s="1"/>
      <c r="D11014" s="2"/>
    </row>
    <row r="11015" spans="1:4" x14ac:dyDescent="0.3">
      <c r="A11015" s="1"/>
      <c r="C11015" s="1"/>
      <c r="D11015" s="2"/>
    </row>
    <row r="11016" spans="1:4" x14ac:dyDescent="0.3">
      <c r="A11016" s="1"/>
      <c r="C11016" s="1"/>
      <c r="D11016" s="2"/>
    </row>
    <row r="11017" spans="1:4" x14ac:dyDescent="0.3">
      <c r="A11017" s="1"/>
      <c r="C11017" s="1"/>
      <c r="D11017" s="2"/>
    </row>
    <row r="11018" spans="1:4" x14ac:dyDescent="0.3">
      <c r="A11018" s="1"/>
      <c r="C11018" s="1"/>
      <c r="D11018" s="2"/>
    </row>
    <row r="11019" spans="1:4" x14ac:dyDescent="0.3">
      <c r="A11019" s="1"/>
      <c r="C11019" s="1"/>
      <c r="D11019" s="2"/>
    </row>
    <row r="11020" spans="1:4" x14ac:dyDescent="0.3">
      <c r="A11020" s="1"/>
      <c r="C11020" s="1"/>
      <c r="D11020" s="2"/>
    </row>
    <row r="11021" spans="1:4" x14ac:dyDescent="0.3">
      <c r="A11021" s="1"/>
      <c r="C11021" s="1"/>
      <c r="D11021" s="2"/>
    </row>
    <row r="11022" spans="1:4" x14ac:dyDescent="0.3">
      <c r="A11022" s="1"/>
      <c r="C11022" s="1"/>
      <c r="D11022" s="2"/>
    </row>
    <row r="11023" spans="1:4" x14ac:dyDescent="0.3">
      <c r="A11023" s="1"/>
      <c r="C11023" s="1"/>
      <c r="D11023" s="2"/>
    </row>
    <row r="11024" spans="1:4" x14ac:dyDescent="0.3">
      <c r="A11024" s="1"/>
      <c r="C11024" s="1"/>
      <c r="D11024" s="2"/>
    </row>
    <row r="11025" spans="1:4" x14ac:dyDescent="0.3">
      <c r="A11025" s="1"/>
      <c r="C11025" s="1"/>
      <c r="D11025" s="2"/>
    </row>
    <row r="11026" spans="1:4" x14ac:dyDescent="0.3">
      <c r="A11026" s="1"/>
      <c r="C11026" s="1"/>
      <c r="D11026" s="2"/>
    </row>
    <row r="11027" spans="1:4" x14ac:dyDescent="0.3">
      <c r="A11027" s="1"/>
      <c r="C11027" s="1"/>
      <c r="D11027" s="2"/>
    </row>
    <row r="11028" spans="1:4" x14ac:dyDescent="0.3">
      <c r="A11028" s="1"/>
      <c r="C11028" s="1"/>
      <c r="D11028" s="2"/>
    </row>
    <row r="11029" spans="1:4" x14ac:dyDescent="0.3">
      <c r="A11029" s="1"/>
      <c r="C11029" s="1"/>
      <c r="D11029" s="2"/>
    </row>
    <row r="11030" spans="1:4" x14ac:dyDescent="0.3">
      <c r="A11030" s="1"/>
      <c r="C11030" s="1"/>
      <c r="D11030" s="2"/>
    </row>
    <row r="11031" spans="1:4" x14ac:dyDescent="0.3">
      <c r="A11031" s="1"/>
      <c r="C11031" s="1"/>
      <c r="D11031" s="2"/>
    </row>
    <row r="11032" spans="1:4" x14ac:dyDescent="0.3">
      <c r="A11032" s="1"/>
      <c r="C11032" s="1"/>
      <c r="D11032" s="2"/>
    </row>
    <row r="11033" spans="1:4" x14ac:dyDescent="0.3">
      <c r="A11033" s="1"/>
      <c r="C11033" s="1"/>
      <c r="D11033" s="2"/>
    </row>
    <row r="11034" spans="1:4" x14ac:dyDescent="0.3">
      <c r="A11034" s="1"/>
      <c r="C11034" s="1"/>
      <c r="D11034" s="2"/>
    </row>
    <row r="11035" spans="1:4" x14ac:dyDescent="0.3">
      <c r="A11035" s="1"/>
      <c r="C11035" s="1"/>
      <c r="D11035" s="2"/>
    </row>
    <row r="11036" spans="1:4" x14ac:dyDescent="0.3">
      <c r="A11036" s="1"/>
      <c r="C11036" s="1"/>
      <c r="D11036" s="2"/>
    </row>
    <row r="11037" spans="1:4" x14ac:dyDescent="0.3">
      <c r="A11037" s="1"/>
      <c r="C11037" s="1"/>
      <c r="D11037" s="2"/>
    </row>
    <row r="11038" spans="1:4" x14ac:dyDescent="0.3">
      <c r="A11038" s="1"/>
      <c r="C11038" s="1"/>
      <c r="D11038" s="2"/>
    </row>
    <row r="11039" spans="1:4" x14ac:dyDescent="0.3">
      <c r="A11039" s="1"/>
      <c r="C11039" s="1"/>
      <c r="D11039" s="2"/>
    </row>
    <row r="11040" spans="1:4" x14ac:dyDescent="0.3">
      <c r="A11040" s="1"/>
      <c r="C11040" s="1"/>
      <c r="D11040" s="2"/>
    </row>
    <row r="11041" spans="1:4" x14ac:dyDescent="0.3">
      <c r="A11041" s="1"/>
      <c r="C11041" s="1"/>
      <c r="D11041" s="2"/>
    </row>
    <row r="11042" spans="1:4" x14ac:dyDescent="0.3">
      <c r="A11042" s="1"/>
      <c r="C11042" s="1"/>
      <c r="D11042" s="2"/>
    </row>
    <row r="11043" spans="1:4" x14ac:dyDescent="0.3">
      <c r="A11043" s="1"/>
      <c r="C11043" s="1"/>
      <c r="D11043" s="2"/>
    </row>
    <row r="11044" spans="1:4" x14ac:dyDescent="0.3">
      <c r="A11044" s="1"/>
      <c r="C11044" s="1"/>
      <c r="D11044" s="2"/>
    </row>
    <row r="11045" spans="1:4" x14ac:dyDescent="0.3">
      <c r="A11045" s="1"/>
      <c r="C11045" s="1"/>
      <c r="D11045" s="2"/>
    </row>
    <row r="11046" spans="1:4" x14ac:dyDescent="0.3">
      <c r="A11046" s="1"/>
      <c r="C11046" s="1"/>
      <c r="D11046" s="2"/>
    </row>
    <row r="11047" spans="1:4" x14ac:dyDescent="0.3">
      <c r="A11047" s="1"/>
      <c r="C11047" s="1"/>
      <c r="D11047" s="2"/>
    </row>
    <row r="11048" spans="1:4" x14ac:dyDescent="0.3">
      <c r="A11048" s="1"/>
      <c r="C11048" s="1"/>
      <c r="D11048" s="2"/>
    </row>
    <row r="11049" spans="1:4" x14ac:dyDescent="0.3">
      <c r="A11049" s="1"/>
      <c r="C11049" s="1"/>
      <c r="D11049" s="2"/>
    </row>
    <row r="11050" spans="1:4" x14ac:dyDescent="0.3">
      <c r="A11050" s="1"/>
      <c r="C11050" s="1"/>
      <c r="D11050" s="2"/>
    </row>
    <row r="11051" spans="1:4" x14ac:dyDescent="0.3">
      <c r="A11051" s="1"/>
      <c r="C11051" s="1"/>
      <c r="D11051" s="2"/>
    </row>
    <row r="11052" spans="1:4" x14ac:dyDescent="0.3">
      <c r="A11052" s="1"/>
      <c r="C11052" s="1"/>
      <c r="D11052" s="2"/>
    </row>
    <row r="11053" spans="1:4" x14ac:dyDescent="0.3">
      <c r="A11053" s="1"/>
      <c r="C11053" s="1"/>
      <c r="D11053" s="2"/>
    </row>
    <row r="11054" spans="1:4" x14ac:dyDescent="0.3">
      <c r="A11054" s="1"/>
      <c r="C11054" s="1"/>
      <c r="D11054" s="2"/>
    </row>
    <row r="11055" spans="1:4" x14ac:dyDescent="0.3">
      <c r="A11055" s="1"/>
      <c r="C11055" s="1"/>
      <c r="D11055" s="2"/>
    </row>
    <row r="11056" spans="1:4" x14ac:dyDescent="0.3">
      <c r="A11056" s="1"/>
      <c r="C11056" s="1"/>
      <c r="D11056" s="2"/>
    </row>
    <row r="11057" spans="1:4" x14ac:dyDescent="0.3">
      <c r="A11057" s="1"/>
      <c r="C11057" s="1"/>
      <c r="D11057" s="2"/>
    </row>
    <row r="11058" spans="1:4" x14ac:dyDescent="0.3">
      <c r="A11058" s="1"/>
      <c r="C11058" s="1"/>
      <c r="D11058" s="2"/>
    </row>
    <row r="11059" spans="1:4" x14ac:dyDescent="0.3">
      <c r="A11059" s="1"/>
      <c r="C11059" s="1"/>
      <c r="D11059" s="2"/>
    </row>
    <row r="11060" spans="1:4" x14ac:dyDescent="0.3">
      <c r="A11060" s="1"/>
      <c r="C11060" s="1"/>
      <c r="D11060" s="2"/>
    </row>
    <row r="11061" spans="1:4" x14ac:dyDescent="0.3">
      <c r="A11061" s="1"/>
      <c r="C11061" s="1"/>
      <c r="D11061" s="2"/>
    </row>
    <row r="11062" spans="1:4" x14ac:dyDescent="0.3">
      <c r="A11062" s="1"/>
      <c r="C11062" s="1"/>
      <c r="D11062" s="2"/>
    </row>
    <row r="11063" spans="1:4" x14ac:dyDescent="0.3">
      <c r="A11063" s="1"/>
      <c r="C11063" s="1"/>
      <c r="D11063" s="2"/>
    </row>
    <row r="11064" spans="1:4" x14ac:dyDescent="0.3">
      <c r="A11064" s="1"/>
      <c r="C11064" s="1"/>
      <c r="D11064" s="2"/>
    </row>
    <row r="11065" spans="1:4" x14ac:dyDescent="0.3">
      <c r="A11065" s="1"/>
      <c r="C11065" s="1"/>
      <c r="D11065" s="2"/>
    </row>
    <row r="11066" spans="1:4" x14ac:dyDescent="0.3">
      <c r="A11066" s="1"/>
      <c r="C11066" s="1"/>
      <c r="D11066" s="2"/>
    </row>
    <row r="11067" spans="1:4" x14ac:dyDescent="0.3">
      <c r="A11067" s="1"/>
      <c r="C11067" s="1"/>
      <c r="D11067" s="2"/>
    </row>
    <row r="11068" spans="1:4" x14ac:dyDescent="0.3">
      <c r="A11068" s="1"/>
      <c r="C11068" s="1"/>
      <c r="D11068" s="2"/>
    </row>
    <row r="11069" spans="1:4" x14ac:dyDescent="0.3">
      <c r="A11069" s="1"/>
      <c r="C11069" s="1"/>
      <c r="D11069" s="2"/>
    </row>
    <row r="11070" spans="1:4" x14ac:dyDescent="0.3">
      <c r="A11070" s="1"/>
      <c r="C11070" s="1"/>
      <c r="D11070" s="2"/>
    </row>
    <row r="11071" spans="1:4" x14ac:dyDescent="0.3">
      <c r="A11071" s="1"/>
      <c r="C11071" s="1"/>
      <c r="D11071" s="2"/>
    </row>
    <row r="11072" spans="1:4" x14ac:dyDescent="0.3">
      <c r="A11072" s="1"/>
      <c r="C11072" s="1"/>
      <c r="D11072" s="2"/>
    </row>
    <row r="11073" spans="1:4" x14ac:dyDescent="0.3">
      <c r="A11073" s="1"/>
      <c r="C11073" s="1"/>
      <c r="D11073" s="2"/>
    </row>
    <row r="11074" spans="1:4" x14ac:dyDescent="0.3">
      <c r="A11074" s="1"/>
      <c r="C11074" s="1"/>
      <c r="D11074" s="2"/>
    </row>
    <row r="11075" spans="1:4" x14ac:dyDescent="0.3">
      <c r="A11075" s="1"/>
      <c r="C11075" s="1"/>
      <c r="D11075" s="2"/>
    </row>
    <row r="11076" spans="1:4" x14ac:dyDescent="0.3">
      <c r="A11076" s="1"/>
      <c r="C11076" s="1"/>
      <c r="D11076" s="2"/>
    </row>
    <row r="11077" spans="1:4" x14ac:dyDescent="0.3">
      <c r="A11077" s="1"/>
      <c r="C11077" s="1"/>
      <c r="D11077" s="2"/>
    </row>
    <row r="11078" spans="1:4" x14ac:dyDescent="0.3">
      <c r="A11078" s="1"/>
      <c r="C11078" s="1"/>
      <c r="D11078" s="2"/>
    </row>
    <row r="11079" spans="1:4" x14ac:dyDescent="0.3">
      <c r="A11079" s="1"/>
      <c r="C11079" s="1"/>
      <c r="D11079" s="2"/>
    </row>
    <row r="11080" spans="1:4" x14ac:dyDescent="0.3">
      <c r="A11080" s="1"/>
      <c r="C11080" s="1"/>
      <c r="D11080" s="2"/>
    </row>
    <row r="11081" spans="1:4" x14ac:dyDescent="0.3">
      <c r="A11081" s="1"/>
      <c r="C11081" s="1"/>
      <c r="D11081" s="2"/>
    </row>
    <row r="11082" spans="1:4" x14ac:dyDescent="0.3">
      <c r="A11082" s="1"/>
      <c r="C11082" s="1"/>
      <c r="D11082" s="2"/>
    </row>
    <row r="11083" spans="1:4" x14ac:dyDescent="0.3">
      <c r="A11083" s="1"/>
      <c r="C11083" s="1"/>
      <c r="D11083" s="2"/>
    </row>
    <row r="11084" spans="1:4" x14ac:dyDescent="0.3">
      <c r="A11084" s="1"/>
      <c r="C11084" s="1"/>
      <c r="D11084" s="2"/>
    </row>
    <row r="11085" spans="1:4" x14ac:dyDescent="0.3">
      <c r="A11085" s="1"/>
      <c r="C11085" s="1"/>
      <c r="D11085" s="2"/>
    </row>
    <row r="11086" spans="1:4" x14ac:dyDescent="0.3">
      <c r="A11086" s="1"/>
      <c r="C11086" s="1"/>
      <c r="D11086" s="2"/>
    </row>
    <row r="11087" spans="1:4" x14ac:dyDescent="0.3">
      <c r="A11087" s="1"/>
      <c r="C11087" s="1"/>
      <c r="D11087" s="2"/>
    </row>
    <row r="11088" spans="1:4" x14ac:dyDescent="0.3">
      <c r="A11088" s="1"/>
      <c r="C11088" s="1"/>
      <c r="D11088" s="2"/>
    </row>
    <row r="11089" spans="1:4" x14ac:dyDescent="0.3">
      <c r="A11089" s="1"/>
      <c r="C11089" s="1"/>
      <c r="D11089" s="2"/>
    </row>
    <row r="11090" spans="1:4" x14ac:dyDescent="0.3">
      <c r="A11090" s="1"/>
      <c r="C11090" s="1"/>
      <c r="D11090" s="2"/>
    </row>
    <row r="11091" spans="1:4" x14ac:dyDescent="0.3">
      <c r="A11091" s="1"/>
      <c r="C11091" s="1"/>
      <c r="D11091" s="2"/>
    </row>
    <row r="11092" spans="1:4" x14ac:dyDescent="0.3">
      <c r="A11092" s="1"/>
      <c r="C11092" s="1"/>
      <c r="D11092" s="2"/>
    </row>
    <row r="11093" spans="1:4" x14ac:dyDescent="0.3">
      <c r="A11093" s="1"/>
      <c r="C11093" s="1"/>
      <c r="D11093" s="2"/>
    </row>
    <row r="11094" spans="1:4" x14ac:dyDescent="0.3">
      <c r="A11094" s="1"/>
      <c r="C11094" s="1"/>
      <c r="D11094" s="2"/>
    </row>
    <row r="11095" spans="1:4" x14ac:dyDescent="0.3">
      <c r="A11095" s="1"/>
      <c r="C11095" s="1"/>
      <c r="D11095" s="2"/>
    </row>
    <row r="11096" spans="1:4" x14ac:dyDescent="0.3">
      <c r="A11096" s="1"/>
      <c r="C11096" s="1"/>
      <c r="D11096" s="2"/>
    </row>
    <row r="11097" spans="1:4" x14ac:dyDescent="0.3">
      <c r="A11097" s="1"/>
      <c r="C11097" s="1"/>
      <c r="D11097" s="2"/>
    </row>
    <row r="11098" spans="1:4" x14ac:dyDescent="0.3">
      <c r="A11098" s="1"/>
      <c r="C11098" s="1"/>
      <c r="D11098" s="2"/>
    </row>
    <row r="11099" spans="1:4" x14ac:dyDescent="0.3">
      <c r="A11099" s="1"/>
      <c r="C11099" s="1"/>
      <c r="D11099" s="2"/>
    </row>
    <row r="11100" spans="1:4" x14ac:dyDescent="0.3">
      <c r="A11100" s="1"/>
      <c r="C11100" s="1"/>
      <c r="D11100" s="2"/>
    </row>
    <row r="11101" spans="1:4" x14ac:dyDescent="0.3">
      <c r="A11101" s="1"/>
      <c r="C11101" s="1"/>
      <c r="D11101" s="2"/>
    </row>
    <row r="11102" spans="1:4" x14ac:dyDescent="0.3">
      <c r="A11102" s="1"/>
      <c r="C11102" s="1"/>
      <c r="D11102" s="2"/>
    </row>
    <row r="11103" spans="1:4" x14ac:dyDescent="0.3">
      <c r="A11103" s="1"/>
      <c r="C11103" s="1"/>
      <c r="D11103" s="2"/>
    </row>
    <row r="11104" spans="1:4" x14ac:dyDescent="0.3">
      <c r="A11104" s="1"/>
      <c r="C11104" s="1"/>
      <c r="D11104" s="2"/>
    </row>
    <row r="11105" spans="1:4" x14ac:dyDescent="0.3">
      <c r="A11105" s="1"/>
      <c r="C11105" s="1"/>
      <c r="D11105" s="2"/>
    </row>
    <row r="11106" spans="1:4" x14ac:dyDescent="0.3">
      <c r="A11106" s="1"/>
      <c r="C11106" s="1"/>
      <c r="D11106" s="2"/>
    </row>
    <row r="11107" spans="1:4" x14ac:dyDescent="0.3">
      <c r="A11107" s="1"/>
      <c r="C11107" s="1"/>
      <c r="D11107" s="2"/>
    </row>
    <row r="11108" spans="1:4" x14ac:dyDescent="0.3">
      <c r="A11108" s="1"/>
      <c r="C11108" s="1"/>
      <c r="D11108" s="2"/>
    </row>
    <row r="11109" spans="1:4" x14ac:dyDescent="0.3">
      <c r="A11109" s="1"/>
      <c r="C11109" s="1"/>
      <c r="D11109" s="2"/>
    </row>
    <row r="11110" spans="1:4" x14ac:dyDescent="0.3">
      <c r="A11110" s="1"/>
      <c r="C11110" s="1"/>
      <c r="D11110" s="2"/>
    </row>
    <row r="11111" spans="1:4" x14ac:dyDescent="0.3">
      <c r="A11111" s="1"/>
      <c r="C11111" s="1"/>
      <c r="D11111" s="2"/>
    </row>
    <row r="11112" spans="1:4" x14ac:dyDescent="0.3">
      <c r="A11112" s="1"/>
      <c r="C11112" s="1"/>
      <c r="D11112" s="2"/>
    </row>
    <row r="11113" spans="1:4" x14ac:dyDescent="0.3">
      <c r="A11113" s="1"/>
      <c r="C11113" s="1"/>
      <c r="D11113" s="2"/>
    </row>
    <row r="11114" spans="1:4" x14ac:dyDescent="0.3">
      <c r="A11114" s="1"/>
      <c r="C11114" s="1"/>
      <c r="D11114" s="2"/>
    </row>
    <row r="11115" spans="1:4" x14ac:dyDescent="0.3">
      <c r="A11115" s="1"/>
      <c r="C11115" s="1"/>
      <c r="D11115" s="2"/>
    </row>
    <row r="11116" spans="1:4" x14ac:dyDescent="0.3">
      <c r="A11116" s="1"/>
      <c r="C11116" s="1"/>
      <c r="D11116" s="2"/>
    </row>
    <row r="11117" spans="1:4" x14ac:dyDescent="0.3">
      <c r="A11117" s="1"/>
      <c r="C11117" s="1"/>
      <c r="D11117" s="2"/>
    </row>
    <row r="11118" spans="1:4" x14ac:dyDescent="0.3">
      <c r="A11118" s="1"/>
      <c r="C11118" s="1"/>
      <c r="D11118" s="2"/>
    </row>
    <row r="11119" spans="1:4" x14ac:dyDescent="0.3">
      <c r="A11119" s="1"/>
      <c r="C11119" s="1"/>
      <c r="D11119" s="2"/>
    </row>
    <row r="11120" spans="1:4" x14ac:dyDescent="0.3">
      <c r="A11120" s="1"/>
      <c r="C11120" s="1"/>
      <c r="D11120" s="2"/>
    </row>
    <row r="11121" spans="1:4" x14ac:dyDescent="0.3">
      <c r="A11121" s="1"/>
      <c r="C11121" s="1"/>
      <c r="D11121" s="2"/>
    </row>
    <row r="11122" spans="1:4" x14ac:dyDescent="0.3">
      <c r="A11122" s="1"/>
      <c r="C11122" s="1"/>
      <c r="D11122" s="2"/>
    </row>
    <row r="11123" spans="1:4" x14ac:dyDescent="0.3">
      <c r="A11123" s="1"/>
      <c r="C11123" s="1"/>
      <c r="D11123" s="2"/>
    </row>
    <row r="11124" spans="1:4" x14ac:dyDescent="0.3">
      <c r="A11124" s="1"/>
      <c r="C11124" s="1"/>
      <c r="D11124" s="2"/>
    </row>
    <row r="11125" spans="1:4" x14ac:dyDescent="0.3">
      <c r="A11125" s="1"/>
      <c r="C11125" s="1"/>
      <c r="D11125" s="2"/>
    </row>
    <row r="11126" spans="1:4" x14ac:dyDescent="0.3">
      <c r="A11126" s="1"/>
      <c r="C11126" s="1"/>
      <c r="D11126" s="2"/>
    </row>
    <row r="11127" spans="1:4" x14ac:dyDescent="0.3">
      <c r="A11127" s="1"/>
      <c r="C11127" s="1"/>
      <c r="D11127" s="2"/>
    </row>
    <row r="11128" spans="1:4" x14ac:dyDescent="0.3">
      <c r="A11128" s="1"/>
      <c r="C11128" s="1"/>
      <c r="D11128" s="2"/>
    </row>
    <row r="11129" spans="1:4" x14ac:dyDescent="0.3">
      <c r="A11129" s="1"/>
      <c r="C11129" s="1"/>
      <c r="D11129" s="2"/>
    </row>
    <row r="11130" spans="1:4" x14ac:dyDescent="0.3">
      <c r="A11130" s="1"/>
      <c r="C11130" s="1"/>
      <c r="D11130" s="2"/>
    </row>
    <row r="11131" spans="1:4" x14ac:dyDescent="0.3">
      <c r="A11131" s="1"/>
      <c r="C11131" s="1"/>
      <c r="D11131" s="2"/>
    </row>
    <row r="11132" spans="1:4" x14ac:dyDescent="0.3">
      <c r="A11132" s="1"/>
      <c r="C11132" s="1"/>
      <c r="D11132" s="2"/>
    </row>
    <row r="11133" spans="1:4" x14ac:dyDescent="0.3">
      <c r="A11133" s="1"/>
      <c r="C11133" s="1"/>
      <c r="D11133" s="2"/>
    </row>
    <row r="11134" spans="1:4" x14ac:dyDescent="0.3">
      <c r="A11134" s="1"/>
      <c r="C11134" s="1"/>
      <c r="D11134" s="2"/>
    </row>
    <row r="11135" spans="1:4" x14ac:dyDescent="0.3">
      <c r="A11135" s="1"/>
      <c r="C11135" s="1"/>
      <c r="D11135" s="2"/>
    </row>
    <row r="11136" spans="1:4" x14ac:dyDescent="0.3">
      <c r="A11136" s="1"/>
      <c r="C11136" s="1"/>
      <c r="D11136" s="2"/>
    </row>
    <row r="11137" spans="1:4" x14ac:dyDescent="0.3">
      <c r="A11137" s="1"/>
      <c r="C11137" s="1"/>
      <c r="D11137" s="2"/>
    </row>
    <row r="11138" spans="1:4" x14ac:dyDescent="0.3">
      <c r="A11138" s="1"/>
      <c r="C11138" s="1"/>
      <c r="D11138" s="2"/>
    </row>
    <row r="11139" spans="1:4" x14ac:dyDescent="0.3">
      <c r="A11139" s="1"/>
      <c r="C11139" s="1"/>
      <c r="D11139" s="2"/>
    </row>
    <row r="11140" spans="1:4" x14ac:dyDescent="0.3">
      <c r="A11140" s="1"/>
      <c r="C11140" s="1"/>
      <c r="D11140" s="2"/>
    </row>
    <row r="11141" spans="1:4" x14ac:dyDescent="0.3">
      <c r="A11141" s="1"/>
      <c r="C11141" s="1"/>
      <c r="D11141" s="2"/>
    </row>
    <row r="11142" spans="1:4" x14ac:dyDescent="0.3">
      <c r="A11142" s="1"/>
      <c r="C11142" s="1"/>
      <c r="D11142" s="2"/>
    </row>
    <row r="11143" spans="1:4" x14ac:dyDescent="0.3">
      <c r="A11143" s="1"/>
      <c r="C11143" s="1"/>
      <c r="D11143" s="2"/>
    </row>
    <row r="11144" spans="1:4" x14ac:dyDescent="0.3">
      <c r="A11144" s="1"/>
      <c r="C11144" s="1"/>
      <c r="D11144" s="2"/>
    </row>
    <row r="11145" spans="1:4" x14ac:dyDescent="0.3">
      <c r="A11145" s="1"/>
      <c r="C11145" s="1"/>
      <c r="D11145" s="2"/>
    </row>
    <row r="11146" spans="1:4" x14ac:dyDescent="0.3">
      <c r="A11146" s="1"/>
      <c r="C11146" s="1"/>
      <c r="D11146" s="2"/>
    </row>
    <row r="11147" spans="1:4" x14ac:dyDescent="0.3">
      <c r="A11147" s="1"/>
      <c r="C11147" s="1"/>
      <c r="D11147" s="2"/>
    </row>
    <row r="11148" spans="1:4" x14ac:dyDescent="0.3">
      <c r="A11148" s="1"/>
      <c r="C11148" s="1"/>
      <c r="D11148" s="2"/>
    </row>
    <row r="11149" spans="1:4" x14ac:dyDescent="0.3">
      <c r="A11149" s="1"/>
      <c r="C11149" s="1"/>
      <c r="D11149" s="2"/>
    </row>
    <row r="11150" spans="1:4" x14ac:dyDescent="0.3">
      <c r="A11150" s="1"/>
      <c r="C11150" s="1"/>
      <c r="D11150" s="2"/>
    </row>
    <row r="11151" spans="1:4" x14ac:dyDescent="0.3">
      <c r="A11151" s="1"/>
      <c r="C11151" s="1"/>
      <c r="D11151" s="2"/>
    </row>
    <row r="11152" spans="1:4" x14ac:dyDescent="0.3">
      <c r="A11152" s="1"/>
      <c r="C11152" s="1"/>
      <c r="D11152" s="2"/>
    </row>
    <row r="11153" spans="1:4" x14ac:dyDescent="0.3">
      <c r="A11153" s="1"/>
      <c r="C11153" s="1"/>
      <c r="D11153" s="2"/>
    </row>
    <row r="11154" spans="1:4" x14ac:dyDescent="0.3">
      <c r="A11154" s="1"/>
      <c r="C11154" s="1"/>
      <c r="D11154" s="2"/>
    </row>
    <row r="11155" spans="1:4" x14ac:dyDescent="0.3">
      <c r="A11155" s="1"/>
      <c r="C11155" s="1"/>
      <c r="D11155" s="2"/>
    </row>
    <row r="11156" spans="1:4" x14ac:dyDescent="0.3">
      <c r="A11156" s="1"/>
      <c r="C11156" s="1"/>
      <c r="D11156" s="2"/>
    </row>
    <row r="11157" spans="1:4" x14ac:dyDescent="0.3">
      <c r="A11157" s="1"/>
      <c r="C11157" s="1"/>
      <c r="D11157" s="2"/>
    </row>
    <row r="11158" spans="1:4" x14ac:dyDescent="0.3">
      <c r="A11158" s="1"/>
      <c r="C11158" s="1"/>
      <c r="D11158" s="2"/>
    </row>
    <row r="11159" spans="1:4" x14ac:dyDescent="0.3">
      <c r="A11159" s="1"/>
      <c r="C11159" s="1"/>
      <c r="D11159" s="2"/>
    </row>
    <row r="11160" spans="1:4" x14ac:dyDescent="0.3">
      <c r="A11160" s="1"/>
      <c r="C11160" s="1"/>
      <c r="D11160" s="2"/>
    </row>
    <row r="11161" spans="1:4" x14ac:dyDescent="0.3">
      <c r="A11161" s="1"/>
      <c r="C11161" s="1"/>
      <c r="D11161" s="2"/>
    </row>
    <row r="11162" spans="1:4" x14ac:dyDescent="0.3">
      <c r="A11162" s="1"/>
      <c r="C11162" s="1"/>
      <c r="D11162" s="2"/>
    </row>
    <row r="11163" spans="1:4" x14ac:dyDescent="0.3">
      <c r="A11163" s="1"/>
      <c r="C11163" s="1"/>
      <c r="D11163" s="2"/>
    </row>
    <row r="11164" spans="1:4" x14ac:dyDescent="0.3">
      <c r="A11164" s="1"/>
      <c r="C11164" s="1"/>
      <c r="D11164" s="2"/>
    </row>
    <row r="11165" spans="1:4" x14ac:dyDescent="0.3">
      <c r="A11165" s="1"/>
      <c r="C11165" s="1"/>
      <c r="D11165" s="2"/>
    </row>
    <row r="11166" spans="1:4" x14ac:dyDescent="0.3">
      <c r="A11166" s="1"/>
      <c r="C11166" s="1"/>
      <c r="D11166" s="2"/>
    </row>
    <row r="11167" spans="1:4" x14ac:dyDescent="0.3">
      <c r="A11167" s="1"/>
      <c r="C11167" s="1"/>
      <c r="D11167" s="2"/>
    </row>
    <row r="11168" spans="1:4" x14ac:dyDescent="0.3">
      <c r="A11168" s="1"/>
      <c r="C11168" s="1"/>
      <c r="D11168" s="2"/>
    </row>
    <row r="11169" spans="1:4" x14ac:dyDescent="0.3">
      <c r="A11169" s="1"/>
      <c r="C11169" s="1"/>
      <c r="D11169" s="2"/>
    </row>
    <row r="11170" spans="1:4" x14ac:dyDescent="0.3">
      <c r="A11170" s="1"/>
      <c r="C11170" s="1"/>
      <c r="D11170" s="2"/>
    </row>
    <row r="11171" spans="1:4" x14ac:dyDescent="0.3">
      <c r="A11171" s="1"/>
      <c r="C11171" s="1"/>
      <c r="D11171" s="2"/>
    </row>
    <row r="11172" spans="1:4" x14ac:dyDescent="0.3">
      <c r="A11172" s="1"/>
      <c r="C11172" s="1"/>
      <c r="D11172" s="2"/>
    </row>
    <row r="11173" spans="1:4" x14ac:dyDescent="0.3">
      <c r="A11173" s="1"/>
      <c r="C11173" s="1"/>
      <c r="D11173" s="2"/>
    </row>
    <row r="11174" spans="1:4" x14ac:dyDescent="0.3">
      <c r="A11174" s="1"/>
      <c r="C11174" s="1"/>
      <c r="D11174" s="2"/>
    </row>
    <row r="11175" spans="1:4" x14ac:dyDescent="0.3">
      <c r="A11175" s="1"/>
      <c r="C11175" s="1"/>
      <c r="D11175" s="2"/>
    </row>
    <row r="11176" spans="1:4" x14ac:dyDescent="0.3">
      <c r="A11176" s="1"/>
      <c r="C11176" s="1"/>
      <c r="D11176" s="2"/>
    </row>
    <row r="11177" spans="1:4" x14ac:dyDescent="0.3">
      <c r="A11177" s="1"/>
      <c r="C11177" s="1"/>
      <c r="D11177" s="2"/>
    </row>
    <row r="11178" spans="1:4" x14ac:dyDescent="0.3">
      <c r="A11178" s="1"/>
      <c r="C11178" s="1"/>
      <c r="D11178" s="2"/>
    </row>
    <row r="11179" spans="1:4" x14ac:dyDescent="0.3">
      <c r="A11179" s="1"/>
      <c r="C11179" s="1"/>
      <c r="D11179" s="2"/>
    </row>
    <row r="11180" spans="1:4" x14ac:dyDescent="0.3">
      <c r="A11180" s="1"/>
      <c r="C11180" s="1"/>
      <c r="D11180" s="2"/>
    </row>
    <row r="11181" spans="1:4" x14ac:dyDescent="0.3">
      <c r="A11181" s="1"/>
      <c r="C11181" s="1"/>
      <c r="D11181" s="2"/>
    </row>
    <row r="11182" spans="1:4" x14ac:dyDescent="0.3">
      <c r="A11182" s="1"/>
      <c r="C11182" s="1"/>
      <c r="D11182" s="2"/>
    </row>
    <row r="11183" spans="1:4" x14ac:dyDescent="0.3">
      <c r="A11183" s="1"/>
      <c r="C11183" s="1"/>
      <c r="D11183" s="2"/>
    </row>
    <row r="11184" spans="1:4" x14ac:dyDescent="0.3">
      <c r="A11184" s="1"/>
      <c r="C11184" s="1"/>
      <c r="D11184" s="2"/>
    </row>
    <row r="11185" spans="1:4" x14ac:dyDescent="0.3">
      <c r="A11185" s="1"/>
      <c r="C11185" s="1"/>
      <c r="D11185" s="2"/>
    </row>
    <row r="11186" spans="1:4" x14ac:dyDescent="0.3">
      <c r="A11186" s="1"/>
      <c r="C11186" s="1"/>
      <c r="D11186" s="2"/>
    </row>
    <row r="11187" spans="1:4" x14ac:dyDescent="0.3">
      <c r="A11187" s="1"/>
      <c r="C11187" s="1"/>
      <c r="D11187" s="2"/>
    </row>
    <row r="11188" spans="1:4" x14ac:dyDescent="0.3">
      <c r="A11188" s="1"/>
      <c r="C11188" s="1"/>
      <c r="D11188" s="2"/>
    </row>
    <row r="11189" spans="1:4" x14ac:dyDescent="0.3">
      <c r="A11189" s="1"/>
      <c r="C11189" s="1"/>
      <c r="D11189" s="2"/>
    </row>
    <row r="11190" spans="1:4" x14ac:dyDescent="0.3">
      <c r="A11190" s="1"/>
      <c r="C11190" s="1"/>
      <c r="D11190" s="2"/>
    </row>
    <row r="11191" spans="1:4" x14ac:dyDescent="0.3">
      <c r="A11191" s="1"/>
      <c r="C11191" s="1"/>
      <c r="D11191" s="2"/>
    </row>
    <row r="11192" spans="1:4" x14ac:dyDescent="0.3">
      <c r="A11192" s="1"/>
      <c r="C11192" s="1"/>
      <c r="D11192" s="2"/>
    </row>
    <row r="11193" spans="1:4" x14ac:dyDescent="0.3">
      <c r="A11193" s="1"/>
      <c r="C11193" s="1"/>
      <c r="D11193" s="2"/>
    </row>
    <row r="11194" spans="1:4" x14ac:dyDescent="0.3">
      <c r="A11194" s="1"/>
      <c r="C11194" s="1"/>
      <c r="D11194" s="2"/>
    </row>
    <row r="11195" spans="1:4" x14ac:dyDescent="0.3">
      <c r="A11195" s="1"/>
      <c r="C11195" s="1"/>
      <c r="D11195" s="2"/>
    </row>
    <row r="11196" spans="1:4" x14ac:dyDescent="0.3">
      <c r="A11196" s="1"/>
      <c r="C11196" s="1"/>
      <c r="D11196" s="2"/>
    </row>
    <row r="11197" spans="1:4" x14ac:dyDescent="0.3">
      <c r="A11197" s="1"/>
      <c r="C11197" s="1"/>
      <c r="D11197" s="2"/>
    </row>
    <row r="11198" spans="1:4" x14ac:dyDescent="0.3">
      <c r="A11198" s="1"/>
      <c r="C11198" s="1"/>
      <c r="D11198" s="2"/>
    </row>
    <row r="11199" spans="1:4" x14ac:dyDescent="0.3">
      <c r="A11199" s="1"/>
      <c r="C11199" s="1"/>
      <c r="D11199" s="2"/>
    </row>
    <row r="11200" spans="1:4" x14ac:dyDescent="0.3">
      <c r="A11200" s="1"/>
      <c r="C11200" s="1"/>
      <c r="D11200" s="2"/>
    </row>
    <row r="11201" spans="1:4" x14ac:dyDescent="0.3">
      <c r="A11201" s="1"/>
      <c r="C11201" s="1"/>
      <c r="D11201" s="2"/>
    </row>
    <row r="11202" spans="1:4" x14ac:dyDescent="0.3">
      <c r="A11202" s="1"/>
      <c r="C11202" s="1"/>
      <c r="D11202" s="2"/>
    </row>
    <row r="11203" spans="1:4" x14ac:dyDescent="0.3">
      <c r="A11203" s="1"/>
      <c r="C11203" s="1"/>
      <c r="D11203" s="2"/>
    </row>
    <row r="11204" spans="1:4" x14ac:dyDescent="0.3">
      <c r="A11204" s="1"/>
      <c r="C11204" s="1"/>
      <c r="D11204" s="2"/>
    </row>
    <row r="11205" spans="1:4" x14ac:dyDescent="0.3">
      <c r="A11205" s="1"/>
      <c r="C11205" s="1"/>
      <c r="D11205" s="2"/>
    </row>
    <row r="11206" spans="1:4" x14ac:dyDescent="0.3">
      <c r="A11206" s="1"/>
      <c r="C11206" s="1"/>
      <c r="D11206" s="2"/>
    </row>
    <row r="11207" spans="1:4" x14ac:dyDescent="0.3">
      <c r="A11207" s="1"/>
      <c r="C11207" s="1"/>
      <c r="D11207" s="2"/>
    </row>
    <row r="11208" spans="1:4" x14ac:dyDescent="0.3">
      <c r="A11208" s="1"/>
      <c r="C11208" s="1"/>
      <c r="D11208" s="2"/>
    </row>
    <row r="11209" spans="1:4" x14ac:dyDescent="0.3">
      <c r="A11209" s="1"/>
      <c r="C11209" s="1"/>
      <c r="D11209" s="2"/>
    </row>
    <row r="11210" spans="1:4" x14ac:dyDescent="0.3">
      <c r="A11210" s="1"/>
      <c r="C11210" s="1"/>
      <c r="D11210" s="2"/>
    </row>
    <row r="11211" spans="1:4" x14ac:dyDescent="0.3">
      <c r="A11211" s="1"/>
      <c r="C11211" s="1"/>
      <c r="D11211" s="2"/>
    </row>
    <row r="11212" spans="1:4" x14ac:dyDescent="0.3">
      <c r="A11212" s="1"/>
      <c r="C11212" s="1"/>
      <c r="D11212" s="2"/>
    </row>
    <row r="11213" spans="1:4" x14ac:dyDescent="0.3">
      <c r="A11213" s="1"/>
      <c r="C11213" s="1"/>
      <c r="D11213" s="2"/>
    </row>
    <row r="11214" spans="1:4" x14ac:dyDescent="0.3">
      <c r="A11214" s="1"/>
      <c r="C11214" s="1"/>
      <c r="D11214" s="2"/>
    </row>
    <row r="11215" spans="1:4" x14ac:dyDescent="0.3">
      <c r="A11215" s="1"/>
      <c r="C11215" s="1"/>
      <c r="D11215" s="2"/>
    </row>
    <row r="11216" spans="1:4" x14ac:dyDescent="0.3">
      <c r="A11216" s="1"/>
      <c r="C11216" s="1"/>
      <c r="D11216" s="2"/>
    </row>
    <row r="11217" spans="1:4" x14ac:dyDescent="0.3">
      <c r="A11217" s="1"/>
      <c r="C11217" s="1"/>
      <c r="D11217" s="2"/>
    </row>
    <row r="11218" spans="1:4" x14ac:dyDescent="0.3">
      <c r="A11218" s="1"/>
      <c r="C11218" s="1"/>
      <c r="D11218" s="2"/>
    </row>
    <row r="11219" spans="1:4" x14ac:dyDescent="0.3">
      <c r="A11219" s="1"/>
      <c r="C11219" s="1"/>
      <c r="D11219" s="2"/>
    </row>
    <row r="11220" spans="1:4" x14ac:dyDescent="0.3">
      <c r="A11220" s="1"/>
      <c r="C11220" s="1"/>
      <c r="D11220" s="2"/>
    </row>
    <row r="11221" spans="1:4" x14ac:dyDescent="0.3">
      <c r="A11221" s="1"/>
      <c r="C11221" s="1"/>
      <c r="D11221" s="2"/>
    </row>
    <row r="11222" spans="1:4" x14ac:dyDescent="0.3">
      <c r="A11222" s="1"/>
      <c r="C11222" s="1"/>
      <c r="D11222" s="2"/>
    </row>
    <row r="11223" spans="1:4" x14ac:dyDescent="0.3">
      <c r="A11223" s="1"/>
      <c r="C11223" s="1"/>
      <c r="D11223" s="2"/>
    </row>
    <row r="11224" spans="1:4" x14ac:dyDescent="0.3">
      <c r="A11224" s="1"/>
      <c r="C11224" s="1"/>
      <c r="D11224" s="2"/>
    </row>
    <row r="11225" spans="1:4" x14ac:dyDescent="0.3">
      <c r="A11225" s="1"/>
      <c r="C11225" s="1"/>
      <c r="D11225" s="2"/>
    </row>
    <row r="11226" spans="1:4" x14ac:dyDescent="0.3">
      <c r="A11226" s="1"/>
      <c r="C11226" s="1"/>
      <c r="D11226" s="2"/>
    </row>
    <row r="11227" spans="1:4" x14ac:dyDescent="0.3">
      <c r="A11227" s="1"/>
      <c r="C11227" s="1"/>
      <c r="D11227" s="2"/>
    </row>
    <row r="11228" spans="1:4" x14ac:dyDescent="0.3">
      <c r="A11228" s="1"/>
      <c r="C11228" s="1"/>
      <c r="D11228" s="2"/>
    </row>
    <row r="11229" spans="1:4" x14ac:dyDescent="0.3">
      <c r="A11229" s="1"/>
      <c r="C11229" s="1"/>
      <c r="D11229" s="2"/>
    </row>
    <row r="11230" spans="1:4" x14ac:dyDescent="0.3">
      <c r="A11230" s="1"/>
      <c r="C11230" s="1"/>
      <c r="D11230" s="2"/>
    </row>
    <row r="11231" spans="1:4" x14ac:dyDescent="0.3">
      <c r="A11231" s="1"/>
      <c r="C11231" s="1"/>
      <c r="D11231" s="2"/>
    </row>
    <row r="11232" spans="1:4" x14ac:dyDescent="0.3">
      <c r="A11232" s="1"/>
      <c r="C11232" s="1"/>
      <c r="D11232" s="2"/>
    </row>
    <row r="11233" spans="1:4" x14ac:dyDescent="0.3">
      <c r="A11233" s="1"/>
      <c r="C11233" s="1"/>
      <c r="D11233" s="2"/>
    </row>
    <row r="11234" spans="1:4" x14ac:dyDescent="0.3">
      <c r="A11234" s="1"/>
      <c r="C11234" s="1"/>
      <c r="D11234" s="2"/>
    </row>
    <row r="11235" spans="1:4" x14ac:dyDescent="0.3">
      <c r="A11235" s="1"/>
      <c r="C11235" s="1"/>
      <c r="D11235" s="2"/>
    </row>
    <row r="11236" spans="1:4" x14ac:dyDescent="0.3">
      <c r="A11236" s="1"/>
      <c r="C11236" s="1"/>
      <c r="D11236" s="2"/>
    </row>
    <row r="11237" spans="1:4" x14ac:dyDescent="0.3">
      <c r="A11237" s="1"/>
      <c r="C11237" s="1"/>
      <c r="D11237" s="2"/>
    </row>
    <row r="11238" spans="1:4" x14ac:dyDescent="0.3">
      <c r="A11238" s="1"/>
      <c r="C11238" s="1"/>
      <c r="D11238" s="2"/>
    </row>
    <row r="11239" spans="1:4" x14ac:dyDescent="0.3">
      <c r="A11239" s="1"/>
      <c r="C11239" s="1"/>
      <c r="D11239" s="2"/>
    </row>
    <row r="11240" spans="1:4" x14ac:dyDescent="0.3">
      <c r="A11240" s="1"/>
      <c r="C11240" s="1"/>
      <c r="D11240" s="2"/>
    </row>
    <row r="11241" spans="1:4" x14ac:dyDescent="0.3">
      <c r="A11241" s="1"/>
      <c r="C11241" s="1"/>
      <c r="D11241" s="2"/>
    </row>
    <row r="11242" spans="1:4" x14ac:dyDescent="0.3">
      <c r="A11242" s="1"/>
      <c r="C11242" s="1"/>
      <c r="D11242" s="2"/>
    </row>
    <row r="11243" spans="1:4" x14ac:dyDescent="0.3">
      <c r="A11243" s="1"/>
      <c r="C11243" s="1"/>
      <c r="D11243" s="2"/>
    </row>
    <row r="11244" spans="1:4" x14ac:dyDescent="0.3">
      <c r="A11244" s="1"/>
      <c r="C11244" s="1"/>
      <c r="D11244" s="2"/>
    </row>
    <row r="11245" spans="1:4" x14ac:dyDescent="0.3">
      <c r="A11245" s="1"/>
      <c r="C11245" s="1"/>
      <c r="D11245" s="2"/>
    </row>
    <row r="11246" spans="1:4" x14ac:dyDescent="0.3">
      <c r="A11246" s="1"/>
      <c r="C11246" s="1"/>
      <c r="D11246" s="2"/>
    </row>
    <row r="11247" spans="1:4" x14ac:dyDescent="0.3">
      <c r="A11247" s="1"/>
      <c r="C11247" s="1"/>
      <c r="D11247" s="2"/>
    </row>
    <row r="11248" spans="1:4" x14ac:dyDescent="0.3">
      <c r="A11248" s="1"/>
      <c r="C11248" s="1"/>
      <c r="D11248" s="2"/>
    </row>
    <row r="11249" spans="1:4" x14ac:dyDescent="0.3">
      <c r="A11249" s="1"/>
      <c r="C11249" s="1"/>
      <c r="D11249" s="2"/>
    </row>
    <row r="11250" spans="1:4" x14ac:dyDescent="0.3">
      <c r="A11250" s="1"/>
      <c r="C11250" s="1"/>
      <c r="D11250" s="2"/>
    </row>
    <row r="11251" spans="1:4" x14ac:dyDescent="0.3">
      <c r="A11251" s="1"/>
      <c r="C11251" s="1"/>
      <c r="D11251" s="2"/>
    </row>
    <row r="11252" spans="1:4" x14ac:dyDescent="0.3">
      <c r="A11252" s="1"/>
      <c r="C11252" s="1"/>
      <c r="D11252" s="2"/>
    </row>
    <row r="11253" spans="1:4" x14ac:dyDescent="0.3">
      <c r="A11253" s="1"/>
      <c r="C11253" s="1"/>
      <c r="D11253" s="2"/>
    </row>
    <row r="11254" spans="1:4" x14ac:dyDescent="0.3">
      <c r="A11254" s="1"/>
      <c r="C11254" s="1"/>
      <c r="D11254" s="2"/>
    </row>
    <row r="11255" spans="1:4" x14ac:dyDescent="0.3">
      <c r="A11255" s="1"/>
      <c r="C11255" s="1"/>
      <c r="D11255" s="2"/>
    </row>
    <row r="11256" spans="1:4" x14ac:dyDescent="0.3">
      <c r="A11256" s="1"/>
      <c r="C11256" s="1"/>
      <c r="D11256" s="2"/>
    </row>
    <row r="11257" spans="1:4" x14ac:dyDescent="0.3">
      <c r="A11257" s="1"/>
      <c r="C11257" s="1"/>
      <c r="D11257" s="2"/>
    </row>
    <row r="11258" spans="1:4" x14ac:dyDescent="0.3">
      <c r="A11258" s="1"/>
      <c r="C11258" s="1"/>
      <c r="D11258" s="2"/>
    </row>
    <row r="11259" spans="1:4" x14ac:dyDescent="0.3">
      <c r="A11259" s="1"/>
      <c r="C11259" s="1"/>
      <c r="D11259" s="2"/>
    </row>
    <row r="11260" spans="1:4" x14ac:dyDescent="0.3">
      <c r="A11260" s="1"/>
      <c r="C11260" s="1"/>
      <c r="D11260" s="2"/>
    </row>
    <row r="11261" spans="1:4" x14ac:dyDescent="0.3">
      <c r="A11261" s="1"/>
      <c r="C11261" s="1"/>
      <c r="D11261" s="2"/>
    </row>
    <row r="11262" spans="1:4" x14ac:dyDescent="0.3">
      <c r="A11262" s="1"/>
      <c r="C11262" s="1"/>
      <c r="D11262" s="2"/>
    </row>
    <row r="11263" spans="1:4" x14ac:dyDescent="0.3">
      <c r="A11263" s="1"/>
      <c r="C11263" s="1"/>
      <c r="D11263" s="2"/>
    </row>
    <row r="11264" spans="1:4" x14ac:dyDescent="0.3">
      <c r="A11264" s="1"/>
      <c r="C11264" s="1"/>
      <c r="D11264" s="2"/>
    </row>
    <row r="11265" spans="1:4" x14ac:dyDescent="0.3">
      <c r="A11265" s="1"/>
      <c r="C11265" s="1"/>
      <c r="D11265" s="2"/>
    </row>
    <row r="11266" spans="1:4" x14ac:dyDescent="0.3">
      <c r="A11266" s="1"/>
      <c r="C11266" s="1"/>
      <c r="D11266" s="2"/>
    </row>
    <row r="11267" spans="1:4" x14ac:dyDescent="0.3">
      <c r="A11267" s="1"/>
      <c r="C11267" s="1"/>
      <c r="D11267" s="2"/>
    </row>
    <row r="11268" spans="1:4" x14ac:dyDescent="0.3">
      <c r="A11268" s="1"/>
      <c r="C11268" s="1"/>
      <c r="D11268" s="2"/>
    </row>
    <row r="11269" spans="1:4" x14ac:dyDescent="0.3">
      <c r="A11269" s="1"/>
      <c r="C11269" s="1"/>
      <c r="D11269" s="2"/>
    </row>
    <row r="11270" spans="1:4" x14ac:dyDescent="0.3">
      <c r="A11270" s="1"/>
      <c r="C11270" s="1"/>
      <c r="D11270" s="2"/>
    </row>
    <row r="11271" spans="1:4" x14ac:dyDescent="0.3">
      <c r="A11271" s="1"/>
      <c r="C11271" s="1"/>
      <c r="D11271" s="2"/>
    </row>
    <row r="11272" spans="1:4" x14ac:dyDescent="0.3">
      <c r="A11272" s="1"/>
      <c r="C11272" s="1"/>
      <c r="D11272" s="2"/>
    </row>
    <row r="11273" spans="1:4" x14ac:dyDescent="0.3">
      <c r="A11273" s="1"/>
      <c r="C11273" s="1"/>
      <c r="D11273" s="2"/>
    </row>
    <row r="11274" spans="1:4" x14ac:dyDescent="0.3">
      <c r="A11274" s="1"/>
      <c r="C11274" s="1"/>
      <c r="D11274" s="2"/>
    </row>
    <row r="11275" spans="1:4" x14ac:dyDescent="0.3">
      <c r="A11275" s="1"/>
      <c r="C11275" s="1"/>
      <c r="D11275" s="2"/>
    </row>
    <row r="11276" spans="1:4" x14ac:dyDescent="0.3">
      <c r="A11276" s="1"/>
      <c r="C11276" s="1"/>
      <c r="D11276" s="2"/>
    </row>
    <row r="11277" spans="1:4" x14ac:dyDescent="0.3">
      <c r="A11277" s="1"/>
      <c r="C11277" s="1"/>
      <c r="D11277" s="2"/>
    </row>
    <row r="11278" spans="1:4" x14ac:dyDescent="0.3">
      <c r="A11278" s="1"/>
      <c r="C11278" s="1"/>
      <c r="D11278" s="2"/>
    </row>
    <row r="11279" spans="1:4" x14ac:dyDescent="0.3">
      <c r="A11279" s="1"/>
      <c r="C11279" s="1"/>
      <c r="D11279" s="2"/>
    </row>
    <row r="11280" spans="1:4" x14ac:dyDescent="0.3">
      <c r="A11280" s="1"/>
      <c r="C11280" s="1"/>
      <c r="D11280" s="2"/>
    </row>
    <row r="11281" spans="1:4" x14ac:dyDescent="0.3">
      <c r="A11281" s="1"/>
      <c r="C11281" s="1"/>
      <c r="D11281" s="2"/>
    </row>
    <row r="11282" spans="1:4" x14ac:dyDescent="0.3">
      <c r="A11282" s="1"/>
      <c r="C11282" s="1"/>
      <c r="D11282" s="2"/>
    </row>
    <row r="11283" spans="1:4" x14ac:dyDescent="0.3">
      <c r="A11283" s="1"/>
      <c r="C11283" s="1"/>
      <c r="D11283" s="2"/>
    </row>
    <row r="11284" spans="1:4" x14ac:dyDescent="0.3">
      <c r="A11284" s="1"/>
      <c r="C11284" s="1"/>
      <c r="D11284" s="2"/>
    </row>
    <row r="11285" spans="1:4" x14ac:dyDescent="0.3">
      <c r="A11285" s="1"/>
      <c r="C11285" s="1"/>
      <c r="D11285" s="2"/>
    </row>
    <row r="11286" spans="1:4" x14ac:dyDescent="0.3">
      <c r="A11286" s="1"/>
      <c r="C11286" s="1"/>
      <c r="D11286" s="2"/>
    </row>
    <row r="11287" spans="1:4" x14ac:dyDescent="0.3">
      <c r="A11287" s="1"/>
      <c r="C11287" s="1"/>
      <c r="D11287" s="2"/>
    </row>
    <row r="11288" spans="1:4" x14ac:dyDescent="0.3">
      <c r="A11288" s="1"/>
      <c r="C11288" s="1"/>
      <c r="D11288" s="2"/>
    </row>
    <row r="11289" spans="1:4" x14ac:dyDescent="0.3">
      <c r="A11289" s="1"/>
      <c r="C11289" s="1"/>
      <c r="D11289" s="2"/>
    </row>
    <row r="11290" spans="1:4" x14ac:dyDescent="0.3">
      <c r="A11290" s="1"/>
      <c r="C11290" s="1"/>
      <c r="D11290" s="2"/>
    </row>
    <row r="11291" spans="1:4" x14ac:dyDescent="0.3">
      <c r="A11291" s="1"/>
      <c r="C11291" s="1"/>
      <c r="D11291" s="2"/>
    </row>
    <row r="11292" spans="1:4" x14ac:dyDescent="0.3">
      <c r="A11292" s="1"/>
      <c r="C11292" s="1"/>
      <c r="D11292" s="2"/>
    </row>
    <row r="11293" spans="1:4" x14ac:dyDescent="0.3">
      <c r="A11293" s="1"/>
      <c r="C11293" s="1"/>
      <c r="D11293" s="2"/>
    </row>
    <row r="11294" spans="1:4" x14ac:dyDescent="0.3">
      <c r="A11294" s="1"/>
      <c r="C11294" s="1"/>
      <c r="D11294" s="2"/>
    </row>
    <row r="11295" spans="1:4" x14ac:dyDescent="0.3">
      <c r="A11295" s="1"/>
      <c r="C11295" s="1"/>
      <c r="D11295" s="2"/>
    </row>
    <row r="11296" spans="1:4" x14ac:dyDescent="0.3">
      <c r="A11296" s="1"/>
      <c r="C11296" s="1"/>
      <c r="D11296" s="2"/>
    </row>
    <row r="11297" spans="1:4" x14ac:dyDescent="0.3">
      <c r="A11297" s="1"/>
      <c r="C11297" s="1"/>
      <c r="D11297" s="2"/>
    </row>
    <row r="11298" spans="1:4" x14ac:dyDescent="0.3">
      <c r="A11298" s="1"/>
      <c r="C11298" s="1"/>
      <c r="D11298" s="2"/>
    </row>
    <row r="11299" spans="1:4" x14ac:dyDescent="0.3">
      <c r="A11299" s="1"/>
      <c r="C11299" s="1"/>
      <c r="D11299" s="2"/>
    </row>
    <row r="11300" spans="1:4" x14ac:dyDescent="0.3">
      <c r="A11300" s="1"/>
      <c r="C11300" s="1"/>
      <c r="D11300" s="2"/>
    </row>
    <row r="11301" spans="1:4" x14ac:dyDescent="0.3">
      <c r="A11301" s="1"/>
      <c r="C11301" s="1"/>
      <c r="D11301" s="2"/>
    </row>
    <row r="11302" spans="1:4" x14ac:dyDescent="0.3">
      <c r="A11302" s="1"/>
      <c r="C11302" s="1"/>
      <c r="D11302" s="2"/>
    </row>
    <row r="11303" spans="1:4" x14ac:dyDescent="0.3">
      <c r="A11303" s="1"/>
      <c r="C11303" s="1"/>
      <c r="D11303" s="2"/>
    </row>
    <row r="11304" spans="1:4" x14ac:dyDescent="0.3">
      <c r="A11304" s="1"/>
      <c r="C11304" s="1"/>
      <c r="D11304" s="2"/>
    </row>
    <row r="11305" spans="1:4" x14ac:dyDescent="0.3">
      <c r="A11305" s="1"/>
      <c r="C11305" s="1"/>
      <c r="D11305" s="2"/>
    </row>
    <row r="11306" spans="1:4" x14ac:dyDescent="0.3">
      <c r="A11306" s="1"/>
      <c r="C11306" s="1"/>
      <c r="D11306" s="2"/>
    </row>
    <row r="11307" spans="1:4" x14ac:dyDescent="0.3">
      <c r="A11307" s="1"/>
      <c r="C11307" s="1"/>
      <c r="D11307" s="2"/>
    </row>
    <row r="11308" spans="1:4" x14ac:dyDescent="0.3">
      <c r="A11308" s="1"/>
      <c r="C11308" s="1"/>
      <c r="D11308" s="2"/>
    </row>
    <row r="11309" spans="1:4" x14ac:dyDescent="0.3">
      <c r="A11309" s="1"/>
      <c r="C11309" s="1"/>
      <c r="D11309" s="2"/>
    </row>
    <row r="11310" spans="1:4" x14ac:dyDescent="0.3">
      <c r="A11310" s="1"/>
      <c r="C11310" s="1"/>
      <c r="D11310" s="2"/>
    </row>
    <row r="11311" spans="1:4" x14ac:dyDescent="0.3">
      <c r="A11311" s="1"/>
      <c r="C11311" s="1"/>
      <c r="D11311" s="2"/>
    </row>
    <row r="11312" spans="1:4" x14ac:dyDescent="0.3">
      <c r="A11312" s="1"/>
      <c r="C11312" s="1"/>
      <c r="D11312" s="2"/>
    </row>
    <row r="11313" spans="1:4" x14ac:dyDescent="0.3">
      <c r="A11313" s="1"/>
      <c r="C11313" s="1"/>
      <c r="D11313" s="2"/>
    </row>
    <row r="11314" spans="1:4" x14ac:dyDescent="0.3">
      <c r="A11314" s="1"/>
      <c r="C11314" s="1"/>
      <c r="D11314" s="2"/>
    </row>
    <row r="11315" spans="1:4" x14ac:dyDescent="0.3">
      <c r="A11315" s="1"/>
      <c r="C11315" s="1"/>
      <c r="D11315" s="2"/>
    </row>
    <row r="11316" spans="1:4" x14ac:dyDescent="0.3">
      <c r="A11316" s="1"/>
      <c r="C11316" s="1"/>
      <c r="D11316" s="2"/>
    </row>
    <row r="11317" spans="1:4" x14ac:dyDescent="0.3">
      <c r="A11317" s="1"/>
      <c r="C11317" s="1"/>
      <c r="D11317" s="2"/>
    </row>
    <row r="11318" spans="1:4" x14ac:dyDescent="0.3">
      <c r="A11318" s="1"/>
      <c r="C11318" s="1"/>
      <c r="D11318" s="2"/>
    </row>
    <row r="11319" spans="1:4" x14ac:dyDescent="0.3">
      <c r="A11319" s="1"/>
      <c r="C11319" s="1"/>
      <c r="D11319" s="2"/>
    </row>
    <row r="11320" spans="1:4" x14ac:dyDescent="0.3">
      <c r="A11320" s="1"/>
      <c r="C11320" s="1"/>
      <c r="D11320" s="2"/>
    </row>
    <row r="11321" spans="1:4" x14ac:dyDescent="0.3">
      <c r="A11321" s="1"/>
      <c r="C11321" s="1"/>
      <c r="D11321" s="2"/>
    </row>
    <row r="11322" spans="1:4" x14ac:dyDescent="0.3">
      <c r="A11322" s="1"/>
      <c r="C11322" s="1"/>
      <c r="D11322" s="2"/>
    </row>
    <row r="11323" spans="1:4" x14ac:dyDescent="0.3">
      <c r="A11323" s="1"/>
      <c r="C11323" s="1"/>
      <c r="D11323" s="2"/>
    </row>
    <row r="11324" spans="1:4" x14ac:dyDescent="0.3">
      <c r="A11324" s="1"/>
      <c r="C11324" s="1"/>
      <c r="D11324" s="2"/>
    </row>
    <row r="11325" spans="1:4" x14ac:dyDescent="0.3">
      <c r="A11325" s="1"/>
      <c r="C11325" s="1"/>
      <c r="D11325" s="2"/>
    </row>
    <row r="11326" spans="1:4" x14ac:dyDescent="0.3">
      <c r="A11326" s="1"/>
      <c r="C11326" s="1"/>
      <c r="D11326" s="2"/>
    </row>
    <row r="11327" spans="1:4" x14ac:dyDescent="0.3">
      <c r="A11327" s="1"/>
      <c r="C11327" s="1"/>
      <c r="D11327" s="2"/>
    </row>
    <row r="11328" spans="1:4" x14ac:dyDescent="0.3">
      <c r="A11328" s="1"/>
      <c r="C11328" s="1"/>
      <c r="D11328" s="2"/>
    </row>
    <row r="11329" spans="1:4" x14ac:dyDescent="0.3">
      <c r="A11329" s="1"/>
      <c r="C11329" s="1"/>
      <c r="D11329" s="2"/>
    </row>
    <row r="11330" spans="1:4" x14ac:dyDescent="0.3">
      <c r="A11330" s="1"/>
      <c r="C11330" s="1"/>
      <c r="D11330" s="2"/>
    </row>
    <row r="11331" spans="1:4" x14ac:dyDescent="0.3">
      <c r="A11331" s="1"/>
      <c r="C11331" s="1"/>
      <c r="D11331" s="2"/>
    </row>
    <row r="11332" spans="1:4" x14ac:dyDescent="0.3">
      <c r="A11332" s="1"/>
      <c r="C11332" s="1"/>
      <c r="D11332" s="2"/>
    </row>
    <row r="11333" spans="1:4" x14ac:dyDescent="0.3">
      <c r="A11333" s="1"/>
      <c r="C11333" s="1"/>
      <c r="D11333" s="2"/>
    </row>
    <row r="11334" spans="1:4" x14ac:dyDescent="0.3">
      <c r="A11334" s="1"/>
      <c r="C11334" s="1"/>
      <c r="D11334" s="2"/>
    </row>
    <row r="11335" spans="1:4" x14ac:dyDescent="0.3">
      <c r="A11335" s="1"/>
      <c r="C11335" s="1"/>
      <c r="D11335" s="2"/>
    </row>
    <row r="11336" spans="1:4" x14ac:dyDescent="0.3">
      <c r="A11336" s="1"/>
      <c r="C11336" s="1"/>
      <c r="D11336" s="2"/>
    </row>
    <row r="11337" spans="1:4" x14ac:dyDescent="0.3">
      <c r="A11337" s="1"/>
      <c r="C11337" s="1"/>
      <c r="D11337" s="2"/>
    </row>
    <row r="11338" spans="1:4" x14ac:dyDescent="0.3">
      <c r="A11338" s="1"/>
      <c r="C11338" s="1"/>
      <c r="D11338" s="2"/>
    </row>
    <row r="11339" spans="1:4" x14ac:dyDescent="0.3">
      <c r="A11339" s="1"/>
      <c r="C11339" s="1"/>
      <c r="D11339" s="2"/>
    </row>
    <row r="11340" spans="1:4" x14ac:dyDescent="0.3">
      <c r="A11340" s="1"/>
      <c r="C11340" s="1"/>
      <c r="D11340" s="2"/>
    </row>
    <row r="11341" spans="1:4" x14ac:dyDescent="0.3">
      <c r="A11341" s="1"/>
      <c r="C11341" s="1"/>
      <c r="D11341" s="2"/>
    </row>
    <row r="11342" spans="1:4" x14ac:dyDescent="0.3">
      <c r="A11342" s="1"/>
      <c r="C11342" s="1"/>
      <c r="D11342" s="2"/>
    </row>
    <row r="11343" spans="1:4" x14ac:dyDescent="0.3">
      <c r="A11343" s="1"/>
      <c r="C11343" s="1"/>
      <c r="D11343" s="2"/>
    </row>
    <row r="11344" spans="1:4" x14ac:dyDescent="0.3">
      <c r="A11344" s="1"/>
      <c r="C11344" s="1"/>
      <c r="D11344" s="2"/>
    </row>
    <row r="11345" spans="1:4" x14ac:dyDescent="0.3">
      <c r="A11345" s="1"/>
      <c r="C11345" s="1"/>
      <c r="D11345" s="2"/>
    </row>
    <row r="11346" spans="1:4" x14ac:dyDescent="0.3">
      <c r="A11346" s="1"/>
      <c r="C11346" s="1"/>
      <c r="D11346" s="2"/>
    </row>
    <row r="11347" spans="1:4" x14ac:dyDescent="0.3">
      <c r="A11347" s="1"/>
      <c r="C11347" s="1"/>
      <c r="D11347" s="2"/>
    </row>
    <row r="11348" spans="1:4" x14ac:dyDescent="0.3">
      <c r="A11348" s="1"/>
      <c r="C11348" s="1"/>
      <c r="D11348" s="2"/>
    </row>
    <row r="11349" spans="1:4" x14ac:dyDescent="0.3">
      <c r="A11349" s="1"/>
      <c r="C11349" s="1"/>
      <c r="D11349" s="2"/>
    </row>
    <row r="11350" spans="1:4" x14ac:dyDescent="0.3">
      <c r="A11350" s="1"/>
      <c r="C11350" s="1"/>
      <c r="D11350" s="2"/>
    </row>
    <row r="11351" spans="1:4" x14ac:dyDescent="0.3">
      <c r="A11351" s="1"/>
      <c r="C11351" s="1"/>
      <c r="D11351" s="2"/>
    </row>
    <row r="11352" spans="1:4" x14ac:dyDescent="0.3">
      <c r="A11352" s="1"/>
      <c r="C11352" s="1"/>
      <c r="D11352" s="2"/>
    </row>
    <row r="11353" spans="1:4" x14ac:dyDescent="0.3">
      <c r="A11353" s="1"/>
      <c r="C11353" s="1"/>
      <c r="D11353" s="2"/>
    </row>
    <row r="11354" spans="1:4" x14ac:dyDescent="0.3">
      <c r="A11354" s="1"/>
      <c r="C11354" s="1"/>
      <c r="D11354" s="2"/>
    </row>
    <row r="11355" spans="1:4" x14ac:dyDescent="0.3">
      <c r="A11355" s="1"/>
      <c r="C11355" s="1"/>
      <c r="D11355" s="2"/>
    </row>
    <row r="11356" spans="1:4" x14ac:dyDescent="0.3">
      <c r="A11356" s="1"/>
      <c r="C11356" s="1"/>
      <c r="D11356" s="2"/>
    </row>
    <row r="11357" spans="1:4" x14ac:dyDescent="0.3">
      <c r="A11357" s="1"/>
      <c r="C11357" s="1"/>
      <c r="D11357" s="2"/>
    </row>
    <row r="11358" spans="1:4" x14ac:dyDescent="0.3">
      <c r="A11358" s="1"/>
      <c r="C11358" s="1"/>
      <c r="D11358" s="2"/>
    </row>
    <row r="11359" spans="1:4" x14ac:dyDescent="0.3">
      <c r="A11359" s="1"/>
      <c r="C11359" s="1"/>
      <c r="D11359" s="2"/>
    </row>
    <row r="11360" spans="1:4" x14ac:dyDescent="0.3">
      <c r="A11360" s="1"/>
      <c r="C11360" s="1"/>
      <c r="D11360" s="2"/>
    </row>
    <row r="11361" spans="1:4" x14ac:dyDescent="0.3">
      <c r="A11361" s="1"/>
      <c r="C11361" s="1"/>
      <c r="D11361" s="2"/>
    </row>
    <row r="11362" spans="1:4" x14ac:dyDescent="0.3">
      <c r="A11362" s="1"/>
      <c r="C11362" s="1"/>
      <c r="D11362" s="2"/>
    </row>
    <row r="11363" spans="1:4" x14ac:dyDescent="0.3">
      <c r="A11363" s="1"/>
      <c r="C11363" s="1"/>
      <c r="D11363" s="2"/>
    </row>
    <row r="11364" spans="1:4" x14ac:dyDescent="0.3">
      <c r="A11364" s="1"/>
      <c r="C11364" s="1"/>
      <c r="D11364" s="2"/>
    </row>
    <row r="11365" spans="1:4" x14ac:dyDescent="0.3">
      <c r="A11365" s="1"/>
      <c r="C11365" s="1"/>
      <c r="D11365" s="2"/>
    </row>
    <row r="11366" spans="1:4" x14ac:dyDescent="0.3">
      <c r="A11366" s="1"/>
      <c r="C11366" s="1"/>
      <c r="D11366" s="2"/>
    </row>
    <row r="11367" spans="1:4" x14ac:dyDescent="0.3">
      <c r="A11367" s="1"/>
      <c r="C11367" s="1"/>
      <c r="D11367" s="2"/>
    </row>
    <row r="11368" spans="1:4" x14ac:dyDescent="0.3">
      <c r="A11368" s="1"/>
      <c r="C11368" s="1"/>
      <c r="D11368" s="2"/>
    </row>
    <row r="11369" spans="1:4" x14ac:dyDescent="0.3">
      <c r="A11369" s="1"/>
      <c r="C11369" s="1"/>
      <c r="D11369" s="2"/>
    </row>
    <row r="11370" spans="1:4" x14ac:dyDescent="0.3">
      <c r="A11370" s="1"/>
      <c r="C11370" s="1"/>
      <c r="D11370" s="2"/>
    </row>
    <row r="11371" spans="1:4" x14ac:dyDescent="0.3">
      <c r="A11371" s="1"/>
      <c r="C11371" s="1"/>
      <c r="D11371" s="2"/>
    </row>
    <row r="11372" spans="1:4" x14ac:dyDescent="0.3">
      <c r="A11372" s="1"/>
      <c r="C11372" s="1"/>
      <c r="D11372" s="2"/>
    </row>
    <row r="11373" spans="1:4" x14ac:dyDescent="0.3">
      <c r="A11373" s="1"/>
      <c r="C11373" s="1"/>
      <c r="D11373" s="2"/>
    </row>
    <row r="11374" spans="1:4" x14ac:dyDescent="0.3">
      <c r="A11374" s="1"/>
      <c r="C11374" s="1"/>
      <c r="D11374" s="2"/>
    </row>
    <row r="11375" spans="1:4" x14ac:dyDescent="0.3">
      <c r="A11375" s="1"/>
      <c r="C11375" s="1"/>
      <c r="D11375" s="2"/>
    </row>
    <row r="11376" spans="1:4" x14ac:dyDescent="0.3">
      <c r="A11376" s="1"/>
      <c r="C11376" s="1"/>
      <c r="D11376" s="2"/>
    </row>
    <row r="11377" spans="1:4" x14ac:dyDescent="0.3">
      <c r="A11377" s="1"/>
      <c r="C11377" s="1"/>
      <c r="D11377" s="2"/>
    </row>
    <row r="11378" spans="1:4" x14ac:dyDescent="0.3">
      <c r="A11378" s="1"/>
      <c r="C11378" s="1"/>
      <c r="D11378" s="2"/>
    </row>
    <row r="11379" spans="1:4" x14ac:dyDescent="0.3">
      <c r="A11379" s="1"/>
      <c r="C11379" s="1"/>
      <c r="D11379" s="2"/>
    </row>
    <row r="11380" spans="1:4" x14ac:dyDescent="0.3">
      <c r="A11380" s="1"/>
      <c r="C11380" s="1"/>
      <c r="D11380" s="2"/>
    </row>
    <row r="11381" spans="1:4" x14ac:dyDescent="0.3">
      <c r="A11381" s="1"/>
      <c r="C11381" s="1"/>
      <c r="D11381" s="2"/>
    </row>
    <row r="11382" spans="1:4" x14ac:dyDescent="0.3">
      <c r="A11382" s="1"/>
      <c r="C11382" s="1"/>
      <c r="D11382" s="2"/>
    </row>
    <row r="11383" spans="1:4" x14ac:dyDescent="0.3">
      <c r="A11383" s="1"/>
      <c r="C11383" s="1"/>
      <c r="D11383" s="2"/>
    </row>
    <row r="11384" spans="1:4" x14ac:dyDescent="0.3">
      <c r="A11384" s="1"/>
      <c r="C11384" s="1"/>
      <c r="D11384" s="2"/>
    </row>
    <row r="11385" spans="1:4" x14ac:dyDescent="0.3">
      <c r="A11385" s="1"/>
      <c r="C11385" s="1"/>
      <c r="D11385" s="2"/>
    </row>
    <row r="11386" spans="1:4" x14ac:dyDescent="0.3">
      <c r="A11386" s="1"/>
      <c r="C11386" s="1"/>
      <c r="D11386" s="2"/>
    </row>
    <row r="11387" spans="1:4" x14ac:dyDescent="0.3">
      <c r="A11387" s="1"/>
      <c r="C11387" s="1"/>
      <c r="D11387" s="2"/>
    </row>
    <row r="11388" spans="1:4" x14ac:dyDescent="0.3">
      <c r="A11388" s="1"/>
      <c r="C11388" s="1"/>
      <c r="D11388" s="2"/>
    </row>
    <row r="11389" spans="1:4" x14ac:dyDescent="0.3">
      <c r="A11389" s="1"/>
      <c r="C11389" s="1"/>
      <c r="D11389" s="2"/>
    </row>
    <row r="11390" spans="1:4" x14ac:dyDescent="0.3">
      <c r="A11390" s="1"/>
      <c r="C11390" s="1"/>
      <c r="D11390" s="2"/>
    </row>
    <row r="11391" spans="1:4" x14ac:dyDescent="0.3">
      <c r="A11391" s="1"/>
      <c r="C11391" s="1"/>
      <c r="D11391" s="2"/>
    </row>
    <row r="11392" spans="1:4" x14ac:dyDescent="0.3">
      <c r="A11392" s="1"/>
      <c r="C11392" s="1"/>
      <c r="D11392" s="2"/>
    </row>
    <row r="11393" spans="1:4" x14ac:dyDescent="0.3">
      <c r="A11393" s="1"/>
      <c r="C11393" s="1"/>
      <c r="D11393" s="2"/>
    </row>
    <row r="11394" spans="1:4" x14ac:dyDescent="0.3">
      <c r="A11394" s="1"/>
      <c r="C11394" s="1"/>
      <c r="D11394" s="2"/>
    </row>
    <row r="11395" spans="1:4" x14ac:dyDescent="0.3">
      <c r="A11395" s="1"/>
      <c r="C11395" s="1"/>
      <c r="D11395" s="2"/>
    </row>
    <row r="11396" spans="1:4" x14ac:dyDescent="0.3">
      <c r="A11396" s="1"/>
      <c r="C11396" s="1"/>
      <c r="D11396" s="2"/>
    </row>
    <row r="11397" spans="1:4" x14ac:dyDescent="0.3">
      <c r="A11397" s="1"/>
      <c r="C11397" s="1"/>
      <c r="D11397" s="2"/>
    </row>
    <row r="11398" spans="1:4" x14ac:dyDescent="0.3">
      <c r="A11398" s="1"/>
      <c r="C11398" s="1"/>
      <c r="D11398" s="2"/>
    </row>
    <row r="11399" spans="1:4" x14ac:dyDescent="0.3">
      <c r="A11399" s="1"/>
      <c r="C11399" s="1"/>
      <c r="D11399" s="2"/>
    </row>
    <row r="11400" spans="1:4" x14ac:dyDescent="0.3">
      <c r="A11400" s="1"/>
      <c r="C11400" s="1"/>
      <c r="D11400" s="2"/>
    </row>
    <row r="11401" spans="1:4" x14ac:dyDescent="0.3">
      <c r="A11401" s="1"/>
      <c r="C11401" s="1"/>
      <c r="D11401" s="2"/>
    </row>
    <row r="11402" spans="1:4" x14ac:dyDescent="0.3">
      <c r="A11402" s="1"/>
      <c r="C11402" s="1"/>
      <c r="D11402" s="2"/>
    </row>
    <row r="11403" spans="1:4" x14ac:dyDescent="0.3">
      <c r="A11403" s="1"/>
      <c r="C11403" s="1"/>
      <c r="D11403" s="2"/>
    </row>
    <row r="11404" spans="1:4" x14ac:dyDescent="0.3">
      <c r="A11404" s="1"/>
      <c r="C11404" s="1"/>
      <c r="D11404" s="2"/>
    </row>
    <row r="11405" spans="1:4" x14ac:dyDescent="0.3">
      <c r="A11405" s="1"/>
      <c r="C11405" s="1"/>
      <c r="D11405" s="2"/>
    </row>
    <row r="11406" spans="1:4" x14ac:dyDescent="0.3">
      <c r="A11406" s="1"/>
      <c r="C11406" s="1"/>
      <c r="D11406" s="2"/>
    </row>
    <row r="11407" spans="1:4" x14ac:dyDescent="0.3">
      <c r="A11407" s="1"/>
      <c r="C11407" s="1"/>
      <c r="D11407" s="2"/>
    </row>
    <row r="11408" spans="1:4" x14ac:dyDescent="0.3">
      <c r="A11408" s="1"/>
      <c r="C11408" s="1"/>
      <c r="D11408" s="2"/>
    </row>
    <row r="11409" spans="1:4" x14ac:dyDescent="0.3">
      <c r="A11409" s="1"/>
      <c r="C11409" s="1"/>
      <c r="D11409" s="2"/>
    </row>
    <row r="11410" spans="1:4" x14ac:dyDescent="0.3">
      <c r="A11410" s="1"/>
      <c r="C11410" s="1"/>
      <c r="D11410" s="2"/>
    </row>
    <row r="11411" spans="1:4" x14ac:dyDescent="0.3">
      <c r="A11411" s="1"/>
      <c r="C11411" s="1"/>
      <c r="D11411" s="2"/>
    </row>
    <row r="11412" spans="1:4" x14ac:dyDescent="0.3">
      <c r="A11412" s="1"/>
      <c r="C11412" s="1"/>
      <c r="D11412" s="2"/>
    </row>
    <row r="11413" spans="1:4" x14ac:dyDescent="0.3">
      <c r="A11413" s="1"/>
      <c r="C11413" s="1"/>
      <c r="D11413" s="2"/>
    </row>
    <row r="11414" spans="1:4" x14ac:dyDescent="0.3">
      <c r="A11414" s="1"/>
      <c r="C11414" s="1"/>
      <c r="D11414" s="2"/>
    </row>
    <row r="11415" spans="1:4" x14ac:dyDescent="0.3">
      <c r="A11415" s="1"/>
      <c r="C11415" s="1"/>
      <c r="D11415" s="2"/>
    </row>
    <row r="11416" spans="1:4" x14ac:dyDescent="0.3">
      <c r="A11416" s="1"/>
      <c r="C11416" s="1"/>
      <c r="D11416" s="2"/>
    </row>
    <row r="11417" spans="1:4" x14ac:dyDescent="0.3">
      <c r="A11417" s="1"/>
      <c r="C11417" s="1"/>
      <c r="D11417" s="2"/>
    </row>
    <row r="11418" spans="1:4" x14ac:dyDescent="0.3">
      <c r="A11418" s="1"/>
      <c r="C11418" s="1"/>
      <c r="D11418" s="2"/>
    </row>
    <row r="11419" spans="1:4" x14ac:dyDescent="0.3">
      <c r="A11419" s="1"/>
      <c r="C11419" s="1"/>
      <c r="D11419" s="2"/>
    </row>
    <row r="11420" spans="1:4" x14ac:dyDescent="0.3">
      <c r="A11420" s="1"/>
      <c r="C11420" s="1"/>
      <c r="D11420" s="2"/>
    </row>
    <row r="11421" spans="1:4" x14ac:dyDescent="0.3">
      <c r="A11421" s="1"/>
      <c r="C11421" s="1"/>
      <c r="D11421" s="2"/>
    </row>
    <row r="11422" spans="1:4" x14ac:dyDescent="0.3">
      <c r="A11422" s="1"/>
      <c r="C11422" s="1"/>
      <c r="D11422" s="2"/>
    </row>
    <row r="11423" spans="1:4" x14ac:dyDescent="0.3">
      <c r="A11423" s="1"/>
      <c r="C11423" s="1"/>
      <c r="D11423" s="2"/>
    </row>
    <row r="11424" spans="1:4" x14ac:dyDescent="0.3">
      <c r="A11424" s="1"/>
      <c r="C11424" s="1"/>
      <c r="D11424" s="2"/>
    </row>
    <row r="11425" spans="1:4" x14ac:dyDescent="0.3">
      <c r="A11425" s="1"/>
      <c r="C11425" s="1"/>
      <c r="D11425" s="2"/>
    </row>
    <row r="11426" spans="1:4" x14ac:dyDescent="0.3">
      <c r="A11426" s="1"/>
      <c r="C11426" s="1"/>
      <c r="D11426" s="2"/>
    </row>
    <row r="11427" spans="1:4" x14ac:dyDescent="0.3">
      <c r="A11427" s="1"/>
      <c r="C11427" s="1"/>
      <c r="D11427" s="2"/>
    </row>
    <row r="11428" spans="1:4" x14ac:dyDescent="0.3">
      <c r="A11428" s="1"/>
      <c r="C11428" s="1"/>
      <c r="D11428" s="2"/>
    </row>
    <row r="11429" spans="1:4" x14ac:dyDescent="0.3">
      <c r="A11429" s="1"/>
      <c r="C11429" s="1"/>
      <c r="D11429" s="2"/>
    </row>
    <row r="11430" spans="1:4" x14ac:dyDescent="0.3">
      <c r="A11430" s="1"/>
      <c r="C11430" s="1"/>
      <c r="D11430" s="2"/>
    </row>
    <row r="11431" spans="1:4" x14ac:dyDescent="0.3">
      <c r="A11431" s="1"/>
      <c r="C11431" s="1"/>
      <c r="D11431" s="2"/>
    </row>
    <row r="11432" spans="1:4" x14ac:dyDescent="0.3">
      <c r="A11432" s="1"/>
      <c r="C11432" s="1"/>
      <c r="D11432" s="2"/>
    </row>
    <row r="11433" spans="1:4" x14ac:dyDescent="0.3">
      <c r="A11433" s="1"/>
      <c r="C11433" s="1"/>
      <c r="D11433" s="2"/>
    </row>
    <row r="11434" spans="1:4" x14ac:dyDescent="0.3">
      <c r="A11434" s="1"/>
      <c r="C11434" s="1"/>
      <c r="D11434" s="2"/>
    </row>
    <row r="11435" spans="1:4" x14ac:dyDescent="0.3">
      <c r="A11435" s="1"/>
      <c r="C11435" s="1"/>
      <c r="D11435" s="2"/>
    </row>
    <row r="11436" spans="1:4" x14ac:dyDescent="0.3">
      <c r="A11436" s="1"/>
      <c r="C11436" s="1"/>
      <c r="D11436" s="2"/>
    </row>
    <row r="11437" spans="1:4" x14ac:dyDescent="0.3">
      <c r="A11437" s="1"/>
      <c r="C11437" s="1"/>
      <c r="D11437" s="2"/>
    </row>
    <row r="11438" spans="1:4" x14ac:dyDescent="0.3">
      <c r="A11438" s="1"/>
      <c r="C11438" s="1"/>
      <c r="D11438" s="2"/>
    </row>
    <row r="11439" spans="1:4" x14ac:dyDescent="0.3">
      <c r="A11439" s="1"/>
      <c r="C11439" s="1"/>
      <c r="D11439" s="2"/>
    </row>
    <row r="11440" spans="1:4" x14ac:dyDescent="0.3">
      <c r="A11440" s="1"/>
      <c r="C11440" s="1"/>
      <c r="D11440" s="2"/>
    </row>
    <row r="11441" spans="1:4" x14ac:dyDescent="0.3">
      <c r="A11441" s="1"/>
      <c r="C11441" s="1"/>
      <c r="D11441" s="2"/>
    </row>
    <row r="11442" spans="1:4" x14ac:dyDescent="0.3">
      <c r="A11442" s="1"/>
      <c r="C11442" s="1"/>
      <c r="D11442" s="2"/>
    </row>
    <row r="11443" spans="1:4" x14ac:dyDescent="0.3">
      <c r="A11443" s="1"/>
      <c r="C11443" s="1"/>
      <c r="D11443" s="2"/>
    </row>
    <row r="11444" spans="1:4" x14ac:dyDescent="0.3">
      <c r="A11444" s="1"/>
      <c r="C11444" s="1"/>
      <c r="D11444" s="2"/>
    </row>
    <row r="11445" spans="1:4" x14ac:dyDescent="0.3">
      <c r="A11445" s="1"/>
      <c r="C11445" s="1"/>
      <c r="D11445" s="2"/>
    </row>
    <row r="11446" spans="1:4" x14ac:dyDescent="0.3">
      <c r="A11446" s="1"/>
      <c r="C11446" s="1"/>
      <c r="D11446" s="2"/>
    </row>
    <row r="11447" spans="1:4" x14ac:dyDescent="0.3">
      <c r="A11447" s="1"/>
      <c r="C11447" s="1"/>
      <c r="D11447" s="2"/>
    </row>
    <row r="11448" spans="1:4" x14ac:dyDescent="0.3">
      <c r="A11448" s="1"/>
      <c r="C11448" s="1"/>
      <c r="D11448" s="2"/>
    </row>
    <row r="11449" spans="1:4" x14ac:dyDescent="0.3">
      <c r="A11449" s="1"/>
      <c r="C11449" s="1"/>
      <c r="D11449" s="2"/>
    </row>
    <row r="11450" spans="1:4" x14ac:dyDescent="0.3">
      <c r="A11450" s="1"/>
      <c r="C11450" s="1"/>
      <c r="D11450" s="2"/>
    </row>
    <row r="11451" spans="1:4" x14ac:dyDescent="0.3">
      <c r="A11451" s="1"/>
      <c r="C11451" s="1"/>
      <c r="D11451" s="2"/>
    </row>
    <row r="11452" spans="1:4" x14ac:dyDescent="0.3">
      <c r="A11452" s="1"/>
      <c r="C11452" s="1"/>
      <c r="D11452" s="2"/>
    </row>
    <row r="11453" spans="1:4" x14ac:dyDescent="0.3">
      <c r="A11453" s="1"/>
      <c r="C11453" s="1"/>
      <c r="D11453" s="2"/>
    </row>
    <row r="11454" spans="1:4" x14ac:dyDescent="0.3">
      <c r="A11454" s="1"/>
      <c r="C11454" s="1"/>
      <c r="D11454" s="2"/>
    </row>
    <row r="11455" spans="1:4" x14ac:dyDescent="0.3">
      <c r="A11455" s="1"/>
      <c r="C11455" s="1"/>
      <c r="D11455" s="2"/>
    </row>
    <row r="11456" spans="1:4" x14ac:dyDescent="0.3">
      <c r="A11456" s="1"/>
      <c r="C11456" s="1"/>
      <c r="D11456" s="2"/>
    </row>
    <row r="11457" spans="1:4" x14ac:dyDescent="0.3">
      <c r="A11457" s="1"/>
      <c r="C11457" s="1"/>
      <c r="D11457" s="2"/>
    </row>
    <row r="11458" spans="1:4" x14ac:dyDescent="0.3">
      <c r="A11458" s="1"/>
      <c r="C11458" s="1"/>
      <c r="D11458" s="2"/>
    </row>
    <row r="11459" spans="1:4" x14ac:dyDescent="0.3">
      <c r="A11459" s="1"/>
      <c r="C11459" s="1"/>
      <c r="D11459" s="2"/>
    </row>
    <row r="11460" spans="1:4" x14ac:dyDescent="0.3">
      <c r="A11460" s="1"/>
      <c r="C11460" s="1"/>
      <c r="D11460" s="2"/>
    </row>
    <row r="11461" spans="1:4" x14ac:dyDescent="0.3">
      <c r="A11461" s="1"/>
      <c r="C11461" s="1"/>
      <c r="D11461" s="2"/>
    </row>
    <row r="11462" spans="1:4" x14ac:dyDescent="0.3">
      <c r="A11462" s="1"/>
      <c r="C11462" s="1"/>
      <c r="D11462" s="2"/>
    </row>
    <row r="11463" spans="1:4" x14ac:dyDescent="0.3">
      <c r="A11463" s="1"/>
      <c r="C11463" s="1"/>
      <c r="D11463" s="2"/>
    </row>
    <row r="11464" spans="1:4" x14ac:dyDescent="0.3">
      <c r="A11464" s="1"/>
      <c r="C11464" s="1"/>
      <c r="D11464" s="2"/>
    </row>
    <row r="11465" spans="1:4" x14ac:dyDescent="0.3">
      <c r="A11465" s="1"/>
      <c r="C11465" s="1"/>
      <c r="D11465" s="2"/>
    </row>
    <row r="11466" spans="1:4" x14ac:dyDescent="0.3">
      <c r="A11466" s="1"/>
      <c r="C11466" s="1"/>
      <c r="D11466" s="2"/>
    </row>
    <row r="11467" spans="1:4" x14ac:dyDescent="0.3">
      <c r="A11467" s="1"/>
      <c r="C11467" s="1"/>
      <c r="D11467" s="2"/>
    </row>
    <row r="11468" spans="1:4" x14ac:dyDescent="0.3">
      <c r="A11468" s="1"/>
      <c r="C11468" s="1"/>
      <c r="D11468" s="2"/>
    </row>
    <row r="11469" spans="1:4" x14ac:dyDescent="0.3">
      <c r="A11469" s="1"/>
      <c r="C11469" s="1"/>
      <c r="D11469" s="2"/>
    </row>
    <row r="11470" spans="1:4" x14ac:dyDescent="0.3">
      <c r="A11470" s="1"/>
      <c r="C11470" s="1"/>
      <c r="D11470" s="2"/>
    </row>
    <row r="11471" spans="1:4" x14ac:dyDescent="0.3">
      <c r="A11471" s="1"/>
      <c r="C11471" s="1"/>
      <c r="D11471" s="2"/>
    </row>
    <row r="11472" spans="1:4" x14ac:dyDescent="0.3">
      <c r="A11472" s="1"/>
      <c r="C11472" s="1"/>
      <c r="D11472" s="2"/>
    </row>
    <row r="11473" spans="1:4" x14ac:dyDescent="0.3">
      <c r="A11473" s="1"/>
      <c r="C11473" s="1"/>
      <c r="D11473" s="2"/>
    </row>
    <row r="11474" spans="1:4" x14ac:dyDescent="0.3">
      <c r="A11474" s="1"/>
      <c r="C11474" s="1"/>
      <c r="D11474" s="2"/>
    </row>
    <row r="11475" spans="1:4" x14ac:dyDescent="0.3">
      <c r="A11475" s="1"/>
      <c r="C11475" s="1"/>
      <c r="D11475" s="2"/>
    </row>
    <row r="11476" spans="1:4" x14ac:dyDescent="0.3">
      <c r="A11476" s="1"/>
      <c r="C11476" s="1"/>
      <c r="D11476" s="2"/>
    </row>
    <row r="11477" spans="1:4" x14ac:dyDescent="0.3">
      <c r="A11477" s="1"/>
      <c r="C11477" s="1"/>
      <c r="D11477" s="2"/>
    </row>
    <row r="11478" spans="1:4" x14ac:dyDescent="0.3">
      <c r="A11478" s="1"/>
      <c r="C11478" s="1"/>
      <c r="D11478" s="2"/>
    </row>
    <row r="11479" spans="1:4" x14ac:dyDescent="0.3">
      <c r="A11479" s="1"/>
      <c r="C11479" s="1"/>
      <c r="D11479" s="2"/>
    </row>
    <row r="11480" spans="1:4" x14ac:dyDescent="0.3">
      <c r="A11480" s="1"/>
      <c r="C11480" s="1"/>
      <c r="D11480" s="2"/>
    </row>
    <row r="11481" spans="1:4" x14ac:dyDescent="0.3">
      <c r="A11481" s="1"/>
      <c r="C11481" s="1"/>
      <c r="D11481" s="2"/>
    </row>
    <row r="11482" spans="1:4" x14ac:dyDescent="0.3">
      <c r="A11482" s="1"/>
      <c r="C11482" s="1"/>
      <c r="D11482" s="2"/>
    </row>
    <row r="11483" spans="1:4" x14ac:dyDescent="0.3">
      <c r="A11483" s="1"/>
      <c r="C11483" s="1"/>
      <c r="D11483" s="2"/>
    </row>
    <row r="11484" spans="1:4" x14ac:dyDescent="0.3">
      <c r="A11484" s="1"/>
      <c r="C11484" s="1"/>
      <c r="D11484" s="2"/>
    </row>
    <row r="11485" spans="1:4" x14ac:dyDescent="0.3">
      <c r="A11485" s="1"/>
      <c r="C11485" s="1"/>
      <c r="D11485" s="2"/>
    </row>
    <row r="11486" spans="1:4" x14ac:dyDescent="0.3">
      <c r="A11486" s="1"/>
      <c r="C11486" s="1"/>
      <c r="D11486" s="2"/>
    </row>
    <row r="11487" spans="1:4" x14ac:dyDescent="0.3">
      <c r="A11487" s="1"/>
      <c r="C11487" s="1"/>
      <c r="D11487" s="2"/>
    </row>
    <row r="11488" spans="1:4" x14ac:dyDescent="0.3">
      <c r="A11488" s="1"/>
      <c r="C11488" s="1"/>
      <c r="D11488" s="2"/>
    </row>
    <row r="11489" spans="1:4" x14ac:dyDescent="0.3">
      <c r="A11489" s="1"/>
      <c r="C11489" s="1"/>
      <c r="D11489" s="2"/>
    </row>
    <row r="11490" spans="1:4" x14ac:dyDescent="0.3">
      <c r="A11490" s="1"/>
      <c r="C11490" s="1"/>
      <c r="D11490" s="2"/>
    </row>
    <row r="11491" spans="1:4" x14ac:dyDescent="0.3">
      <c r="A11491" s="1"/>
      <c r="C11491" s="1"/>
      <c r="D11491" s="2"/>
    </row>
    <row r="11492" spans="1:4" x14ac:dyDescent="0.3">
      <c r="A11492" s="1"/>
      <c r="C11492" s="1"/>
      <c r="D11492" s="2"/>
    </row>
    <row r="11493" spans="1:4" x14ac:dyDescent="0.3">
      <c r="A11493" s="1"/>
      <c r="C11493" s="1"/>
      <c r="D11493" s="2"/>
    </row>
    <row r="11494" spans="1:4" x14ac:dyDescent="0.3">
      <c r="A11494" s="1"/>
      <c r="C11494" s="1"/>
      <c r="D11494" s="2"/>
    </row>
    <row r="11495" spans="1:4" x14ac:dyDescent="0.3">
      <c r="A11495" s="1"/>
      <c r="C11495" s="1"/>
      <c r="D11495" s="2"/>
    </row>
    <row r="11496" spans="1:4" x14ac:dyDescent="0.3">
      <c r="A11496" s="1"/>
      <c r="C11496" s="1"/>
      <c r="D11496" s="2"/>
    </row>
    <row r="11497" spans="1:4" x14ac:dyDescent="0.3">
      <c r="A11497" s="1"/>
      <c r="C11497" s="1"/>
      <c r="D11497" s="2"/>
    </row>
    <row r="11498" spans="1:4" x14ac:dyDescent="0.3">
      <c r="A11498" s="1"/>
      <c r="C11498" s="1"/>
      <c r="D11498" s="2"/>
    </row>
    <row r="11499" spans="1:4" x14ac:dyDescent="0.3">
      <c r="A11499" s="1"/>
      <c r="C11499" s="1"/>
      <c r="D11499" s="2"/>
    </row>
    <row r="11500" spans="1:4" x14ac:dyDescent="0.3">
      <c r="A11500" s="1"/>
      <c r="C11500" s="1"/>
      <c r="D11500" s="2"/>
    </row>
    <row r="11501" spans="1:4" x14ac:dyDescent="0.3">
      <c r="A11501" s="1"/>
      <c r="C11501" s="1"/>
      <c r="D11501" s="2"/>
    </row>
    <row r="11502" spans="1:4" x14ac:dyDescent="0.3">
      <c r="A11502" s="1"/>
      <c r="C11502" s="1"/>
      <c r="D11502" s="2"/>
    </row>
    <row r="11503" spans="1:4" x14ac:dyDescent="0.3">
      <c r="A11503" s="1"/>
      <c r="C11503" s="1"/>
      <c r="D11503" s="2"/>
    </row>
    <row r="11504" spans="1:4" x14ac:dyDescent="0.3">
      <c r="A11504" s="1"/>
      <c r="C11504" s="1"/>
      <c r="D11504" s="2"/>
    </row>
    <row r="11505" spans="1:4" x14ac:dyDescent="0.3">
      <c r="A11505" s="1"/>
      <c r="C11505" s="1"/>
      <c r="D11505" s="2"/>
    </row>
    <row r="11506" spans="1:4" x14ac:dyDescent="0.3">
      <c r="A11506" s="1"/>
      <c r="C11506" s="1"/>
      <c r="D11506" s="2"/>
    </row>
    <row r="11507" spans="1:4" x14ac:dyDescent="0.3">
      <c r="A11507" s="1"/>
      <c r="C11507" s="1"/>
      <c r="D11507" s="2"/>
    </row>
    <row r="11508" spans="1:4" x14ac:dyDescent="0.3">
      <c r="A11508" s="1"/>
      <c r="C11508" s="1"/>
      <c r="D11508" s="2"/>
    </row>
    <row r="11509" spans="1:4" x14ac:dyDescent="0.3">
      <c r="A11509" s="1"/>
      <c r="C11509" s="1"/>
      <c r="D11509" s="2"/>
    </row>
    <row r="11510" spans="1:4" x14ac:dyDescent="0.3">
      <c r="A11510" s="1"/>
      <c r="C11510" s="1"/>
      <c r="D11510" s="2"/>
    </row>
    <row r="11511" spans="1:4" x14ac:dyDescent="0.3">
      <c r="A11511" s="1"/>
      <c r="C11511" s="1"/>
      <c r="D11511" s="2"/>
    </row>
    <row r="11512" spans="1:4" x14ac:dyDescent="0.3">
      <c r="A11512" s="1"/>
      <c r="C11512" s="1"/>
      <c r="D11512" s="2"/>
    </row>
    <row r="11513" spans="1:4" x14ac:dyDescent="0.3">
      <c r="A11513" s="1"/>
      <c r="C11513" s="1"/>
      <c r="D11513" s="2"/>
    </row>
    <row r="11514" spans="1:4" x14ac:dyDescent="0.3">
      <c r="A11514" s="1"/>
      <c r="C11514" s="1"/>
      <c r="D11514" s="2"/>
    </row>
    <row r="11515" spans="1:4" x14ac:dyDescent="0.3">
      <c r="A11515" s="1"/>
      <c r="C11515" s="1"/>
      <c r="D11515" s="2"/>
    </row>
    <row r="11516" spans="1:4" x14ac:dyDescent="0.3">
      <c r="A11516" s="1"/>
      <c r="C11516" s="1"/>
      <c r="D11516" s="2"/>
    </row>
    <row r="11517" spans="1:4" x14ac:dyDescent="0.3">
      <c r="A11517" s="1"/>
      <c r="C11517" s="1"/>
      <c r="D11517" s="2"/>
    </row>
    <row r="11518" spans="1:4" x14ac:dyDescent="0.3">
      <c r="A11518" s="1"/>
      <c r="C11518" s="1"/>
      <c r="D11518" s="2"/>
    </row>
    <row r="11519" spans="1:4" x14ac:dyDescent="0.3">
      <c r="A11519" s="1"/>
      <c r="C11519" s="1"/>
      <c r="D11519" s="2"/>
    </row>
    <row r="11520" spans="1:4" x14ac:dyDescent="0.3">
      <c r="A11520" s="1"/>
      <c r="C11520" s="1"/>
      <c r="D11520" s="2"/>
    </row>
    <row r="11521" spans="1:4" x14ac:dyDescent="0.3">
      <c r="A11521" s="1"/>
      <c r="C11521" s="1"/>
      <c r="D11521" s="2"/>
    </row>
    <row r="11522" spans="1:4" x14ac:dyDescent="0.3">
      <c r="A11522" s="1"/>
      <c r="C11522" s="1"/>
      <c r="D11522" s="2"/>
    </row>
    <row r="11523" spans="1:4" x14ac:dyDescent="0.3">
      <c r="A11523" s="1"/>
      <c r="C11523" s="1"/>
      <c r="D11523" s="2"/>
    </row>
    <row r="11524" spans="1:4" x14ac:dyDescent="0.3">
      <c r="A11524" s="1"/>
      <c r="C11524" s="1"/>
      <c r="D11524" s="2"/>
    </row>
    <row r="11525" spans="1:4" x14ac:dyDescent="0.3">
      <c r="A11525" s="1"/>
      <c r="C11525" s="1"/>
      <c r="D11525" s="2"/>
    </row>
    <row r="11526" spans="1:4" x14ac:dyDescent="0.3">
      <c r="A11526" s="1"/>
      <c r="C11526" s="1"/>
      <c r="D11526" s="2"/>
    </row>
    <row r="11527" spans="1:4" x14ac:dyDescent="0.3">
      <c r="A11527" s="1"/>
      <c r="C11527" s="1"/>
      <c r="D11527" s="2"/>
    </row>
    <row r="11528" spans="1:4" x14ac:dyDescent="0.3">
      <c r="A11528" s="1"/>
      <c r="C11528" s="1"/>
      <c r="D11528" s="2"/>
    </row>
    <row r="11529" spans="1:4" x14ac:dyDescent="0.3">
      <c r="A11529" s="1"/>
      <c r="C11529" s="1"/>
      <c r="D11529" s="2"/>
    </row>
    <row r="11530" spans="1:4" x14ac:dyDescent="0.3">
      <c r="A11530" s="1"/>
      <c r="C11530" s="1"/>
      <c r="D11530" s="2"/>
    </row>
    <row r="11531" spans="1:4" x14ac:dyDescent="0.3">
      <c r="A11531" s="1"/>
      <c r="C11531" s="1"/>
      <c r="D11531" s="2"/>
    </row>
    <row r="11532" spans="1:4" x14ac:dyDescent="0.3">
      <c r="A11532" s="1"/>
      <c r="C11532" s="1"/>
      <c r="D11532" s="2"/>
    </row>
    <row r="11533" spans="1:4" x14ac:dyDescent="0.3">
      <c r="A11533" s="1"/>
      <c r="C11533" s="1"/>
      <c r="D11533" s="2"/>
    </row>
    <row r="11534" spans="1:4" x14ac:dyDescent="0.3">
      <c r="A11534" s="1"/>
      <c r="C11534" s="1"/>
      <c r="D11534" s="2"/>
    </row>
    <row r="11535" spans="1:4" x14ac:dyDescent="0.3">
      <c r="A11535" s="1"/>
      <c r="C11535" s="1"/>
      <c r="D11535" s="2"/>
    </row>
    <row r="11536" spans="1:4" x14ac:dyDescent="0.3">
      <c r="A11536" s="1"/>
      <c r="C11536" s="1"/>
      <c r="D11536" s="2"/>
    </row>
    <row r="11537" spans="1:4" x14ac:dyDescent="0.3">
      <c r="A11537" s="1"/>
      <c r="C11537" s="1"/>
      <c r="D11537" s="2"/>
    </row>
    <row r="11538" spans="1:4" x14ac:dyDescent="0.3">
      <c r="A11538" s="1"/>
      <c r="C11538" s="1"/>
      <c r="D11538" s="2"/>
    </row>
    <row r="11539" spans="1:4" x14ac:dyDescent="0.3">
      <c r="A11539" s="1"/>
      <c r="C11539" s="1"/>
      <c r="D11539" s="2"/>
    </row>
    <row r="11540" spans="1:4" x14ac:dyDescent="0.3">
      <c r="A11540" s="1"/>
      <c r="C11540" s="1"/>
      <c r="D11540" s="2"/>
    </row>
    <row r="11541" spans="1:4" x14ac:dyDescent="0.3">
      <c r="A11541" s="1"/>
      <c r="C11541" s="1"/>
      <c r="D11541" s="2"/>
    </row>
    <row r="11542" spans="1:4" x14ac:dyDescent="0.3">
      <c r="A11542" s="1"/>
      <c r="C11542" s="1"/>
      <c r="D11542" s="2"/>
    </row>
    <row r="11543" spans="1:4" x14ac:dyDescent="0.3">
      <c r="A11543" s="1"/>
      <c r="C11543" s="1"/>
      <c r="D11543" s="2"/>
    </row>
    <row r="11544" spans="1:4" x14ac:dyDescent="0.3">
      <c r="A11544" s="1"/>
      <c r="C11544" s="1"/>
      <c r="D11544" s="2"/>
    </row>
    <row r="11545" spans="1:4" x14ac:dyDescent="0.3">
      <c r="A11545" s="1"/>
      <c r="C11545" s="1"/>
      <c r="D11545" s="2"/>
    </row>
    <row r="11546" spans="1:4" x14ac:dyDescent="0.3">
      <c r="A11546" s="1"/>
      <c r="C11546" s="1"/>
      <c r="D11546" s="2"/>
    </row>
    <row r="11547" spans="1:4" x14ac:dyDescent="0.3">
      <c r="A11547" s="1"/>
      <c r="C11547" s="1"/>
      <c r="D11547" s="2"/>
    </row>
    <row r="11548" spans="1:4" x14ac:dyDescent="0.3">
      <c r="A11548" s="1"/>
      <c r="C11548" s="1"/>
      <c r="D11548" s="2"/>
    </row>
    <row r="11549" spans="1:4" x14ac:dyDescent="0.3">
      <c r="A11549" s="1"/>
      <c r="C11549" s="1"/>
      <c r="D11549" s="2"/>
    </row>
    <row r="11550" spans="1:4" x14ac:dyDescent="0.3">
      <c r="A11550" s="1"/>
      <c r="C11550" s="1"/>
      <c r="D11550" s="2"/>
    </row>
    <row r="11551" spans="1:4" x14ac:dyDescent="0.3">
      <c r="A11551" s="1"/>
      <c r="C11551" s="1"/>
      <c r="D11551" s="2"/>
    </row>
    <row r="11552" spans="1:4" x14ac:dyDescent="0.3">
      <c r="A11552" s="1"/>
      <c r="C11552" s="1"/>
      <c r="D11552" s="2"/>
    </row>
    <row r="11553" spans="1:4" x14ac:dyDescent="0.3">
      <c r="A11553" s="1"/>
      <c r="C11553" s="1"/>
      <c r="D11553" s="2"/>
    </row>
    <row r="11554" spans="1:4" x14ac:dyDescent="0.3">
      <c r="A11554" s="1"/>
      <c r="C11554" s="1"/>
      <c r="D11554" s="2"/>
    </row>
    <row r="11555" spans="1:4" x14ac:dyDescent="0.3">
      <c r="A11555" s="1"/>
      <c r="C11555" s="1"/>
      <c r="D11555" s="2"/>
    </row>
    <row r="11556" spans="1:4" x14ac:dyDescent="0.3">
      <c r="A11556" s="1"/>
      <c r="C11556" s="1"/>
      <c r="D11556" s="2"/>
    </row>
    <row r="11557" spans="1:4" x14ac:dyDescent="0.3">
      <c r="A11557" s="1"/>
      <c r="C11557" s="1"/>
      <c r="D11557" s="2"/>
    </row>
    <row r="11558" spans="1:4" x14ac:dyDescent="0.3">
      <c r="A11558" s="1"/>
      <c r="C11558" s="1"/>
      <c r="D11558" s="2"/>
    </row>
    <row r="11559" spans="1:4" x14ac:dyDescent="0.3">
      <c r="A11559" s="1"/>
      <c r="C11559" s="1"/>
      <c r="D11559" s="2"/>
    </row>
    <row r="11560" spans="1:4" x14ac:dyDescent="0.3">
      <c r="A11560" s="1"/>
      <c r="C11560" s="1"/>
      <c r="D11560" s="2"/>
    </row>
    <row r="11561" spans="1:4" x14ac:dyDescent="0.3">
      <c r="A11561" s="1"/>
      <c r="C11561" s="1"/>
      <c r="D11561" s="2"/>
    </row>
    <row r="11562" spans="1:4" x14ac:dyDescent="0.3">
      <c r="A11562" s="1"/>
      <c r="C11562" s="1"/>
      <c r="D11562" s="2"/>
    </row>
    <row r="11563" spans="1:4" x14ac:dyDescent="0.3">
      <c r="A11563" s="1"/>
      <c r="C11563" s="1"/>
      <c r="D11563" s="2"/>
    </row>
    <row r="11564" spans="1:4" x14ac:dyDescent="0.3">
      <c r="A11564" s="1"/>
      <c r="C11564" s="1"/>
      <c r="D11564" s="2"/>
    </row>
    <row r="11565" spans="1:4" x14ac:dyDescent="0.3">
      <c r="A11565" s="1"/>
      <c r="C11565" s="1"/>
      <c r="D11565" s="2"/>
    </row>
    <row r="11566" spans="1:4" x14ac:dyDescent="0.3">
      <c r="A11566" s="1"/>
      <c r="C11566" s="1"/>
      <c r="D11566" s="2"/>
    </row>
    <row r="11567" spans="1:4" x14ac:dyDescent="0.3">
      <c r="A11567" s="1"/>
      <c r="C11567" s="1"/>
      <c r="D11567" s="2"/>
    </row>
    <row r="11568" spans="1:4" x14ac:dyDescent="0.3">
      <c r="A11568" s="1"/>
      <c r="C11568" s="1"/>
      <c r="D11568" s="2"/>
    </row>
    <row r="11569" spans="1:4" x14ac:dyDescent="0.3">
      <c r="A11569" s="1"/>
      <c r="C11569" s="1"/>
      <c r="D11569" s="2"/>
    </row>
    <row r="11570" spans="1:4" x14ac:dyDescent="0.3">
      <c r="A11570" s="1"/>
      <c r="C11570" s="1"/>
      <c r="D11570" s="2"/>
    </row>
    <row r="11571" spans="1:4" x14ac:dyDescent="0.3">
      <c r="A11571" s="1"/>
      <c r="C11571" s="1"/>
      <c r="D11571" s="2"/>
    </row>
    <row r="11572" spans="1:4" x14ac:dyDescent="0.3">
      <c r="A11572" s="1"/>
      <c r="C11572" s="1"/>
      <c r="D11572" s="2"/>
    </row>
    <row r="11573" spans="1:4" x14ac:dyDescent="0.3">
      <c r="A11573" s="1"/>
      <c r="C11573" s="1"/>
      <c r="D11573" s="2"/>
    </row>
    <row r="11574" spans="1:4" x14ac:dyDescent="0.3">
      <c r="A11574" s="1"/>
      <c r="C11574" s="1"/>
      <c r="D11574" s="2"/>
    </row>
    <row r="11575" spans="1:4" x14ac:dyDescent="0.3">
      <c r="A11575" s="1"/>
      <c r="C11575" s="1"/>
      <c r="D11575" s="2"/>
    </row>
    <row r="11576" spans="1:4" x14ac:dyDescent="0.3">
      <c r="A11576" s="1"/>
      <c r="C11576" s="1"/>
      <c r="D11576" s="2"/>
    </row>
    <row r="11577" spans="1:4" x14ac:dyDescent="0.3">
      <c r="A11577" s="1"/>
      <c r="C11577" s="1"/>
      <c r="D11577" s="2"/>
    </row>
    <row r="11578" spans="1:4" x14ac:dyDescent="0.3">
      <c r="A11578" s="1"/>
      <c r="C11578" s="1"/>
      <c r="D11578" s="2"/>
    </row>
    <row r="11579" spans="1:4" x14ac:dyDescent="0.3">
      <c r="A11579" s="1"/>
      <c r="C11579" s="1"/>
      <c r="D11579" s="2"/>
    </row>
    <row r="11580" spans="1:4" x14ac:dyDescent="0.3">
      <c r="A11580" s="1"/>
      <c r="C11580" s="1"/>
      <c r="D11580" s="2"/>
    </row>
    <row r="11581" spans="1:4" x14ac:dyDescent="0.3">
      <c r="A11581" s="1"/>
      <c r="C11581" s="1"/>
      <c r="D11581" s="2"/>
    </row>
    <row r="11582" spans="1:4" x14ac:dyDescent="0.3">
      <c r="A11582" s="1"/>
      <c r="C11582" s="1"/>
      <c r="D11582" s="2"/>
    </row>
    <row r="11583" spans="1:4" x14ac:dyDescent="0.3">
      <c r="A11583" s="1"/>
      <c r="C11583" s="1"/>
      <c r="D11583" s="2"/>
    </row>
    <row r="11584" spans="1:4" x14ac:dyDescent="0.3">
      <c r="A11584" s="1"/>
      <c r="C11584" s="1"/>
      <c r="D11584" s="2"/>
    </row>
    <row r="11585" spans="1:4" x14ac:dyDescent="0.3">
      <c r="A11585" s="1"/>
      <c r="C11585" s="1"/>
      <c r="D11585" s="2"/>
    </row>
    <row r="11586" spans="1:4" x14ac:dyDescent="0.3">
      <c r="A11586" s="1"/>
      <c r="C11586" s="1"/>
      <c r="D11586" s="2"/>
    </row>
    <row r="11587" spans="1:4" x14ac:dyDescent="0.3">
      <c r="A11587" s="1"/>
      <c r="C11587" s="1"/>
      <c r="D11587" s="2"/>
    </row>
    <row r="11588" spans="1:4" x14ac:dyDescent="0.3">
      <c r="A11588" s="1"/>
      <c r="C11588" s="1"/>
      <c r="D11588" s="2"/>
    </row>
    <row r="11589" spans="1:4" x14ac:dyDescent="0.3">
      <c r="A11589" s="1"/>
      <c r="C11589" s="1"/>
      <c r="D11589" s="2"/>
    </row>
    <row r="11590" spans="1:4" x14ac:dyDescent="0.3">
      <c r="A11590" s="1"/>
      <c r="C11590" s="1"/>
      <c r="D11590" s="2"/>
    </row>
    <row r="11591" spans="1:4" x14ac:dyDescent="0.3">
      <c r="A11591" s="1"/>
      <c r="C11591" s="1"/>
      <c r="D11591" s="2"/>
    </row>
    <row r="11592" spans="1:4" x14ac:dyDescent="0.3">
      <c r="A11592" s="1"/>
      <c r="C11592" s="1"/>
      <c r="D11592" s="2"/>
    </row>
    <row r="11593" spans="1:4" x14ac:dyDescent="0.3">
      <c r="A11593" s="1"/>
      <c r="C11593" s="1"/>
      <c r="D11593" s="2"/>
    </row>
    <row r="11594" spans="1:4" x14ac:dyDescent="0.3">
      <c r="A11594" s="1"/>
      <c r="C11594" s="1"/>
      <c r="D11594" s="2"/>
    </row>
    <row r="11595" spans="1:4" x14ac:dyDescent="0.3">
      <c r="A11595" s="1"/>
      <c r="C11595" s="1"/>
      <c r="D11595" s="2"/>
    </row>
    <row r="11596" spans="1:4" x14ac:dyDescent="0.3">
      <c r="A11596" s="1"/>
      <c r="C11596" s="1"/>
      <c r="D11596" s="2"/>
    </row>
    <row r="11597" spans="1:4" x14ac:dyDescent="0.3">
      <c r="A11597" s="1"/>
      <c r="C11597" s="1"/>
      <c r="D11597" s="2"/>
    </row>
    <row r="11598" spans="1:4" x14ac:dyDescent="0.3">
      <c r="A11598" s="1"/>
      <c r="C11598" s="1"/>
      <c r="D11598" s="2"/>
    </row>
    <row r="11599" spans="1:4" x14ac:dyDescent="0.3">
      <c r="A11599" s="1"/>
      <c r="C11599" s="1"/>
      <c r="D11599" s="2"/>
    </row>
    <row r="11600" spans="1:4" x14ac:dyDescent="0.3">
      <c r="A11600" s="1"/>
      <c r="C11600" s="1"/>
      <c r="D11600" s="2"/>
    </row>
    <row r="11601" spans="1:4" x14ac:dyDescent="0.3">
      <c r="A11601" s="1"/>
      <c r="C11601" s="1"/>
      <c r="D11601" s="2"/>
    </row>
    <row r="11602" spans="1:4" x14ac:dyDescent="0.3">
      <c r="A11602" s="1"/>
      <c r="C11602" s="1"/>
      <c r="D11602" s="2"/>
    </row>
    <row r="11603" spans="1:4" x14ac:dyDescent="0.3">
      <c r="A11603" s="1"/>
      <c r="C11603" s="1"/>
      <c r="D11603" s="2"/>
    </row>
    <row r="11604" spans="1:4" x14ac:dyDescent="0.3">
      <c r="A11604" s="1"/>
      <c r="C11604" s="1"/>
      <c r="D11604" s="2"/>
    </row>
    <row r="11605" spans="1:4" x14ac:dyDescent="0.3">
      <c r="A11605" s="1"/>
      <c r="C11605" s="1"/>
      <c r="D11605" s="2"/>
    </row>
    <row r="11606" spans="1:4" x14ac:dyDescent="0.3">
      <c r="A11606" s="1"/>
      <c r="C11606" s="1"/>
      <c r="D11606" s="2"/>
    </row>
    <row r="11607" spans="1:4" x14ac:dyDescent="0.3">
      <c r="A11607" s="1"/>
      <c r="C11607" s="1"/>
      <c r="D11607" s="2"/>
    </row>
    <row r="11608" spans="1:4" x14ac:dyDescent="0.3">
      <c r="A11608" s="1"/>
      <c r="C11608" s="1"/>
      <c r="D11608" s="2"/>
    </row>
    <row r="11609" spans="1:4" x14ac:dyDescent="0.3">
      <c r="A11609" s="1"/>
      <c r="C11609" s="1"/>
      <c r="D11609" s="2"/>
    </row>
    <row r="11610" spans="1:4" x14ac:dyDescent="0.3">
      <c r="A11610" s="1"/>
      <c r="C11610" s="1"/>
      <c r="D11610" s="2"/>
    </row>
    <row r="11611" spans="1:4" x14ac:dyDescent="0.3">
      <c r="A11611" s="1"/>
      <c r="C11611" s="1"/>
      <c r="D11611" s="2"/>
    </row>
    <row r="11612" spans="1:4" x14ac:dyDescent="0.3">
      <c r="A11612" s="1"/>
      <c r="C11612" s="1"/>
      <c r="D11612" s="2"/>
    </row>
    <row r="11613" spans="1:4" x14ac:dyDescent="0.3">
      <c r="A11613" s="1"/>
      <c r="C11613" s="1"/>
      <c r="D11613" s="2"/>
    </row>
    <row r="11614" spans="1:4" x14ac:dyDescent="0.3">
      <c r="A11614" s="1"/>
      <c r="C11614" s="1"/>
      <c r="D11614" s="2"/>
    </row>
    <row r="11615" spans="1:4" x14ac:dyDescent="0.3">
      <c r="A11615" s="1"/>
      <c r="C11615" s="1"/>
      <c r="D11615" s="2"/>
    </row>
    <row r="11616" spans="1:4" x14ac:dyDescent="0.3">
      <c r="A11616" s="1"/>
      <c r="C11616" s="1"/>
      <c r="D11616" s="2"/>
    </row>
    <row r="11617" spans="1:4" x14ac:dyDescent="0.3">
      <c r="A11617" s="1"/>
      <c r="C11617" s="1"/>
      <c r="D11617" s="2"/>
    </row>
    <row r="11618" spans="1:4" x14ac:dyDescent="0.3">
      <c r="A11618" s="1"/>
      <c r="C11618" s="1"/>
      <c r="D11618" s="2"/>
    </row>
    <row r="11619" spans="1:4" x14ac:dyDescent="0.3">
      <c r="A11619" s="1"/>
      <c r="C11619" s="1"/>
      <c r="D11619" s="2"/>
    </row>
    <row r="11620" spans="1:4" x14ac:dyDescent="0.3">
      <c r="A11620" s="1"/>
      <c r="C11620" s="1"/>
      <c r="D11620" s="2"/>
    </row>
    <row r="11621" spans="1:4" x14ac:dyDescent="0.3">
      <c r="A11621" s="1"/>
      <c r="C11621" s="1"/>
      <c r="D11621" s="2"/>
    </row>
    <row r="11622" spans="1:4" x14ac:dyDescent="0.3">
      <c r="A11622" s="1"/>
      <c r="C11622" s="1"/>
      <c r="D11622" s="2"/>
    </row>
    <row r="11623" spans="1:4" x14ac:dyDescent="0.3">
      <c r="A11623" s="1"/>
      <c r="C11623" s="1"/>
      <c r="D11623" s="2"/>
    </row>
    <row r="11624" spans="1:4" x14ac:dyDescent="0.3">
      <c r="A11624" s="1"/>
      <c r="C11624" s="1"/>
      <c r="D11624" s="2"/>
    </row>
    <row r="11625" spans="1:4" x14ac:dyDescent="0.3">
      <c r="A11625" s="1"/>
      <c r="C11625" s="1"/>
      <c r="D11625" s="2"/>
    </row>
    <row r="11626" spans="1:4" x14ac:dyDescent="0.3">
      <c r="A11626" s="1"/>
      <c r="C11626" s="1"/>
      <c r="D11626" s="2"/>
    </row>
    <row r="11627" spans="1:4" x14ac:dyDescent="0.3">
      <c r="A11627" s="1"/>
      <c r="C11627" s="1"/>
      <c r="D11627" s="2"/>
    </row>
    <row r="11628" spans="1:4" x14ac:dyDescent="0.3">
      <c r="A11628" s="1"/>
      <c r="C11628" s="1"/>
      <c r="D11628" s="2"/>
    </row>
    <row r="11629" spans="1:4" x14ac:dyDescent="0.3">
      <c r="A11629" s="1"/>
      <c r="C11629" s="1"/>
      <c r="D11629" s="2"/>
    </row>
    <row r="11630" spans="1:4" x14ac:dyDescent="0.3">
      <c r="A11630" s="1"/>
      <c r="C11630" s="1"/>
      <c r="D11630" s="2"/>
    </row>
    <row r="11631" spans="1:4" x14ac:dyDescent="0.3">
      <c r="A11631" s="1"/>
      <c r="C11631" s="1"/>
      <c r="D11631" s="2"/>
    </row>
    <row r="11632" spans="1:4" x14ac:dyDescent="0.3">
      <c r="A11632" s="1"/>
      <c r="C11632" s="1"/>
      <c r="D11632" s="2"/>
    </row>
    <row r="11633" spans="1:4" x14ac:dyDescent="0.3">
      <c r="A11633" s="1"/>
      <c r="C11633" s="1"/>
      <c r="D11633" s="2"/>
    </row>
    <row r="11634" spans="1:4" x14ac:dyDescent="0.3">
      <c r="A11634" s="1"/>
      <c r="C11634" s="1"/>
      <c r="D11634" s="2"/>
    </row>
    <row r="11635" spans="1:4" x14ac:dyDescent="0.3">
      <c r="A11635" s="1"/>
      <c r="C11635" s="1"/>
      <c r="D11635" s="2"/>
    </row>
    <row r="11636" spans="1:4" x14ac:dyDescent="0.3">
      <c r="A11636" s="1"/>
      <c r="C11636" s="1"/>
      <c r="D11636" s="2"/>
    </row>
    <row r="11637" spans="1:4" x14ac:dyDescent="0.3">
      <c r="A11637" s="1"/>
      <c r="C11637" s="1"/>
      <c r="D11637" s="2"/>
    </row>
    <row r="11638" spans="1:4" x14ac:dyDescent="0.3">
      <c r="A11638" s="1"/>
      <c r="C11638" s="1"/>
      <c r="D11638" s="2"/>
    </row>
    <row r="11639" spans="1:4" x14ac:dyDescent="0.3">
      <c r="A11639" s="1"/>
      <c r="C11639" s="1"/>
      <c r="D11639" s="2"/>
    </row>
    <row r="11640" spans="1:4" x14ac:dyDescent="0.3">
      <c r="A11640" s="1"/>
      <c r="C11640" s="1"/>
      <c r="D11640" s="2"/>
    </row>
    <row r="11641" spans="1:4" x14ac:dyDescent="0.3">
      <c r="A11641" s="1"/>
      <c r="C11641" s="1"/>
      <c r="D11641" s="2"/>
    </row>
    <row r="11642" spans="1:4" x14ac:dyDescent="0.3">
      <c r="A11642" s="1"/>
      <c r="C11642" s="1"/>
      <c r="D11642" s="2"/>
    </row>
    <row r="11643" spans="1:4" x14ac:dyDescent="0.3">
      <c r="A11643" s="1"/>
      <c r="C11643" s="1"/>
      <c r="D11643" s="2"/>
    </row>
    <row r="11644" spans="1:4" x14ac:dyDescent="0.3">
      <c r="A11644" s="1"/>
      <c r="C11644" s="1"/>
      <c r="D11644" s="2"/>
    </row>
    <row r="11645" spans="1:4" x14ac:dyDescent="0.3">
      <c r="A11645" s="1"/>
      <c r="C11645" s="1"/>
      <c r="D11645" s="2"/>
    </row>
    <row r="11646" spans="1:4" x14ac:dyDescent="0.3">
      <c r="A11646" s="1"/>
      <c r="C11646" s="1"/>
      <c r="D11646" s="2"/>
    </row>
    <row r="11647" spans="1:4" x14ac:dyDescent="0.3">
      <c r="A11647" s="1"/>
      <c r="C11647" s="1"/>
      <c r="D11647" s="2"/>
    </row>
    <row r="11648" spans="1:4" x14ac:dyDescent="0.3">
      <c r="A11648" s="1"/>
      <c r="C11648" s="1"/>
      <c r="D11648" s="2"/>
    </row>
    <row r="11649" spans="1:4" x14ac:dyDescent="0.3">
      <c r="A11649" s="1"/>
      <c r="C11649" s="1"/>
      <c r="D11649" s="2"/>
    </row>
    <row r="11650" spans="1:4" x14ac:dyDescent="0.3">
      <c r="A11650" s="1"/>
      <c r="C11650" s="1"/>
      <c r="D11650" s="2"/>
    </row>
    <row r="11651" spans="1:4" x14ac:dyDescent="0.3">
      <c r="A11651" s="1"/>
      <c r="C11651" s="1"/>
      <c r="D11651" s="2"/>
    </row>
    <row r="11652" spans="1:4" x14ac:dyDescent="0.3">
      <c r="A11652" s="1"/>
      <c r="C11652" s="1"/>
      <c r="D11652" s="2"/>
    </row>
    <row r="11653" spans="1:4" x14ac:dyDescent="0.3">
      <c r="A11653" s="1"/>
      <c r="C11653" s="1"/>
      <c r="D11653" s="2"/>
    </row>
    <row r="11654" spans="1:4" x14ac:dyDescent="0.3">
      <c r="A11654" s="1"/>
      <c r="C11654" s="1"/>
      <c r="D11654" s="2"/>
    </row>
    <row r="11655" spans="1:4" x14ac:dyDescent="0.3">
      <c r="A11655" s="1"/>
      <c r="C11655" s="1"/>
      <c r="D11655" s="2"/>
    </row>
    <row r="11656" spans="1:4" x14ac:dyDescent="0.3">
      <c r="A11656" s="1"/>
      <c r="C11656" s="1"/>
      <c r="D11656" s="2"/>
    </row>
    <row r="11657" spans="1:4" x14ac:dyDescent="0.3">
      <c r="A11657" s="1"/>
      <c r="C11657" s="1"/>
      <c r="D11657" s="2"/>
    </row>
    <row r="11658" spans="1:4" x14ac:dyDescent="0.3">
      <c r="A11658" s="1"/>
      <c r="C11658" s="1"/>
      <c r="D11658" s="2"/>
    </row>
    <row r="11659" spans="1:4" x14ac:dyDescent="0.3">
      <c r="A11659" s="1"/>
      <c r="C11659" s="1"/>
      <c r="D11659" s="2"/>
    </row>
    <row r="11660" spans="1:4" x14ac:dyDescent="0.3">
      <c r="A11660" s="1"/>
      <c r="C11660" s="1"/>
      <c r="D11660" s="2"/>
    </row>
    <row r="11661" spans="1:4" x14ac:dyDescent="0.3">
      <c r="A11661" s="1"/>
      <c r="C11661" s="1"/>
      <c r="D11661" s="2"/>
    </row>
    <row r="11662" spans="1:4" x14ac:dyDescent="0.3">
      <c r="A11662" s="1"/>
      <c r="C11662" s="1"/>
      <c r="D11662" s="2"/>
    </row>
    <row r="11663" spans="1:4" x14ac:dyDescent="0.3">
      <c r="A11663" s="1"/>
      <c r="C11663" s="1"/>
      <c r="D11663" s="2"/>
    </row>
    <row r="11664" spans="1:4" x14ac:dyDescent="0.3">
      <c r="A11664" s="1"/>
      <c r="C11664" s="1"/>
      <c r="D11664" s="2"/>
    </row>
    <row r="11665" spans="1:4" x14ac:dyDescent="0.3">
      <c r="A11665" s="1"/>
      <c r="C11665" s="1"/>
      <c r="D11665" s="2"/>
    </row>
    <row r="11666" spans="1:4" x14ac:dyDescent="0.3">
      <c r="A11666" s="1"/>
      <c r="C11666" s="1"/>
      <c r="D11666" s="2"/>
    </row>
    <row r="11667" spans="1:4" x14ac:dyDescent="0.3">
      <c r="A11667" s="1"/>
      <c r="C11667" s="1"/>
      <c r="D11667" s="2"/>
    </row>
    <row r="11668" spans="1:4" x14ac:dyDescent="0.3">
      <c r="A11668" s="1"/>
      <c r="C11668" s="1"/>
      <c r="D11668" s="2"/>
    </row>
    <row r="11669" spans="1:4" x14ac:dyDescent="0.3">
      <c r="A11669" s="1"/>
      <c r="C11669" s="1"/>
      <c r="D11669" s="2"/>
    </row>
    <row r="11670" spans="1:4" x14ac:dyDescent="0.3">
      <c r="A11670" s="1"/>
      <c r="C11670" s="1"/>
      <c r="D11670" s="2"/>
    </row>
    <row r="11671" spans="1:4" x14ac:dyDescent="0.3">
      <c r="A11671" s="1"/>
      <c r="C11671" s="1"/>
      <c r="D11671" s="2"/>
    </row>
    <row r="11672" spans="1:4" x14ac:dyDescent="0.3">
      <c r="A11672" s="1"/>
      <c r="C11672" s="1"/>
      <c r="D11672" s="2"/>
    </row>
    <row r="11673" spans="1:4" x14ac:dyDescent="0.3">
      <c r="A11673" s="1"/>
      <c r="C11673" s="1"/>
      <c r="D11673" s="2"/>
    </row>
    <row r="11674" spans="1:4" x14ac:dyDescent="0.3">
      <c r="A11674" s="1"/>
      <c r="C11674" s="1"/>
      <c r="D11674" s="2"/>
    </row>
    <row r="11675" spans="1:4" x14ac:dyDescent="0.3">
      <c r="A11675" s="1"/>
      <c r="C11675" s="1"/>
      <c r="D11675" s="2"/>
    </row>
    <row r="11676" spans="1:4" x14ac:dyDescent="0.3">
      <c r="A11676" s="1"/>
      <c r="C11676" s="1"/>
      <c r="D11676" s="2"/>
    </row>
    <row r="11677" spans="1:4" x14ac:dyDescent="0.3">
      <c r="A11677" s="1"/>
      <c r="C11677" s="1"/>
      <c r="D11677" s="2"/>
    </row>
    <row r="11678" spans="1:4" x14ac:dyDescent="0.3">
      <c r="A11678" s="1"/>
      <c r="C11678" s="1"/>
      <c r="D11678" s="2"/>
    </row>
    <row r="11679" spans="1:4" x14ac:dyDescent="0.3">
      <c r="A11679" s="1"/>
      <c r="C11679" s="1"/>
      <c r="D11679" s="2"/>
    </row>
    <row r="11680" spans="1:4" x14ac:dyDescent="0.3">
      <c r="A11680" s="1"/>
      <c r="C11680" s="1"/>
      <c r="D11680" s="2"/>
    </row>
    <row r="11681" spans="1:4" x14ac:dyDescent="0.3">
      <c r="A11681" s="1"/>
      <c r="C11681" s="1"/>
      <c r="D11681" s="2"/>
    </row>
    <row r="11682" spans="1:4" x14ac:dyDescent="0.3">
      <c r="A11682" s="1"/>
      <c r="C11682" s="1"/>
      <c r="D11682" s="2"/>
    </row>
    <row r="11683" spans="1:4" x14ac:dyDescent="0.3">
      <c r="A11683" s="1"/>
      <c r="C11683" s="1"/>
      <c r="D11683" s="2"/>
    </row>
    <row r="11684" spans="1:4" x14ac:dyDescent="0.3">
      <c r="A11684" s="1"/>
      <c r="C11684" s="1"/>
      <c r="D11684" s="2"/>
    </row>
    <row r="11685" spans="1:4" x14ac:dyDescent="0.3">
      <c r="A11685" s="1"/>
      <c r="C11685" s="1"/>
      <c r="D11685" s="2"/>
    </row>
    <row r="11686" spans="1:4" x14ac:dyDescent="0.3">
      <c r="A11686" s="1"/>
      <c r="C11686" s="1"/>
      <c r="D11686" s="2"/>
    </row>
    <row r="11687" spans="1:4" x14ac:dyDescent="0.3">
      <c r="A11687" s="1"/>
      <c r="C11687" s="1"/>
      <c r="D11687" s="2"/>
    </row>
    <row r="11688" spans="1:4" x14ac:dyDescent="0.3">
      <c r="A11688" s="1"/>
      <c r="C11688" s="1"/>
      <c r="D11688" s="2"/>
    </row>
    <row r="11689" spans="1:4" x14ac:dyDescent="0.3">
      <c r="A11689" s="1"/>
      <c r="C11689" s="1"/>
      <c r="D11689" s="2"/>
    </row>
    <row r="11690" spans="1:4" x14ac:dyDescent="0.3">
      <c r="A11690" s="1"/>
      <c r="C11690" s="1"/>
      <c r="D11690" s="2"/>
    </row>
    <row r="11691" spans="1:4" x14ac:dyDescent="0.3">
      <c r="A11691" s="1"/>
      <c r="C11691" s="1"/>
      <c r="D11691" s="2"/>
    </row>
    <row r="11692" spans="1:4" x14ac:dyDescent="0.3">
      <c r="A11692" s="1"/>
      <c r="C11692" s="1"/>
      <c r="D11692" s="2"/>
    </row>
    <row r="11693" spans="1:4" x14ac:dyDescent="0.3">
      <c r="A11693" s="1"/>
      <c r="C11693" s="1"/>
      <c r="D11693" s="2"/>
    </row>
    <row r="11694" spans="1:4" x14ac:dyDescent="0.3">
      <c r="A11694" s="1"/>
      <c r="C11694" s="1"/>
      <c r="D11694" s="2"/>
    </row>
    <row r="11695" spans="1:4" x14ac:dyDescent="0.3">
      <c r="A11695" s="1"/>
      <c r="C11695" s="1"/>
      <c r="D11695" s="2"/>
    </row>
    <row r="11696" spans="1:4" x14ac:dyDescent="0.3">
      <c r="A11696" s="1"/>
      <c r="C11696" s="1"/>
      <c r="D11696" s="2"/>
    </row>
    <row r="11697" spans="1:4" x14ac:dyDescent="0.3">
      <c r="A11697" s="1"/>
      <c r="C11697" s="1"/>
      <c r="D11697" s="2"/>
    </row>
    <row r="11698" spans="1:4" x14ac:dyDescent="0.3">
      <c r="A11698" s="1"/>
      <c r="C11698" s="1"/>
      <c r="D11698" s="2"/>
    </row>
    <row r="11699" spans="1:4" x14ac:dyDescent="0.3">
      <c r="A11699" s="1"/>
      <c r="C11699" s="1"/>
      <c r="D11699" s="2"/>
    </row>
    <row r="11700" spans="1:4" x14ac:dyDescent="0.3">
      <c r="A11700" s="1"/>
      <c r="C11700" s="1"/>
      <c r="D11700" s="2"/>
    </row>
    <row r="11701" spans="1:4" x14ac:dyDescent="0.3">
      <c r="A11701" s="1"/>
      <c r="C11701" s="1"/>
      <c r="D11701" s="2"/>
    </row>
    <row r="11702" spans="1:4" x14ac:dyDescent="0.3">
      <c r="A11702" s="1"/>
      <c r="C11702" s="1"/>
      <c r="D11702" s="2"/>
    </row>
    <row r="11703" spans="1:4" x14ac:dyDescent="0.3">
      <c r="A11703" s="1"/>
      <c r="C11703" s="1"/>
      <c r="D11703" s="2"/>
    </row>
    <row r="11704" spans="1:4" x14ac:dyDescent="0.3">
      <c r="A11704" s="1"/>
      <c r="C11704" s="1"/>
      <c r="D11704" s="2"/>
    </row>
    <row r="11705" spans="1:4" x14ac:dyDescent="0.3">
      <c r="A11705" s="1"/>
      <c r="C11705" s="1"/>
      <c r="D11705" s="2"/>
    </row>
    <row r="11706" spans="1:4" x14ac:dyDescent="0.3">
      <c r="A11706" s="1"/>
      <c r="C11706" s="1"/>
      <c r="D11706" s="2"/>
    </row>
    <row r="11707" spans="1:4" x14ac:dyDescent="0.3">
      <c r="A11707" s="1"/>
      <c r="C11707" s="1"/>
      <c r="D11707" s="2"/>
    </row>
    <row r="11708" spans="1:4" x14ac:dyDescent="0.3">
      <c r="A11708" s="1"/>
      <c r="C11708" s="1"/>
      <c r="D11708" s="2"/>
    </row>
    <row r="11709" spans="1:4" x14ac:dyDescent="0.3">
      <c r="A11709" s="1"/>
      <c r="C11709" s="1"/>
      <c r="D11709" s="2"/>
    </row>
    <row r="11710" spans="1:4" x14ac:dyDescent="0.3">
      <c r="A11710" s="1"/>
      <c r="C11710" s="1"/>
      <c r="D11710" s="2"/>
    </row>
    <row r="11711" spans="1:4" x14ac:dyDescent="0.3">
      <c r="A11711" s="1"/>
      <c r="C11711" s="1"/>
      <c r="D11711" s="2"/>
    </row>
    <row r="11712" spans="1:4" x14ac:dyDescent="0.3">
      <c r="A11712" s="1"/>
      <c r="C11712" s="1"/>
      <c r="D11712" s="2"/>
    </row>
    <row r="11713" spans="1:4" x14ac:dyDescent="0.3">
      <c r="A11713" s="1"/>
      <c r="C11713" s="1"/>
      <c r="D11713" s="2"/>
    </row>
    <row r="11714" spans="1:4" x14ac:dyDescent="0.3">
      <c r="A11714" s="1"/>
      <c r="C11714" s="1"/>
      <c r="D11714" s="2"/>
    </row>
    <row r="11715" spans="1:4" x14ac:dyDescent="0.3">
      <c r="A11715" s="1"/>
      <c r="C11715" s="1"/>
      <c r="D11715" s="2"/>
    </row>
    <row r="11716" spans="1:4" x14ac:dyDescent="0.3">
      <c r="A11716" s="1"/>
      <c r="C11716" s="1"/>
      <c r="D11716" s="2"/>
    </row>
    <row r="11717" spans="1:4" x14ac:dyDescent="0.3">
      <c r="A11717" s="1"/>
      <c r="C11717" s="1"/>
      <c r="D11717" s="2"/>
    </row>
    <row r="11718" spans="1:4" x14ac:dyDescent="0.3">
      <c r="A11718" s="1"/>
      <c r="C11718" s="1"/>
      <c r="D11718" s="2"/>
    </row>
    <row r="11719" spans="1:4" x14ac:dyDescent="0.3">
      <c r="A11719" s="1"/>
      <c r="C11719" s="1"/>
      <c r="D11719" s="2"/>
    </row>
    <row r="11720" spans="1:4" x14ac:dyDescent="0.3">
      <c r="A11720" s="1"/>
      <c r="C11720" s="1"/>
      <c r="D11720" s="2"/>
    </row>
    <row r="11721" spans="1:4" x14ac:dyDescent="0.3">
      <c r="A11721" s="1"/>
      <c r="C11721" s="1"/>
      <c r="D11721" s="2"/>
    </row>
    <row r="11722" spans="1:4" x14ac:dyDescent="0.3">
      <c r="A11722" s="1"/>
      <c r="C11722" s="1"/>
      <c r="D11722" s="2"/>
    </row>
    <row r="11723" spans="1:4" x14ac:dyDescent="0.3">
      <c r="A11723" s="1"/>
      <c r="C11723" s="1"/>
      <c r="D11723" s="2"/>
    </row>
    <row r="11724" spans="1:4" x14ac:dyDescent="0.3">
      <c r="A11724" s="1"/>
      <c r="C11724" s="1"/>
      <c r="D11724" s="2"/>
    </row>
    <row r="11725" spans="1:4" x14ac:dyDescent="0.3">
      <c r="A11725" s="1"/>
      <c r="C11725" s="1"/>
      <c r="D11725" s="2"/>
    </row>
    <row r="11726" spans="1:4" x14ac:dyDescent="0.3">
      <c r="A11726" s="1"/>
      <c r="C11726" s="1"/>
      <c r="D11726" s="2"/>
    </row>
    <row r="11727" spans="1:4" x14ac:dyDescent="0.3">
      <c r="A11727" s="1"/>
      <c r="C11727" s="1"/>
      <c r="D11727" s="2"/>
    </row>
    <row r="11728" spans="1:4" x14ac:dyDescent="0.3">
      <c r="A11728" s="1"/>
      <c r="C11728" s="1"/>
      <c r="D11728" s="2"/>
    </row>
    <row r="11729" spans="1:4" x14ac:dyDescent="0.3">
      <c r="A11729" s="1"/>
      <c r="C11729" s="1"/>
      <c r="D11729" s="2"/>
    </row>
    <row r="11730" spans="1:4" x14ac:dyDescent="0.3">
      <c r="A11730" s="1"/>
      <c r="C11730" s="1"/>
      <c r="D11730" s="2"/>
    </row>
    <row r="11731" spans="1:4" x14ac:dyDescent="0.3">
      <c r="A11731" s="1"/>
      <c r="C11731" s="1"/>
      <c r="D11731" s="2"/>
    </row>
    <row r="11732" spans="1:4" x14ac:dyDescent="0.3">
      <c r="A11732" s="1"/>
      <c r="C11732" s="1"/>
      <c r="D11732" s="2"/>
    </row>
    <row r="11733" spans="1:4" x14ac:dyDescent="0.3">
      <c r="A11733" s="1"/>
      <c r="C11733" s="1"/>
      <c r="D11733" s="2"/>
    </row>
    <row r="11734" spans="1:4" x14ac:dyDescent="0.3">
      <c r="A11734" s="1"/>
      <c r="C11734" s="1"/>
      <c r="D11734" s="2"/>
    </row>
    <row r="11735" spans="1:4" x14ac:dyDescent="0.3">
      <c r="A11735" s="1"/>
      <c r="C11735" s="1"/>
      <c r="D11735" s="2"/>
    </row>
    <row r="11736" spans="1:4" x14ac:dyDescent="0.3">
      <c r="A11736" s="1"/>
      <c r="C11736" s="1"/>
      <c r="D11736" s="2"/>
    </row>
    <row r="11737" spans="1:4" x14ac:dyDescent="0.3">
      <c r="A11737" s="1"/>
      <c r="C11737" s="1"/>
      <c r="D11737" s="2"/>
    </row>
    <row r="11738" spans="1:4" x14ac:dyDescent="0.3">
      <c r="A11738" s="1"/>
      <c r="C11738" s="1"/>
      <c r="D11738" s="2"/>
    </row>
    <row r="11739" spans="1:4" x14ac:dyDescent="0.3">
      <c r="A11739" s="1"/>
      <c r="C11739" s="1"/>
      <c r="D11739" s="2"/>
    </row>
    <row r="11740" spans="1:4" x14ac:dyDescent="0.3">
      <c r="A11740" s="1"/>
      <c r="C11740" s="1"/>
      <c r="D11740" s="2"/>
    </row>
    <row r="11741" spans="1:4" x14ac:dyDescent="0.3">
      <c r="A11741" s="1"/>
      <c r="C11741" s="1"/>
      <c r="D11741" s="2"/>
    </row>
    <row r="11742" spans="1:4" x14ac:dyDescent="0.3">
      <c r="A11742" s="1"/>
      <c r="C11742" s="1"/>
      <c r="D11742" s="2"/>
    </row>
    <row r="11743" spans="1:4" x14ac:dyDescent="0.3">
      <c r="A11743" s="1"/>
      <c r="C11743" s="1"/>
      <c r="D11743" s="2"/>
    </row>
    <row r="11744" spans="1:4" x14ac:dyDescent="0.3">
      <c r="A11744" s="1"/>
      <c r="C11744" s="1"/>
      <c r="D11744" s="2"/>
    </row>
    <row r="11745" spans="1:4" x14ac:dyDescent="0.3">
      <c r="A11745" s="1"/>
      <c r="C11745" s="1"/>
      <c r="D11745" s="2"/>
    </row>
    <row r="11746" spans="1:4" x14ac:dyDescent="0.3">
      <c r="A11746" s="1"/>
      <c r="C11746" s="1"/>
      <c r="D11746" s="2"/>
    </row>
    <row r="11747" spans="1:4" x14ac:dyDescent="0.3">
      <c r="A11747" s="1"/>
      <c r="C11747" s="1"/>
      <c r="D11747" s="2"/>
    </row>
    <row r="11748" spans="1:4" x14ac:dyDescent="0.3">
      <c r="A11748" s="1"/>
      <c r="C11748" s="1"/>
      <c r="D11748" s="2"/>
    </row>
    <row r="11749" spans="1:4" x14ac:dyDescent="0.3">
      <c r="A11749" s="1"/>
      <c r="C11749" s="1"/>
      <c r="D11749" s="2"/>
    </row>
    <row r="11750" spans="1:4" x14ac:dyDescent="0.3">
      <c r="A11750" s="1"/>
      <c r="C11750" s="1"/>
      <c r="D11750" s="2"/>
    </row>
    <row r="11751" spans="1:4" x14ac:dyDescent="0.3">
      <c r="A11751" s="1"/>
      <c r="C11751" s="1"/>
      <c r="D11751" s="2"/>
    </row>
    <row r="11752" spans="1:4" x14ac:dyDescent="0.3">
      <c r="A11752" s="1"/>
      <c r="C11752" s="1"/>
      <c r="D11752" s="2"/>
    </row>
    <row r="11753" spans="1:4" x14ac:dyDescent="0.3">
      <c r="A11753" s="1"/>
      <c r="C11753" s="1"/>
      <c r="D11753" s="2"/>
    </row>
    <row r="11754" spans="1:4" x14ac:dyDescent="0.3">
      <c r="A11754" s="1"/>
      <c r="C11754" s="1"/>
      <c r="D11754" s="2"/>
    </row>
    <row r="11755" spans="1:4" x14ac:dyDescent="0.3">
      <c r="A11755" s="1"/>
      <c r="C11755" s="1"/>
      <c r="D11755" s="2"/>
    </row>
    <row r="11756" spans="1:4" x14ac:dyDescent="0.3">
      <c r="A11756" s="1"/>
      <c r="C11756" s="1"/>
      <c r="D11756" s="2"/>
    </row>
    <row r="11757" spans="1:4" x14ac:dyDescent="0.3">
      <c r="A11757" s="1"/>
      <c r="C11757" s="1"/>
      <c r="D11757" s="2"/>
    </row>
    <row r="11758" spans="1:4" x14ac:dyDescent="0.3">
      <c r="A11758" s="1"/>
      <c r="C11758" s="1"/>
      <c r="D11758" s="2"/>
    </row>
    <row r="11759" spans="1:4" x14ac:dyDescent="0.3">
      <c r="A11759" s="1"/>
      <c r="C11759" s="1"/>
      <c r="D11759" s="2"/>
    </row>
    <row r="11760" spans="1:4" x14ac:dyDescent="0.3">
      <c r="A11760" s="1"/>
      <c r="C11760" s="1"/>
      <c r="D11760" s="2"/>
    </row>
    <row r="11761" spans="1:4" x14ac:dyDescent="0.3">
      <c r="A11761" s="1"/>
      <c r="C11761" s="1"/>
      <c r="D11761" s="2"/>
    </row>
    <row r="11762" spans="1:4" x14ac:dyDescent="0.3">
      <c r="A11762" s="1"/>
      <c r="C11762" s="1"/>
      <c r="D11762" s="2"/>
    </row>
    <row r="11763" spans="1:4" x14ac:dyDescent="0.3">
      <c r="A11763" s="1"/>
      <c r="C11763" s="1"/>
      <c r="D11763" s="2"/>
    </row>
    <row r="11764" spans="1:4" x14ac:dyDescent="0.3">
      <c r="A11764" s="1"/>
      <c r="C11764" s="1"/>
      <c r="D11764" s="2"/>
    </row>
    <row r="11765" spans="1:4" x14ac:dyDescent="0.3">
      <c r="A11765" s="1"/>
      <c r="C11765" s="1"/>
      <c r="D11765" s="2"/>
    </row>
    <row r="11766" spans="1:4" x14ac:dyDescent="0.3">
      <c r="A11766" s="1"/>
      <c r="C11766" s="1"/>
      <c r="D11766" s="2"/>
    </row>
    <row r="11767" spans="1:4" x14ac:dyDescent="0.3">
      <c r="A11767" s="1"/>
      <c r="C11767" s="1"/>
      <c r="D11767" s="2"/>
    </row>
    <row r="11768" spans="1:4" x14ac:dyDescent="0.3">
      <c r="A11768" s="1"/>
      <c r="C11768" s="1"/>
      <c r="D11768" s="2"/>
    </row>
    <row r="11769" spans="1:4" x14ac:dyDescent="0.3">
      <c r="A11769" s="1"/>
      <c r="C11769" s="1"/>
      <c r="D11769" s="2"/>
    </row>
    <row r="11770" spans="1:4" x14ac:dyDescent="0.3">
      <c r="A11770" s="1"/>
      <c r="C11770" s="1"/>
      <c r="D11770" s="2"/>
    </row>
    <row r="11771" spans="1:4" x14ac:dyDescent="0.3">
      <c r="A11771" s="1"/>
      <c r="C11771" s="1"/>
      <c r="D11771" s="2"/>
    </row>
    <row r="11772" spans="1:4" x14ac:dyDescent="0.3">
      <c r="A11772" s="1"/>
      <c r="C11772" s="1"/>
      <c r="D11772" s="2"/>
    </row>
    <row r="11773" spans="1:4" x14ac:dyDescent="0.3">
      <c r="A11773" s="1"/>
      <c r="C11773" s="1"/>
      <c r="D11773" s="2"/>
    </row>
    <row r="11774" spans="1:4" x14ac:dyDescent="0.3">
      <c r="A11774" s="1"/>
      <c r="C11774" s="1"/>
      <c r="D11774" s="2"/>
    </row>
    <row r="11775" spans="1:4" x14ac:dyDescent="0.3">
      <c r="A11775" s="1"/>
      <c r="C11775" s="1"/>
      <c r="D11775" s="2"/>
    </row>
    <row r="11776" spans="1:4" x14ac:dyDescent="0.3">
      <c r="A11776" s="1"/>
      <c r="C11776" s="1"/>
      <c r="D11776" s="2"/>
    </row>
    <row r="11777" spans="1:4" x14ac:dyDescent="0.3">
      <c r="A11777" s="1"/>
      <c r="C11777" s="1"/>
      <c r="D11777" s="2"/>
    </row>
    <row r="11778" spans="1:4" x14ac:dyDescent="0.3">
      <c r="A11778" s="1"/>
      <c r="C11778" s="1"/>
      <c r="D11778" s="2"/>
    </row>
    <row r="11779" spans="1:4" x14ac:dyDescent="0.3">
      <c r="A11779" s="1"/>
      <c r="C11779" s="1"/>
      <c r="D11779" s="2"/>
    </row>
    <row r="11780" spans="1:4" x14ac:dyDescent="0.3">
      <c r="A11780" s="1"/>
      <c r="C11780" s="1"/>
      <c r="D11780" s="2"/>
    </row>
    <row r="11781" spans="1:4" x14ac:dyDescent="0.3">
      <c r="A11781" s="1"/>
      <c r="C11781" s="1"/>
      <c r="D11781" s="2"/>
    </row>
    <row r="11782" spans="1:4" x14ac:dyDescent="0.3">
      <c r="A11782" s="1"/>
      <c r="C11782" s="1"/>
      <c r="D11782" s="2"/>
    </row>
    <row r="11783" spans="1:4" x14ac:dyDescent="0.3">
      <c r="A11783" s="1"/>
      <c r="C11783" s="1"/>
      <c r="D11783" s="2"/>
    </row>
    <row r="11784" spans="1:4" x14ac:dyDescent="0.3">
      <c r="A11784" s="1"/>
      <c r="C11784" s="1"/>
      <c r="D11784" s="2"/>
    </row>
    <row r="11785" spans="1:4" x14ac:dyDescent="0.3">
      <c r="A11785" s="1"/>
      <c r="C11785" s="1"/>
      <c r="D11785" s="2"/>
    </row>
    <row r="11786" spans="1:4" x14ac:dyDescent="0.3">
      <c r="A11786" s="1"/>
      <c r="C11786" s="1"/>
      <c r="D11786" s="2"/>
    </row>
    <row r="11787" spans="1:4" x14ac:dyDescent="0.3">
      <c r="A11787" s="1"/>
      <c r="C11787" s="1"/>
      <c r="D11787" s="2"/>
    </row>
    <row r="11788" spans="1:4" x14ac:dyDescent="0.3">
      <c r="A11788" s="1"/>
      <c r="C11788" s="1"/>
      <c r="D11788" s="2"/>
    </row>
    <row r="11789" spans="1:4" x14ac:dyDescent="0.3">
      <c r="A11789" s="1"/>
      <c r="C11789" s="1"/>
      <c r="D11789" s="2"/>
    </row>
    <row r="11790" spans="1:4" x14ac:dyDescent="0.3">
      <c r="A11790" s="1"/>
      <c r="C11790" s="1"/>
      <c r="D11790" s="2"/>
    </row>
    <row r="11791" spans="1:4" x14ac:dyDescent="0.3">
      <c r="A11791" s="1"/>
      <c r="C11791" s="1"/>
      <c r="D11791" s="2"/>
    </row>
    <row r="11792" spans="1:4" x14ac:dyDescent="0.3">
      <c r="A11792" s="1"/>
      <c r="C11792" s="1"/>
      <c r="D11792" s="2"/>
    </row>
    <row r="11793" spans="1:4" x14ac:dyDescent="0.3">
      <c r="A11793" s="1"/>
      <c r="C11793" s="1"/>
      <c r="D11793" s="2"/>
    </row>
    <row r="11794" spans="1:4" x14ac:dyDescent="0.3">
      <c r="A11794" s="1"/>
      <c r="C11794" s="1"/>
      <c r="D11794" s="2"/>
    </row>
    <row r="11795" spans="1:4" x14ac:dyDescent="0.3">
      <c r="A11795" s="1"/>
      <c r="C11795" s="1"/>
      <c r="D11795" s="2"/>
    </row>
    <row r="11796" spans="1:4" x14ac:dyDescent="0.3">
      <c r="A11796" s="1"/>
      <c r="C11796" s="1"/>
      <c r="D11796" s="2"/>
    </row>
    <row r="11797" spans="1:4" x14ac:dyDescent="0.3">
      <c r="A11797" s="1"/>
      <c r="C11797" s="1"/>
      <c r="D11797" s="2"/>
    </row>
    <row r="11798" spans="1:4" x14ac:dyDescent="0.3">
      <c r="A11798" s="1"/>
      <c r="C11798" s="1"/>
      <c r="D11798" s="2"/>
    </row>
    <row r="11799" spans="1:4" x14ac:dyDescent="0.3">
      <c r="A11799" s="1"/>
      <c r="C11799" s="1"/>
      <c r="D11799" s="2"/>
    </row>
    <row r="11800" spans="1:4" x14ac:dyDescent="0.3">
      <c r="A11800" s="1"/>
      <c r="C11800" s="1"/>
      <c r="D11800" s="2"/>
    </row>
    <row r="11801" spans="1:4" x14ac:dyDescent="0.3">
      <c r="A11801" s="1"/>
      <c r="C11801" s="1"/>
      <c r="D11801" s="2"/>
    </row>
    <row r="11802" spans="1:4" x14ac:dyDescent="0.3">
      <c r="A11802" s="1"/>
      <c r="C11802" s="1"/>
      <c r="D11802" s="2"/>
    </row>
    <row r="11803" spans="1:4" x14ac:dyDescent="0.3">
      <c r="A11803" s="1"/>
      <c r="C11803" s="1"/>
      <c r="D11803" s="2"/>
    </row>
    <row r="11804" spans="1:4" x14ac:dyDescent="0.3">
      <c r="A11804" s="1"/>
      <c r="C11804" s="1"/>
      <c r="D11804" s="2"/>
    </row>
    <row r="11805" spans="1:4" x14ac:dyDescent="0.3">
      <c r="A11805" s="1"/>
      <c r="C11805" s="1"/>
      <c r="D11805" s="2"/>
    </row>
    <row r="11806" spans="1:4" x14ac:dyDescent="0.3">
      <c r="A11806" s="1"/>
      <c r="C11806" s="1"/>
      <c r="D11806" s="2"/>
    </row>
    <row r="11807" spans="1:4" x14ac:dyDescent="0.3">
      <c r="A11807" s="1"/>
      <c r="C11807" s="1"/>
      <c r="D11807" s="2"/>
    </row>
    <row r="11808" spans="1:4" x14ac:dyDescent="0.3">
      <c r="A11808" s="1"/>
      <c r="C11808" s="1"/>
      <c r="D11808" s="2"/>
    </row>
    <row r="11809" spans="1:4" x14ac:dyDescent="0.3">
      <c r="A11809" s="1"/>
      <c r="C11809" s="1"/>
      <c r="D11809" s="2"/>
    </row>
    <row r="11810" spans="1:4" x14ac:dyDescent="0.3">
      <c r="A11810" s="1"/>
      <c r="C11810" s="1"/>
      <c r="D11810" s="2"/>
    </row>
    <row r="11811" spans="1:4" x14ac:dyDescent="0.3">
      <c r="A11811" s="1"/>
      <c r="C11811" s="1"/>
      <c r="D11811" s="2"/>
    </row>
    <row r="11812" spans="1:4" x14ac:dyDescent="0.3">
      <c r="A11812" s="1"/>
      <c r="C11812" s="1"/>
      <c r="D11812" s="2"/>
    </row>
    <row r="11813" spans="1:4" x14ac:dyDescent="0.3">
      <c r="A11813" s="1"/>
      <c r="C11813" s="1"/>
      <c r="D11813" s="2"/>
    </row>
    <row r="11814" spans="1:4" x14ac:dyDescent="0.3">
      <c r="A11814" s="1"/>
      <c r="C11814" s="1"/>
      <c r="D11814" s="2"/>
    </row>
    <row r="11815" spans="1:4" x14ac:dyDescent="0.3">
      <c r="A11815" s="1"/>
      <c r="C11815" s="1"/>
      <c r="D11815" s="2"/>
    </row>
    <row r="11816" spans="1:4" x14ac:dyDescent="0.3">
      <c r="A11816" s="1"/>
      <c r="C11816" s="1"/>
      <c r="D11816" s="2"/>
    </row>
    <row r="11817" spans="1:4" x14ac:dyDescent="0.3">
      <c r="A11817" s="1"/>
      <c r="C11817" s="1"/>
      <c r="D11817" s="2"/>
    </row>
    <row r="11818" spans="1:4" x14ac:dyDescent="0.3">
      <c r="A11818" s="1"/>
      <c r="C11818" s="1"/>
      <c r="D11818" s="2"/>
    </row>
    <row r="11819" spans="1:4" x14ac:dyDescent="0.3">
      <c r="A11819" s="1"/>
      <c r="C11819" s="1"/>
      <c r="D11819" s="2"/>
    </row>
    <row r="11820" spans="1:4" x14ac:dyDescent="0.3">
      <c r="A11820" s="1"/>
      <c r="C11820" s="1"/>
      <c r="D11820" s="2"/>
    </row>
    <row r="11821" spans="1:4" x14ac:dyDescent="0.3">
      <c r="A11821" s="1"/>
      <c r="C11821" s="1"/>
      <c r="D11821" s="2"/>
    </row>
    <row r="11822" spans="1:4" x14ac:dyDescent="0.3">
      <c r="A11822" s="1"/>
      <c r="C11822" s="1"/>
      <c r="D11822" s="2"/>
    </row>
    <row r="11823" spans="1:4" x14ac:dyDescent="0.3">
      <c r="A11823" s="1"/>
      <c r="C11823" s="1"/>
      <c r="D11823" s="2"/>
    </row>
    <row r="11824" spans="1:4" x14ac:dyDescent="0.3">
      <c r="A11824" s="1"/>
      <c r="C11824" s="1"/>
      <c r="D11824" s="2"/>
    </row>
    <row r="11825" spans="1:4" x14ac:dyDescent="0.3">
      <c r="A11825" s="1"/>
      <c r="C11825" s="1"/>
      <c r="D11825" s="2"/>
    </row>
    <row r="11826" spans="1:4" x14ac:dyDescent="0.3">
      <c r="A11826" s="1"/>
      <c r="C11826" s="1"/>
      <c r="D11826" s="2"/>
    </row>
    <row r="11827" spans="1:4" x14ac:dyDescent="0.3">
      <c r="A11827" s="1"/>
      <c r="C11827" s="1"/>
      <c r="D11827" s="2"/>
    </row>
    <row r="11828" spans="1:4" x14ac:dyDescent="0.3">
      <c r="A11828" s="1"/>
      <c r="C11828" s="1"/>
      <c r="D11828" s="2"/>
    </row>
    <row r="11829" spans="1:4" x14ac:dyDescent="0.3">
      <c r="A11829" s="1"/>
      <c r="C11829" s="1"/>
      <c r="D11829" s="2"/>
    </row>
    <row r="11830" spans="1:4" x14ac:dyDescent="0.3">
      <c r="A11830" s="1"/>
      <c r="C11830" s="1"/>
      <c r="D11830" s="2"/>
    </row>
    <row r="11831" spans="1:4" x14ac:dyDescent="0.3">
      <c r="A11831" s="1"/>
      <c r="C11831" s="1"/>
      <c r="D11831" s="2"/>
    </row>
    <row r="11832" spans="1:4" x14ac:dyDescent="0.3">
      <c r="A11832" s="1"/>
      <c r="C11832" s="1"/>
      <c r="D11832" s="2"/>
    </row>
    <row r="11833" spans="1:4" x14ac:dyDescent="0.3">
      <c r="A11833" s="1"/>
      <c r="C11833" s="1"/>
      <c r="D11833" s="2"/>
    </row>
    <row r="11834" spans="1:4" x14ac:dyDescent="0.3">
      <c r="A11834" s="1"/>
      <c r="C11834" s="1"/>
      <c r="D11834" s="2"/>
    </row>
    <row r="11835" spans="1:4" x14ac:dyDescent="0.3">
      <c r="A11835" s="1"/>
      <c r="C11835" s="1"/>
      <c r="D11835" s="2"/>
    </row>
    <row r="11836" spans="1:4" x14ac:dyDescent="0.3">
      <c r="A11836" s="1"/>
      <c r="C11836" s="1"/>
      <c r="D11836" s="2"/>
    </row>
    <row r="11837" spans="1:4" x14ac:dyDescent="0.3">
      <c r="A11837" s="1"/>
      <c r="C11837" s="1"/>
      <c r="D11837" s="2"/>
    </row>
    <row r="11838" spans="1:4" x14ac:dyDescent="0.3">
      <c r="A11838" s="1"/>
      <c r="C11838" s="1"/>
      <c r="D11838" s="2"/>
    </row>
    <row r="11839" spans="1:4" x14ac:dyDescent="0.3">
      <c r="A11839" s="1"/>
      <c r="C11839" s="1"/>
      <c r="D11839" s="2"/>
    </row>
    <row r="11840" spans="1:4" x14ac:dyDescent="0.3">
      <c r="A11840" s="1"/>
      <c r="C11840" s="1"/>
      <c r="D11840" s="2"/>
    </row>
    <row r="11841" spans="1:4" x14ac:dyDescent="0.3">
      <c r="A11841" s="1"/>
      <c r="C11841" s="1"/>
      <c r="D11841" s="2"/>
    </row>
    <row r="11842" spans="1:4" x14ac:dyDescent="0.3">
      <c r="A11842" s="1"/>
      <c r="C11842" s="1"/>
      <c r="D11842" s="2"/>
    </row>
    <row r="11843" spans="1:4" x14ac:dyDescent="0.3">
      <c r="A11843" s="1"/>
      <c r="C11843" s="1"/>
      <c r="D11843" s="2"/>
    </row>
    <row r="11844" spans="1:4" x14ac:dyDescent="0.3">
      <c r="A11844" s="1"/>
      <c r="C11844" s="1"/>
      <c r="D11844" s="2"/>
    </row>
    <row r="11845" spans="1:4" x14ac:dyDescent="0.3">
      <c r="A11845" s="1"/>
      <c r="C11845" s="1"/>
      <c r="D11845" s="2"/>
    </row>
    <row r="11846" spans="1:4" x14ac:dyDescent="0.3">
      <c r="A11846" s="1"/>
      <c r="C11846" s="1"/>
      <c r="D11846" s="2"/>
    </row>
    <row r="11847" spans="1:4" x14ac:dyDescent="0.3">
      <c r="A11847" s="1"/>
      <c r="C11847" s="1"/>
      <c r="D11847" s="2"/>
    </row>
    <row r="11848" spans="1:4" x14ac:dyDescent="0.3">
      <c r="A11848" s="1"/>
      <c r="C11848" s="1"/>
      <c r="D11848" s="2"/>
    </row>
    <row r="11849" spans="1:4" x14ac:dyDescent="0.3">
      <c r="A11849" s="1"/>
      <c r="C11849" s="1"/>
      <c r="D11849" s="2"/>
    </row>
    <row r="11850" spans="1:4" x14ac:dyDescent="0.3">
      <c r="A11850" s="1"/>
      <c r="C11850" s="1"/>
      <c r="D11850" s="2"/>
    </row>
    <row r="11851" spans="1:4" x14ac:dyDescent="0.3">
      <c r="A11851" s="1"/>
      <c r="C11851" s="1"/>
      <c r="D11851" s="2"/>
    </row>
    <row r="11852" spans="1:4" x14ac:dyDescent="0.3">
      <c r="A11852" s="1"/>
      <c r="C11852" s="1"/>
      <c r="D11852" s="2"/>
    </row>
    <row r="11853" spans="1:4" x14ac:dyDescent="0.3">
      <c r="A11853" s="1"/>
      <c r="C11853" s="1"/>
      <c r="D11853" s="2"/>
    </row>
    <row r="11854" spans="1:4" x14ac:dyDescent="0.3">
      <c r="A11854" s="1"/>
      <c r="C11854" s="1"/>
      <c r="D11854" s="2"/>
    </row>
    <row r="11855" spans="1:4" x14ac:dyDescent="0.3">
      <c r="A11855" s="1"/>
      <c r="C11855" s="1"/>
      <c r="D11855" s="2"/>
    </row>
    <row r="11856" spans="1:4" x14ac:dyDescent="0.3">
      <c r="A11856" s="1"/>
      <c r="C11856" s="1"/>
      <c r="D11856" s="2"/>
    </row>
    <row r="11857" spans="1:4" x14ac:dyDescent="0.3">
      <c r="A11857" s="1"/>
      <c r="C11857" s="1"/>
      <c r="D11857" s="2"/>
    </row>
    <row r="11858" spans="1:4" x14ac:dyDescent="0.3">
      <c r="A11858" s="1"/>
      <c r="C11858" s="1"/>
      <c r="D11858" s="2"/>
    </row>
    <row r="11859" spans="1:4" x14ac:dyDescent="0.3">
      <c r="A11859" s="1"/>
      <c r="C11859" s="1"/>
      <c r="D11859" s="2"/>
    </row>
    <row r="11860" spans="1:4" x14ac:dyDescent="0.3">
      <c r="A11860" s="1"/>
      <c r="C11860" s="1"/>
      <c r="D11860" s="2"/>
    </row>
    <row r="11861" spans="1:4" x14ac:dyDescent="0.3">
      <c r="A11861" s="1"/>
      <c r="C11861" s="1"/>
      <c r="D11861" s="2"/>
    </row>
    <row r="11862" spans="1:4" x14ac:dyDescent="0.3">
      <c r="A11862" s="1"/>
      <c r="C11862" s="1"/>
      <c r="D11862" s="2"/>
    </row>
    <row r="11863" spans="1:4" x14ac:dyDescent="0.3">
      <c r="A11863" s="1"/>
      <c r="C11863" s="1"/>
      <c r="D11863" s="2"/>
    </row>
    <row r="11864" spans="1:4" x14ac:dyDescent="0.3">
      <c r="A11864" s="1"/>
      <c r="C11864" s="1"/>
      <c r="D11864" s="2"/>
    </row>
    <row r="11865" spans="1:4" x14ac:dyDescent="0.3">
      <c r="A11865" s="1"/>
      <c r="C11865" s="1"/>
      <c r="D11865" s="2"/>
    </row>
    <row r="11866" spans="1:4" x14ac:dyDescent="0.3">
      <c r="A11866" s="1"/>
      <c r="C11866" s="1"/>
      <c r="D11866" s="2"/>
    </row>
    <row r="11867" spans="1:4" x14ac:dyDescent="0.3">
      <c r="A11867" s="1"/>
      <c r="C11867" s="1"/>
      <c r="D11867" s="2"/>
    </row>
    <row r="11868" spans="1:4" x14ac:dyDescent="0.3">
      <c r="A11868" s="1"/>
      <c r="C11868" s="1"/>
      <c r="D11868" s="2"/>
    </row>
    <row r="11869" spans="1:4" x14ac:dyDescent="0.3">
      <c r="A11869" s="1"/>
      <c r="C11869" s="1"/>
      <c r="D11869" s="2"/>
    </row>
    <row r="11870" spans="1:4" x14ac:dyDescent="0.3">
      <c r="A11870" s="1"/>
      <c r="C11870" s="1"/>
      <c r="D11870" s="2"/>
    </row>
    <row r="11871" spans="1:4" x14ac:dyDescent="0.3">
      <c r="A11871" s="1"/>
      <c r="C11871" s="1"/>
      <c r="D11871" s="2"/>
    </row>
    <row r="11872" spans="1:4" x14ac:dyDescent="0.3">
      <c r="A11872" s="1"/>
      <c r="C11872" s="1"/>
      <c r="D11872" s="2"/>
    </row>
    <row r="11873" spans="1:4" x14ac:dyDescent="0.3">
      <c r="A11873" s="1"/>
      <c r="C11873" s="1"/>
      <c r="D11873" s="2"/>
    </row>
    <row r="11874" spans="1:4" x14ac:dyDescent="0.3">
      <c r="A11874" s="1"/>
      <c r="C11874" s="1"/>
      <c r="D11874" s="2"/>
    </row>
    <row r="11875" spans="1:4" x14ac:dyDescent="0.3">
      <c r="A11875" s="1"/>
      <c r="C11875" s="1"/>
      <c r="D11875" s="2"/>
    </row>
    <row r="11876" spans="1:4" x14ac:dyDescent="0.3">
      <c r="A11876" s="1"/>
      <c r="C11876" s="1"/>
      <c r="D11876" s="2"/>
    </row>
    <row r="11877" spans="1:4" x14ac:dyDescent="0.3">
      <c r="A11877" s="1"/>
      <c r="C11877" s="1"/>
      <c r="D11877" s="2"/>
    </row>
    <row r="11878" spans="1:4" x14ac:dyDescent="0.3">
      <c r="A11878" s="1"/>
      <c r="C11878" s="1"/>
      <c r="D11878" s="2"/>
    </row>
    <row r="11879" spans="1:4" x14ac:dyDescent="0.3">
      <c r="A11879" s="1"/>
      <c r="C11879" s="1"/>
      <c r="D11879" s="2"/>
    </row>
    <row r="11880" spans="1:4" x14ac:dyDescent="0.3">
      <c r="A11880" s="1"/>
      <c r="C11880" s="1"/>
      <c r="D11880" s="2"/>
    </row>
    <row r="11881" spans="1:4" x14ac:dyDescent="0.3">
      <c r="A11881" s="1"/>
      <c r="C11881" s="1"/>
      <c r="D11881" s="2"/>
    </row>
    <row r="11882" spans="1:4" x14ac:dyDescent="0.3">
      <c r="A11882" s="1"/>
      <c r="C11882" s="1"/>
      <c r="D11882" s="2"/>
    </row>
    <row r="11883" spans="1:4" x14ac:dyDescent="0.3">
      <c r="A11883" s="1"/>
      <c r="C11883" s="1"/>
      <c r="D11883" s="2"/>
    </row>
    <row r="11884" spans="1:4" x14ac:dyDescent="0.3">
      <c r="A11884" s="1"/>
      <c r="C11884" s="1"/>
      <c r="D11884" s="2"/>
    </row>
    <row r="11885" spans="1:4" x14ac:dyDescent="0.3">
      <c r="A11885" s="1"/>
      <c r="C11885" s="1"/>
      <c r="D11885" s="2"/>
    </row>
    <row r="11886" spans="1:4" x14ac:dyDescent="0.3">
      <c r="A11886" s="1"/>
      <c r="C11886" s="1"/>
      <c r="D11886" s="2"/>
    </row>
    <row r="11887" spans="1:4" x14ac:dyDescent="0.3">
      <c r="A11887" s="1"/>
      <c r="C11887" s="1"/>
      <c r="D11887" s="2"/>
    </row>
    <row r="11888" spans="1:4" x14ac:dyDescent="0.3">
      <c r="A11888" s="1"/>
      <c r="C11888" s="1"/>
      <c r="D11888" s="2"/>
    </row>
    <row r="11889" spans="1:4" x14ac:dyDescent="0.3">
      <c r="A11889" s="1"/>
      <c r="C11889" s="1"/>
      <c r="D11889" s="2"/>
    </row>
    <row r="11890" spans="1:4" x14ac:dyDescent="0.3">
      <c r="A11890" s="1"/>
      <c r="C11890" s="1"/>
      <c r="D11890" s="2"/>
    </row>
    <row r="11891" spans="1:4" x14ac:dyDescent="0.3">
      <c r="A11891" s="1"/>
      <c r="C11891" s="1"/>
      <c r="D11891" s="2"/>
    </row>
    <row r="11892" spans="1:4" x14ac:dyDescent="0.3">
      <c r="A11892" s="1"/>
      <c r="C11892" s="1"/>
      <c r="D11892" s="2"/>
    </row>
    <row r="11893" spans="1:4" x14ac:dyDescent="0.3">
      <c r="A11893" s="1"/>
      <c r="C11893" s="1"/>
      <c r="D11893" s="2"/>
    </row>
    <row r="11894" spans="1:4" x14ac:dyDescent="0.3">
      <c r="A11894" s="1"/>
      <c r="C11894" s="1"/>
      <c r="D11894" s="2"/>
    </row>
    <row r="11895" spans="1:4" x14ac:dyDescent="0.3">
      <c r="A11895" s="1"/>
      <c r="C11895" s="1"/>
      <c r="D11895" s="2"/>
    </row>
    <row r="11896" spans="1:4" x14ac:dyDescent="0.3">
      <c r="A11896" s="1"/>
      <c r="C11896" s="1"/>
      <c r="D11896" s="2"/>
    </row>
    <row r="11897" spans="1:4" x14ac:dyDescent="0.3">
      <c r="A11897" s="1"/>
      <c r="C11897" s="1"/>
      <c r="D11897" s="2"/>
    </row>
    <row r="11898" spans="1:4" x14ac:dyDescent="0.3">
      <c r="A11898" s="1"/>
      <c r="C11898" s="1"/>
      <c r="D11898" s="2"/>
    </row>
    <row r="11899" spans="1:4" x14ac:dyDescent="0.3">
      <c r="A11899" s="1"/>
      <c r="C11899" s="1"/>
      <c r="D11899" s="2"/>
    </row>
    <row r="11900" spans="1:4" x14ac:dyDescent="0.3">
      <c r="A11900" s="1"/>
      <c r="C11900" s="1"/>
      <c r="D11900" s="2"/>
    </row>
    <row r="11901" spans="1:4" x14ac:dyDescent="0.3">
      <c r="A11901" s="1"/>
      <c r="C11901" s="1"/>
      <c r="D11901" s="2"/>
    </row>
    <row r="11902" spans="1:4" x14ac:dyDescent="0.3">
      <c r="A11902" s="1"/>
      <c r="C11902" s="1"/>
      <c r="D11902" s="2"/>
    </row>
    <row r="11903" spans="1:4" x14ac:dyDescent="0.3">
      <c r="A11903" s="1"/>
      <c r="C11903" s="1"/>
      <c r="D11903" s="2"/>
    </row>
    <row r="11904" spans="1:4" x14ac:dyDescent="0.3">
      <c r="A11904" s="1"/>
      <c r="C11904" s="1"/>
      <c r="D11904" s="2"/>
    </row>
    <row r="11905" spans="1:4" x14ac:dyDescent="0.3">
      <c r="A11905" s="1"/>
      <c r="C11905" s="1"/>
      <c r="D11905" s="2"/>
    </row>
    <row r="11906" spans="1:4" x14ac:dyDescent="0.3">
      <c r="A11906" s="1"/>
      <c r="C11906" s="1"/>
      <c r="D11906" s="2"/>
    </row>
    <row r="11907" spans="1:4" x14ac:dyDescent="0.3">
      <c r="A11907" s="1"/>
      <c r="C11907" s="1"/>
      <c r="D11907" s="2"/>
    </row>
    <row r="11908" spans="1:4" x14ac:dyDescent="0.3">
      <c r="A11908" s="1"/>
      <c r="C11908" s="1"/>
      <c r="D11908" s="2"/>
    </row>
    <row r="11909" spans="1:4" x14ac:dyDescent="0.3">
      <c r="A11909" s="1"/>
      <c r="C11909" s="1"/>
      <c r="D11909" s="2"/>
    </row>
    <row r="11910" spans="1:4" x14ac:dyDescent="0.3">
      <c r="A11910" s="1"/>
      <c r="C11910" s="1"/>
      <c r="D11910" s="2"/>
    </row>
    <row r="11911" spans="1:4" x14ac:dyDescent="0.3">
      <c r="A11911" s="1"/>
      <c r="C11911" s="1"/>
      <c r="D11911" s="2"/>
    </row>
    <row r="11912" spans="1:4" x14ac:dyDescent="0.3">
      <c r="A11912" s="1"/>
      <c r="C11912" s="1"/>
      <c r="D11912" s="2"/>
    </row>
    <row r="11913" spans="1:4" x14ac:dyDescent="0.3">
      <c r="A11913" s="1"/>
      <c r="C11913" s="1"/>
      <c r="D11913" s="2"/>
    </row>
    <row r="11914" spans="1:4" x14ac:dyDescent="0.3">
      <c r="A11914" s="1"/>
      <c r="C11914" s="1"/>
      <c r="D11914" s="2"/>
    </row>
    <row r="11915" spans="1:4" x14ac:dyDescent="0.3">
      <c r="A11915" s="1"/>
      <c r="C11915" s="1"/>
      <c r="D11915" s="2"/>
    </row>
    <row r="11916" spans="1:4" x14ac:dyDescent="0.3">
      <c r="A11916" s="1"/>
      <c r="C11916" s="1"/>
      <c r="D11916" s="2"/>
    </row>
    <row r="11917" spans="1:4" x14ac:dyDescent="0.3">
      <c r="A11917" s="1"/>
      <c r="C11917" s="1"/>
      <c r="D11917" s="2"/>
    </row>
    <row r="11918" spans="1:4" x14ac:dyDescent="0.3">
      <c r="A11918" s="1"/>
      <c r="C11918" s="1"/>
      <c r="D11918" s="2"/>
    </row>
    <row r="11919" spans="1:4" x14ac:dyDescent="0.3">
      <c r="A11919" s="1"/>
      <c r="C11919" s="1"/>
      <c r="D11919" s="2"/>
    </row>
    <row r="11920" spans="1:4" x14ac:dyDescent="0.3">
      <c r="A11920" s="1"/>
      <c r="C11920" s="1"/>
      <c r="D11920" s="2"/>
    </row>
    <row r="11921" spans="1:4" x14ac:dyDescent="0.3">
      <c r="A11921" s="1"/>
      <c r="C11921" s="1"/>
      <c r="D11921" s="2"/>
    </row>
    <row r="11922" spans="1:4" x14ac:dyDescent="0.3">
      <c r="A11922" s="1"/>
      <c r="C11922" s="1"/>
      <c r="D11922" s="2"/>
    </row>
    <row r="11923" spans="1:4" x14ac:dyDescent="0.3">
      <c r="A11923" s="1"/>
      <c r="C11923" s="1"/>
      <c r="D11923" s="2"/>
    </row>
    <row r="11924" spans="1:4" x14ac:dyDescent="0.3">
      <c r="A11924" s="1"/>
      <c r="C11924" s="1"/>
      <c r="D11924" s="2"/>
    </row>
    <row r="11925" spans="1:4" x14ac:dyDescent="0.3">
      <c r="A11925" s="1"/>
      <c r="C11925" s="1"/>
      <c r="D11925" s="2"/>
    </row>
    <row r="11926" spans="1:4" x14ac:dyDescent="0.3">
      <c r="A11926" s="1"/>
      <c r="C11926" s="1"/>
      <c r="D11926" s="2"/>
    </row>
    <row r="11927" spans="1:4" x14ac:dyDescent="0.3">
      <c r="A11927" s="1"/>
      <c r="C11927" s="1"/>
      <c r="D11927" s="2"/>
    </row>
    <row r="11928" spans="1:4" x14ac:dyDescent="0.3">
      <c r="A11928" s="1"/>
      <c r="C11928" s="1"/>
      <c r="D11928" s="2"/>
    </row>
    <row r="11929" spans="1:4" x14ac:dyDescent="0.3">
      <c r="A11929" s="1"/>
      <c r="C11929" s="1"/>
      <c r="D11929" s="2"/>
    </row>
    <row r="11930" spans="1:4" x14ac:dyDescent="0.3">
      <c r="A11930" s="1"/>
      <c r="C11930" s="1"/>
      <c r="D11930" s="2"/>
    </row>
    <row r="11931" spans="1:4" x14ac:dyDescent="0.3">
      <c r="A11931" s="1"/>
      <c r="C11931" s="1"/>
      <c r="D11931" s="2"/>
    </row>
    <row r="11932" spans="1:4" x14ac:dyDescent="0.3">
      <c r="A11932" s="1"/>
      <c r="C11932" s="1"/>
      <c r="D11932" s="2"/>
    </row>
    <row r="11933" spans="1:4" x14ac:dyDescent="0.3">
      <c r="A11933" s="1"/>
      <c r="C11933" s="1"/>
      <c r="D11933" s="2"/>
    </row>
    <row r="11934" spans="1:4" x14ac:dyDescent="0.3">
      <c r="A11934" s="1"/>
      <c r="C11934" s="1"/>
      <c r="D11934" s="2"/>
    </row>
    <row r="11935" spans="1:4" x14ac:dyDescent="0.3">
      <c r="A11935" s="1"/>
      <c r="C11935" s="1"/>
      <c r="D11935" s="2"/>
    </row>
    <row r="11936" spans="1:4" x14ac:dyDescent="0.3">
      <c r="A11936" s="1"/>
      <c r="C11936" s="1"/>
      <c r="D11936" s="2"/>
    </row>
    <row r="11937" spans="1:4" x14ac:dyDescent="0.3">
      <c r="A11937" s="1"/>
      <c r="C11937" s="1"/>
      <c r="D11937" s="2"/>
    </row>
    <row r="11938" spans="1:4" x14ac:dyDescent="0.3">
      <c r="A11938" s="1"/>
      <c r="C11938" s="1"/>
      <c r="D11938" s="2"/>
    </row>
    <row r="11939" spans="1:4" x14ac:dyDescent="0.3">
      <c r="A11939" s="1"/>
      <c r="C11939" s="1"/>
      <c r="D11939" s="2"/>
    </row>
    <row r="11940" spans="1:4" x14ac:dyDescent="0.3">
      <c r="A11940" s="1"/>
      <c r="C11940" s="1"/>
      <c r="D11940" s="2"/>
    </row>
    <row r="11941" spans="1:4" x14ac:dyDescent="0.3">
      <c r="A11941" s="1"/>
      <c r="C11941" s="1"/>
      <c r="D11941" s="2"/>
    </row>
    <row r="11942" spans="1:4" x14ac:dyDescent="0.3">
      <c r="A11942" s="1"/>
      <c r="C11942" s="1"/>
      <c r="D11942" s="2"/>
    </row>
    <row r="11943" spans="1:4" x14ac:dyDescent="0.3">
      <c r="A11943" s="1"/>
      <c r="C11943" s="1"/>
      <c r="D11943" s="2"/>
    </row>
    <row r="11944" spans="1:4" x14ac:dyDescent="0.3">
      <c r="A11944" s="1"/>
      <c r="C11944" s="1"/>
      <c r="D11944" s="2"/>
    </row>
    <row r="11945" spans="1:4" x14ac:dyDescent="0.3">
      <c r="A11945" s="1"/>
      <c r="C11945" s="1"/>
      <c r="D11945" s="2"/>
    </row>
    <row r="11946" spans="1:4" x14ac:dyDescent="0.3">
      <c r="A11946" s="1"/>
      <c r="C11946" s="1"/>
      <c r="D11946" s="2"/>
    </row>
    <row r="11947" spans="1:4" x14ac:dyDescent="0.3">
      <c r="A11947" s="1"/>
      <c r="C11947" s="1"/>
      <c r="D11947" s="2"/>
    </row>
    <row r="11948" spans="1:4" x14ac:dyDescent="0.3">
      <c r="A11948" s="1"/>
      <c r="C11948" s="1"/>
      <c r="D11948" s="2"/>
    </row>
    <row r="11949" spans="1:4" x14ac:dyDescent="0.3">
      <c r="A11949" s="1"/>
      <c r="C11949" s="1"/>
      <c r="D11949" s="2"/>
    </row>
    <row r="11950" spans="1:4" x14ac:dyDescent="0.3">
      <c r="A11950" s="1"/>
      <c r="C11950" s="1"/>
      <c r="D11950" s="2"/>
    </row>
    <row r="11951" spans="1:4" x14ac:dyDescent="0.3">
      <c r="A11951" s="1"/>
      <c r="C11951" s="1"/>
      <c r="D11951" s="2"/>
    </row>
    <row r="11952" spans="1:4" x14ac:dyDescent="0.3">
      <c r="A11952" s="1"/>
      <c r="C11952" s="1"/>
      <c r="D11952" s="2"/>
    </row>
    <row r="11953" spans="1:4" x14ac:dyDescent="0.3">
      <c r="A11953" s="1"/>
      <c r="C11953" s="1"/>
      <c r="D11953" s="2"/>
    </row>
    <row r="11954" spans="1:4" x14ac:dyDescent="0.3">
      <c r="A11954" s="1"/>
      <c r="C11954" s="1"/>
      <c r="D11954" s="2"/>
    </row>
    <row r="11955" spans="1:4" x14ac:dyDescent="0.3">
      <c r="A11955" s="1"/>
      <c r="C11955" s="1"/>
      <c r="D11955" s="2"/>
    </row>
    <row r="11956" spans="1:4" x14ac:dyDescent="0.3">
      <c r="A11956" s="1"/>
      <c r="C11956" s="1"/>
      <c r="D11956" s="2"/>
    </row>
    <row r="11957" spans="1:4" x14ac:dyDescent="0.3">
      <c r="A11957" s="1"/>
      <c r="C11957" s="1"/>
      <c r="D11957" s="2"/>
    </row>
    <row r="11958" spans="1:4" x14ac:dyDescent="0.3">
      <c r="A11958" s="1"/>
      <c r="C11958" s="1"/>
      <c r="D11958" s="2"/>
    </row>
    <row r="11959" spans="1:4" x14ac:dyDescent="0.3">
      <c r="A11959" s="1"/>
      <c r="C11959" s="1"/>
      <c r="D11959" s="2"/>
    </row>
    <row r="11960" spans="1:4" x14ac:dyDescent="0.3">
      <c r="A11960" s="1"/>
      <c r="C11960" s="1"/>
      <c r="D11960" s="2"/>
    </row>
    <row r="11961" spans="1:4" x14ac:dyDescent="0.3">
      <c r="A11961" s="1"/>
      <c r="C11961" s="1"/>
      <c r="D11961" s="2"/>
    </row>
    <row r="11962" spans="1:4" x14ac:dyDescent="0.3">
      <c r="A11962" s="1"/>
      <c r="C11962" s="1"/>
      <c r="D11962" s="2"/>
    </row>
    <row r="11963" spans="1:4" x14ac:dyDescent="0.3">
      <c r="A11963" s="1"/>
      <c r="C11963" s="1"/>
      <c r="D11963" s="2"/>
    </row>
    <row r="11964" spans="1:4" x14ac:dyDescent="0.3">
      <c r="A11964" s="1"/>
      <c r="C11964" s="1"/>
      <c r="D11964" s="2"/>
    </row>
    <row r="11965" spans="1:4" x14ac:dyDescent="0.3">
      <c r="A11965" s="1"/>
      <c r="C11965" s="1"/>
      <c r="D11965" s="2"/>
    </row>
    <row r="11966" spans="1:4" x14ac:dyDescent="0.3">
      <c r="A11966" s="1"/>
      <c r="C11966" s="1"/>
      <c r="D11966" s="2"/>
    </row>
    <row r="11967" spans="1:4" x14ac:dyDescent="0.3">
      <c r="A11967" s="1"/>
      <c r="C11967" s="1"/>
      <c r="D11967" s="2"/>
    </row>
    <row r="11968" spans="1:4" x14ac:dyDescent="0.3">
      <c r="A11968" s="1"/>
      <c r="C11968" s="1"/>
      <c r="D11968" s="2"/>
    </row>
    <row r="11969" spans="1:4" x14ac:dyDescent="0.3">
      <c r="A11969" s="1"/>
      <c r="C11969" s="1"/>
      <c r="D11969" s="2"/>
    </row>
    <row r="11970" spans="1:4" x14ac:dyDescent="0.3">
      <c r="A11970" s="1"/>
      <c r="C11970" s="1"/>
      <c r="D11970" s="2"/>
    </row>
    <row r="11971" spans="1:4" x14ac:dyDescent="0.3">
      <c r="A11971" s="1"/>
      <c r="C11971" s="1"/>
      <c r="D11971" s="2"/>
    </row>
    <row r="11972" spans="1:4" x14ac:dyDescent="0.3">
      <c r="A11972" s="1"/>
      <c r="C11972" s="1"/>
      <c r="D11972" s="2"/>
    </row>
    <row r="11973" spans="1:4" x14ac:dyDescent="0.3">
      <c r="A11973" s="1"/>
      <c r="C11973" s="1"/>
      <c r="D11973" s="2"/>
    </row>
    <row r="11974" spans="1:4" x14ac:dyDescent="0.3">
      <c r="A11974" s="1"/>
      <c r="C11974" s="1"/>
      <c r="D11974" s="2"/>
    </row>
    <row r="11975" spans="1:4" x14ac:dyDescent="0.3">
      <c r="A11975" s="1"/>
      <c r="C11975" s="1"/>
      <c r="D11975" s="2"/>
    </row>
    <row r="11976" spans="1:4" x14ac:dyDescent="0.3">
      <c r="A11976" s="1"/>
      <c r="C11976" s="1"/>
      <c r="D11976" s="2"/>
    </row>
    <row r="11977" spans="1:4" x14ac:dyDescent="0.3">
      <c r="A11977" s="1"/>
      <c r="C11977" s="1"/>
      <c r="D11977" s="2"/>
    </row>
    <row r="11978" spans="1:4" x14ac:dyDescent="0.3">
      <c r="A11978" s="1"/>
      <c r="C11978" s="1"/>
      <c r="D11978" s="2"/>
    </row>
    <row r="11979" spans="1:4" x14ac:dyDescent="0.3">
      <c r="A11979" s="1"/>
      <c r="C11979" s="1"/>
      <c r="D11979" s="2"/>
    </row>
    <row r="11980" spans="1:4" x14ac:dyDescent="0.3">
      <c r="A11980" s="1"/>
      <c r="C11980" s="1"/>
      <c r="D11980" s="2"/>
    </row>
    <row r="11981" spans="1:4" x14ac:dyDescent="0.3">
      <c r="A11981" s="1"/>
      <c r="C11981" s="1"/>
      <c r="D11981" s="2"/>
    </row>
    <row r="11982" spans="1:4" x14ac:dyDescent="0.3">
      <c r="A11982" s="1"/>
      <c r="C11982" s="1"/>
      <c r="D11982" s="2"/>
    </row>
    <row r="11983" spans="1:4" x14ac:dyDescent="0.3">
      <c r="A11983" s="1"/>
      <c r="C11983" s="1"/>
      <c r="D11983" s="2"/>
    </row>
    <row r="11984" spans="1:4" x14ac:dyDescent="0.3">
      <c r="A11984" s="1"/>
      <c r="C11984" s="1"/>
      <c r="D11984" s="2"/>
    </row>
    <row r="11985" spans="1:4" x14ac:dyDescent="0.3">
      <c r="A11985" s="1"/>
      <c r="C11985" s="1"/>
      <c r="D11985" s="2"/>
    </row>
    <row r="11986" spans="1:4" x14ac:dyDescent="0.3">
      <c r="A11986" s="1"/>
      <c r="C11986" s="1"/>
      <c r="D11986" s="2"/>
    </row>
    <row r="11987" spans="1:4" x14ac:dyDescent="0.3">
      <c r="A11987" s="1"/>
      <c r="C11987" s="1"/>
      <c r="D11987" s="2"/>
    </row>
    <row r="11988" spans="1:4" x14ac:dyDescent="0.3">
      <c r="A11988" s="1"/>
      <c r="C11988" s="1"/>
      <c r="D11988" s="2"/>
    </row>
    <row r="11989" spans="1:4" x14ac:dyDescent="0.3">
      <c r="A11989" s="1"/>
      <c r="C11989" s="1"/>
      <c r="D11989" s="2"/>
    </row>
    <row r="11990" spans="1:4" x14ac:dyDescent="0.3">
      <c r="A11990" s="1"/>
      <c r="C11990" s="1"/>
      <c r="D11990" s="2"/>
    </row>
    <row r="11991" spans="1:4" x14ac:dyDescent="0.3">
      <c r="A11991" s="1"/>
      <c r="C11991" s="1"/>
      <c r="D11991" s="2"/>
    </row>
    <row r="11992" spans="1:4" x14ac:dyDescent="0.3">
      <c r="A11992" s="1"/>
      <c r="C11992" s="1"/>
      <c r="D11992" s="2"/>
    </row>
    <row r="11993" spans="1:4" x14ac:dyDescent="0.3">
      <c r="A11993" s="1"/>
      <c r="C11993" s="1"/>
      <c r="D11993" s="2"/>
    </row>
    <row r="11994" spans="1:4" x14ac:dyDescent="0.3">
      <c r="A11994" s="1"/>
      <c r="C11994" s="1"/>
      <c r="D11994" s="2"/>
    </row>
    <row r="11995" spans="1:4" x14ac:dyDescent="0.3">
      <c r="A11995" s="1"/>
      <c r="C11995" s="1"/>
      <c r="D11995" s="2"/>
    </row>
    <row r="11996" spans="1:4" x14ac:dyDescent="0.3">
      <c r="A11996" s="1"/>
      <c r="C11996" s="1"/>
      <c r="D11996" s="2"/>
    </row>
    <row r="11997" spans="1:4" x14ac:dyDescent="0.3">
      <c r="A11997" s="1"/>
      <c r="C11997" s="1"/>
      <c r="D11997" s="2"/>
    </row>
    <row r="11998" spans="1:4" x14ac:dyDescent="0.3">
      <c r="A11998" s="1"/>
      <c r="C11998" s="1"/>
      <c r="D11998" s="2"/>
    </row>
    <row r="11999" spans="1:4" x14ac:dyDescent="0.3">
      <c r="A11999" s="1"/>
      <c r="C11999" s="1"/>
      <c r="D11999" s="2"/>
    </row>
    <row r="12000" spans="1:4" x14ac:dyDescent="0.3">
      <c r="A12000" s="1"/>
      <c r="C12000" s="1"/>
      <c r="D12000" s="2"/>
    </row>
    <row r="12001" spans="1:4" x14ac:dyDescent="0.3">
      <c r="A12001" s="1"/>
      <c r="C12001" s="1"/>
      <c r="D12001" s="2"/>
    </row>
    <row r="12002" spans="1:4" x14ac:dyDescent="0.3">
      <c r="A12002" s="1"/>
      <c r="C12002" s="1"/>
      <c r="D12002" s="2"/>
    </row>
    <row r="12003" spans="1:4" x14ac:dyDescent="0.3">
      <c r="A12003" s="1"/>
      <c r="C12003" s="1"/>
      <c r="D12003" s="2"/>
    </row>
    <row r="12004" spans="1:4" x14ac:dyDescent="0.3">
      <c r="A12004" s="1"/>
      <c r="C12004" s="1"/>
      <c r="D12004" s="2"/>
    </row>
    <row r="12005" spans="1:4" x14ac:dyDescent="0.3">
      <c r="A12005" s="1"/>
      <c r="C12005" s="1"/>
      <c r="D12005" s="2"/>
    </row>
    <row r="12006" spans="1:4" x14ac:dyDescent="0.3">
      <c r="A12006" s="1"/>
      <c r="C12006" s="1"/>
      <c r="D12006" s="2"/>
    </row>
    <row r="12007" spans="1:4" x14ac:dyDescent="0.3">
      <c r="A12007" s="1"/>
      <c r="C12007" s="1"/>
      <c r="D12007" s="2"/>
    </row>
    <row r="12008" spans="1:4" x14ac:dyDescent="0.3">
      <c r="A12008" s="1"/>
      <c r="C12008" s="1"/>
      <c r="D12008" s="2"/>
    </row>
    <row r="12009" spans="1:4" x14ac:dyDescent="0.3">
      <c r="A12009" s="1"/>
      <c r="C12009" s="1"/>
      <c r="D12009" s="2"/>
    </row>
    <row r="12010" spans="1:4" x14ac:dyDescent="0.3">
      <c r="A12010" s="1"/>
      <c r="C12010" s="1"/>
      <c r="D12010" s="2"/>
    </row>
    <row r="12011" spans="1:4" x14ac:dyDescent="0.3">
      <c r="A12011" s="1"/>
      <c r="C12011" s="1"/>
      <c r="D12011" s="2"/>
    </row>
    <row r="12012" spans="1:4" x14ac:dyDescent="0.3">
      <c r="A12012" s="1"/>
      <c r="C12012" s="1"/>
      <c r="D12012" s="2"/>
    </row>
    <row r="12013" spans="1:4" x14ac:dyDescent="0.3">
      <c r="A12013" s="1"/>
      <c r="C12013" s="1"/>
      <c r="D12013" s="2"/>
    </row>
    <row r="12014" spans="1:4" x14ac:dyDescent="0.3">
      <c r="A12014" s="1"/>
      <c r="C12014" s="1"/>
      <c r="D12014" s="2"/>
    </row>
    <row r="12015" spans="1:4" x14ac:dyDescent="0.3">
      <c r="A12015" s="1"/>
      <c r="C12015" s="1"/>
      <c r="D12015" s="2"/>
    </row>
    <row r="12016" spans="1:4" x14ac:dyDescent="0.3">
      <c r="A12016" s="1"/>
      <c r="C12016" s="1"/>
      <c r="D12016" s="2"/>
    </row>
    <row r="12017" spans="1:4" x14ac:dyDescent="0.3">
      <c r="A12017" s="1"/>
      <c r="C12017" s="1"/>
      <c r="D12017" s="2"/>
    </row>
    <row r="12018" spans="1:4" x14ac:dyDescent="0.3">
      <c r="A12018" s="1"/>
      <c r="C12018" s="1"/>
      <c r="D12018" s="2"/>
    </row>
    <row r="12019" spans="1:4" x14ac:dyDescent="0.3">
      <c r="A12019" s="1"/>
      <c r="C12019" s="1"/>
      <c r="D12019" s="2"/>
    </row>
    <row r="12020" spans="1:4" x14ac:dyDescent="0.3">
      <c r="A12020" s="1"/>
      <c r="C12020" s="1"/>
      <c r="D12020" s="2"/>
    </row>
    <row r="12021" spans="1:4" x14ac:dyDescent="0.3">
      <c r="A12021" s="1"/>
      <c r="C12021" s="1"/>
      <c r="D12021" s="2"/>
    </row>
    <row r="12022" spans="1:4" x14ac:dyDescent="0.3">
      <c r="A12022" s="1"/>
      <c r="C12022" s="1"/>
      <c r="D12022" s="2"/>
    </row>
    <row r="12023" spans="1:4" x14ac:dyDescent="0.3">
      <c r="A12023" s="1"/>
      <c r="C12023" s="1"/>
      <c r="D12023" s="2"/>
    </row>
    <row r="12024" spans="1:4" x14ac:dyDescent="0.3">
      <c r="A12024" s="1"/>
      <c r="C12024" s="1"/>
      <c r="D12024" s="2"/>
    </row>
    <row r="12025" spans="1:4" x14ac:dyDescent="0.3">
      <c r="A12025" s="1"/>
      <c r="C12025" s="1"/>
      <c r="D12025" s="2"/>
    </row>
    <row r="12026" spans="1:4" x14ac:dyDescent="0.3">
      <c r="A12026" s="1"/>
      <c r="C12026" s="1"/>
      <c r="D12026" s="2"/>
    </row>
    <row r="12027" spans="1:4" x14ac:dyDescent="0.3">
      <c r="A12027" s="1"/>
      <c r="C12027" s="1"/>
      <c r="D12027" s="2"/>
    </row>
    <row r="12028" spans="1:4" x14ac:dyDescent="0.3">
      <c r="A12028" s="1"/>
      <c r="C12028" s="1"/>
      <c r="D12028" s="2"/>
    </row>
    <row r="12029" spans="1:4" x14ac:dyDescent="0.3">
      <c r="A12029" s="1"/>
      <c r="C12029" s="1"/>
      <c r="D12029" s="2"/>
    </row>
    <row r="12030" spans="1:4" x14ac:dyDescent="0.3">
      <c r="A12030" s="1"/>
      <c r="C12030" s="1"/>
      <c r="D12030" s="2"/>
    </row>
    <row r="12031" spans="1:4" x14ac:dyDescent="0.3">
      <c r="A12031" s="1"/>
      <c r="C12031" s="1"/>
      <c r="D12031" s="2"/>
    </row>
    <row r="12032" spans="1:4" x14ac:dyDescent="0.3">
      <c r="A12032" s="1"/>
      <c r="C12032" s="1"/>
      <c r="D12032" s="2"/>
    </row>
    <row r="12033" spans="1:4" x14ac:dyDescent="0.3">
      <c r="A12033" s="1"/>
      <c r="C12033" s="1"/>
      <c r="D12033" s="2"/>
    </row>
    <row r="12034" spans="1:4" x14ac:dyDescent="0.3">
      <c r="A12034" s="1"/>
      <c r="C12034" s="1"/>
      <c r="D12034" s="2"/>
    </row>
    <row r="12035" spans="1:4" x14ac:dyDescent="0.3">
      <c r="A12035" s="1"/>
      <c r="C12035" s="1"/>
      <c r="D12035" s="2"/>
    </row>
    <row r="12036" spans="1:4" x14ac:dyDescent="0.3">
      <c r="A12036" s="1"/>
      <c r="C12036" s="1"/>
      <c r="D12036" s="2"/>
    </row>
    <row r="12037" spans="1:4" x14ac:dyDescent="0.3">
      <c r="A12037" s="1"/>
      <c r="C12037" s="1"/>
      <c r="D12037" s="2"/>
    </row>
    <row r="12038" spans="1:4" x14ac:dyDescent="0.3">
      <c r="A12038" s="1"/>
      <c r="C12038" s="1"/>
      <c r="D12038" s="2"/>
    </row>
    <row r="12039" spans="1:4" x14ac:dyDescent="0.3">
      <c r="A12039" s="1"/>
      <c r="C12039" s="1"/>
      <c r="D12039" s="2"/>
    </row>
    <row r="12040" spans="1:4" x14ac:dyDescent="0.3">
      <c r="A12040" s="1"/>
      <c r="C12040" s="1"/>
      <c r="D12040" s="2"/>
    </row>
    <row r="12041" spans="1:4" x14ac:dyDescent="0.3">
      <c r="A12041" s="1"/>
      <c r="C12041" s="1"/>
      <c r="D12041" s="2"/>
    </row>
    <row r="12042" spans="1:4" x14ac:dyDescent="0.3">
      <c r="A12042" s="1"/>
      <c r="C12042" s="1"/>
      <c r="D12042" s="2"/>
    </row>
    <row r="12043" spans="1:4" x14ac:dyDescent="0.3">
      <c r="A12043" s="1"/>
      <c r="C12043" s="1"/>
      <c r="D12043" s="2"/>
    </row>
    <row r="12044" spans="1:4" x14ac:dyDescent="0.3">
      <c r="A12044" s="1"/>
      <c r="C12044" s="1"/>
      <c r="D12044" s="2"/>
    </row>
    <row r="12045" spans="1:4" x14ac:dyDescent="0.3">
      <c r="A12045" s="1"/>
      <c r="C12045" s="1"/>
      <c r="D12045" s="2"/>
    </row>
    <row r="12046" spans="1:4" x14ac:dyDescent="0.3">
      <c r="A12046" s="1"/>
      <c r="C12046" s="1"/>
      <c r="D12046" s="2"/>
    </row>
    <row r="12047" spans="1:4" x14ac:dyDescent="0.3">
      <c r="A12047" s="1"/>
      <c r="C12047" s="1"/>
      <c r="D12047" s="2"/>
    </row>
    <row r="12048" spans="1:4" x14ac:dyDescent="0.3">
      <c r="A12048" s="1"/>
      <c r="C12048" s="1"/>
      <c r="D12048" s="2"/>
    </row>
    <row r="12049" spans="1:4" x14ac:dyDescent="0.3">
      <c r="A12049" s="1"/>
      <c r="C12049" s="1"/>
      <c r="D12049" s="2"/>
    </row>
    <row r="12050" spans="1:4" x14ac:dyDescent="0.3">
      <c r="A12050" s="1"/>
      <c r="C12050" s="1"/>
      <c r="D12050" s="2"/>
    </row>
    <row r="12051" spans="1:4" x14ac:dyDescent="0.3">
      <c r="A12051" s="1"/>
      <c r="C12051" s="1"/>
      <c r="D12051" s="2"/>
    </row>
    <row r="12052" spans="1:4" x14ac:dyDescent="0.3">
      <c r="A12052" s="1"/>
      <c r="C12052" s="1"/>
      <c r="D12052" s="2"/>
    </row>
    <row r="12053" spans="1:4" x14ac:dyDescent="0.3">
      <c r="A12053" s="1"/>
      <c r="C12053" s="1"/>
      <c r="D12053" s="2"/>
    </row>
    <row r="12054" spans="1:4" x14ac:dyDescent="0.3">
      <c r="A12054" s="1"/>
      <c r="C12054" s="1"/>
      <c r="D12054" s="2"/>
    </row>
    <row r="12055" spans="1:4" x14ac:dyDescent="0.3">
      <c r="A12055" s="1"/>
      <c r="C12055" s="1"/>
      <c r="D12055" s="2"/>
    </row>
    <row r="12056" spans="1:4" x14ac:dyDescent="0.3">
      <c r="A12056" s="1"/>
      <c r="C12056" s="1"/>
      <c r="D12056" s="2"/>
    </row>
    <row r="12057" spans="1:4" x14ac:dyDescent="0.3">
      <c r="A12057" s="1"/>
      <c r="C12057" s="1"/>
      <c r="D12057" s="2"/>
    </row>
    <row r="12058" spans="1:4" x14ac:dyDescent="0.3">
      <c r="A12058" s="1"/>
      <c r="C12058" s="1"/>
      <c r="D12058" s="2"/>
    </row>
    <row r="12059" spans="1:4" x14ac:dyDescent="0.3">
      <c r="A12059" s="1"/>
      <c r="C12059" s="1"/>
      <c r="D12059" s="2"/>
    </row>
    <row r="12060" spans="1:4" x14ac:dyDescent="0.3">
      <c r="A12060" s="1"/>
      <c r="C12060" s="1"/>
      <c r="D12060" s="2"/>
    </row>
    <row r="12061" spans="1:4" x14ac:dyDescent="0.3">
      <c r="A12061" s="1"/>
      <c r="C12061" s="1"/>
      <c r="D12061" s="2"/>
    </row>
    <row r="12062" spans="1:4" x14ac:dyDescent="0.3">
      <c r="A12062" s="1"/>
      <c r="C12062" s="1"/>
      <c r="D12062" s="2"/>
    </row>
    <row r="12063" spans="1:4" x14ac:dyDescent="0.3">
      <c r="A12063" s="1"/>
      <c r="C12063" s="1"/>
      <c r="D12063" s="2"/>
    </row>
    <row r="12064" spans="1:4" x14ac:dyDescent="0.3">
      <c r="A12064" s="1"/>
      <c r="C12064" s="1"/>
      <c r="D12064" s="2"/>
    </row>
    <row r="12065" spans="1:4" x14ac:dyDescent="0.3">
      <c r="A12065" s="1"/>
      <c r="C12065" s="1"/>
      <c r="D12065" s="2"/>
    </row>
    <row r="12066" spans="1:4" x14ac:dyDescent="0.3">
      <c r="A12066" s="1"/>
      <c r="C12066" s="1"/>
      <c r="D12066" s="2"/>
    </row>
    <row r="12067" spans="1:4" x14ac:dyDescent="0.3">
      <c r="A12067" s="1"/>
      <c r="C12067" s="1"/>
      <c r="D12067" s="2"/>
    </row>
    <row r="12068" spans="1:4" x14ac:dyDescent="0.3">
      <c r="A12068" s="1"/>
      <c r="C12068" s="1"/>
      <c r="D12068" s="2"/>
    </row>
    <row r="12069" spans="1:4" x14ac:dyDescent="0.3">
      <c r="A12069" s="1"/>
      <c r="C12069" s="1"/>
      <c r="D12069" s="2"/>
    </row>
    <row r="12070" spans="1:4" x14ac:dyDescent="0.3">
      <c r="A12070" s="1"/>
      <c r="C12070" s="1"/>
      <c r="D12070" s="2"/>
    </row>
    <row r="12071" spans="1:4" x14ac:dyDescent="0.3">
      <c r="A12071" s="1"/>
      <c r="C12071" s="1"/>
      <c r="D12071" s="2"/>
    </row>
    <row r="12072" spans="1:4" x14ac:dyDescent="0.3">
      <c r="A12072" s="1"/>
      <c r="C12072" s="1"/>
      <c r="D12072" s="2"/>
    </row>
    <row r="12073" spans="1:4" x14ac:dyDescent="0.3">
      <c r="A12073" s="1"/>
      <c r="C12073" s="1"/>
      <c r="D12073" s="2"/>
    </row>
    <row r="12074" spans="1:4" x14ac:dyDescent="0.3">
      <c r="A12074" s="1"/>
      <c r="C12074" s="1"/>
      <c r="D12074" s="2"/>
    </row>
    <row r="12075" spans="1:4" x14ac:dyDescent="0.3">
      <c r="A12075" s="1"/>
      <c r="C12075" s="1"/>
      <c r="D12075" s="2"/>
    </row>
    <row r="12076" spans="1:4" x14ac:dyDescent="0.3">
      <c r="A12076" s="1"/>
      <c r="C12076" s="1"/>
      <c r="D12076" s="2"/>
    </row>
    <row r="12077" spans="1:4" x14ac:dyDescent="0.3">
      <c r="A12077" s="1"/>
      <c r="C12077" s="1"/>
      <c r="D12077" s="2"/>
    </row>
    <row r="12078" spans="1:4" x14ac:dyDescent="0.3">
      <c r="A12078" s="1"/>
      <c r="C12078" s="1"/>
      <c r="D12078" s="2"/>
    </row>
    <row r="12079" spans="1:4" x14ac:dyDescent="0.3">
      <c r="A12079" s="1"/>
      <c r="C12079" s="1"/>
      <c r="D12079" s="2"/>
    </row>
    <row r="12080" spans="1:4" x14ac:dyDescent="0.3">
      <c r="A12080" s="1"/>
      <c r="C12080" s="1"/>
      <c r="D12080" s="2"/>
    </row>
    <row r="12081" spans="1:4" x14ac:dyDescent="0.3">
      <c r="A12081" s="1"/>
      <c r="C12081" s="1"/>
      <c r="D12081" s="2"/>
    </row>
    <row r="12082" spans="1:4" x14ac:dyDescent="0.3">
      <c r="A12082" s="1"/>
      <c r="C12082" s="1"/>
      <c r="D12082" s="2"/>
    </row>
    <row r="12083" spans="1:4" x14ac:dyDescent="0.3">
      <c r="A12083" s="1"/>
      <c r="C12083" s="1"/>
      <c r="D12083" s="2"/>
    </row>
    <row r="12084" spans="1:4" x14ac:dyDescent="0.3">
      <c r="A12084" s="1"/>
      <c r="C12084" s="1"/>
      <c r="D12084" s="2"/>
    </row>
    <row r="12085" spans="1:4" x14ac:dyDescent="0.3">
      <c r="A12085" s="1"/>
      <c r="C12085" s="1"/>
      <c r="D12085" s="2"/>
    </row>
    <row r="12086" spans="1:4" x14ac:dyDescent="0.3">
      <c r="A12086" s="1"/>
      <c r="C12086" s="1"/>
      <c r="D12086" s="2"/>
    </row>
    <row r="12087" spans="1:4" x14ac:dyDescent="0.3">
      <c r="A12087" s="1"/>
      <c r="C12087" s="1"/>
      <c r="D12087" s="2"/>
    </row>
    <row r="12088" spans="1:4" x14ac:dyDescent="0.3">
      <c r="A12088" s="1"/>
      <c r="C12088" s="1"/>
      <c r="D12088" s="2"/>
    </row>
    <row r="12089" spans="1:4" x14ac:dyDescent="0.3">
      <c r="A12089" s="1"/>
      <c r="C12089" s="1"/>
      <c r="D12089" s="2"/>
    </row>
    <row r="12090" spans="1:4" x14ac:dyDescent="0.3">
      <c r="A12090" s="1"/>
      <c r="C12090" s="1"/>
      <c r="D12090" s="2"/>
    </row>
    <row r="12091" spans="1:4" x14ac:dyDescent="0.3">
      <c r="A12091" s="1"/>
      <c r="C12091" s="1"/>
      <c r="D12091" s="2"/>
    </row>
    <row r="12092" spans="1:4" x14ac:dyDescent="0.3">
      <c r="A12092" s="1"/>
      <c r="C12092" s="1"/>
      <c r="D12092" s="2"/>
    </row>
    <row r="12093" spans="1:4" x14ac:dyDescent="0.3">
      <c r="A12093" s="1"/>
      <c r="C12093" s="1"/>
      <c r="D12093" s="2"/>
    </row>
    <row r="12094" spans="1:4" x14ac:dyDescent="0.3">
      <c r="A12094" s="1"/>
      <c r="C12094" s="1"/>
      <c r="D12094" s="2"/>
    </row>
    <row r="12095" spans="1:4" x14ac:dyDescent="0.3">
      <c r="A12095" s="1"/>
      <c r="C12095" s="1"/>
      <c r="D12095" s="2"/>
    </row>
    <row r="12096" spans="1:4" x14ac:dyDescent="0.3">
      <c r="A12096" s="1"/>
      <c r="C12096" s="1"/>
      <c r="D12096" s="2"/>
    </row>
    <row r="12097" spans="1:4" x14ac:dyDescent="0.3">
      <c r="A12097" s="1"/>
      <c r="C12097" s="1"/>
      <c r="D12097" s="2"/>
    </row>
    <row r="12098" spans="1:4" x14ac:dyDescent="0.3">
      <c r="A12098" s="1"/>
      <c r="C12098" s="1"/>
      <c r="D12098" s="2"/>
    </row>
    <row r="12099" spans="1:4" x14ac:dyDescent="0.3">
      <c r="A12099" s="1"/>
      <c r="C12099" s="1"/>
      <c r="D12099" s="2"/>
    </row>
    <row r="12100" spans="1:4" x14ac:dyDescent="0.3">
      <c r="A12100" s="1"/>
      <c r="C12100" s="1"/>
      <c r="D12100" s="2"/>
    </row>
    <row r="12101" spans="1:4" x14ac:dyDescent="0.3">
      <c r="A12101" s="1"/>
      <c r="C12101" s="1"/>
      <c r="D12101" s="2"/>
    </row>
    <row r="12102" spans="1:4" x14ac:dyDescent="0.3">
      <c r="A12102" s="1"/>
      <c r="C12102" s="1"/>
      <c r="D12102" s="2"/>
    </row>
    <row r="12103" spans="1:4" x14ac:dyDescent="0.3">
      <c r="A12103" s="1"/>
      <c r="C12103" s="1"/>
      <c r="D12103" s="2"/>
    </row>
    <row r="12104" spans="1:4" x14ac:dyDescent="0.3">
      <c r="A12104" s="1"/>
      <c r="C12104" s="1"/>
      <c r="D12104" s="2"/>
    </row>
    <row r="12105" spans="1:4" x14ac:dyDescent="0.3">
      <c r="A12105" s="1"/>
      <c r="C12105" s="1"/>
      <c r="D12105" s="2"/>
    </row>
    <row r="12106" spans="1:4" x14ac:dyDescent="0.3">
      <c r="A12106" s="1"/>
      <c r="C12106" s="1"/>
      <c r="D12106" s="2"/>
    </row>
    <row r="12107" spans="1:4" x14ac:dyDescent="0.3">
      <c r="A12107" s="1"/>
      <c r="C12107" s="1"/>
      <c r="D12107" s="2"/>
    </row>
    <row r="12108" spans="1:4" x14ac:dyDescent="0.3">
      <c r="A12108" s="1"/>
      <c r="C12108" s="1"/>
      <c r="D12108" s="2"/>
    </row>
    <row r="12109" spans="1:4" x14ac:dyDescent="0.3">
      <c r="A12109" s="1"/>
      <c r="C12109" s="1"/>
      <c r="D12109" s="2"/>
    </row>
    <row r="12110" spans="1:4" x14ac:dyDescent="0.3">
      <c r="A12110" s="1"/>
      <c r="C12110" s="1"/>
      <c r="D12110" s="2"/>
    </row>
    <row r="12111" spans="1:4" x14ac:dyDescent="0.3">
      <c r="A12111" s="1"/>
      <c r="C12111" s="1"/>
      <c r="D12111" s="2"/>
    </row>
    <row r="12112" spans="1:4" x14ac:dyDescent="0.3">
      <c r="A12112" s="1"/>
      <c r="C12112" s="1"/>
      <c r="D12112" s="2"/>
    </row>
    <row r="12113" spans="1:4" x14ac:dyDescent="0.3">
      <c r="A12113" s="1"/>
      <c r="C12113" s="1"/>
      <c r="D12113" s="2"/>
    </row>
    <row r="12114" spans="1:4" x14ac:dyDescent="0.3">
      <c r="A12114" s="1"/>
      <c r="C12114" s="1"/>
      <c r="D12114" s="2"/>
    </row>
    <row r="12115" spans="1:4" x14ac:dyDescent="0.3">
      <c r="A12115" s="1"/>
      <c r="C12115" s="1"/>
      <c r="D12115" s="2"/>
    </row>
    <row r="12116" spans="1:4" x14ac:dyDescent="0.3">
      <c r="A12116" s="1"/>
      <c r="C12116" s="1"/>
      <c r="D12116" s="2"/>
    </row>
    <row r="12117" spans="1:4" x14ac:dyDescent="0.3">
      <c r="A12117" s="1"/>
      <c r="C12117" s="1"/>
      <c r="D12117" s="2"/>
    </row>
    <row r="12118" spans="1:4" x14ac:dyDescent="0.3">
      <c r="A12118" s="1"/>
      <c r="C12118" s="1"/>
      <c r="D12118" s="2"/>
    </row>
    <row r="12119" spans="1:4" x14ac:dyDescent="0.3">
      <c r="A12119" s="1"/>
      <c r="C12119" s="1"/>
      <c r="D12119" s="2"/>
    </row>
    <row r="12120" spans="1:4" x14ac:dyDescent="0.3">
      <c r="A12120" s="1"/>
      <c r="C12120" s="1"/>
      <c r="D12120" s="2"/>
    </row>
    <row r="12121" spans="1:4" x14ac:dyDescent="0.3">
      <c r="A12121" s="1"/>
      <c r="C12121" s="1"/>
      <c r="D12121" s="2"/>
    </row>
    <row r="12122" spans="1:4" x14ac:dyDescent="0.3">
      <c r="A12122" s="1"/>
      <c r="C12122" s="1"/>
      <c r="D12122" s="2"/>
    </row>
    <row r="12123" spans="1:4" x14ac:dyDescent="0.3">
      <c r="A12123" s="1"/>
      <c r="C12123" s="1"/>
      <c r="D12123" s="2"/>
    </row>
    <row r="12124" spans="1:4" x14ac:dyDescent="0.3">
      <c r="A12124" s="1"/>
      <c r="C12124" s="1"/>
      <c r="D12124" s="2"/>
    </row>
    <row r="12125" spans="1:4" x14ac:dyDescent="0.3">
      <c r="A12125" s="1"/>
      <c r="C12125" s="1"/>
      <c r="D12125" s="2"/>
    </row>
    <row r="12126" spans="1:4" x14ac:dyDescent="0.3">
      <c r="A12126" s="1"/>
      <c r="C12126" s="1"/>
      <c r="D12126" s="2"/>
    </row>
    <row r="12127" spans="1:4" x14ac:dyDescent="0.3">
      <c r="A12127" s="1"/>
      <c r="C12127" s="1"/>
      <c r="D12127" s="2"/>
    </row>
    <row r="12128" spans="1:4" x14ac:dyDescent="0.3">
      <c r="A12128" s="1"/>
      <c r="C12128" s="1"/>
      <c r="D12128" s="2"/>
    </row>
    <row r="12129" spans="1:4" x14ac:dyDescent="0.3">
      <c r="A12129" s="1"/>
      <c r="C12129" s="1"/>
      <c r="D12129" s="2"/>
    </row>
    <row r="12130" spans="1:4" x14ac:dyDescent="0.3">
      <c r="A12130" s="1"/>
      <c r="C12130" s="1"/>
      <c r="D12130" s="2"/>
    </row>
    <row r="12131" spans="1:4" x14ac:dyDescent="0.3">
      <c r="A12131" s="1"/>
      <c r="C12131" s="1"/>
      <c r="D12131" s="2"/>
    </row>
    <row r="12132" spans="1:4" x14ac:dyDescent="0.3">
      <c r="A12132" s="1"/>
      <c r="C12132" s="1"/>
      <c r="D12132" s="2"/>
    </row>
    <row r="12133" spans="1:4" x14ac:dyDescent="0.3">
      <c r="A12133" s="1"/>
      <c r="C12133" s="1"/>
      <c r="D12133" s="2"/>
    </row>
    <row r="12134" spans="1:4" x14ac:dyDescent="0.3">
      <c r="A12134" s="1"/>
      <c r="C12134" s="1"/>
      <c r="D12134" s="2"/>
    </row>
    <row r="12135" spans="1:4" x14ac:dyDescent="0.3">
      <c r="A12135" s="1"/>
      <c r="C12135" s="1"/>
      <c r="D12135" s="2"/>
    </row>
    <row r="12136" spans="1:4" x14ac:dyDescent="0.3">
      <c r="A12136" s="1"/>
      <c r="C12136" s="1"/>
      <c r="D12136" s="2"/>
    </row>
    <row r="12137" spans="1:4" x14ac:dyDescent="0.3">
      <c r="A12137" s="1"/>
      <c r="C12137" s="1"/>
      <c r="D12137" s="2"/>
    </row>
    <row r="12138" spans="1:4" x14ac:dyDescent="0.3">
      <c r="A12138" s="1"/>
      <c r="C12138" s="1"/>
      <c r="D12138" s="2"/>
    </row>
    <row r="12139" spans="1:4" x14ac:dyDescent="0.3">
      <c r="A12139" s="1"/>
      <c r="C12139" s="1"/>
      <c r="D12139" s="2"/>
    </row>
    <row r="12140" spans="1:4" x14ac:dyDescent="0.3">
      <c r="A12140" s="1"/>
      <c r="C12140" s="1"/>
      <c r="D12140" s="2"/>
    </row>
    <row r="12141" spans="1:4" x14ac:dyDescent="0.3">
      <c r="A12141" s="1"/>
      <c r="C12141" s="1"/>
      <c r="D12141" s="2"/>
    </row>
    <row r="12142" spans="1:4" x14ac:dyDescent="0.3">
      <c r="A12142" s="1"/>
      <c r="C12142" s="1"/>
      <c r="D12142" s="2"/>
    </row>
    <row r="12143" spans="1:4" x14ac:dyDescent="0.3">
      <c r="A12143" s="1"/>
      <c r="C12143" s="1"/>
      <c r="D12143" s="2"/>
    </row>
    <row r="12144" spans="1:4" x14ac:dyDescent="0.3">
      <c r="A12144" s="1"/>
      <c r="C12144" s="1"/>
      <c r="D12144" s="2"/>
    </row>
    <row r="12145" spans="1:4" x14ac:dyDescent="0.3">
      <c r="A12145" s="1"/>
      <c r="C12145" s="1"/>
      <c r="D12145" s="2"/>
    </row>
    <row r="12146" spans="1:4" x14ac:dyDescent="0.3">
      <c r="A12146" s="1"/>
      <c r="C12146" s="1"/>
      <c r="D12146" s="2"/>
    </row>
    <row r="12147" spans="1:4" x14ac:dyDescent="0.3">
      <c r="A12147" s="1"/>
      <c r="C12147" s="1"/>
      <c r="D12147" s="2"/>
    </row>
    <row r="12148" spans="1:4" x14ac:dyDescent="0.3">
      <c r="A12148" s="1"/>
      <c r="C12148" s="1"/>
      <c r="D12148" s="2"/>
    </row>
    <row r="12149" spans="1:4" x14ac:dyDescent="0.3">
      <c r="A12149" s="1"/>
      <c r="C12149" s="1"/>
      <c r="D12149" s="2"/>
    </row>
    <row r="12150" spans="1:4" x14ac:dyDescent="0.3">
      <c r="A12150" s="1"/>
      <c r="C12150" s="1"/>
      <c r="D12150" s="2"/>
    </row>
    <row r="12151" spans="1:4" x14ac:dyDescent="0.3">
      <c r="A12151" s="1"/>
      <c r="C12151" s="1"/>
      <c r="D12151" s="2"/>
    </row>
    <row r="12152" spans="1:4" x14ac:dyDescent="0.3">
      <c r="A12152" s="1"/>
      <c r="C12152" s="1"/>
      <c r="D12152" s="2"/>
    </row>
    <row r="12153" spans="1:4" x14ac:dyDescent="0.3">
      <c r="A12153" s="1"/>
      <c r="C12153" s="1"/>
      <c r="D12153" s="2"/>
    </row>
    <row r="12154" spans="1:4" x14ac:dyDescent="0.3">
      <c r="A12154" s="1"/>
      <c r="C12154" s="1"/>
      <c r="D12154" s="2"/>
    </row>
    <row r="12155" spans="1:4" x14ac:dyDescent="0.3">
      <c r="A12155" s="1"/>
      <c r="C12155" s="1"/>
      <c r="D12155" s="2"/>
    </row>
    <row r="12156" spans="1:4" x14ac:dyDescent="0.3">
      <c r="A12156" s="1"/>
      <c r="C12156" s="1"/>
      <c r="D12156" s="2"/>
    </row>
    <row r="12157" spans="1:4" x14ac:dyDescent="0.3">
      <c r="A12157" s="1"/>
      <c r="C12157" s="1"/>
      <c r="D12157" s="2"/>
    </row>
    <row r="12158" spans="1:4" x14ac:dyDescent="0.3">
      <c r="A12158" s="1"/>
      <c r="C12158" s="1"/>
      <c r="D12158" s="2"/>
    </row>
    <row r="12159" spans="1:4" x14ac:dyDescent="0.3">
      <c r="A12159" s="1"/>
      <c r="C12159" s="1"/>
      <c r="D12159" s="2"/>
    </row>
    <row r="12160" spans="1:4" x14ac:dyDescent="0.3">
      <c r="A12160" s="1"/>
      <c r="C12160" s="1"/>
      <c r="D12160" s="2"/>
    </row>
    <row r="12161" spans="1:4" x14ac:dyDescent="0.3">
      <c r="A12161" s="1"/>
      <c r="C12161" s="1"/>
      <c r="D12161" s="2"/>
    </row>
    <row r="12162" spans="1:4" x14ac:dyDescent="0.3">
      <c r="A12162" s="1"/>
      <c r="C12162" s="1"/>
      <c r="D12162" s="2"/>
    </row>
    <row r="12163" spans="1:4" x14ac:dyDescent="0.3">
      <c r="A12163" s="1"/>
      <c r="C12163" s="1"/>
      <c r="D12163" s="2"/>
    </row>
    <row r="12164" spans="1:4" x14ac:dyDescent="0.3">
      <c r="A12164" s="1"/>
      <c r="C12164" s="1"/>
      <c r="D12164" s="2"/>
    </row>
    <row r="12165" spans="1:4" x14ac:dyDescent="0.3">
      <c r="A12165" s="1"/>
      <c r="C12165" s="1"/>
      <c r="D12165" s="2"/>
    </row>
    <row r="12166" spans="1:4" x14ac:dyDescent="0.3">
      <c r="A12166" s="1"/>
      <c r="C12166" s="1"/>
      <c r="D12166" s="2"/>
    </row>
    <row r="12167" spans="1:4" x14ac:dyDescent="0.3">
      <c r="A12167" s="1"/>
      <c r="C12167" s="1"/>
      <c r="D12167" s="2"/>
    </row>
    <row r="12168" spans="1:4" x14ac:dyDescent="0.3">
      <c r="A12168" s="1"/>
      <c r="C12168" s="1"/>
      <c r="D12168" s="2"/>
    </row>
    <row r="12169" spans="1:4" x14ac:dyDescent="0.3">
      <c r="A12169" s="1"/>
      <c r="C12169" s="1"/>
      <c r="D12169" s="2"/>
    </row>
    <row r="12170" spans="1:4" x14ac:dyDescent="0.3">
      <c r="A12170" s="1"/>
      <c r="C12170" s="1"/>
      <c r="D12170" s="2"/>
    </row>
    <row r="12171" spans="1:4" x14ac:dyDescent="0.3">
      <c r="A12171" s="1"/>
      <c r="C12171" s="1"/>
      <c r="D12171" s="2"/>
    </row>
    <row r="12172" spans="1:4" x14ac:dyDescent="0.3">
      <c r="A12172" s="1"/>
      <c r="C12172" s="1"/>
      <c r="D12172" s="2"/>
    </row>
    <row r="12173" spans="1:4" x14ac:dyDescent="0.3">
      <c r="A12173" s="1"/>
      <c r="C12173" s="1"/>
      <c r="D12173" s="2"/>
    </row>
    <row r="12174" spans="1:4" x14ac:dyDescent="0.3">
      <c r="A12174" s="1"/>
      <c r="C12174" s="1"/>
      <c r="D12174" s="2"/>
    </row>
    <row r="12175" spans="1:4" x14ac:dyDescent="0.3">
      <c r="A12175" s="1"/>
      <c r="C12175" s="1"/>
      <c r="D12175" s="2"/>
    </row>
    <row r="12176" spans="1:4" x14ac:dyDescent="0.3">
      <c r="A12176" s="1"/>
      <c r="C12176" s="1"/>
      <c r="D12176" s="2"/>
    </row>
    <row r="12177" spans="1:4" x14ac:dyDescent="0.3">
      <c r="A12177" s="1"/>
      <c r="C12177" s="1"/>
      <c r="D12177" s="2"/>
    </row>
    <row r="12178" spans="1:4" x14ac:dyDescent="0.3">
      <c r="A12178" s="1"/>
      <c r="C12178" s="1"/>
      <c r="D12178" s="2"/>
    </row>
    <row r="12179" spans="1:4" x14ac:dyDescent="0.3">
      <c r="A12179" s="1"/>
      <c r="C12179" s="1"/>
      <c r="D12179" s="2"/>
    </row>
    <row r="12180" spans="1:4" x14ac:dyDescent="0.3">
      <c r="A12180" s="1"/>
      <c r="C12180" s="1"/>
      <c r="D12180" s="2"/>
    </row>
    <row r="12181" spans="1:4" x14ac:dyDescent="0.3">
      <c r="A12181" s="1"/>
      <c r="C12181" s="1"/>
      <c r="D12181" s="2"/>
    </row>
    <row r="12182" spans="1:4" x14ac:dyDescent="0.3">
      <c r="A12182" s="1"/>
      <c r="C12182" s="1"/>
      <c r="D12182" s="2"/>
    </row>
    <row r="12183" spans="1:4" x14ac:dyDescent="0.3">
      <c r="A12183" s="1"/>
      <c r="C12183" s="1"/>
      <c r="D12183" s="2"/>
    </row>
    <row r="12184" spans="1:4" x14ac:dyDescent="0.3">
      <c r="A12184" s="1"/>
      <c r="C12184" s="1"/>
      <c r="D12184" s="2"/>
    </row>
    <row r="12185" spans="1:4" x14ac:dyDescent="0.3">
      <c r="A12185" s="1"/>
      <c r="C12185" s="1"/>
      <c r="D12185" s="2"/>
    </row>
    <row r="12186" spans="1:4" x14ac:dyDescent="0.3">
      <c r="A12186" s="1"/>
      <c r="C12186" s="1"/>
      <c r="D12186" s="2"/>
    </row>
    <row r="12187" spans="1:4" x14ac:dyDescent="0.3">
      <c r="A12187" s="1"/>
      <c r="C12187" s="1"/>
      <c r="D12187" s="2"/>
    </row>
    <row r="12188" spans="1:4" x14ac:dyDescent="0.3">
      <c r="A12188" s="1"/>
      <c r="C12188" s="1"/>
      <c r="D12188" s="2"/>
    </row>
    <row r="12189" spans="1:4" x14ac:dyDescent="0.3">
      <c r="A12189" s="1"/>
      <c r="C12189" s="1"/>
      <c r="D12189" s="2"/>
    </row>
    <row r="12190" spans="1:4" x14ac:dyDescent="0.3">
      <c r="A12190" s="1"/>
      <c r="C12190" s="1"/>
      <c r="D12190" s="2"/>
    </row>
    <row r="12191" spans="1:4" x14ac:dyDescent="0.3">
      <c r="A12191" s="1"/>
      <c r="C12191" s="1"/>
      <c r="D12191" s="2"/>
    </row>
    <row r="12192" spans="1:4" x14ac:dyDescent="0.3">
      <c r="A12192" s="1"/>
      <c r="C12192" s="1"/>
      <c r="D12192" s="2"/>
    </row>
    <row r="12193" spans="1:4" x14ac:dyDescent="0.3">
      <c r="A12193" s="1"/>
      <c r="C12193" s="1"/>
      <c r="D12193" s="2"/>
    </row>
    <row r="12194" spans="1:4" x14ac:dyDescent="0.3">
      <c r="A12194" s="1"/>
      <c r="C12194" s="1"/>
      <c r="D12194" s="2"/>
    </row>
    <row r="12195" spans="1:4" x14ac:dyDescent="0.3">
      <c r="A12195" s="1"/>
      <c r="C12195" s="1"/>
      <c r="D12195" s="2"/>
    </row>
    <row r="12196" spans="1:4" x14ac:dyDescent="0.3">
      <c r="A12196" s="1"/>
      <c r="C12196" s="1"/>
      <c r="D12196" s="2"/>
    </row>
    <row r="12197" spans="1:4" x14ac:dyDescent="0.3">
      <c r="A12197" s="1"/>
      <c r="C12197" s="1"/>
      <c r="D12197" s="2"/>
    </row>
    <row r="12198" spans="1:4" x14ac:dyDescent="0.3">
      <c r="A12198" s="1"/>
      <c r="C12198" s="1"/>
      <c r="D12198" s="2"/>
    </row>
    <row r="12199" spans="1:4" x14ac:dyDescent="0.3">
      <c r="A12199" s="1"/>
      <c r="C12199" s="1"/>
      <c r="D12199" s="2"/>
    </row>
    <row r="12200" spans="1:4" x14ac:dyDescent="0.3">
      <c r="A12200" s="1"/>
      <c r="C12200" s="1"/>
      <c r="D12200" s="2"/>
    </row>
    <row r="12201" spans="1:4" x14ac:dyDescent="0.3">
      <c r="A12201" s="1"/>
      <c r="C12201" s="1"/>
      <c r="D12201" s="2"/>
    </row>
    <row r="12202" spans="1:4" x14ac:dyDescent="0.3">
      <c r="A12202" s="1"/>
      <c r="C12202" s="1"/>
      <c r="D12202" s="2"/>
    </row>
    <row r="12203" spans="1:4" x14ac:dyDescent="0.3">
      <c r="A12203" s="1"/>
      <c r="C12203" s="1"/>
      <c r="D12203" s="2"/>
    </row>
    <row r="12204" spans="1:4" x14ac:dyDescent="0.3">
      <c r="A12204" s="1"/>
      <c r="C12204" s="1"/>
      <c r="D12204" s="2"/>
    </row>
    <row r="12205" spans="1:4" x14ac:dyDescent="0.3">
      <c r="A12205" s="1"/>
      <c r="C12205" s="1"/>
      <c r="D12205" s="2"/>
    </row>
    <row r="12206" spans="1:4" x14ac:dyDescent="0.3">
      <c r="A12206" s="1"/>
      <c r="C12206" s="1"/>
      <c r="D12206" s="2"/>
    </row>
    <row r="12207" spans="1:4" x14ac:dyDescent="0.3">
      <c r="A12207" s="1"/>
      <c r="C12207" s="1"/>
      <c r="D12207" s="2"/>
    </row>
    <row r="12208" spans="1:4" x14ac:dyDescent="0.3">
      <c r="A12208" s="1"/>
      <c r="C12208" s="1"/>
      <c r="D12208" s="2"/>
    </row>
    <row r="12209" spans="1:4" x14ac:dyDescent="0.3">
      <c r="A12209" s="1"/>
      <c r="C12209" s="1"/>
      <c r="D12209" s="2"/>
    </row>
    <row r="12210" spans="1:4" x14ac:dyDescent="0.3">
      <c r="A12210" s="1"/>
      <c r="C12210" s="1"/>
      <c r="D12210" s="2"/>
    </row>
    <row r="12211" spans="1:4" x14ac:dyDescent="0.3">
      <c r="A12211" s="1"/>
      <c r="C12211" s="1"/>
      <c r="D12211" s="2"/>
    </row>
    <row r="12212" spans="1:4" x14ac:dyDescent="0.3">
      <c r="A12212" s="1"/>
      <c r="C12212" s="1"/>
      <c r="D12212" s="2"/>
    </row>
    <row r="12213" spans="1:4" x14ac:dyDescent="0.3">
      <c r="A12213" s="1"/>
      <c r="C12213" s="1"/>
      <c r="D12213" s="2"/>
    </row>
    <row r="12214" spans="1:4" x14ac:dyDescent="0.3">
      <c r="A12214" s="1"/>
      <c r="C12214" s="1"/>
      <c r="D12214" s="2"/>
    </row>
    <row r="12215" spans="1:4" x14ac:dyDescent="0.3">
      <c r="A12215" s="1"/>
      <c r="C12215" s="1"/>
      <c r="D12215" s="2"/>
    </row>
    <row r="12216" spans="1:4" x14ac:dyDescent="0.3">
      <c r="A12216" s="1"/>
      <c r="C12216" s="1"/>
      <c r="D12216" s="2"/>
    </row>
    <row r="12217" spans="1:4" x14ac:dyDescent="0.3">
      <c r="A12217" s="1"/>
      <c r="C12217" s="1"/>
      <c r="D12217" s="2"/>
    </row>
    <row r="12218" spans="1:4" x14ac:dyDescent="0.3">
      <c r="A12218" s="1"/>
      <c r="C12218" s="1"/>
      <c r="D12218" s="2"/>
    </row>
    <row r="12219" spans="1:4" x14ac:dyDescent="0.3">
      <c r="A12219" s="1"/>
      <c r="C12219" s="1"/>
      <c r="D12219" s="2"/>
    </row>
    <row r="12220" spans="1:4" x14ac:dyDescent="0.3">
      <c r="A12220" s="1"/>
      <c r="C12220" s="1"/>
      <c r="D12220" s="2"/>
    </row>
    <row r="12221" spans="1:4" x14ac:dyDescent="0.3">
      <c r="A12221" s="1"/>
      <c r="C12221" s="1"/>
      <c r="D12221" s="2"/>
    </row>
    <row r="12222" spans="1:4" x14ac:dyDescent="0.3">
      <c r="A12222" s="1"/>
      <c r="C12222" s="1"/>
      <c r="D12222" s="2"/>
    </row>
    <row r="12223" spans="1:4" x14ac:dyDescent="0.3">
      <c r="A12223" s="1"/>
      <c r="C12223" s="1"/>
      <c r="D12223" s="2"/>
    </row>
    <row r="12224" spans="1:4" x14ac:dyDescent="0.3">
      <c r="A12224" s="1"/>
      <c r="C12224" s="1"/>
      <c r="D12224" s="2"/>
    </row>
    <row r="12225" spans="1:4" x14ac:dyDescent="0.3">
      <c r="A12225" s="1"/>
      <c r="C12225" s="1"/>
      <c r="D12225" s="2"/>
    </row>
    <row r="12226" spans="1:4" x14ac:dyDescent="0.3">
      <c r="A12226" s="1"/>
      <c r="C12226" s="1"/>
      <c r="D12226" s="2"/>
    </row>
    <row r="12227" spans="1:4" x14ac:dyDescent="0.3">
      <c r="A12227" s="1"/>
      <c r="C12227" s="1"/>
      <c r="D12227" s="2"/>
    </row>
    <row r="12228" spans="1:4" x14ac:dyDescent="0.3">
      <c r="A12228" s="1"/>
      <c r="C12228" s="1"/>
      <c r="D12228" s="2"/>
    </row>
    <row r="12229" spans="1:4" x14ac:dyDescent="0.3">
      <c r="A12229" s="1"/>
      <c r="C12229" s="1"/>
      <c r="D12229" s="2"/>
    </row>
    <row r="12230" spans="1:4" x14ac:dyDescent="0.3">
      <c r="A12230" s="1"/>
      <c r="C12230" s="1"/>
      <c r="D12230" s="2"/>
    </row>
    <row r="12231" spans="1:4" x14ac:dyDescent="0.3">
      <c r="A12231" s="1"/>
      <c r="C12231" s="1"/>
      <c r="D12231" s="2"/>
    </row>
    <row r="12232" spans="1:4" x14ac:dyDescent="0.3">
      <c r="A12232" s="1"/>
      <c r="C12232" s="1"/>
      <c r="D12232" s="2"/>
    </row>
    <row r="12233" spans="1:4" x14ac:dyDescent="0.3">
      <c r="A12233" s="1"/>
      <c r="C12233" s="1"/>
      <c r="D12233" s="2"/>
    </row>
    <row r="12234" spans="1:4" x14ac:dyDescent="0.3">
      <c r="A12234" s="1"/>
      <c r="C12234" s="1"/>
      <c r="D12234" s="2"/>
    </row>
    <row r="12235" spans="1:4" x14ac:dyDescent="0.3">
      <c r="A12235" s="1"/>
      <c r="C12235" s="1"/>
      <c r="D12235" s="2"/>
    </row>
    <row r="12236" spans="1:4" x14ac:dyDescent="0.3">
      <c r="A12236" s="1"/>
      <c r="C12236" s="1"/>
      <c r="D12236" s="2"/>
    </row>
    <row r="12237" spans="1:4" x14ac:dyDescent="0.3">
      <c r="A12237" s="1"/>
      <c r="C12237" s="1"/>
      <c r="D12237" s="2"/>
    </row>
    <row r="12238" spans="1:4" x14ac:dyDescent="0.3">
      <c r="A12238" s="1"/>
      <c r="C12238" s="1"/>
      <c r="D12238" s="2"/>
    </row>
    <row r="12239" spans="1:4" x14ac:dyDescent="0.3">
      <c r="A12239" s="1"/>
      <c r="C12239" s="1"/>
      <c r="D12239" s="2"/>
    </row>
    <row r="12240" spans="1:4" x14ac:dyDescent="0.3">
      <c r="A12240" s="1"/>
      <c r="C12240" s="1"/>
      <c r="D12240" s="2"/>
    </row>
    <row r="12241" spans="1:4" x14ac:dyDescent="0.3">
      <c r="A12241" s="1"/>
      <c r="C12241" s="1"/>
      <c r="D12241" s="2"/>
    </row>
    <row r="12242" spans="1:4" x14ac:dyDescent="0.3">
      <c r="A12242" s="1"/>
      <c r="C12242" s="1"/>
      <c r="D12242" s="2"/>
    </row>
    <row r="12243" spans="1:4" x14ac:dyDescent="0.3">
      <c r="A12243" s="1"/>
      <c r="C12243" s="1"/>
      <c r="D12243" s="2"/>
    </row>
    <row r="12244" spans="1:4" x14ac:dyDescent="0.3">
      <c r="A12244" s="1"/>
      <c r="C12244" s="1"/>
      <c r="D12244" s="2"/>
    </row>
    <row r="12245" spans="1:4" x14ac:dyDescent="0.3">
      <c r="A12245" s="1"/>
      <c r="C12245" s="1"/>
      <c r="D12245" s="2"/>
    </row>
    <row r="12246" spans="1:4" x14ac:dyDescent="0.3">
      <c r="A12246" s="1"/>
      <c r="C12246" s="1"/>
      <c r="D12246" s="2"/>
    </row>
    <row r="12247" spans="1:4" x14ac:dyDescent="0.3">
      <c r="A12247" s="1"/>
      <c r="C12247" s="1"/>
      <c r="D12247" s="2"/>
    </row>
    <row r="12248" spans="1:4" x14ac:dyDescent="0.3">
      <c r="A12248" s="1"/>
      <c r="C12248" s="1"/>
      <c r="D12248" s="2"/>
    </row>
    <row r="12249" spans="1:4" x14ac:dyDescent="0.3">
      <c r="A12249" s="1"/>
      <c r="C12249" s="1"/>
      <c r="D12249" s="2"/>
    </row>
    <row r="12250" spans="1:4" x14ac:dyDescent="0.3">
      <c r="A12250" s="1"/>
      <c r="C12250" s="1"/>
      <c r="D12250" s="2"/>
    </row>
    <row r="12251" spans="1:4" x14ac:dyDescent="0.3">
      <c r="A12251" s="1"/>
      <c r="C12251" s="1"/>
      <c r="D12251" s="2"/>
    </row>
    <row r="12252" spans="1:4" x14ac:dyDescent="0.3">
      <c r="A12252" s="1"/>
      <c r="C12252" s="1"/>
      <c r="D12252" s="2"/>
    </row>
    <row r="12253" spans="1:4" x14ac:dyDescent="0.3">
      <c r="A12253" s="1"/>
      <c r="C12253" s="1"/>
      <c r="D12253" s="2"/>
    </row>
    <row r="12254" spans="1:4" x14ac:dyDescent="0.3">
      <c r="A12254" s="1"/>
      <c r="C12254" s="1"/>
      <c r="D12254" s="2"/>
    </row>
    <row r="12255" spans="1:4" x14ac:dyDescent="0.3">
      <c r="A12255" s="1"/>
      <c r="C12255" s="1"/>
      <c r="D12255" s="2"/>
    </row>
    <row r="12256" spans="1:4" x14ac:dyDescent="0.3">
      <c r="A12256" s="1"/>
      <c r="C12256" s="1"/>
      <c r="D12256" s="2"/>
    </row>
    <row r="12257" spans="1:4" x14ac:dyDescent="0.3">
      <c r="A12257" s="1"/>
      <c r="C12257" s="1"/>
      <c r="D12257" s="2"/>
    </row>
    <row r="12258" spans="1:4" x14ac:dyDescent="0.3">
      <c r="A12258" s="1"/>
      <c r="C12258" s="1"/>
      <c r="D12258" s="2"/>
    </row>
    <row r="12259" spans="1:4" x14ac:dyDescent="0.3">
      <c r="A12259" s="1"/>
      <c r="C12259" s="1"/>
      <c r="D12259" s="2"/>
    </row>
    <row r="12260" spans="1:4" x14ac:dyDescent="0.3">
      <c r="A12260" s="1"/>
      <c r="C12260" s="1"/>
      <c r="D12260" s="2"/>
    </row>
    <row r="12261" spans="1:4" x14ac:dyDescent="0.3">
      <c r="A12261" s="1"/>
      <c r="C12261" s="1"/>
      <c r="D12261" s="2"/>
    </row>
    <row r="12262" spans="1:4" x14ac:dyDescent="0.3">
      <c r="A12262" s="1"/>
      <c r="C12262" s="1"/>
      <c r="D12262" s="2"/>
    </row>
    <row r="12263" spans="1:4" x14ac:dyDescent="0.3">
      <c r="A12263" s="1"/>
      <c r="C12263" s="1"/>
      <c r="D12263" s="2"/>
    </row>
    <row r="12264" spans="1:4" x14ac:dyDescent="0.3">
      <c r="A12264" s="1"/>
      <c r="C12264" s="1"/>
      <c r="D12264" s="2"/>
    </row>
    <row r="12265" spans="1:4" x14ac:dyDescent="0.3">
      <c r="A12265" s="1"/>
      <c r="C12265" s="1"/>
      <c r="D12265" s="2"/>
    </row>
    <row r="12266" spans="1:4" x14ac:dyDescent="0.3">
      <c r="A12266" s="1"/>
      <c r="C12266" s="1"/>
      <c r="D12266" s="2"/>
    </row>
    <row r="12267" spans="1:4" x14ac:dyDescent="0.3">
      <c r="A12267" s="1"/>
      <c r="C12267" s="1"/>
      <c r="D12267" s="2"/>
    </row>
    <row r="12268" spans="1:4" x14ac:dyDescent="0.3">
      <c r="A12268" s="1"/>
      <c r="C12268" s="1"/>
      <c r="D12268" s="2"/>
    </row>
    <row r="12269" spans="1:4" x14ac:dyDescent="0.3">
      <c r="A12269" s="1"/>
      <c r="C12269" s="1"/>
      <c r="D12269" s="2"/>
    </row>
    <row r="12270" spans="1:4" x14ac:dyDescent="0.3">
      <c r="A12270" s="1"/>
      <c r="C12270" s="1"/>
      <c r="D12270" s="2"/>
    </row>
    <row r="12271" spans="1:4" x14ac:dyDescent="0.3">
      <c r="A12271" s="1"/>
      <c r="C12271" s="1"/>
      <c r="D12271" s="2"/>
    </row>
    <row r="12272" spans="1:4" x14ac:dyDescent="0.3">
      <c r="A12272" s="1"/>
      <c r="C12272" s="1"/>
      <c r="D12272" s="2"/>
    </row>
    <row r="12273" spans="1:4" x14ac:dyDescent="0.3">
      <c r="A12273" s="1"/>
      <c r="C12273" s="1"/>
      <c r="D12273" s="2"/>
    </row>
    <row r="12274" spans="1:4" x14ac:dyDescent="0.3">
      <c r="A12274" s="1"/>
      <c r="C12274" s="1"/>
      <c r="D12274" s="2"/>
    </row>
    <row r="12275" spans="1:4" x14ac:dyDescent="0.3">
      <c r="A12275" s="1"/>
      <c r="C12275" s="1"/>
      <c r="D12275" s="2"/>
    </row>
    <row r="12276" spans="1:4" x14ac:dyDescent="0.3">
      <c r="A12276" s="1"/>
      <c r="C12276" s="1"/>
      <c r="D12276" s="2"/>
    </row>
    <row r="12277" spans="1:4" x14ac:dyDescent="0.3">
      <c r="A12277" s="1"/>
      <c r="C12277" s="1"/>
      <c r="D12277" s="2"/>
    </row>
    <row r="12278" spans="1:4" x14ac:dyDescent="0.3">
      <c r="A12278" s="1"/>
      <c r="C12278" s="1"/>
      <c r="D12278" s="2"/>
    </row>
    <row r="12279" spans="1:4" x14ac:dyDescent="0.3">
      <c r="A12279" s="1"/>
      <c r="C12279" s="1"/>
      <c r="D12279" s="2"/>
    </row>
    <row r="12280" spans="1:4" x14ac:dyDescent="0.3">
      <c r="A12280" s="1"/>
      <c r="C12280" s="1"/>
      <c r="D12280" s="2"/>
    </row>
    <row r="12281" spans="1:4" x14ac:dyDescent="0.3">
      <c r="A12281" s="1"/>
      <c r="C12281" s="1"/>
      <c r="D12281" s="2"/>
    </row>
    <row r="12282" spans="1:4" x14ac:dyDescent="0.3">
      <c r="A12282" s="1"/>
      <c r="C12282" s="1"/>
      <c r="D12282" s="2"/>
    </row>
    <row r="12283" spans="1:4" x14ac:dyDescent="0.3">
      <c r="A12283" s="1"/>
      <c r="C12283" s="1"/>
      <c r="D12283" s="2"/>
    </row>
    <row r="12284" spans="1:4" x14ac:dyDescent="0.3">
      <c r="A12284" s="1"/>
      <c r="C12284" s="1"/>
      <c r="D12284" s="2"/>
    </row>
    <row r="12285" spans="1:4" x14ac:dyDescent="0.3">
      <c r="A12285" s="1"/>
      <c r="C12285" s="1"/>
      <c r="D12285" s="2"/>
    </row>
    <row r="12286" spans="1:4" x14ac:dyDescent="0.3">
      <c r="A12286" s="1"/>
      <c r="C12286" s="1"/>
      <c r="D12286" s="2"/>
    </row>
    <row r="12287" spans="1:4" x14ac:dyDescent="0.3">
      <c r="A12287" s="1"/>
      <c r="C12287" s="1"/>
      <c r="D12287" s="2"/>
    </row>
    <row r="12288" spans="1:4" x14ac:dyDescent="0.3">
      <c r="A12288" s="1"/>
      <c r="C12288" s="1"/>
      <c r="D12288" s="2"/>
    </row>
    <row r="12289" spans="1:4" x14ac:dyDescent="0.3">
      <c r="A12289" s="1"/>
      <c r="C12289" s="1"/>
      <c r="D12289" s="2"/>
    </row>
    <row r="12290" spans="1:4" x14ac:dyDescent="0.3">
      <c r="A12290" s="1"/>
      <c r="C12290" s="1"/>
      <c r="D12290" s="2"/>
    </row>
    <row r="12291" spans="1:4" x14ac:dyDescent="0.3">
      <c r="A12291" s="1"/>
      <c r="C12291" s="1"/>
      <c r="D12291" s="2"/>
    </row>
    <row r="12292" spans="1:4" x14ac:dyDescent="0.3">
      <c r="A12292" s="1"/>
      <c r="C12292" s="1"/>
      <c r="D12292" s="2"/>
    </row>
    <row r="12293" spans="1:4" x14ac:dyDescent="0.3">
      <c r="A12293" s="1"/>
      <c r="C12293" s="1"/>
      <c r="D12293" s="2"/>
    </row>
    <row r="12294" spans="1:4" x14ac:dyDescent="0.3">
      <c r="A12294" s="1"/>
      <c r="C12294" s="1"/>
      <c r="D12294" s="2"/>
    </row>
    <row r="12295" spans="1:4" x14ac:dyDescent="0.3">
      <c r="A12295" s="1"/>
      <c r="C12295" s="1"/>
      <c r="D12295" s="2"/>
    </row>
    <row r="12296" spans="1:4" x14ac:dyDescent="0.3">
      <c r="A12296" s="1"/>
      <c r="C12296" s="1"/>
      <c r="D12296" s="2"/>
    </row>
    <row r="12297" spans="1:4" x14ac:dyDescent="0.3">
      <c r="A12297" s="1"/>
      <c r="C12297" s="1"/>
      <c r="D12297" s="2"/>
    </row>
    <row r="12298" spans="1:4" x14ac:dyDescent="0.3">
      <c r="A12298" s="1"/>
      <c r="C12298" s="1"/>
      <c r="D12298" s="2"/>
    </row>
    <row r="12299" spans="1:4" x14ac:dyDescent="0.3">
      <c r="A12299" s="1"/>
      <c r="C12299" s="1"/>
      <c r="D12299" s="2"/>
    </row>
    <row r="12300" spans="1:4" x14ac:dyDescent="0.3">
      <c r="A12300" s="1"/>
      <c r="C12300" s="1"/>
      <c r="D12300" s="2"/>
    </row>
    <row r="12301" spans="1:4" x14ac:dyDescent="0.3">
      <c r="A12301" s="1"/>
      <c r="C12301" s="1"/>
      <c r="D12301" s="2"/>
    </row>
    <row r="12302" spans="1:4" x14ac:dyDescent="0.3">
      <c r="A12302" s="1"/>
      <c r="C12302" s="1"/>
      <c r="D12302" s="2"/>
    </row>
    <row r="12303" spans="1:4" x14ac:dyDescent="0.3">
      <c r="A12303" s="1"/>
      <c r="C12303" s="1"/>
      <c r="D12303" s="2"/>
    </row>
    <row r="12304" spans="1:4" x14ac:dyDescent="0.3">
      <c r="A12304" s="1"/>
      <c r="C12304" s="1"/>
      <c r="D12304" s="2"/>
    </row>
    <row r="12305" spans="1:4" x14ac:dyDescent="0.3">
      <c r="A12305" s="1"/>
      <c r="C12305" s="1"/>
      <c r="D12305" s="2"/>
    </row>
    <row r="12306" spans="1:4" x14ac:dyDescent="0.3">
      <c r="A12306" s="1"/>
      <c r="C12306" s="1"/>
      <c r="D12306" s="2"/>
    </row>
    <row r="12307" spans="1:4" x14ac:dyDescent="0.3">
      <c r="A12307" s="1"/>
      <c r="C12307" s="1"/>
      <c r="D12307" s="2"/>
    </row>
    <row r="12308" spans="1:4" x14ac:dyDescent="0.3">
      <c r="A12308" s="1"/>
      <c r="C12308" s="1"/>
      <c r="D12308" s="2"/>
    </row>
    <row r="12309" spans="1:4" x14ac:dyDescent="0.3">
      <c r="A12309" s="1"/>
      <c r="C12309" s="1"/>
      <c r="D12309" s="2"/>
    </row>
    <row r="12310" spans="1:4" x14ac:dyDescent="0.3">
      <c r="A12310" s="1"/>
      <c r="C12310" s="1"/>
      <c r="D12310" s="2"/>
    </row>
    <row r="12311" spans="1:4" x14ac:dyDescent="0.3">
      <c r="A12311" s="1"/>
      <c r="C12311" s="1"/>
      <c r="D12311" s="2"/>
    </row>
    <row r="12312" spans="1:4" x14ac:dyDescent="0.3">
      <c r="A12312" s="1"/>
      <c r="C12312" s="1"/>
      <c r="D12312" s="2"/>
    </row>
    <row r="12313" spans="1:4" x14ac:dyDescent="0.3">
      <c r="A12313" s="1"/>
      <c r="C12313" s="1"/>
      <c r="D12313" s="2"/>
    </row>
    <row r="12314" spans="1:4" x14ac:dyDescent="0.3">
      <c r="A12314" s="1"/>
      <c r="C12314" s="1"/>
      <c r="D12314" s="2"/>
    </row>
    <row r="12315" spans="1:4" x14ac:dyDescent="0.3">
      <c r="A12315" s="1"/>
      <c r="C12315" s="1"/>
      <c r="D12315" s="2"/>
    </row>
    <row r="12316" spans="1:4" x14ac:dyDescent="0.3">
      <c r="A12316" s="1"/>
      <c r="C12316" s="1"/>
      <c r="D12316" s="2"/>
    </row>
    <row r="12317" spans="1:4" x14ac:dyDescent="0.3">
      <c r="A12317" s="1"/>
      <c r="C12317" s="1"/>
      <c r="D12317" s="2"/>
    </row>
    <row r="12318" spans="1:4" x14ac:dyDescent="0.3">
      <c r="A12318" s="1"/>
      <c r="C12318" s="1"/>
      <c r="D12318" s="2"/>
    </row>
    <row r="12319" spans="1:4" x14ac:dyDescent="0.3">
      <c r="A12319" s="1"/>
      <c r="C12319" s="1"/>
      <c r="D12319" s="2"/>
    </row>
    <row r="12320" spans="1:4" x14ac:dyDescent="0.3">
      <c r="A12320" s="1"/>
      <c r="C12320" s="1"/>
      <c r="D12320" s="2"/>
    </row>
    <row r="12321" spans="1:4" x14ac:dyDescent="0.3">
      <c r="A12321" s="1"/>
      <c r="C12321" s="1"/>
      <c r="D12321" s="2"/>
    </row>
    <row r="12322" spans="1:4" x14ac:dyDescent="0.3">
      <c r="A12322" s="1"/>
      <c r="C12322" s="1"/>
      <c r="D12322" s="2"/>
    </row>
    <row r="12323" spans="1:4" x14ac:dyDescent="0.3">
      <c r="A12323" s="1"/>
      <c r="C12323" s="1"/>
      <c r="D12323" s="2"/>
    </row>
    <row r="12324" spans="1:4" x14ac:dyDescent="0.3">
      <c r="A12324" s="1"/>
      <c r="C12324" s="1"/>
      <c r="D12324" s="2"/>
    </row>
    <row r="12325" spans="1:4" x14ac:dyDescent="0.3">
      <c r="A12325" s="1"/>
      <c r="C12325" s="1"/>
      <c r="D12325" s="2"/>
    </row>
    <row r="12326" spans="1:4" x14ac:dyDescent="0.3">
      <c r="A12326" s="1"/>
      <c r="C12326" s="1"/>
      <c r="D12326" s="2"/>
    </row>
    <row r="12327" spans="1:4" x14ac:dyDescent="0.3">
      <c r="A12327" s="1"/>
      <c r="C12327" s="1"/>
      <c r="D12327" s="2"/>
    </row>
    <row r="12328" spans="1:4" x14ac:dyDescent="0.3">
      <c r="A12328" s="1"/>
      <c r="C12328" s="1"/>
      <c r="D12328" s="2"/>
    </row>
    <row r="12329" spans="1:4" x14ac:dyDescent="0.3">
      <c r="A12329" s="1"/>
      <c r="C12329" s="1"/>
      <c r="D12329" s="2"/>
    </row>
    <row r="12330" spans="1:4" x14ac:dyDescent="0.3">
      <c r="A12330" s="1"/>
      <c r="C12330" s="1"/>
      <c r="D12330" s="2"/>
    </row>
    <row r="12331" spans="1:4" x14ac:dyDescent="0.3">
      <c r="A12331" s="1"/>
      <c r="C12331" s="1"/>
      <c r="D12331" s="2"/>
    </row>
    <row r="12332" spans="1:4" x14ac:dyDescent="0.3">
      <c r="A12332" s="1"/>
      <c r="C12332" s="1"/>
      <c r="D12332" s="2"/>
    </row>
    <row r="12333" spans="1:4" x14ac:dyDescent="0.3">
      <c r="A12333" s="1"/>
      <c r="C12333" s="1"/>
      <c r="D12333" s="2"/>
    </row>
    <row r="12334" spans="1:4" x14ac:dyDescent="0.3">
      <c r="A12334" s="1"/>
      <c r="C12334" s="1"/>
      <c r="D12334" s="2"/>
    </row>
    <row r="12335" spans="1:4" x14ac:dyDescent="0.3">
      <c r="A12335" s="1"/>
      <c r="C12335" s="1"/>
      <c r="D12335" s="2"/>
    </row>
    <row r="12336" spans="1:4" x14ac:dyDescent="0.3">
      <c r="A12336" s="1"/>
      <c r="C12336" s="1"/>
      <c r="D12336" s="2"/>
    </row>
    <row r="12337" spans="1:4" x14ac:dyDescent="0.3">
      <c r="A12337" s="1"/>
      <c r="C12337" s="1"/>
      <c r="D12337" s="2"/>
    </row>
    <row r="12338" spans="1:4" x14ac:dyDescent="0.3">
      <c r="A12338" s="1"/>
      <c r="C12338" s="1"/>
      <c r="D12338" s="2"/>
    </row>
    <row r="12339" spans="1:4" x14ac:dyDescent="0.3">
      <c r="A12339" s="1"/>
      <c r="C12339" s="1"/>
      <c r="D12339" s="2"/>
    </row>
    <row r="12340" spans="1:4" x14ac:dyDescent="0.3">
      <c r="A12340" s="1"/>
      <c r="C12340" s="1"/>
      <c r="D12340" s="2"/>
    </row>
    <row r="12341" spans="1:4" x14ac:dyDescent="0.3">
      <c r="A12341" s="1"/>
      <c r="C12341" s="1"/>
      <c r="D12341" s="2"/>
    </row>
    <row r="12342" spans="1:4" x14ac:dyDescent="0.3">
      <c r="A12342" s="1"/>
      <c r="C12342" s="1"/>
      <c r="D12342" s="2"/>
    </row>
    <row r="12343" spans="1:4" x14ac:dyDescent="0.3">
      <c r="A12343" s="1"/>
      <c r="C12343" s="1"/>
      <c r="D12343" s="2"/>
    </row>
    <row r="12344" spans="1:4" x14ac:dyDescent="0.3">
      <c r="A12344" s="1"/>
      <c r="C12344" s="1"/>
      <c r="D12344" s="2"/>
    </row>
    <row r="12345" spans="1:4" x14ac:dyDescent="0.3">
      <c r="A12345" s="1"/>
      <c r="C12345" s="1"/>
      <c r="D12345" s="2"/>
    </row>
    <row r="12346" spans="1:4" x14ac:dyDescent="0.3">
      <c r="A12346" s="1"/>
      <c r="C12346" s="1"/>
      <c r="D12346" s="2"/>
    </row>
    <row r="12347" spans="1:4" x14ac:dyDescent="0.3">
      <c r="A12347" s="1"/>
      <c r="C12347" s="1"/>
      <c r="D12347" s="2"/>
    </row>
    <row r="12348" spans="1:4" x14ac:dyDescent="0.3">
      <c r="A12348" s="1"/>
      <c r="C12348" s="1"/>
      <c r="D12348" s="2"/>
    </row>
    <row r="12349" spans="1:4" x14ac:dyDescent="0.3">
      <c r="A12349" s="1"/>
      <c r="C12349" s="1"/>
      <c r="D12349" s="2"/>
    </row>
    <row r="12350" spans="1:4" x14ac:dyDescent="0.3">
      <c r="A12350" s="1"/>
      <c r="C12350" s="1"/>
      <c r="D12350" s="2"/>
    </row>
    <row r="12351" spans="1:4" x14ac:dyDescent="0.3">
      <c r="A12351" s="1"/>
      <c r="C12351" s="1"/>
      <c r="D12351" s="2"/>
    </row>
    <row r="12352" spans="1:4" x14ac:dyDescent="0.3">
      <c r="A12352" s="1"/>
      <c r="C12352" s="1"/>
      <c r="D12352" s="2"/>
    </row>
    <row r="12353" spans="1:4" x14ac:dyDescent="0.3">
      <c r="A12353" s="1"/>
      <c r="C12353" s="1"/>
      <c r="D12353" s="2"/>
    </row>
    <row r="12354" spans="1:4" x14ac:dyDescent="0.3">
      <c r="A12354" s="1"/>
      <c r="C12354" s="1"/>
      <c r="D12354" s="2"/>
    </row>
    <row r="12355" spans="1:4" x14ac:dyDescent="0.3">
      <c r="A12355" s="1"/>
      <c r="C12355" s="1"/>
      <c r="D12355" s="2"/>
    </row>
    <row r="12356" spans="1:4" x14ac:dyDescent="0.3">
      <c r="A12356" s="1"/>
      <c r="C12356" s="1"/>
      <c r="D12356" s="2"/>
    </row>
    <row r="12357" spans="1:4" x14ac:dyDescent="0.3">
      <c r="A12357" s="1"/>
      <c r="C12357" s="1"/>
      <c r="D12357" s="2"/>
    </row>
    <row r="12358" spans="1:4" x14ac:dyDescent="0.3">
      <c r="A12358" s="1"/>
      <c r="C12358" s="1"/>
      <c r="D12358" s="2"/>
    </row>
    <row r="12359" spans="1:4" x14ac:dyDescent="0.3">
      <c r="A12359" s="1"/>
      <c r="C12359" s="1"/>
      <c r="D12359" s="2"/>
    </row>
    <row r="12360" spans="1:4" x14ac:dyDescent="0.3">
      <c r="A12360" s="1"/>
      <c r="C12360" s="1"/>
      <c r="D12360" s="2"/>
    </row>
    <row r="12361" spans="1:4" x14ac:dyDescent="0.3">
      <c r="A12361" s="1"/>
      <c r="C12361" s="1"/>
      <c r="D12361" s="2"/>
    </row>
    <row r="12362" spans="1:4" x14ac:dyDescent="0.3">
      <c r="A12362" s="1"/>
      <c r="C12362" s="1"/>
      <c r="D12362" s="2"/>
    </row>
    <row r="12363" spans="1:4" x14ac:dyDescent="0.3">
      <c r="A12363" s="1"/>
      <c r="C12363" s="1"/>
      <c r="D12363" s="2"/>
    </row>
    <row r="12364" spans="1:4" x14ac:dyDescent="0.3">
      <c r="A12364" s="1"/>
      <c r="C12364" s="1"/>
      <c r="D12364" s="2"/>
    </row>
    <row r="12365" spans="1:4" x14ac:dyDescent="0.3">
      <c r="A12365" s="1"/>
      <c r="C12365" s="1"/>
      <c r="D12365" s="2"/>
    </row>
    <row r="12366" spans="1:4" x14ac:dyDescent="0.3">
      <c r="A12366" s="1"/>
      <c r="C12366" s="1"/>
      <c r="D12366" s="2"/>
    </row>
    <row r="12367" spans="1:4" x14ac:dyDescent="0.3">
      <c r="A12367" s="1"/>
      <c r="C12367" s="1"/>
      <c r="D12367" s="2"/>
    </row>
    <row r="12368" spans="1:4" x14ac:dyDescent="0.3">
      <c r="A12368" s="1"/>
      <c r="C12368" s="1"/>
      <c r="D12368" s="2"/>
    </row>
    <row r="12369" spans="1:4" x14ac:dyDescent="0.3">
      <c r="A12369" s="1"/>
      <c r="C12369" s="1"/>
      <c r="D12369" s="2"/>
    </row>
    <row r="12370" spans="1:4" x14ac:dyDescent="0.3">
      <c r="A12370" s="1"/>
      <c r="C12370" s="1"/>
      <c r="D12370" s="2"/>
    </row>
    <row r="12371" spans="1:4" x14ac:dyDescent="0.3">
      <c r="A12371" s="1"/>
      <c r="C12371" s="1"/>
      <c r="D12371" s="2"/>
    </row>
    <row r="12372" spans="1:4" x14ac:dyDescent="0.3">
      <c r="A12372" s="1"/>
      <c r="C12372" s="1"/>
      <c r="D12372" s="2"/>
    </row>
    <row r="12373" spans="1:4" x14ac:dyDescent="0.3">
      <c r="A12373" s="1"/>
      <c r="C12373" s="1"/>
      <c r="D12373" s="2"/>
    </row>
    <row r="12374" spans="1:4" x14ac:dyDescent="0.3">
      <c r="A12374" s="1"/>
      <c r="C12374" s="1"/>
      <c r="D12374" s="2"/>
    </row>
    <row r="12375" spans="1:4" x14ac:dyDescent="0.3">
      <c r="A12375" s="1"/>
      <c r="C12375" s="1"/>
      <c r="D12375" s="2"/>
    </row>
    <row r="12376" spans="1:4" x14ac:dyDescent="0.3">
      <c r="A12376" s="1"/>
      <c r="C12376" s="1"/>
      <c r="D12376" s="2"/>
    </row>
    <row r="12377" spans="1:4" x14ac:dyDescent="0.3">
      <c r="A12377" s="1"/>
      <c r="C12377" s="1"/>
      <c r="D12377" s="2"/>
    </row>
    <row r="12378" spans="1:4" x14ac:dyDescent="0.3">
      <c r="A12378" s="1"/>
      <c r="C12378" s="1"/>
      <c r="D12378" s="2"/>
    </row>
    <row r="12379" spans="1:4" x14ac:dyDescent="0.3">
      <c r="A12379" s="1"/>
      <c r="C12379" s="1"/>
      <c r="D12379" s="2"/>
    </row>
    <row r="12380" spans="1:4" x14ac:dyDescent="0.3">
      <c r="A12380" s="1"/>
      <c r="C12380" s="1"/>
      <c r="D12380" s="2"/>
    </row>
    <row r="12381" spans="1:4" x14ac:dyDescent="0.3">
      <c r="A12381" s="1"/>
      <c r="C12381" s="1"/>
      <c r="D12381" s="2"/>
    </row>
    <row r="12382" spans="1:4" x14ac:dyDescent="0.3">
      <c r="A12382" s="1"/>
      <c r="C12382" s="1"/>
      <c r="D12382" s="2"/>
    </row>
    <row r="12383" spans="1:4" x14ac:dyDescent="0.3">
      <c r="A12383" s="1"/>
      <c r="C12383" s="1"/>
      <c r="D12383" s="2"/>
    </row>
    <row r="12384" spans="1:4" x14ac:dyDescent="0.3">
      <c r="A12384" s="1"/>
      <c r="C12384" s="1"/>
      <c r="D12384" s="2"/>
    </row>
    <row r="12385" spans="1:4" x14ac:dyDescent="0.3">
      <c r="A12385" s="1"/>
      <c r="C12385" s="1"/>
      <c r="D12385" s="2"/>
    </row>
    <row r="12386" spans="1:4" x14ac:dyDescent="0.3">
      <c r="A12386" s="1"/>
      <c r="C12386" s="1"/>
      <c r="D12386" s="2"/>
    </row>
    <row r="12387" spans="1:4" x14ac:dyDescent="0.3">
      <c r="A12387" s="1"/>
      <c r="C12387" s="1"/>
      <c r="D12387" s="2"/>
    </row>
    <row r="12388" spans="1:4" x14ac:dyDescent="0.3">
      <c r="A12388" s="1"/>
      <c r="C12388" s="1"/>
      <c r="D12388" s="2"/>
    </row>
    <row r="12389" spans="1:4" x14ac:dyDescent="0.3">
      <c r="A12389" s="1"/>
      <c r="C12389" s="1"/>
      <c r="D12389" s="2"/>
    </row>
    <row r="12390" spans="1:4" x14ac:dyDescent="0.3">
      <c r="A12390" s="1"/>
      <c r="C12390" s="1"/>
      <c r="D12390" s="2"/>
    </row>
    <row r="12391" spans="1:4" x14ac:dyDescent="0.3">
      <c r="A12391" s="1"/>
      <c r="C12391" s="1"/>
      <c r="D12391" s="2"/>
    </row>
    <row r="12392" spans="1:4" x14ac:dyDescent="0.3">
      <c r="A12392" s="1"/>
      <c r="C12392" s="1"/>
      <c r="D12392" s="2"/>
    </row>
    <row r="12393" spans="1:4" x14ac:dyDescent="0.3">
      <c r="A12393" s="1"/>
      <c r="C12393" s="1"/>
      <c r="D12393" s="2"/>
    </row>
    <row r="12394" spans="1:4" x14ac:dyDescent="0.3">
      <c r="A12394" s="1"/>
      <c r="C12394" s="1"/>
      <c r="D12394" s="2"/>
    </row>
    <row r="12395" spans="1:4" x14ac:dyDescent="0.3">
      <c r="A12395" s="1"/>
      <c r="C12395" s="1"/>
      <c r="D12395" s="2"/>
    </row>
    <row r="12396" spans="1:4" x14ac:dyDescent="0.3">
      <c r="A12396" s="1"/>
      <c r="C12396" s="1"/>
      <c r="D12396" s="2"/>
    </row>
    <row r="12397" spans="1:4" x14ac:dyDescent="0.3">
      <c r="A12397" s="1"/>
      <c r="C12397" s="1"/>
      <c r="D12397" s="2"/>
    </row>
    <row r="12398" spans="1:4" x14ac:dyDescent="0.3">
      <c r="A12398" s="1"/>
      <c r="C12398" s="1"/>
      <c r="D12398" s="2"/>
    </row>
    <row r="12399" spans="1:4" x14ac:dyDescent="0.3">
      <c r="A12399" s="1"/>
      <c r="C12399" s="1"/>
      <c r="D12399" s="2"/>
    </row>
    <row r="12400" spans="1:4" x14ac:dyDescent="0.3">
      <c r="A12400" s="1"/>
      <c r="C12400" s="1"/>
      <c r="D12400" s="2"/>
    </row>
    <row r="12401" spans="1:4" x14ac:dyDescent="0.3">
      <c r="A12401" s="1"/>
      <c r="C12401" s="1"/>
      <c r="D12401" s="2"/>
    </row>
    <row r="12402" spans="1:4" x14ac:dyDescent="0.3">
      <c r="A12402" s="1"/>
      <c r="C12402" s="1"/>
      <c r="D12402" s="2"/>
    </row>
    <row r="12403" spans="1:4" x14ac:dyDescent="0.3">
      <c r="A12403" s="1"/>
      <c r="C12403" s="1"/>
      <c r="D12403" s="2"/>
    </row>
    <row r="12404" spans="1:4" x14ac:dyDescent="0.3">
      <c r="A12404" s="1"/>
      <c r="C12404" s="1"/>
      <c r="D12404" s="2"/>
    </row>
    <row r="12405" spans="1:4" x14ac:dyDescent="0.3">
      <c r="A12405" s="1"/>
      <c r="C12405" s="1"/>
      <c r="D12405" s="2"/>
    </row>
    <row r="12406" spans="1:4" x14ac:dyDescent="0.3">
      <c r="A12406" s="1"/>
      <c r="C12406" s="1"/>
      <c r="D12406" s="2"/>
    </row>
    <row r="12407" spans="1:4" x14ac:dyDescent="0.3">
      <c r="A12407" s="1"/>
      <c r="C12407" s="1"/>
      <c r="D12407" s="2"/>
    </row>
    <row r="12408" spans="1:4" x14ac:dyDescent="0.3">
      <c r="A12408" s="1"/>
      <c r="C12408" s="1"/>
      <c r="D12408" s="2"/>
    </row>
    <row r="12409" spans="1:4" x14ac:dyDescent="0.3">
      <c r="A12409" s="1"/>
      <c r="C12409" s="1"/>
      <c r="D12409" s="2"/>
    </row>
    <row r="12410" spans="1:4" x14ac:dyDescent="0.3">
      <c r="A12410" s="1"/>
      <c r="C12410" s="1"/>
      <c r="D12410" s="2"/>
    </row>
    <row r="12411" spans="1:4" x14ac:dyDescent="0.3">
      <c r="A12411" s="1"/>
      <c r="C12411" s="1"/>
      <c r="D12411" s="2"/>
    </row>
    <row r="12412" spans="1:4" x14ac:dyDescent="0.3">
      <c r="A12412" s="1"/>
      <c r="C12412" s="1"/>
      <c r="D12412" s="2"/>
    </row>
    <row r="12413" spans="1:4" x14ac:dyDescent="0.3">
      <c r="A12413" s="1"/>
      <c r="C12413" s="1"/>
      <c r="D12413" s="2"/>
    </row>
    <row r="12414" spans="1:4" x14ac:dyDescent="0.3">
      <c r="A12414" s="1"/>
      <c r="C12414" s="1"/>
      <c r="D12414" s="2"/>
    </row>
    <row r="12415" spans="1:4" x14ac:dyDescent="0.3">
      <c r="A12415" s="1"/>
      <c r="C12415" s="1"/>
      <c r="D12415" s="2"/>
    </row>
    <row r="12416" spans="1:4" x14ac:dyDescent="0.3">
      <c r="A12416" s="1"/>
      <c r="C12416" s="1"/>
      <c r="D12416" s="2"/>
    </row>
    <row r="12417" spans="1:4" x14ac:dyDescent="0.3">
      <c r="A12417" s="1"/>
      <c r="C12417" s="1"/>
      <c r="D12417" s="2"/>
    </row>
    <row r="12418" spans="1:4" x14ac:dyDescent="0.3">
      <c r="A12418" s="1"/>
      <c r="C12418" s="1"/>
      <c r="D12418" s="2"/>
    </row>
    <row r="12419" spans="1:4" x14ac:dyDescent="0.3">
      <c r="A12419" s="1"/>
      <c r="C12419" s="1"/>
      <c r="D12419" s="2"/>
    </row>
    <row r="12420" spans="1:4" x14ac:dyDescent="0.3">
      <c r="A12420" s="1"/>
      <c r="C12420" s="1"/>
      <c r="D12420" s="2"/>
    </row>
    <row r="12421" spans="1:4" x14ac:dyDescent="0.3">
      <c r="A12421" s="1"/>
      <c r="C12421" s="1"/>
      <c r="D12421" s="2"/>
    </row>
    <row r="12422" spans="1:4" x14ac:dyDescent="0.3">
      <c r="A12422" s="1"/>
      <c r="C12422" s="1"/>
      <c r="D12422" s="2"/>
    </row>
    <row r="12423" spans="1:4" x14ac:dyDescent="0.3">
      <c r="A12423" s="1"/>
      <c r="C12423" s="1"/>
      <c r="D12423" s="2"/>
    </row>
    <row r="12424" spans="1:4" x14ac:dyDescent="0.3">
      <c r="A12424" s="1"/>
      <c r="C12424" s="1"/>
      <c r="D12424" s="2"/>
    </row>
    <row r="12425" spans="1:4" x14ac:dyDescent="0.3">
      <c r="A12425" s="1"/>
      <c r="C12425" s="1"/>
      <c r="D12425" s="2"/>
    </row>
    <row r="12426" spans="1:4" x14ac:dyDescent="0.3">
      <c r="A12426" s="1"/>
      <c r="C12426" s="1"/>
      <c r="D12426" s="2"/>
    </row>
    <row r="12427" spans="1:4" x14ac:dyDescent="0.3">
      <c r="A12427" s="1"/>
      <c r="C12427" s="1"/>
      <c r="D12427" s="2"/>
    </row>
    <row r="12428" spans="1:4" x14ac:dyDescent="0.3">
      <c r="A12428" s="1"/>
      <c r="C12428" s="1"/>
      <c r="D12428" s="2"/>
    </row>
    <row r="12429" spans="1:4" x14ac:dyDescent="0.3">
      <c r="A12429" s="1"/>
      <c r="C12429" s="1"/>
      <c r="D12429" s="2"/>
    </row>
    <row r="12430" spans="1:4" x14ac:dyDescent="0.3">
      <c r="A12430" s="1"/>
      <c r="C12430" s="1"/>
      <c r="D12430" s="2"/>
    </row>
    <row r="12431" spans="1:4" x14ac:dyDescent="0.3">
      <c r="A12431" s="1"/>
      <c r="C12431" s="1"/>
      <c r="D12431" s="2"/>
    </row>
    <row r="12432" spans="1:4" x14ac:dyDescent="0.3">
      <c r="A12432" s="1"/>
      <c r="C12432" s="1"/>
      <c r="D12432" s="2"/>
    </row>
    <row r="12433" spans="1:4" x14ac:dyDescent="0.3">
      <c r="A12433" s="1"/>
      <c r="C12433" s="1"/>
      <c r="D12433" s="2"/>
    </row>
    <row r="12434" spans="1:4" x14ac:dyDescent="0.3">
      <c r="A12434" s="1"/>
      <c r="C12434" s="1"/>
      <c r="D12434" s="2"/>
    </row>
    <row r="12435" spans="1:4" x14ac:dyDescent="0.3">
      <c r="A12435" s="1"/>
      <c r="C12435" s="1"/>
      <c r="D12435" s="2"/>
    </row>
    <row r="12436" spans="1:4" x14ac:dyDescent="0.3">
      <c r="A12436" s="1"/>
      <c r="C12436" s="1"/>
      <c r="D12436" s="2"/>
    </row>
    <row r="12437" spans="1:4" x14ac:dyDescent="0.3">
      <c r="A12437" s="1"/>
      <c r="C12437" s="1"/>
      <c r="D12437" s="2"/>
    </row>
    <row r="12438" spans="1:4" x14ac:dyDescent="0.3">
      <c r="A12438" s="1"/>
      <c r="C12438" s="1"/>
      <c r="D12438" s="2"/>
    </row>
    <row r="12439" spans="1:4" x14ac:dyDescent="0.3">
      <c r="A12439" s="1"/>
      <c r="C12439" s="1"/>
      <c r="D12439" s="2"/>
    </row>
    <row r="12440" spans="1:4" x14ac:dyDescent="0.3">
      <c r="A12440" s="1"/>
      <c r="C12440" s="1"/>
      <c r="D12440" s="2"/>
    </row>
    <row r="12441" spans="1:4" x14ac:dyDescent="0.3">
      <c r="A12441" s="1"/>
      <c r="C12441" s="1"/>
      <c r="D12441" s="2"/>
    </row>
    <row r="12442" spans="1:4" x14ac:dyDescent="0.3">
      <c r="A12442" s="1"/>
      <c r="C12442" s="1"/>
      <c r="D12442" s="2"/>
    </row>
    <row r="12443" spans="1:4" x14ac:dyDescent="0.3">
      <c r="A12443" s="1"/>
      <c r="C12443" s="1"/>
      <c r="D12443" s="2"/>
    </row>
    <row r="12444" spans="1:4" x14ac:dyDescent="0.3">
      <c r="A12444" s="1"/>
      <c r="C12444" s="1"/>
      <c r="D12444" s="2"/>
    </row>
    <row r="12445" spans="1:4" x14ac:dyDescent="0.3">
      <c r="A12445" s="1"/>
      <c r="C12445" s="1"/>
      <c r="D12445" s="2"/>
    </row>
    <row r="12446" spans="1:4" x14ac:dyDescent="0.3">
      <c r="A12446" s="1"/>
      <c r="C12446" s="1"/>
      <c r="D12446" s="2"/>
    </row>
    <row r="12447" spans="1:4" x14ac:dyDescent="0.3">
      <c r="A12447" s="1"/>
      <c r="C12447" s="1"/>
      <c r="D12447" s="2"/>
    </row>
    <row r="12448" spans="1:4" x14ac:dyDescent="0.3">
      <c r="A12448" s="1"/>
      <c r="C12448" s="1"/>
      <c r="D12448" s="2"/>
    </row>
    <row r="12449" spans="1:4" x14ac:dyDescent="0.3">
      <c r="A12449" s="1"/>
      <c r="C12449" s="1"/>
      <c r="D12449" s="2"/>
    </row>
    <row r="12450" spans="1:4" x14ac:dyDescent="0.3">
      <c r="A12450" s="1"/>
      <c r="C12450" s="1"/>
      <c r="D12450" s="2"/>
    </row>
    <row r="12451" spans="1:4" x14ac:dyDescent="0.3">
      <c r="A12451" s="1"/>
      <c r="C12451" s="1"/>
      <c r="D12451" s="2"/>
    </row>
    <row r="12452" spans="1:4" x14ac:dyDescent="0.3">
      <c r="A12452" s="1"/>
      <c r="C12452" s="1"/>
      <c r="D12452" s="2"/>
    </row>
    <row r="12453" spans="1:4" x14ac:dyDescent="0.3">
      <c r="A12453" s="1"/>
      <c r="C12453" s="1"/>
      <c r="D12453" s="2"/>
    </row>
    <row r="12454" spans="1:4" x14ac:dyDescent="0.3">
      <c r="A12454" s="1"/>
      <c r="C12454" s="1"/>
      <c r="D12454" s="2"/>
    </row>
    <row r="12455" spans="1:4" x14ac:dyDescent="0.3">
      <c r="A12455" s="1"/>
      <c r="C12455" s="1"/>
      <c r="D12455" s="2"/>
    </row>
    <row r="12456" spans="1:4" x14ac:dyDescent="0.3">
      <c r="A12456" s="1"/>
      <c r="C12456" s="1"/>
      <c r="D12456" s="2"/>
    </row>
    <row r="12457" spans="1:4" x14ac:dyDescent="0.3">
      <c r="A12457" s="1"/>
      <c r="C12457" s="1"/>
      <c r="D12457" s="2"/>
    </row>
    <row r="12458" spans="1:4" x14ac:dyDescent="0.3">
      <c r="A12458" s="1"/>
      <c r="C12458" s="1"/>
      <c r="D12458" s="2"/>
    </row>
    <row r="12459" spans="1:4" x14ac:dyDescent="0.3">
      <c r="A12459" s="1"/>
      <c r="C12459" s="1"/>
      <c r="D12459" s="2"/>
    </row>
    <row r="12460" spans="1:4" x14ac:dyDescent="0.3">
      <c r="A12460" s="1"/>
      <c r="C12460" s="1"/>
      <c r="D12460" s="2"/>
    </row>
    <row r="12461" spans="1:4" x14ac:dyDescent="0.3">
      <c r="A12461" s="1"/>
      <c r="C12461" s="1"/>
      <c r="D12461" s="2"/>
    </row>
    <row r="12462" spans="1:4" x14ac:dyDescent="0.3">
      <c r="A12462" s="1"/>
      <c r="C12462" s="1"/>
      <c r="D12462" s="2"/>
    </row>
    <row r="12463" spans="1:4" x14ac:dyDescent="0.3">
      <c r="A12463" s="1"/>
      <c r="C12463" s="1"/>
      <c r="D12463" s="2"/>
    </row>
    <row r="12464" spans="1:4" x14ac:dyDescent="0.3">
      <c r="A12464" s="1"/>
      <c r="C12464" s="1"/>
      <c r="D12464" s="2"/>
    </row>
    <row r="12465" spans="1:4" x14ac:dyDescent="0.3">
      <c r="A12465" s="1"/>
      <c r="C12465" s="1"/>
      <c r="D12465" s="2"/>
    </row>
    <row r="12466" spans="1:4" x14ac:dyDescent="0.3">
      <c r="A12466" s="1"/>
      <c r="C12466" s="1"/>
      <c r="D12466" s="2"/>
    </row>
    <row r="12467" spans="1:4" x14ac:dyDescent="0.3">
      <c r="A12467" s="1"/>
      <c r="C12467" s="1"/>
      <c r="D12467" s="2"/>
    </row>
    <row r="12468" spans="1:4" x14ac:dyDescent="0.3">
      <c r="A12468" s="1"/>
      <c r="C12468" s="1"/>
      <c r="D12468" s="2"/>
    </row>
    <row r="12469" spans="1:4" x14ac:dyDescent="0.3">
      <c r="A12469" s="1"/>
      <c r="C12469" s="1"/>
      <c r="D12469" s="2"/>
    </row>
    <row r="12470" spans="1:4" x14ac:dyDescent="0.3">
      <c r="A12470" s="1"/>
      <c r="C12470" s="1"/>
      <c r="D12470" s="2"/>
    </row>
    <row r="12471" spans="1:4" x14ac:dyDescent="0.3">
      <c r="A12471" s="1"/>
      <c r="C12471" s="1"/>
      <c r="D12471" s="2"/>
    </row>
    <row r="12472" spans="1:4" x14ac:dyDescent="0.3">
      <c r="A12472" s="1"/>
      <c r="C12472" s="1"/>
      <c r="D12472" s="2"/>
    </row>
    <row r="12473" spans="1:4" x14ac:dyDescent="0.3">
      <c r="A12473" s="1"/>
      <c r="C12473" s="1"/>
      <c r="D12473" s="2"/>
    </row>
    <row r="12474" spans="1:4" x14ac:dyDescent="0.3">
      <c r="A12474" s="1"/>
      <c r="C12474" s="1"/>
      <c r="D12474" s="2"/>
    </row>
    <row r="12475" spans="1:4" x14ac:dyDescent="0.3">
      <c r="A12475" s="1"/>
      <c r="C12475" s="1"/>
      <c r="D12475" s="2"/>
    </row>
    <row r="12476" spans="1:4" x14ac:dyDescent="0.3">
      <c r="A12476" s="1"/>
      <c r="C12476" s="1"/>
      <c r="D12476" s="2"/>
    </row>
    <row r="12477" spans="1:4" x14ac:dyDescent="0.3">
      <c r="A12477" s="1"/>
      <c r="C12477" s="1"/>
      <c r="D12477" s="2"/>
    </row>
    <row r="12478" spans="1:4" x14ac:dyDescent="0.3">
      <c r="A12478" s="1"/>
      <c r="C12478" s="1"/>
      <c r="D12478" s="2"/>
    </row>
    <row r="12479" spans="1:4" x14ac:dyDescent="0.3">
      <c r="A12479" s="1"/>
      <c r="C12479" s="1"/>
      <c r="D12479" s="2"/>
    </row>
    <row r="12480" spans="1:4" x14ac:dyDescent="0.3">
      <c r="A12480" s="1"/>
      <c r="C12480" s="1"/>
      <c r="D12480" s="2"/>
    </row>
    <row r="12481" spans="1:4" x14ac:dyDescent="0.3">
      <c r="A12481" s="1"/>
      <c r="C12481" s="1"/>
      <c r="D12481" s="2"/>
    </row>
    <row r="12482" spans="1:4" x14ac:dyDescent="0.3">
      <c r="A12482" s="1"/>
      <c r="C12482" s="1"/>
      <c r="D12482" s="2"/>
    </row>
    <row r="12483" spans="1:4" x14ac:dyDescent="0.3">
      <c r="A12483" s="1"/>
      <c r="C12483" s="1"/>
      <c r="D12483" s="2"/>
    </row>
    <row r="12484" spans="1:4" x14ac:dyDescent="0.3">
      <c r="A12484" s="1"/>
      <c r="C12484" s="1"/>
      <c r="D12484" s="2"/>
    </row>
    <row r="12485" spans="1:4" x14ac:dyDescent="0.3">
      <c r="A12485" s="1"/>
      <c r="C12485" s="1"/>
      <c r="D12485" s="2"/>
    </row>
    <row r="12486" spans="1:4" x14ac:dyDescent="0.3">
      <c r="A12486" s="1"/>
      <c r="C12486" s="1"/>
      <c r="D12486" s="2"/>
    </row>
    <row r="12487" spans="1:4" x14ac:dyDescent="0.3">
      <c r="A12487" s="1"/>
      <c r="C12487" s="1"/>
      <c r="D12487" s="2"/>
    </row>
    <row r="12488" spans="1:4" x14ac:dyDescent="0.3">
      <c r="A12488" s="1"/>
      <c r="C12488" s="1"/>
      <c r="D12488" s="2"/>
    </row>
    <row r="12489" spans="1:4" x14ac:dyDescent="0.3">
      <c r="A12489" s="1"/>
      <c r="C12489" s="1"/>
      <c r="D12489" s="2"/>
    </row>
    <row r="12490" spans="1:4" x14ac:dyDescent="0.3">
      <c r="A12490" s="1"/>
      <c r="C12490" s="1"/>
      <c r="D12490" s="2"/>
    </row>
    <row r="12491" spans="1:4" x14ac:dyDescent="0.3">
      <c r="A12491" s="1"/>
      <c r="C12491" s="1"/>
      <c r="D12491" s="2"/>
    </row>
    <row r="12492" spans="1:4" x14ac:dyDescent="0.3">
      <c r="A12492" s="1"/>
      <c r="C12492" s="1"/>
      <c r="D12492" s="2"/>
    </row>
    <row r="12493" spans="1:4" x14ac:dyDescent="0.3">
      <c r="A12493" s="1"/>
      <c r="C12493" s="1"/>
      <c r="D12493" s="2"/>
    </row>
    <row r="12494" spans="1:4" x14ac:dyDescent="0.3">
      <c r="A12494" s="1"/>
      <c r="C12494" s="1"/>
      <c r="D12494" s="2"/>
    </row>
    <row r="12495" spans="1:4" x14ac:dyDescent="0.3">
      <c r="A12495" s="1"/>
      <c r="C12495" s="1"/>
      <c r="D12495" s="2"/>
    </row>
    <row r="12496" spans="1:4" x14ac:dyDescent="0.3">
      <c r="A12496" s="1"/>
      <c r="C12496" s="1"/>
      <c r="D12496" s="2"/>
    </row>
    <row r="12497" spans="1:4" x14ac:dyDescent="0.3">
      <c r="A12497" s="1"/>
      <c r="C12497" s="1"/>
      <c r="D12497" s="2"/>
    </row>
    <row r="12498" spans="1:4" x14ac:dyDescent="0.3">
      <c r="A12498" s="1"/>
      <c r="C12498" s="1"/>
      <c r="D12498" s="2"/>
    </row>
    <row r="12499" spans="1:4" x14ac:dyDescent="0.3">
      <c r="A12499" s="1"/>
      <c r="C12499" s="1"/>
      <c r="D12499" s="2"/>
    </row>
    <row r="12500" spans="1:4" x14ac:dyDescent="0.3">
      <c r="A12500" s="1"/>
      <c r="C12500" s="1"/>
      <c r="D12500" s="2"/>
    </row>
    <row r="12501" spans="1:4" x14ac:dyDescent="0.3">
      <c r="A12501" s="1"/>
      <c r="C12501" s="1"/>
      <c r="D12501" s="2"/>
    </row>
    <row r="12502" spans="1:4" x14ac:dyDescent="0.3">
      <c r="A12502" s="1"/>
      <c r="C12502" s="1"/>
      <c r="D12502" s="2"/>
    </row>
    <row r="12503" spans="1:4" x14ac:dyDescent="0.3">
      <c r="A12503" s="1"/>
      <c r="C12503" s="1"/>
      <c r="D12503" s="2"/>
    </row>
    <row r="12504" spans="1:4" x14ac:dyDescent="0.3">
      <c r="A12504" s="1"/>
      <c r="C12504" s="1"/>
      <c r="D12504" s="2"/>
    </row>
    <row r="12505" spans="1:4" x14ac:dyDescent="0.3">
      <c r="A12505" s="1"/>
      <c r="C12505" s="1"/>
      <c r="D12505" s="2"/>
    </row>
    <row r="12506" spans="1:4" x14ac:dyDescent="0.3">
      <c r="A12506" s="1"/>
      <c r="C12506" s="1"/>
      <c r="D12506" s="2"/>
    </row>
    <row r="12507" spans="1:4" x14ac:dyDescent="0.3">
      <c r="A12507" s="1"/>
      <c r="C12507" s="1"/>
      <c r="D12507" s="2"/>
    </row>
    <row r="12508" spans="1:4" x14ac:dyDescent="0.3">
      <c r="A12508" s="1"/>
      <c r="C12508" s="1"/>
      <c r="D12508" s="2"/>
    </row>
    <row r="12509" spans="1:4" x14ac:dyDescent="0.3">
      <c r="A12509" s="1"/>
      <c r="C12509" s="1"/>
      <c r="D12509" s="2"/>
    </row>
    <row r="12510" spans="1:4" x14ac:dyDescent="0.3">
      <c r="A12510" s="1"/>
      <c r="C12510" s="1"/>
      <c r="D12510" s="2"/>
    </row>
    <row r="12511" spans="1:4" x14ac:dyDescent="0.3">
      <c r="A12511" s="1"/>
      <c r="C12511" s="1"/>
      <c r="D12511" s="2"/>
    </row>
    <row r="12512" spans="1:4" x14ac:dyDescent="0.3">
      <c r="A12512" s="1"/>
      <c r="C12512" s="1"/>
      <c r="D12512" s="2"/>
    </row>
    <row r="12513" spans="1:4" x14ac:dyDescent="0.3">
      <c r="A12513" s="1"/>
      <c r="C12513" s="1"/>
      <c r="D12513" s="2"/>
    </row>
    <row r="12514" spans="1:4" x14ac:dyDescent="0.3">
      <c r="A12514" s="1"/>
      <c r="C12514" s="1"/>
      <c r="D12514" s="2"/>
    </row>
    <row r="12515" spans="1:4" x14ac:dyDescent="0.3">
      <c r="A12515" s="1"/>
      <c r="C12515" s="1"/>
      <c r="D12515" s="2"/>
    </row>
    <row r="12516" spans="1:4" x14ac:dyDescent="0.3">
      <c r="A12516" s="1"/>
      <c r="C12516" s="1"/>
      <c r="D12516" s="2"/>
    </row>
    <row r="12517" spans="1:4" x14ac:dyDescent="0.3">
      <c r="A12517" s="1"/>
      <c r="C12517" s="1"/>
      <c r="D12517" s="2"/>
    </row>
    <row r="12518" spans="1:4" x14ac:dyDescent="0.3">
      <c r="A12518" s="1"/>
      <c r="C12518" s="1"/>
      <c r="D12518" s="2"/>
    </row>
    <row r="12519" spans="1:4" x14ac:dyDescent="0.3">
      <c r="A12519" s="1"/>
      <c r="C12519" s="1"/>
      <c r="D12519" s="2"/>
    </row>
    <row r="12520" spans="1:4" x14ac:dyDescent="0.3">
      <c r="A12520" s="1"/>
      <c r="C12520" s="1"/>
      <c r="D12520" s="2"/>
    </row>
    <row r="12521" spans="1:4" x14ac:dyDescent="0.3">
      <c r="A12521" s="1"/>
      <c r="C12521" s="1"/>
      <c r="D12521" s="2"/>
    </row>
    <row r="12522" spans="1:4" x14ac:dyDescent="0.3">
      <c r="A12522" s="1"/>
      <c r="C12522" s="1"/>
      <c r="D12522" s="2"/>
    </row>
    <row r="12523" spans="1:4" x14ac:dyDescent="0.3">
      <c r="A12523" s="1"/>
      <c r="C12523" s="1"/>
      <c r="D12523" s="2"/>
    </row>
    <row r="12524" spans="1:4" x14ac:dyDescent="0.3">
      <c r="A12524" s="1"/>
      <c r="C12524" s="1"/>
      <c r="D12524" s="2"/>
    </row>
    <row r="12525" spans="1:4" x14ac:dyDescent="0.3">
      <c r="A12525" s="1"/>
      <c r="C12525" s="1"/>
      <c r="D12525" s="2"/>
    </row>
    <row r="12526" spans="1:4" x14ac:dyDescent="0.3">
      <c r="A12526" s="1"/>
      <c r="C12526" s="1"/>
      <c r="D12526" s="2"/>
    </row>
    <row r="12527" spans="1:4" x14ac:dyDescent="0.3">
      <c r="A12527" s="1"/>
      <c r="C12527" s="1"/>
      <c r="D12527" s="2"/>
    </row>
    <row r="12528" spans="1:4" x14ac:dyDescent="0.3">
      <c r="A12528" s="1"/>
      <c r="C12528" s="1"/>
      <c r="D12528" s="2"/>
    </row>
    <row r="12529" spans="1:4" x14ac:dyDescent="0.3">
      <c r="A12529" s="1"/>
      <c r="C12529" s="1"/>
      <c r="D12529" s="2"/>
    </row>
    <row r="12530" spans="1:4" x14ac:dyDescent="0.3">
      <c r="A12530" s="1"/>
      <c r="C12530" s="1"/>
      <c r="D12530" s="2"/>
    </row>
    <row r="12531" spans="1:4" x14ac:dyDescent="0.3">
      <c r="A12531" s="1"/>
      <c r="C12531" s="1"/>
      <c r="D12531" s="2"/>
    </row>
    <row r="12532" spans="1:4" x14ac:dyDescent="0.3">
      <c r="A12532" s="1"/>
      <c r="C12532" s="1"/>
      <c r="D12532" s="2"/>
    </row>
    <row r="12533" spans="1:4" x14ac:dyDescent="0.3">
      <c r="A12533" s="1"/>
      <c r="C12533" s="1"/>
      <c r="D12533" s="2"/>
    </row>
    <row r="12534" spans="1:4" x14ac:dyDescent="0.3">
      <c r="A12534" s="1"/>
      <c r="C12534" s="1"/>
      <c r="D12534" s="2"/>
    </row>
    <row r="12535" spans="1:4" x14ac:dyDescent="0.3">
      <c r="A12535" s="1"/>
      <c r="C12535" s="1"/>
      <c r="D12535" s="2"/>
    </row>
    <row r="12536" spans="1:4" x14ac:dyDescent="0.3">
      <c r="A12536" s="1"/>
      <c r="C12536" s="1"/>
      <c r="D12536" s="2"/>
    </row>
    <row r="12537" spans="1:4" x14ac:dyDescent="0.3">
      <c r="A12537" s="1"/>
      <c r="C12537" s="1"/>
      <c r="D12537" s="2"/>
    </row>
    <row r="12538" spans="1:4" x14ac:dyDescent="0.3">
      <c r="A12538" s="1"/>
      <c r="C12538" s="1"/>
      <c r="D12538" s="2"/>
    </row>
    <row r="12539" spans="1:4" x14ac:dyDescent="0.3">
      <c r="A12539" s="1"/>
      <c r="C12539" s="1"/>
      <c r="D12539" s="2"/>
    </row>
    <row r="12540" spans="1:4" x14ac:dyDescent="0.3">
      <c r="A12540" s="1"/>
      <c r="C12540" s="1"/>
      <c r="D12540" s="2"/>
    </row>
    <row r="12541" spans="1:4" x14ac:dyDescent="0.3">
      <c r="A12541" s="1"/>
      <c r="C12541" s="1"/>
      <c r="D12541" s="2"/>
    </row>
    <row r="12542" spans="1:4" x14ac:dyDescent="0.3">
      <c r="A12542" s="1"/>
      <c r="C12542" s="1"/>
      <c r="D12542" s="2"/>
    </row>
    <row r="12543" spans="1:4" x14ac:dyDescent="0.3">
      <c r="A12543" s="1"/>
      <c r="C12543" s="1"/>
      <c r="D12543" s="2"/>
    </row>
    <row r="12544" spans="1:4" x14ac:dyDescent="0.3">
      <c r="A12544" s="1"/>
      <c r="C12544" s="1"/>
      <c r="D12544" s="2"/>
    </row>
    <row r="12545" spans="1:4" x14ac:dyDescent="0.3">
      <c r="A12545" s="1"/>
      <c r="C12545" s="1"/>
      <c r="D12545" s="2"/>
    </row>
    <row r="12546" spans="1:4" x14ac:dyDescent="0.3">
      <c r="A12546" s="1"/>
      <c r="C12546" s="1"/>
      <c r="D12546" s="2"/>
    </row>
    <row r="12547" spans="1:4" x14ac:dyDescent="0.3">
      <c r="A12547" s="1"/>
      <c r="C12547" s="1"/>
      <c r="D12547" s="2"/>
    </row>
    <row r="12548" spans="1:4" x14ac:dyDescent="0.3">
      <c r="A12548" s="1"/>
      <c r="C12548" s="1"/>
      <c r="D12548" s="2"/>
    </row>
    <row r="12549" spans="1:4" x14ac:dyDescent="0.3">
      <c r="A12549" s="1"/>
      <c r="C12549" s="1"/>
      <c r="D12549" s="2"/>
    </row>
    <row r="12550" spans="1:4" x14ac:dyDescent="0.3">
      <c r="A12550" s="1"/>
      <c r="C12550" s="1"/>
      <c r="D12550" s="2"/>
    </row>
    <row r="12551" spans="1:4" x14ac:dyDescent="0.3">
      <c r="A12551" s="1"/>
      <c r="C12551" s="1"/>
      <c r="D12551" s="2"/>
    </row>
    <row r="12552" spans="1:4" x14ac:dyDescent="0.3">
      <c r="A12552" s="1"/>
      <c r="C12552" s="1"/>
      <c r="D12552" s="2"/>
    </row>
    <row r="12553" spans="1:4" x14ac:dyDescent="0.3">
      <c r="A12553" s="1"/>
      <c r="C12553" s="1"/>
      <c r="D12553" s="2"/>
    </row>
    <row r="12554" spans="1:4" x14ac:dyDescent="0.3">
      <c r="A12554" s="1"/>
      <c r="C12554" s="1"/>
      <c r="D12554" s="2"/>
    </row>
    <row r="12555" spans="1:4" x14ac:dyDescent="0.3">
      <c r="A12555" s="1"/>
      <c r="C12555" s="1"/>
      <c r="D12555" s="2"/>
    </row>
    <row r="12556" spans="1:4" x14ac:dyDescent="0.3">
      <c r="A12556" s="1"/>
      <c r="C12556" s="1"/>
      <c r="D12556" s="2"/>
    </row>
    <row r="12557" spans="1:4" x14ac:dyDescent="0.3">
      <c r="A12557" s="1"/>
      <c r="C12557" s="1"/>
      <c r="D12557" s="2"/>
    </row>
    <row r="12558" spans="1:4" x14ac:dyDescent="0.3">
      <c r="A12558" s="1"/>
      <c r="C12558" s="1"/>
      <c r="D12558" s="2"/>
    </row>
    <row r="12559" spans="1:4" x14ac:dyDescent="0.3">
      <c r="A12559" s="1"/>
      <c r="C12559" s="1"/>
      <c r="D12559" s="2"/>
    </row>
    <row r="12560" spans="1:4" x14ac:dyDescent="0.3">
      <c r="A12560" s="1"/>
      <c r="C12560" s="1"/>
      <c r="D12560" s="2"/>
    </row>
    <row r="12561" spans="1:4" x14ac:dyDescent="0.3">
      <c r="A12561" s="1"/>
      <c r="C12561" s="1"/>
      <c r="D12561" s="2"/>
    </row>
    <row r="12562" spans="1:4" x14ac:dyDescent="0.3">
      <c r="A12562" s="1"/>
      <c r="C12562" s="1"/>
      <c r="D12562" s="2"/>
    </row>
    <row r="12563" spans="1:4" x14ac:dyDescent="0.3">
      <c r="A12563" s="1"/>
      <c r="C12563" s="1"/>
      <c r="D12563" s="2"/>
    </row>
    <row r="12564" spans="1:4" x14ac:dyDescent="0.3">
      <c r="A12564" s="1"/>
      <c r="C12564" s="1"/>
      <c r="D12564" s="2"/>
    </row>
    <row r="12565" spans="1:4" x14ac:dyDescent="0.3">
      <c r="A12565" s="1"/>
      <c r="C12565" s="1"/>
      <c r="D12565" s="2"/>
    </row>
    <row r="12566" spans="1:4" x14ac:dyDescent="0.3">
      <c r="A12566" s="1"/>
      <c r="C12566" s="1"/>
      <c r="D12566" s="2"/>
    </row>
    <row r="12567" spans="1:4" x14ac:dyDescent="0.3">
      <c r="A12567" s="1"/>
      <c r="C12567" s="1"/>
      <c r="D12567" s="2"/>
    </row>
    <row r="12568" spans="1:4" x14ac:dyDescent="0.3">
      <c r="A12568" s="1"/>
      <c r="C12568" s="1"/>
      <c r="D12568" s="2"/>
    </row>
    <row r="12569" spans="1:4" x14ac:dyDescent="0.3">
      <c r="A12569" s="1"/>
      <c r="C12569" s="1"/>
      <c r="D12569" s="2"/>
    </row>
    <row r="12570" spans="1:4" x14ac:dyDescent="0.3">
      <c r="A12570" s="1"/>
      <c r="C12570" s="1"/>
      <c r="D12570" s="2"/>
    </row>
    <row r="12571" spans="1:4" x14ac:dyDescent="0.3">
      <c r="A12571" s="1"/>
      <c r="C12571" s="1"/>
      <c r="D12571" s="2"/>
    </row>
    <row r="12572" spans="1:4" x14ac:dyDescent="0.3">
      <c r="A12572" s="1"/>
      <c r="C12572" s="1"/>
      <c r="D12572" s="2"/>
    </row>
    <row r="12573" spans="1:4" x14ac:dyDescent="0.3">
      <c r="A12573" s="1"/>
      <c r="C12573" s="1"/>
      <c r="D12573" s="2"/>
    </row>
    <row r="12574" spans="1:4" x14ac:dyDescent="0.3">
      <c r="A12574" s="1"/>
      <c r="C12574" s="1"/>
      <c r="D12574" s="2"/>
    </row>
    <row r="12575" spans="1:4" x14ac:dyDescent="0.3">
      <c r="A12575" s="1"/>
      <c r="C12575" s="1"/>
      <c r="D12575" s="2"/>
    </row>
    <row r="12576" spans="1:4" x14ac:dyDescent="0.3">
      <c r="A12576" s="1"/>
      <c r="C12576" s="1"/>
      <c r="D12576" s="2"/>
    </row>
    <row r="12577" spans="1:4" x14ac:dyDescent="0.3">
      <c r="A12577" s="1"/>
      <c r="C12577" s="1"/>
      <c r="D12577" s="2"/>
    </row>
    <row r="12578" spans="1:4" x14ac:dyDescent="0.3">
      <c r="A12578" s="1"/>
      <c r="C12578" s="1"/>
      <c r="D12578" s="2"/>
    </row>
    <row r="12579" spans="1:4" x14ac:dyDescent="0.3">
      <c r="A12579" s="1"/>
      <c r="C12579" s="1"/>
      <c r="D12579" s="2"/>
    </row>
    <row r="12580" spans="1:4" x14ac:dyDescent="0.3">
      <c r="A12580" s="1"/>
      <c r="C12580" s="1"/>
      <c r="D12580" s="2"/>
    </row>
    <row r="12581" spans="1:4" x14ac:dyDescent="0.3">
      <c r="A12581" s="1"/>
      <c r="C12581" s="1"/>
      <c r="D12581" s="2"/>
    </row>
    <row r="12582" spans="1:4" x14ac:dyDescent="0.3">
      <c r="A12582" s="1"/>
      <c r="C12582" s="1"/>
      <c r="D12582" s="2"/>
    </row>
    <row r="12583" spans="1:4" x14ac:dyDescent="0.3">
      <c r="A12583" s="1"/>
      <c r="C12583" s="1"/>
      <c r="D12583" s="2"/>
    </row>
    <row r="12584" spans="1:4" x14ac:dyDescent="0.3">
      <c r="A12584" s="1"/>
      <c r="C12584" s="1"/>
      <c r="D12584" s="2"/>
    </row>
    <row r="12585" spans="1:4" x14ac:dyDescent="0.3">
      <c r="A12585" s="1"/>
      <c r="C12585" s="1"/>
      <c r="D12585" s="2"/>
    </row>
    <row r="12586" spans="1:4" x14ac:dyDescent="0.3">
      <c r="A12586" s="1"/>
      <c r="C12586" s="1"/>
      <c r="D12586" s="2"/>
    </row>
    <row r="12587" spans="1:4" x14ac:dyDescent="0.3">
      <c r="A12587" s="1"/>
      <c r="C12587" s="1"/>
      <c r="D12587" s="2"/>
    </row>
    <row r="12588" spans="1:4" x14ac:dyDescent="0.3">
      <c r="A12588" s="1"/>
      <c r="C12588" s="1"/>
      <c r="D12588" s="2"/>
    </row>
    <row r="12589" spans="1:4" x14ac:dyDescent="0.3">
      <c r="A12589" s="1"/>
      <c r="C12589" s="1"/>
      <c r="D12589" s="2"/>
    </row>
    <row r="12590" spans="1:4" x14ac:dyDescent="0.3">
      <c r="A12590" s="1"/>
      <c r="C12590" s="1"/>
      <c r="D12590" s="2"/>
    </row>
    <row r="12591" spans="1:4" x14ac:dyDescent="0.3">
      <c r="A12591" s="1"/>
      <c r="C12591" s="1"/>
      <c r="D12591" s="2"/>
    </row>
    <row r="12592" spans="1:4" x14ac:dyDescent="0.3">
      <c r="A12592" s="1"/>
      <c r="C12592" s="1"/>
      <c r="D12592" s="2"/>
    </row>
    <row r="12593" spans="1:4" x14ac:dyDescent="0.3">
      <c r="A12593" s="1"/>
      <c r="C12593" s="1"/>
      <c r="D12593" s="2"/>
    </row>
    <row r="12594" spans="1:4" x14ac:dyDescent="0.3">
      <c r="A12594" s="1"/>
      <c r="C12594" s="1"/>
      <c r="D12594" s="2"/>
    </row>
    <row r="12595" spans="1:4" x14ac:dyDescent="0.3">
      <c r="A12595" s="1"/>
      <c r="C12595" s="1"/>
      <c r="D12595" s="2"/>
    </row>
    <row r="12596" spans="1:4" x14ac:dyDescent="0.3">
      <c r="A12596" s="1"/>
      <c r="C12596" s="1"/>
      <c r="D12596" s="2"/>
    </row>
    <row r="12597" spans="1:4" x14ac:dyDescent="0.3">
      <c r="A12597" s="1"/>
      <c r="C12597" s="1"/>
      <c r="D12597" s="2"/>
    </row>
    <row r="12598" spans="1:4" x14ac:dyDescent="0.3">
      <c r="A12598" s="1"/>
      <c r="C12598" s="1"/>
      <c r="D12598" s="2"/>
    </row>
    <row r="12599" spans="1:4" x14ac:dyDescent="0.3">
      <c r="A12599" s="1"/>
      <c r="C12599" s="1"/>
      <c r="D12599" s="2"/>
    </row>
    <row r="12600" spans="1:4" x14ac:dyDescent="0.3">
      <c r="A12600" s="1"/>
      <c r="C12600" s="1"/>
      <c r="D12600" s="2"/>
    </row>
    <row r="12601" spans="1:4" x14ac:dyDescent="0.3">
      <c r="A12601" s="1"/>
      <c r="C12601" s="1"/>
      <c r="D12601" s="2"/>
    </row>
    <row r="12602" spans="1:4" x14ac:dyDescent="0.3">
      <c r="A12602" s="1"/>
      <c r="C12602" s="1"/>
      <c r="D12602" s="2"/>
    </row>
    <row r="12603" spans="1:4" x14ac:dyDescent="0.3">
      <c r="A12603" s="1"/>
      <c r="C12603" s="1"/>
      <c r="D12603" s="2"/>
    </row>
    <row r="12604" spans="1:4" x14ac:dyDescent="0.3">
      <c r="A12604" s="1"/>
      <c r="C12604" s="1"/>
      <c r="D12604" s="2"/>
    </row>
    <row r="12605" spans="1:4" x14ac:dyDescent="0.3">
      <c r="A12605" s="1"/>
      <c r="C12605" s="1"/>
      <c r="D12605" s="2"/>
    </row>
    <row r="12606" spans="1:4" x14ac:dyDescent="0.3">
      <c r="A12606" s="1"/>
      <c r="C12606" s="1"/>
      <c r="D12606" s="2"/>
    </row>
    <row r="12607" spans="1:4" x14ac:dyDescent="0.3">
      <c r="A12607" s="1"/>
      <c r="C12607" s="1"/>
      <c r="D12607" s="2"/>
    </row>
    <row r="12608" spans="1:4" x14ac:dyDescent="0.3">
      <c r="A12608" s="1"/>
      <c r="C12608" s="1"/>
      <c r="D12608" s="2"/>
    </row>
    <row r="12609" spans="1:4" x14ac:dyDescent="0.3">
      <c r="A12609" s="1"/>
      <c r="C12609" s="1"/>
      <c r="D12609" s="2"/>
    </row>
    <row r="12610" spans="1:4" x14ac:dyDescent="0.3">
      <c r="A12610" s="1"/>
      <c r="C12610" s="1"/>
      <c r="D12610" s="2"/>
    </row>
    <row r="12611" spans="1:4" x14ac:dyDescent="0.3">
      <c r="A12611" s="1"/>
      <c r="C12611" s="1"/>
      <c r="D12611" s="2"/>
    </row>
    <row r="12612" spans="1:4" x14ac:dyDescent="0.3">
      <c r="A12612" s="1"/>
      <c r="C12612" s="1"/>
      <c r="D12612" s="2"/>
    </row>
    <row r="12613" spans="1:4" x14ac:dyDescent="0.3">
      <c r="A12613" s="1"/>
      <c r="C12613" s="1"/>
      <c r="D12613" s="2"/>
    </row>
    <row r="12614" spans="1:4" x14ac:dyDescent="0.3">
      <c r="A12614" s="1"/>
      <c r="C12614" s="1"/>
      <c r="D12614" s="2"/>
    </row>
    <row r="12615" spans="1:4" x14ac:dyDescent="0.3">
      <c r="A12615" s="1"/>
      <c r="C12615" s="1"/>
      <c r="D12615" s="2"/>
    </row>
    <row r="12616" spans="1:4" x14ac:dyDescent="0.3">
      <c r="A12616" s="1"/>
      <c r="C12616" s="1"/>
      <c r="D12616" s="2"/>
    </row>
    <row r="12617" spans="1:4" x14ac:dyDescent="0.3">
      <c r="A12617" s="1"/>
      <c r="C12617" s="1"/>
      <c r="D12617" s="2"/>
    </row>
    <row r="12618" spans="1:4" x14ac:dyDescent="0.3">
      <c r="A12618" s="1"/>
      <c r="C12618" s="1"/>
      <c r="D12618" s="2"/>
    </row>
    <row r="12619" spans="1:4" x14ac:dyDescent="0.3">
      <c r="A12619" s="1"/>
      <c r="C12619" s="1"/>
      <c r="D12619" s="2"/>
    </row>
    <row r="12620" spans="1:4" x14ac:dyDescent="0.3">
      <c r="A12620" s="1"/>
      <c r="C12620" s="1"/>
      <c r="D12620" s="2"/>
    </row>
    <row r="12621" spans="1:4" x14ac:dyDescent="0.3">
      <c r="A12621" s="1"/>
      <c r="C12621" s="1"/>
      <c r="D12621" s="2"/>
    </row>
    <row r="12622" spans="1:4" x14ac:dyDescent="0.3">
      <c r="A12622" s="1"/>
      <c r="C12622" s="1"/>
      <c r="D12622" s="2"/>
    </row>
    <row r="12623" spans="1:4" x14ac:dyDescent="0.3">
      <c r="A12623" s="1"/>
      <c r="C12623" s="1"/>
      <c r="D12623" s="2"/>
    </row>
    <row r="12624" spans="1:4" x14ac:dyDescent="0.3">
      <c r="A12624" s="1"/>
      <c r="C12624" s="1"/>
      <c r="D12624" s="2"/>
    </row>
    <row r="12625" spans="1:4" x14ac:dyDescent="0.3">
      <c r="A12625" s="1"/>
      <c r="C12625" s="1"/>
      <c r="D12625" s="2"/>
    </row>
    <row r="12626" spans="1:4" x14ac:dyDescent="0.3">
      <c r="A12626" s="1"/>
      <c r="C12626" s="1"/>
      <c r="D12626" s="2"/>
    </row>
    <row r="12627" spans="1:4" x14ac:dyDescent="0.3">
      <c r="A12627" s="1"/>
      <c r="C12627" s="1"/>
      <c r="D12627" s="2"/>
    </row>
    <row r="12628" spans="1:4" x14ac:dyDescent="0.3">
      <c r="A12628" s="1"/>
      <c r="C12628" s="1"/>
      <c r="D12628" s="2"/>
    </row>
    <row r="12629" spans="1:4" x14ac:dyDescent="0.3">
      <c r="A12629" s="1"/>
      <c r="C12629" s="1"/>
      <c r="D12629" s="2"/>
    </row>
    <row r="12630" spans="1:4" x14ac:dyDescent="0.3">
      <c r="A12630" s="1"/>
      <c r="C12630" s="1"/>
      <c r="D12630" s="2"/>
    </row>
    <row r="12631" spans="1:4" x14ac:dyDescent="0.3">
      <c r="A12631" s="1"/>
      <c r="C12631" s="1"/>
      <c r="D12631" s="2"/>
    </row>
    <row r="12632" spans="1:4" x14ac:dyDescent="0.3">
      <c r="A12632" s="1"/>
      <c r="C12632" s="1"/>
      <c r="D12632" s="2"/>
    </row>
    <row r="12633" spans="1:4" x14ac:dyDescent="0.3">
      <c r="A12633" s="1"/>
      <c r="C12633" s="1"/>
      <c r="D12633" s="2"/>
    </row>
    <row r="12634" spans="1:4" x14ac:dyDescent="0.3">
      <c r="A12634" s="1"/>
      <c r="C12634" s="1"/>
      <c r="D12634" s="2"/>
    </row>
    <row r="12635" spans="1:4" x14ac:dyDescent="0.3">
      <c r="A12635" s="1"/>
      <c r="C12635" s="1"/>
      <c r="D12635" s="2"/>
    </row>
    <row r="12636" spans="1:4" x14ac:dyDescent="0.3">
      <c r="A12636" s="1"/>
      <c r="C12636" s="1"/>
      <c r="D12636" s="2"/>
    </row>
    <row r="12637" spans="1:4" x14ac:dyDescent="0.3">
      <c r="A12637" s="1"/>
      <c r="C12637" s="1"/>
      <c r="D12637" s="2"/>
    </row>
    <row r="12638" spans="1:4" x14ac:dyDescent="0.3">
      <c r="A12638" s="1"/>
      <c r="C12638" s="1"/>
      <c r="D12638" s="2"/>
    </row>
    <row r="12639" spans="1:4" x14ac:dyDescent="0.3">
      <c r="A12639" s="1"/>
      <c r="C12639" s="1"/>
      <c r="D12639" s="2"/>
    </row>
    <row r="12640" spans="1:4" x14ac:dyDescent="0.3">
      <c r="A12640" s="1"/>
      <c r="C12640" s="1"/>
      <c r="D12640" s="2"/>
    </row>
    <row r="12641" spans="1:4" x14ac:dyDescent="0.3">
      <c r="A12641" s="1"/>
      <c r="C12641" s="1"/>
      <c r="D12641" s="2"/>
    </row>
    <row r="12642" spans="1:4" x14ac:dyDescent="0.3">
      <c r="A12642" s="1"/>
      <c r="C12642" s="1"/>
      <c r="D12642" s="2"/>
    </row>
    <row r="12643" spans="1:4" x14ac:dyDescent="0.3">
      <c r="A12643" s="1"/>
      <c r="C12643" s="1"/>
      <c r="D12643" s="2"/>
    </row>
    <row r="12644" spans="1:4" x14ac:dyDescent="0.3">
      <c r="A12644" s="1"/>
      <c r="C12644" s="1"/>
      <c r="D12644" s="2"/>
    </row>
    <row r="12645" spans="1:4" x14ac:dyDescent="0.3">
      <c r="A12645" s="1"/>
      <c r="C12645" s="1"/>
      <c r="D12645" s="2"/>
    </row>
    <row r="12646" spans="1:4" x14ac:dyDescent="0.3">
      <c r="A12646" s="1"/>
      <c r="C12646" s="1"/>
      <c r="D12646" s="2"/>
    </row>
    <row r="12647" spans="1:4" x14ac:dyDescent="0.3">
      <c r="A12647" s="1"/>
      <c r="C12647" s="1"/>
      <c r="D12647" s="2"/>
    </row>
    <row r="12648" spans="1:4" x14ac:dyDescent="0.3">
      <c r="A12648" s="1"/>
      <c r="C12648" s="1"/>
      <c r="D12648" s="2"/>
    </row>
    <row r="12649" spans="1:4" x14ac:dyDescent="0.3">
      <c r="A12649" s="1"/>
      <c r="C12649" s="1"/>
      <c r="D12649" s="2"/>
    </row>
    <row r="12650" spans="1:4" x14ac:dyDescent="0.3">
      <c r="A12650" s="1"/>
      <c r="C12650" s="1"/>
      <c r="D12650" s="2"/>
    </row>
    <row r="12651" spans="1:4" x14ac:dyDescent="0.3">
      <c r="A12651" s="1"/>
      <c r="C12651" s="1"/>
      <c r="D12651" s="2"/>
    </row>
    <row r="12652" spans="1:4" x14ac:dyDescent="0.3">
      <c r="A12652" s="1"/>
      <c r="C12652" s="1"/>
      <c r="D12652" s="2"/>
    </row>
    <row r="12653" spans="1:4" x14ac:dyDescent="0.3">
      <c r="A12653" s="1"/>
      <c r="C12653" s="1"/>
      <c r="D12653" s="2"/>
    </row>
    <row r="12654" spans="1:4" x14ac:dyDescent="0.3">
      <c r="A12654" s="1"/>
      <c r="C12654" s="1"/>
      <c r="D12654" s="2"/>
    </row>
    <row r="12655" spans="1:4" x14ac:dyDescent="0.3">
      <c r="A12655" s="1"/>
      <c r="C12655" s="1"/>
      <c r="D12655" s="2"/>
    </row>
    <row r="12656" spans="1:4" x14ac:dyDescent="0.3">
      <c r="A12656" s="1"/>
      <c r="C12656" s="1"/>
      <c r="D12656" s="2"/>
    </row>
    <row r="12657" spans="1:4" x14ac:dyDescent="0.3">
      <c r="A12657" s="1"/>
      <c r="C12657" s="1"/>
      <c r="D12657" s="2"/>
    </row>
    <row r="12658" spans="1:4" x14ac:dyDescent="0.3">
      <c r="A12658" s="1"/>
      <c r="C12658" s="1"/>
      <c r="D12658" s="2"/>
    </row>
    <row r="12659" spans="1:4" x14ac:dyDescent="0.3">
      <c r="A12659" s="1"/>
      <c r="C12659" s="1"/>
      <c r="D12659" s="2"/>
    </row>
    <row r="12660" spans="1:4" x14ac:dyDescent="0.3">
      <c r="A12660" s="1"/>
      <c r="C12660" s="1"/>
      <c r="D12660" s="2"/>
    </row>
    <row r="12661" spans="1:4" x14ac:dyDescent="0.3">
      <c r="A12661" s="1"/>
      <c r="C12661" s="1"/>
      <c r="D12661" s="2"/>
    </row>
    <row r="12662" spans="1:4" x14ac:dyDescent="0.3">
      <c r="A12662" s="1"/>
      <c r="C12662" s="1"/>
      <c r="D12662" s="2"/>
    </row>
    <row r="12663" spans="1:4" x14ac:dyDescent="0.3">
      <c r="A12663" s="1"/>
      <c r="C12663" s="1"/>
      <c r="D12663" s="2"/>
    </row>
    <row r="12664" spans="1:4" x14ac:dyDescent="0.3">
      <c r="A12664" s="1"/>
      <c r="C12664" s="1"/>
      <c r="D12664" s="2"/>
    </row>
    <row r="12665" spans="1:4" x14ac:dyDescent="0.3">
      <c r="A12665" s="1"/>
      <c r="C12665" s="1"/>
      <c r="D12665" s="2"/>
    </row>
    <row r="12666" spans="1:4" x14ac:dyDescent="0.3">
      <c r="A12666" s="1"/>
      <c r="C12666" s="1"/>
      <c r="D12666" s="2"/>
    </row>
    <row r="12667" spans="1:4" x14ac:dyDescent="0.3">
      <c r="A12667" s="1"/>
      <c r="C12667" s="1"/>
      <c r="D12667" s="2"/>
    </row>
    <row r="12668" spans="1:4" x14ac:dyDescent="0.3">
      <c r="A12668" s="1"/>
      <c r="C12668" s="1"/>
      <c r="D12668" s="2"/>
    </row>
    <row r="12669" spans="1:4" x14ac:dyDescent="0.3">
      <c r="A12669" s="1"/>
      <c r="C12669" s="1"/>
      <c r="D12669" s="2"/>
    </row>
    <row r="12670" spans="1:4" x14ac:dyDescent="0.3">
      <c r="A12670" s="1"/>
      <c r="C12670" s="1"/>
      <c r="D12670" s="2"/>
    </row>
    <row r="12671" spans="1:4" x14ac:dyDescent="0.3">
      <c r="A12671" s="1"/>
      <c r="C12671" s="1"/>
      <c r="D12671" s="2"/>
    </row>
    <row r="12672" spans="1:4" x14ac:dyDescent="0.3">
      <c r="A12672" s="1"/>
      <c r="C12672" s="1"/>
      <c r="D12672" s="2"/>
    </row>
    <row r="12673" spans="1:4" x14ac:dyDescent="0.3">
      <c r="A12673" s="1"/>
      <c r="C12673" s="1"/>
      <c r="D12673" s="2"/>
    </row>
    <row r="12674" spans="1:4" x14ac:dyDescent="0.3">
      <c r="A12674" s="1"/>
      <c r="C12674" s="1"/>
      <c r="D12674" s="2"/>
    </row>
    <row r="12675" spans="1:4" x14ac:dyDescent="0.3">
      <c r="A12675" s="1"/>
      <c r="C12675" s="1"/>
      <c r="D12675" s="2"/>
    </row>
    <row r="12676" spans="1:4" x14ac:dyDescent="0.3">
      <c r="A12676" s="1"/>
      <c r="C12676" s="1"/>
      <c r="D12676" s="2"/>
    </row>
    <row r="12677" spans="1:4" x14ac:dyDescent="0.3">
      <c r="A12677" s="1"/>
      <c r="C12677" s="1"/>
      <c r="D12677" s="2"/>
    </row>
    <row r="12678" spans="1:4" x14ac:dyDescent="0.3">
      <c r="A12678" s="1"/>
      <c r="C12678" s="1"/>
      <c r="D12678" s="2"/>
    </row>
    <row r="12679" spans="1:4" x14ac:dyDescent="0.3">
      <c r="A12679" s="1"/>
      <c r="C12679" s="1"/>
      <c r="D12679" s="2"/>
    </row>
    <row r="12680" spans="1:4" x14ac:dyDescent="0.3">
      <c r="A12680" s="1"/>
      <c r="C12680" s="1"/>
      <c r="D12680" s="2"/>
    </row>
    <row r="12681" spans="1:4" x14ac:dyDescent="0.3">
      <c r="A12681" s="1"/>
      <c r="C12681" s="1"/>
      <c r="D12681" s="2"/>
    </row>
    <row r="12682" spans="1:4" x14ac:dyDescent="0.3">
      <c r="A12682" s="1"/>
      <c r="C12682" s="1"/>
      <c r="D12682" s="2"/>
    </row>
    <row r="12683" spans="1:4" x14ac:dyDescent="0.3">
      <c r="A12683" s="1"/>
      <c r="C12683" s="1"/>
      <c r="D12683" s="2"/>
    </row>
    <row r="12684" spans="1:4" x14ac:dyDescent="0.3">
      <c r="A12684" s="1"/>
      <c r="C12684" s="1"/>
      <c r="D12684" s="2"/>
    </row>
    <row r="12685" spans="1:4" x14ac:dyDescent="0.3">
      <c r="A12685" s="1"/>
      <c r="C12685" s="1"/>
      <c r="D12685" s="2"/>
    </row>
    <row r="12686" spans="1:4" x14ac:dyDescent="0.3">
      <c r="A12686" s="1"/>
      <c r="C12686" s="1"/>
      <c r="D12686" s="2"/>
    </row>
    <row r="12687" spans="1:4" x14ac:dyDescent="0.3">
      <c r="A12687" s="1"/>
      <c r="C12687" s="1"/>
      <c r="D12687" s="2"/>
    </row>
    <row r="12688" spans="1:4" x14ac:dyDescent="0.3">
      <c r="A12688" s="1"/>
      <c r="C12688" s="1"/>
      <c r="D12688" s="2"/>
    </row>
    <row r="12689" spans="1:4" x14ac:dyDescent="0.3">
      <c r="A12689" s="1"/>
      <c r="C12689" s="1"/>
      <c r="D12689" s="2"/>
    </row>
    <row r="12690" spans="1:4" x14ac:dyDescent="0.3">
      <c r="A12690" s="1"/>
      <c r="C12690" s="1"/>
      <c r="D12690" s="2"/>
    </row>
    <row r="12691" spans="1:4" x14ac:dyDescent="0.3">
      <c r="A12691" s="1"/>
      <c r="C12691" s="1"/>
      <c r="D12691" s="2"/>
    </row>
    <row r="12692" spans="1:4" x14ac:dyDescent="0.3">
      <c r="A12692" s="1"/>
      <c r="C12692" s="1"/>
      <c r="D12692" s="2"/>
    </row>
    <row r="12693" spans="1:4" x14ac:dyDescent="0.3">
      <c r="A12693" s="1"/>
      <c r="C12693" s="1"/>
      <c r="D12693" s="2"/>
    </row>
    <row r="12694" spans="1:4" x14ac:dyDescent="0.3">
      <c r="A12694" s="1"/>
      <c r="C12694" s="1"/>
      <c r="D12694" s="2"/>
    </row>
    <row r="12695" spans="1:4" x14ac:dyDescent="0.3">
      <c r="A12695" s="1"/>
      <c r="C12695" s="1"/>
      <c r="D12695" s="2"/>
    </row>
    <row r="12696" spans="1:4" x14ac:dyDescent="0.3">
      <c r="A12696" s="1"/>
      <c r="C12696" s="1"/>
      <c r="D12696" s="2"/>
    </row>
    <row r="12697" spans="1:4" x14ac:dyDescent="0.3">
      <c r="A12697" s="1"/>
      <c r="C12697" s="1"/>
      <c r="D12697" s="2"/>
    </row>
    <row r="12698" spans="1:4" x14ac:dyDescent="0.3">
      <c r="A12698" s="1"/>
      <c r="C12698" s="1"/>
      <c r="D12698" s="2"/>
    </row>
    <row r="12699" spans="1:4" x14ac:dyDescent="0.3">
      <c r="A12699" s="1"/>
      <c r="C12699" s="1"/>
      <c r="D12699" s="2"/>
    </row>
    <row r="12700" spans="1:4" x14ac:dyDescent="0.3">
      <c r="A12700" s="1"/>
      <c r="C12700" s="1"/>
      <c r="D12700" s="2"/>
    </row>
    <row r="12701" spans="1:4" x14ac:dyDescent="0.3">
      <c r="A12701" s="1"/>
      <c r="C12701" s="1"/>
      <c r="D12701" s="2"/>
    </row>
    <row r="12702" spans="1:4" x14ac:dyDescent="0.3">
      <c r="A12702" s="1"/>
      <c r="C12702" s="1"/>
      <c r="D12702" s="2"/>
    </row>
    <row r="12703" spans="1:4" x14ac:dyDescent="0.3">
      <c r="A12703" s="1"/>
      <c r="C12703" s="1"/>
      <c r="D12703" s="2"/>
    </row>
    <row r="12704" spans="1:4" x14ac:dyDescent="0.3">
      <c r="A12704" s="1"/>
      <c r="C12704" s="1"/>
      <c r="D12704" s="2"/>
    </row>
    <row r="12705" spans="1:4" x14ac:dyDescent="0.3">
      <c r="A12705" s="1"/>
      <c r="C12705" s="1"/>
      <c r="D12705" s="2"/>
    </row>
    <row r="12706" spans="1:4" x14ac:dyDescent="0.3">
      <c r="A12706" s="1"/>
      <c r="C12706" s="1"/>
      <c r="D12706" s="2"/>
    </row>
    <row r="12707" spans="1:4" x14ac:dyDescent="0.3">
      <c r="A12707" s="1"/>
      <c r="C12707" s="1"/>
      <c r="D12707" s="2"/>
    </row>
    <row r="12708" spans="1:4" x14ac:dyDescent="0.3">
      <c r="A12708" s="1"/>
      <c r="C12708" s="1"/>
      <c r="D12708" s="2"/>
    </row>
    <row r="12709" spans="1:4" x14ac:dyDescent="0.3">
      <c r="A12709" s="1"/>
      <c r="C12709" s="1"/>
      <c r="D12709" s="2"/>
    </row>
    <row r="12710" spans="1:4" x14ac:dyDescent="0.3">
      <c r="A12710" s="1"/>
      <c r="C12710" s="1"/>
      <c r="D12710" s="2"/>
    </row>
    <row r="12711" spans="1:4" x14ac:dyDescent="0.3">
      <c r="A12711" s="1"/>
      <c r="C12711" s="1"/>
      <c r="D12711" s="2"/>
    </row>
    <row r="12712" spans="1:4" x14ac:dyDescent="0.3">
      <c r="A12712" s="1"/>
      <c r="C12712" s="1"/>
      <c r="D12712" s="2"/>
    </row>
    <row r="12713" spans="1:4" x14ac:dyDescent="0.3">
      <c r="A12713" s="1"/>
      <c r="C12713" s="1"/>
      <c r="D12713" s="2"/>
    </row>
    <row r="12714" spans="1:4" x14ac:dyDescent="0.3">
      <c r="A12714" s="1"/>
      <c r="C12714" s="1"/>
      <c r="D12714" s="2"/>
    </row>
    <row r="12715" spans="1:4" x14ac:dyDescent="0.3">
      <c r="A12715" s="1"/>
      <c r="C12715" s="1"/>
      <c r="D12715" s="2"/>
    </row>
    <row r="12716" spans="1:4" x14ac:dyDescent="0.3">
      <c r="A12716" s="1"/>
      <c r="C12716" s="1"/>
      <c r="D12716" s="2"/>
    </row>
    <row r="12717" spans="1:4" x14ac:dyDescent="0.3">
      <c r="A12717" s="1"/>
      <c r="C12717" s="1"/>
      <c r="D12717" s="2"/>
    </row>
    <row r="12718" spans="1:4" x14ac:dyDescent="0.3">
      <c r="A12718" s="1"/>
      <c r="C12718" s="1"/>
      <c r="D12718" s="2"/>
    </row>
    <row r="12719" spans="1:4" x14ac:dyDescent="0.3">
      <c r="A12719" s="1"/>
      <c r="C12719" s="1"/>
      <c r="D12719" s="2"/>
    </row>
    <row r="12720" spans="1:4" x14ac:dyDescent="0.3">
      <c r="A12720" s="1"/>
      <c r="C12720" s="1"/>
      <c r="D12720" s="2"/>
    </row>
    <row r="12721" spans="1:4" x14ac:dyDescent="0.3">
      <c r="A12721" s="1"/>
      <c r="C12721" s="1"/>
      <c r="D12721" s="2"/>
    </row>
    <row r="12722" spans="1:4" x14ac:dyDescent="0.3">
      <c r="A12722" s="1"/>
      <c r="C12722" s="1"/>
      <c r="D12722" s="2"/>
    </row>
    <row r="12723" spans="1:4" x14ac:dyDescent="0.3">
      <c r="A12723" s="1"/>
      <c r="C12723" s="1"/>
      <c r="D12723" s="2"/>
    </row>
    <row r="12724" spans="1:4" x14ac:dyDescent="0.3">
      <c r="A12724" s="1"/>
      <c r="C12724" s="1"/>
      <c r="D12724" s="2"/>
    </row>
    <row r="12725" spans="1:4" x14ac:dyDescent="0.3">
      <c r="A12725" s="1"/>
      <c r="C12725" s="1"/>
      <c r="D12725" s="2"/>
    </row>
    <row r="12726" spans="1:4" x14ac:dyDescent="0.3">
      <c r="A12726" s="1"/>
      <c r="C12726" s="1"/>
      <c r="D12726" s="2"/>
    </row>
    <row r="12727" spans="1:4" x14ac:dyDescent="0.3">
      <c r="A12727" s="1"/>
      <c r="C12727" s="1"/>
      <c r="D12727" s="2"/>
    </row>
    <row r="12728" spans="1:4" x14ac:dyDescent="0.3">
      <c r="A12728" s="1"/>
      <c r="C12728" s="1"/>
      <c r="D12728" s="2"/>
    </row>
    <row r="12729" spans="1:4" x14ac:dyDescent="0.3">
      <c r="A12729" s="1"/>
      <c r="C12729" s="1"/>
      <c r="D12729" s="2"/>
    </row>
    <row r="12730" spans="1:4" x14ac:dyDescent="0.3">
      <c r="A12730" s="1"/>
      <c r="C12730" s="1"/>
      <c r="D12730" s="2"/>
    </row>
    <row r="12731" spans="1:4" x14ac:dyDescent="0.3">
      <c r="A12731" s="1"/>
      <c r="C12731" s="1"/>
      <c r="D12731" s="2"/>
    </row>
    <row r="12732" spans="1:4" x14ac:dyDescent="0.3">
      <c r="A12732" s="1"/>
      <c r="C12732" s="1"/>
      <c r="D12732" s="2"/>
    </row>
    <row r="12733" spans="1:4" x14ac:dyDescent="0.3">
      <c r="A12733" s="1"/>
      <c r="C12733" s="1"/>
      <c r="D12733" s="2"/>
    </row>
    <row r="12734" spans="1:4" x14ac:dyDescent="0.3">
      <c r="A12734" s="1"/>
      <c r="C12734" s="1"/>
      <c r="D12734" s="2"/>
    </row>
    <row r="12735" spans="1:4" x14ac:dyDescent="0.3">
      <c r="A12735" s="1"/>
      <c r="C12735" s="1"/>
      <c r="D12735" s="2"/>
    </row>
    <row r="12736" spans="1:4" x14ac:dyDescent="0.3">
      <c r="A12736" s="1"/>
      <c r="C12736" s="1"/>
      <c r="D12736" s="2"/>
    </row>
    <row r="12737" spans="1:4" x14ac:dyDescent="0.3">
      <c r="A12737" s="1"/>
      <c r="C12737" s="1"/>
      <c r="D12737" s="2"/>
    </row>
    <row r="12738" spans="1:4" x14ac:dyDescent="0.3">
      <c r="A12738" s="1"/>
      <c r="C12738" s="1"/>
      <c r="D12738" s="2"/>
    </row>
    <row r="12739" spans="1:4" x14ac:dyDescent="0.3">
      <c r="A12739" s="1"/>
      <c r="C12739" s="1"/>
      <c r="D12739" s="2"/>
    </row>
    <row r="12740" spans="1:4" x14ac:dyDescent="0.3">
      <c r="A12740" s="1"/>
      <c r="C12740" s="1"/>
      <c r="D12740" s="2"/>
    </row>
    <row r="12741" spans="1:4" x14ac:dyDescent="0.3">
      <c r="A12741" s="1"/>
      <c r="C12741" s="1"/>
      <c r="D12741" s="2"/>
    </row>
    <row r="12742" spans="1:4" x14ac:dyDescent="0.3">
      <c r="A12742" s="1"/>
      <c r="C12742" s="1"/>
      <c r="D12742" s="2"/>
    </row>
    <row r="12743" spans="1:4" x14ac:dyDescent="0.3">
      <c r="A12743" s="1"/>
      <c r="C12743" s="1"/>
      <c r="D12743" s="2"/>
    </row>
    <row r="12744" spans="1:4" x14ac:dyDescent="0.3">
      <c r="A12744" s="1"/>
      <c r="C12744" s="1"/>
      <c r="D12744" s="2"/>
    </row>
    <row r="12745" spans="1:4" x14ac:dyDescent="0.3">
      <c r="A12745" s="1"/>
      <c r="C12745" s="1"/>
      <c r="D12745" s="2"/>
    </row>
    <row r="12746" spans="1:4" x14ac:dyDescent="0.3">
      <c r="A12746" s="1"/>
      <c r="C12746" s="1"/>
      <c r="D12746" s="2"/>
    </row>
    <row r="12747" spans="1:4" x14ac:dyDescent="0.3">
      <c r="A12747" s="1"/>
      <c r="C12747" s="1"/>
      <c r="D12747" s="2"/>
    </row>
    <row r="12748" spans="1:4" x14ac:dyDescent="0.3">
      <c r="A12748" s="1"/>
      <c r="C12748" s="1"/>
      <c r="D12748" s="2"/>
    </row>
    <row r="12749" spans="1:4" x14ac:dyDescent="0.3">
      <c r="A12749" s="1"/>
      <c r="C12749" s="1"/>
      <c r="D12749" s="2"/>
    </row>
    <row r="12750" spans="1:4" x14ac:dyDescent="0.3">
      <c r="A12750" s="1"/>
      <c r="C12750" s="1"/>
      <c r="D12750" s="2"/>
    </row>
    <row r="12751" spans="1:4" x14ac:dyDescent="0.3">
      <c r="A12751" s="1"/>
      <c r="C12751" s="1"/>
      <c r="D12751" s="2"/>
    </row>
    <row r="12752" spans="1:4" x14ac:dyDescent="0.3">
      <c r="A12752" s="1"/>
      <c r="C12752" s="1"/>
      <c r="D12752" s="2"/>
    </row>
    <row r="12753" spans="1:4" x14ac:dyDescent="0.3">
      <c r="A12753" s="1"/>
      <c r="C12753" s="1"/>
      <c r="D12753" s="2"/>
    </row>
    <row r="12754" spans="1:4" x14ac:dyDescent="0.3">
      <c r="A12754" s="1"/>
      <c r="C12754" s="1"/>
      <c r="D12754" s="2"/>
    </row>
    <row r="12755" spans="1:4" x14ac:dyDescent="0.3">
      <c r="A12755" s="1"/>
      <c r="C12755" s="1"/>
      <c r="D12755" s="2"/>
    </row>
    <row r="12756" spans="1:4" x14ac:dyDescent="0.3">
      <c r="A12756" s="1"/>
      <c r="C12756" s="1"/>
      <c r="D12756" s="2"/>
    </row>
    <row r="12757" spans="1:4" x14ac:dyDescent="0.3">
      <c r="A12757" s="1"/>
      <c r="C12757" s="1"/>
      <c r="D12757" s="2"/>
    </row>
    <row r="12758" spans="1:4" x14ac:dyDescent="0.3">
      <c r="A12758" s="1"/>
      <c r="C12758" s="1"/>
      <c r="D12758" s="2"/>
    </row>
    <row r="12759" spans="1:4" x14ac:dyDescent="0.3">
      <c r="A12759" s="1"/>
      <c r="C12759" s="1"/>
      <c r="D12759" s="2"/>
    </row>
    <row r="12760" spans="1:4" x14ac:dyDescent="0.3">
      <c r="A12760" s="1"/>
      <c r="C12760" s="1"/>
      <c r="D12760" s="2"/>
    </row>
    <row r="12761" spans="1:4" x14ac:dyDescent="0.3">
      <c r="A12761" s="1"/>
      <c r="C12761" s="1"/>
      <c r="D12761" s="2"/>
    </row>
    <row r="12762" spans="1:4" x14ac:dyDescent="0.3">
      <c r="A12762" s="1"/>
      <c r="C12762" s="1"/>
      <c r="D12762" s="2"/>
    </row>
    <row r="12763" spans="1:4" x14ac:dyDescent="0.3">
      <c r="A12763" s="1"/>
      <c r="C12763" s="1"/>
      <c r="D12763" s="2"/>
    </row>
    <row r="12764" spans="1:4" x14ac:dyDescent="0.3">
      <c r="A12764" s="1"/>
      <c r="C12764" s="1"/>
      <c r="D12764" s="2"/>
    </row>
    <row r="12765" spans="1:4" x14ac:dyDescent="0.3">
      <c r="A12765" s="1"/>
      <c r="C12765" s="1"/>
      <c r="D12765" s="2"/>
    </row>
    <row r="12766" spans="1:4" x14ac:dyDescent="0.3">
      <c r="A12766" s="1"/>
      <c r="C12766" s="1"/>
      <c r="D12766" s="2"/>
    </row>
    <row r="12767" spans="1:4" x14ac:dyDescent="0.3">
      <c r="A12767" s="1"/>
      <c r="C12767" s="1"/>
      <c r="D12767" s="2"/>
    </row>
    <row r="12768" spans="1:4" x14ac:dyDescent="0.3">
      <c r="A12768" s="1"/>
      <c r="C12768" s="1"/>
      <c r="D12768" s="2"/>
    </row>
    <row r="12769" spans="1:4" x14ac:dyDescent="0.3">
      <c r="A12769" s="1"/>
      <c r="C12769" s="1"/>
      <c r="D12769" s="2"/>
    </row>
    <row r="12770" spans="1:4" x14ac:dyDescent="0.3">
      <c r="A12770" s="1"/>
      <c r="C12770" s="1"/>
      <c r="D12770" s="2"/>
    </row>
    <row r="12771" spans="1:4" x14ac:dyDescent="0.3">
      <c r="A12771" s="1"/>
      <c r="C12771" s="1"/>
      <c r="D12771" s="2"/>
    </row>
    <row r="12772" spans="1:4" x14ac:dyDescent="0.3">
      <c r="A12772" s="1"/>
      <c r="C12772" s="1"/>
      <c r="D12772" s="2"/>
    </row>
    <row r="12773" spans="1:4" x14ac:dyDescent="0.3">
      <c r="A12773" s="1"/>
      <c r="C12773" s="1"/>
      <c r="D12773" s="2"/>
    </row>
    <row r="12774" spans="1:4" x14ac:dyDescent="0.3">
      <c r="A12774" s="1"/>
      <c r="C12774" s="1"/>
      <c r="D12774" s="2"/>
    </row>
    <row r="12775" spans="1:4" x14ac:dyDescent="0.3">
      <c r="A12775" s="1"/>
      <c r="C12775" s="1"/>
      <c r="D12775" s="2"/>
    </row>
    <row r="12776" spans="1:4" x14ac:dyDescent="0.3">
      <c r="A12776" s="1"/>
      <c r="C12776" s="1"/>
      <c r="D12776" s="2"/>
    </row>
    <row r="12777" spans="1:4" x14ac:dyDescent="0.3">
      <c r="A12777" s="1"/>
      <c r="C12777" s="1"/>
      <c r="D12777" s="2"/>
    </row>
    <row r="12778" spans="1:4" x14ac:dyDescent="0.3">
      <c r="A12778" s="1"/>
      <c r="C12778" s="1"/>
      <c r="D12778" s="2"/>
    </row>
    <row r="12779" spans="1:4" x14ac:dyDescent="0.3">
      <c r="A12779" s="1"/>
      <c r="C12779" s="1"/>
      <c r="D12779" s="2"/>
    </row>
    <row r="12780" spans="1:4" x14ac:dyDescent="0.3">
      <c r="A12780" s="1"/>
      <c r="C12780" s="1"/>
      <c r="D12780" s="2"/>
    </row>
    <row r="12781" spans="1:4" x14ac:dyDescent="0.3">
      <c r="A12781" s="1"/>
      <c r="C12781" s="1"/>
      <c r="D12781" s="2"/>
    </row>
    <row r="12782" spans="1:4" x14ac:dyDescent="0.3">
      <c r="A12782" s="1"/>
      <c r="C12782" s="1"/>
      <c r="D12782" s="2"/>
    </row>
    <row r="12783" spans="1:4" x14ac:dyDescent="0.3">
      <c r="A12783" s="1"/>
      <c r="C12783" s="1"/>
      <c r="D12783" s="2"/>
    </row>
    <row r="12784" spans="1:4" x14ac:dyDescent="0.3">
      <c r="A12784" s="1"/>
      <c r="C12784" s="1"/>
      <c r="D12784" s="2"/>
    </row>
    <row r="12785" spans="1:4" x14ac:dyDescent="0.3">
      <c r="A12785" s="1"/>
      <c r="C12785" s="1"/>
      <c r="D12785" s="2"/>
    </row>
    <row r="12786" spans="1:4" x14ac:dyDescent="0.3">
      <c r="A12786" s="1"/>
      <c r="C12786" s="1"/>
      <c r="D12786" s="2"/>
    </row>
    <row r="12787" spans="1:4" x14ac:dyDescent="0.3">
      <c r="A12787" s="1"/>
      <c r="C12787" s="1"/>
      <c r="D12787" s="2"/>
    </row>
    <row r="12788" spans="1:4" x14ac:dyDescent="0.3">
      <c r="A12788" s="1"/>
      <c r="C12788" s="1"/>
      <c r="D12788" s="2"/>
    </row>
    <row r="12789" spans="1:4" x14ac:dyDescent="0.3">
      <c r="A12789" s="1"/>
      <c r="C12789" s="1"/>
      <c r="D12789" s="2"/>
    </row>
    <row r="12790" spans="1:4" x14ac:dyDescent="0.3">
      <c r="A12790" s="1"/>
      <c r="C12790" s="1"/>
      <c r="D12790" s="2"/>
    </row>
    <row r="12791" spans="1:4" x14ac:dyDescent="0.3">
      <c r="A12791" s="1"/>
      <c r="C12791" s="1"/>
      <c r="D12791" s="2"/>
    </row>
    <row r="12792" spans="1:4" x14ac:dyDescent="0.3">
      <c r="A12792" s="1"/>
      <c r="C12792" s="1"/>
      <c r="D12792" s="2"/>
    </row>
    <row r="12793" spans="1:4" x14ac:dyDescent="0.3">
      <c r="A12793" s="1"/>
      <c r="C12793" s="1"/>
      <c r="D12793" s="2"/>
    </row>
    <row r="12794" spans="1:4" x14ac:dyDescent="0.3">
      <c r="A12794" s="1"/>
      <c r="C12794" s="1"/>
      <c r="D12794" s="2"/>
    </row>
    <row r="12795" spans="1:4" x14ac:dyDescent="0.3">
      <c r="A12795" s="1"/>
      <c r="C12795" s="1"/>
      <c r="D12795" s="2"/>
    </row>
    <row r="12796" spans="1:4" x14ac:dyDescent="0.3">
      <c r="A12796" s="1"/>
      <c r="C12796" s="1"/>
      <c r="D12796" s="2"/>
    </row>
    <row r="12797" spans="1:4" x14ac:dyDescent="0.3">
      <c r="A12797" s="1"/>
      <c r="C12797" s="1"/>
      <c r="D12797" s="2"/>
    </row>
    <row r="12798" spans="1:4" x14ac:dyDescent="0.3">
      <c r="A12798" s="1"/>
      <c r="C12798" s="1"/>
      <c r="D12798" s="2"/>
    </row>
    <row r="12799" spans="1:4" x14ac:dyDescent="0.3">
      <c r="A12799" s="1"/>
      <c r="C12799" s="1"/>
      <c r="D12799" s="2"/>
    </row>
    <row r="12800" spans="1:4" x14ac:dyDescent="0.3">
      <c r="A12800" s="1"/>
      <c r="C12800" s="1"/>
      <c r="D12800" s="2"/>
    </row>
    <row r="12801" spans="1:4" x14ac:dyDescent="0.3">
      <c r="A12801" s="1"/>
      <c r="C12801" s="1"/>
      <c r="D12801" s="2"/>
    </row>
    <row r="12802" spans="1:4" x14ac:dyDescent="0.3">
      <c r="A12802" s="1"/>
      <c r="C12802" s="1"/>
      <c r="D12802" s="2"/>
    </row>
    <row r="12803" spans="1:4" x14ac:dyDescent="0.3">
      <c r="A12803" s="1"/>
      <c r="C12803" s="1"/>
      <c r="D12803" s="2"/>
    </row>
    <row r="12804" spans="1:4" x14ac:dyDescent="0.3">
      <c r="A12804" s="1"/>
      <c r="C12804" s="1"/>
      <c r="D12804" s="2"/>
    </row>
    <row r="12805" spans="1:4" x14ac:dyDescent="0.3">
      <c r="A12805" s="1"/>
      <c r="C12805" s="1"/>
      <c r="D12805" s="2"/>
    </row>
    <row r="12806" spans="1:4" x14ac:dyDescent="0.3">
      <c r="A12806" s="1"/>
      <c r="C12806" s="1"/>
      <c r="D12806" s="2"/>
    </row>
    <row r="12807" spans="1:4" x14ac:dyDescent="0.3">
      <c r="A12807" s="1"/>
      <c r="C12807" s="1"/>
      <c r="D12807" s="2"/>
    </row>
    <row r="12808" spans="1:4" x14ac:dyDescent="0.3">
      <c r="A12808" s="1"/>
      <c r="C12808" s="1"/>
      <c r="D12808" s="2"/>
    </row>
    <row r="12809" spans="1:4" x14ac:dyDescent="0.3">
      <c r="A12809" s="1"/>
      <c r="C12809" s="1"/>
      <c r="D12809" s="2"/>
    </row>
    <row r="12810" spans="1:4" x14ac:dyDescent="0.3">
      <c r="A12810" s="1"/>
      <c r="C12810" s="1"/>
      <c r="D12810" s="2"/>
    </row>
    <row r="12811" spans="1:4" x14ac:dyDescent="0.3">
      <c r="A12811" s="1"/>
      <c r="C12811" s="1"/>
      <c r="D12811" s="2"/>
    </row>
    <row r="12812" spans="1:4" x14ac:dyDescent="0.3">
      <c r="A12812" s="1"/>
      <c r="C12812" s="1"/>
      <c r="D12812" s="2"/>
    </row>
    <row r="12813" spans="1:4" x14ac:dyDescent="0.3">
      <c r="A12813" s="1"/>
      <c r="C12813" s="1"/>
      <c r="D12813" s="2"/>
    </row>
    <row r="12814" spans="1:4" x14ac:dyDescent="0.3">
      <c r="A12814" s="1"/>
      <c r="C12814" s="1"/>
      <c r="D12814" s="2"/>
    </row>
    <row r="12815" spans="1:4" x14ac:dyDescent="0.3">
      <c r="A12815" s="1"/>
      <c r="C12815" s="1"/>
      <c r="D12815" s="2"/>
    </row>
    <row r="12816" spans="1:4" x14ac:dyDescent="0.3">
      <c r="A12816" s="1"/>
      <c r="C12816" s="1"/>
      <c r="D12816" s="2"/>
    </row>
    <row r="12817" spans="1:4" x14ac:dyDescent="0.3">
      <c r="A12817" s="1"/>
      <c r="C12817" s="1"/>
      <c r="D12817" s="2"/>
    </row>
    <row r="12818" spans="1:4" x14ac:dyDescent="0.3">
      <c r="A12818" s="1"/>
      <c r="C12818" s="1"/>
      <c r="D12818" s="2"/>
    </row>
    <row r="12819" spans="1:4" x14ac:dyDescent="0.3">
      <c r="A12819" s="1"/>
      <c r="C12819" s="1"/>
      <c r="D12819" s="2"/>
    </row>
    <row r="12820" spans="1:4" x14ac:dyDescent="0.3">
      <c r="A12820" s="1"/>
      <c r="C12820" s="1"/>
      <c r="D12820" s="2"/>
    </row>
    <row r="12821" spans="1:4" x14ac:dyDescent="0.3">
      <c r="A12821" s="1"/>
      <c r="C12821" s="1"/>
      <c r="D12821" s="2"/>
    </row>
    <row r="12822" spans="1:4" x14ac:dyDescent="0.3">
      <c r="A12822" s="1"/>
      <c r="C12822" s="1"/>
      <c r="D12822" s="2"/>
    </row>
    <row r="12823" spans="1:4" x14ac:dyDescent="0.3">
      <c r="A12823" s="1"/>
      <c r="C12823" s="1"/>
      <c r="D12823" s="2"/>
    </row>
    <row r="12824" spans="1:4" x14ac:dyDescent="0.3">
      <c r="A12824" s="1"/>
      <c r="C12824" s="1"/>
      <c r="D12824" s="2"/>
    </row>
    <row r="12825" spans="1:4" x14ac:dyDescent="0.3">
      <c r="A12825" s="1"/>
      <c r="C12825" s="1"/>
      <c r="D12825" s="2"/>
    </row>
    <row r="12826" spans="1:4" x14ac:dyDescent="0.3">
      <c r="A12826" s="1"/>
      <c r="C12826" s="1"/>
      <c r="D12826" s="2"/>
    </row>
    <row r="12827" spans="1:4" x14ac:dyDescent="0.3">
      <c r="A12827" s="1"/>
      <c r="C12827" s="1"/>
      <c r="D12827" s="2"/>
    </row>
    <row r="12828" spans="1:4" x14ac:dyDescent="0.3">
      <c r="A12828" s="1"/>
      <c r="C12828" s="1"/>
      <c r="D12828" s="2"/>
    </row>
    <row r="12829" spans="1:4" x14ac:dyDescent="0.3">
      <c r="A12829" s="1"/>
      <c r="C12829" s="1"/>
      <c r="D12829" s="2"/>
    </row>
    <row r="12830" spans="1:4" x14ac:dyDescent="0.3">
      <c r="A12830" s="1"/>
      <c r="C12830" s="1"/>
      <c r="D12830" s="2"/>
    </row>
    <row r="12831" spans="1:4" x14ac:dyDescent="0.3">
      <c r="A12831" s="1"/>
      <c r="C12831" s="1"/>
      <c r="D12831" s="2"/>
    </row>
    <row r="12832" spans="1:4" x14ac:dyDescent="0.3">
      <c r="A12832" s="1"/>
      <c r="C12832" s="1"/>
      <c r="D12832" s="2"/>
    </row>
    <row r="12833" spans="1:4" x14ac:dyDescent="0.3">
      <c r="A12833" s="1"/>
      <c r="C12833" s="1"/>
      <c r="D12833" s="2"/>
    </row>
    <row r="12834" spans="1:4" x14ac:dyDescent="0.3">
      <c r="A12834" s="1"/>
      <c r="C12834" s="1"/>
      <c r="D12834" s="2"/>
    </row>
    <row r="12835" spans="1:4" x14ac:dyDescent="0.3">
      <c r="A12835" s="1"/>
      <c r="C12835" s="1"/>
      <c r="D12835" s="2"/>
    </row>
    <row r="12836" spans="1:4" x14ac:dyDescent="0.3">
      <c r="A12836" s="1"/>
      <c r="C12836" s="1"/>
      <c r="D12836" s="2"/>
    </row>
    <row r="12837" spans="1:4" x14ac:dyDescent="0.3">
      <c r="A12837" s="1"/>
      <c r="C12837" s="1"/>
      <c r="D12837" s="2"/>
    </row>
    <row r="12838" spans="1:4" x14ac:dyDescent="0.3">
      <c r="A12838" s="1"/>
      <c r="C12838" s="1"/>
      <c r="D12838" s="2"/>
    </row>
    <row r="12839" spans="1:4" x14ac:dyDescent="0.3">
      <c r="A12839" s="1"/>
      <c r="C12839" s="1"/>
      <c r="D12839" s="2"/>
    </row>
    <row r="12840" spans="1:4" x14ac:dyDescent="0.3">
      <c r="A12840" s="1"/>
      <c r="C12840" s="1"/>
      <c r="D12840" s="2"/>
    </row>
    <row r="12841" spans="1:4" x14ac:dyDescent="0.3">
      <c r="A12841" s="1"/>
      <c r="C12841" s="1"/>
      <c r="D12841" s="2"/>
    </row>
    <row r="12842" spans="1:4" x14ac:dyDescent="0.3">
      <c r="A12842" s="1"/>
      <c r="C12842" s="1"/>
      <c r="D12842" s="2"/>
    </row>
    <row r="12843" spans="1:4" x14ac:dyDescent="0.3">
      <c r="A12843" s="1"/>
      <c r="C12843" s="1"/>
      <c r="D12843" s="2"/>
    </row>
    <row r="12844" spans="1:4" x14ac:dyDescent="0.3">
      <c r="A12844" s="1"/>
      <c r="C12844" s="1"/>
      <c r="D12844" s="2"/>
    </row>
    <row r="12845" spans="1:4" x14ac:dyDescent="0.3">
      <c r="A12845" s="1"/>
      <c r="C12845" s="1"/>
      <c r="D12845" s="2"/>
    </row>
    <row r="12846" spans="1:4" x14ac:dyDescent="0.3">
      <c r="A12846" s="1"/>
      <c r="C12846" s="1"/>
      <c r="D12846" s="2"/>
    </row>
    <row r="12847" spans="1:4" x14ac:dyDescent="0.3">
      <c r="A12847" s="1"/>
      <c r="C12847" s="1"/>
      <c r="D12847" s="2"/>
    </row>
    <row r="12848" spans="1:4" x14ac:dyDescent="0.3">
      <c r="A12848" s="1"/>
      <c r="C12848" s="1"/>
      <c r="D12848" s="2"/>
    </row>
    <row r="12849" spans="1:4" x14ac:dyDescent="0.3">
      <c r="A12849" s="1"/>
      <c r="C12849" s="1"/>
      <c r="D12849" s="2"/>
    </row>
    <row r="12850" spans="1:4" x14ac:dyDescent="0.3">
      <c r="A12850" s="1"/>
      <c r="C12850" s="1"/>
      <c r="D12850" s="2"/>
    </row>
    <row r="12851" spans="1:4" x14ac:dyDescent="0.3">
      <c r="A12851" s="1"/>
      <c r="C12851" s="1"/>
      <c r="D12851" s="2"/>
    </row>
    <row r="12852" spans="1:4" x14ac:dyDescent="0.3">
      <c r="A12852" s="1"/>
      <c r="C12852" s="1"/>
      <c r="D12852" s="2"/>
    </row>
    <row r="12853" spans="1:4" x14ac:dyDescent="0.3">
      <c r="A12853" s="1"/>
      <c r="C12853" s="1"/>
      <c r="D12853" s="2"/>
    </row>
    <row r="12854" spans="1:4" x14ac:dyDescent="0.3">
      <c r="A12854" s="1"/>
      <c r="C12854" s="1"/>
      <c r="D12854" s="2"/>
    </row>
    <row r="12855" spans="1:4" x14ac:dyDescent="0.3">
      <c r="A12855" s="1"/>
      <c r="C12855" s="1"/>
      <c r="D12855" s="2"/>
    </row>
    <row r="12856" spans="1:4" x14ac:dyDescent="0.3">
      <c r="A12856" s="1"/>
      <c r="C12856" s="1"/>
      <c r="D12856" s="2"/>
    </row>
    <row r="12857" spans="1:4" x14ac:dyDescent="0.3">
      <c r="A12857" s="1"/>
      <c r="C12857" s="1"/>
      <c r="D12857" s="2"/>
    </row>
    <row r="12858" spans="1:4" x14ac:dyDescent="0.3">
      <c r="A12858" s="1"/>
      <c r="C12858" s="1"/>
      <c r="D12858" s="2"/>
    </row>
    <row r="12859" spans="1:4" x14ac:dyDescent="0.3">
      <c r="A12859" s="1"/>
      <c r="C12859" s="1"/>
      <c r="D12859" s="2"/>
    </row>
    <row r="12860" spans="1:4" x14ac:dyDescent="0.3">
      <c r="A12860" s="1"/>
      <c r="C12860" s="1"/>
      <c r="D12860" s="2"/>
    </row>
    <row r="12861" spans="1:4" x14ac:dyDescent="0.3">
      <c r="A12861" s="1"/>
      <c r="C12861" s="1"/>
      <c r="D12861" s="2"/>
    </row>
    <row r="12862" spans="1:4" x14ac:dyDescent="0.3">
      <c r="A12862" s="1"/>
      <c r="C12862" s="1"/>
      <c r="D12862" s="2"/>
    </row>
    <row r="12863" spans="1:4" x14ac:dyDescent="0.3">
      <c r="A12863" s="1"/>
      <c r="C12863" s="1"/>
      <c r="D12863" s="2"/>
    </row>
    <row r="12864" spans="1:4" x14ac:dyDescent="0.3">
      <c r="A12864" s="1"/>
      <c r="C12864" s="1"/>
      <c r="D12864" s="2"/>
    </row>
    <row r="12865" spans="1:4" x14ac:dyDescent="0.3">
      <c r="A12865" s="1"/>
      <c r="C12865" s="1"/>
      <c r="D12865" s="2"/>
    </row>
    <row r="12866" spans="1:4" x14ac:dyDescent="0.3">
      <c r="A12866" s="1"/>
      <c r="C12866" s="1"/>
      <c r="D12866" s="2"/>
    </row>
    <row r="12867" spans="1:4" x14ac:dyDescent="0.3">
      <c r="A12867" s="1"/>
      <c r="C12867" s="1"/>
      <c r="D12867" s="2"/>
    </row>
    <row r="12868" spans="1:4" x14ac:dyDescent="0.3">
      <c r="A12868" s="1"/>
      <c r="C12868" s="1"/>
      <c r="D12868" s="2"/>
    </row>
    <row r="12869" spans="1:4" x14ac:dyDescent="0.3">
      <c r="A12869" s="1"/>
      <c r="C12869" s="1"/>
      <c r="D12869" s="2"/>
    </row>
    <row r="12870" spans="1:4" x14ac:dyDescent="0.3">
      <c r="A12870" s="1"/>
      <c r="C12870" s="1"/>
      <c r="D12870" s="2"/>
    </row>
    <row r="12871" spans="1:4" x14ac:dyDescent="0.3">
      <c r="A12871" s="1"/>
      <c r="C12871" s="1"/>
      <c r="D12871" s="2"/>
    </row>
    <row r="12872" spans="1:4" x14ac:dyDescent="0.3">
      <c r="A12872" s="1"/>
      <c r="C12872" s="1"/>
      <c r="D12872" s="2"/>
    </row>
    <row r="12873" spans="1:4" x14ac:dyDescent="0.3">
      <c r="A12873" s="1"/>
      <c r="C12873" s="1"/>
      <c r="D12873" s="2"/>
    </row>
    <row r="12874" spans="1:4" x14ac:dyDescent="0.3">
      <c r="A12874" s="1"/>
      <c r="C12874" s="1"/>
      <c r="D12874" s="2"/>
    </row>
    <row r="12875" spans="1:4" x14ac:dyDescent="0.3">
      <c r="A12875" s="1"/>
      <c r="C12875" s="1"/>
      <c r="D12875" s="2"/>
    </row>
    <row r="12876" spans="1:4" x14ac:dyDescent="0.3">
      <c r="A12876" s="1"/>
      <c r="C12876" s="1"/>
      <c r="D12876" s="2"/>
    </row>
    <row r="12877" spans="1:4" x14ac:dyDescent="0.3">
      <c r="A12877" s="1"/>
      <c r="C12877" s="1"/>
      <c r="D12877" s="2"/>
    </row>
    <row r="12878" spans="1:4" x14ac:dyDescent="0.3">
      <c r="A12878" s="1"/>
      <c r="C12878" s="1"/>
      <c r="D12878" s="2"/>
    </row>
    <row r="12879" spans="1:4" x14ac:dyDescent="0.3">
      <c r="A12879" s="1"/>
      <c r="C12879" s="1"/>
      <c r="D12879" s="2"/>
    </row>
    <row r="12880" spans="1:4" x14ac:dyDescent="0.3">
      <c r="A12880" s="1"/>
      <c r="C12880" s="1"/>
      <c r="D12880" s="2"/>
    </row>
    <row r="12881" spans="1:4" x14ac:dyDescent="0.3">
      <c r="A12881" s="1"/>
      <c r="C12881" s="1"/>
      <c r="D12881" s="2"/>
    </row>
    <row r="12882" spans="1:4" x14ac:dyDescent="0.3">
      <c r="A12882" s="1"/>
      <c r="C12882" s="1"/>
      <c r="D12882" s="2"/>
    </row>
    <row r="12883" spans="1:4" x14ac:dyDescent="0.3">
      <c r="A12883" s="1"/>
      <c r="C12883" s="1"/>
      <c r="D12883" s="2"/>
    </row>
    <row r="12884" spans="1:4" x14ac:dyDescent="0.3">
      <c r="A12884" s="1"/>
      <c r="C12884" s="1"/>
      <c r="D12884" s="2"/>
    </row>
    <row r="12885" spans="1:4" x14ac:dyDescent="0.3">
      <c r="A12885" s="1"/>
      <c r="C12885" s="1"/>
      <c r="D12885" s="2"/>
    </row>
    <row r="12886" spans="1:4" x14ac:dyDescent="0.3">
      <c r="A12886" s="1"/>
      <c r="C12886" s="1"/>
      <c r="D12886" s="2"/>
    </row>
    <row r="12887" spans="1:4" x14ac:dyDescent="0.3">
      <c r="A12887" s="1"/>
      <c r="C12887" s="1"/>
      <c r="D12887" s="2"/>
    </row>
    <row r="12888" spans="1:4" x14ac:dyDescent="0.3">
      <c r="A12888" s="1"/>
      <c r="C12888" s="1"/>
      <c r="D12888" s="2"/>
    </row>
    <row r="12889" spans="1:4" x14ac:dyDescent="0.3">
      <c r="A12889" s="1"/>
      <c r="C12889" s="1"/>
      <c r="D12889" s="2"/>
    </row>
    <row r="12890" spans="1:4" x14ac:dyDescent="0.3">
      <c r="A12890" s="1"/>
      <c r="C12890" s="1"/>
      <c r="D12890" s="2"/>
    </row>
    <row r="12891" spans="1:4" x14ac:dyDescent="0.3">
      <c r="A12891" s="1"/>
      <c r="C12891" s="1"/>
      <c r="D12891" s="2"/>
    </row>
    <row r="12892" spans="1:4" x14ac:dyDescent="0.3">
      <c r="A12892" s="1"/>
      <c r="C12892" s="1"/>
      <c r="D12892" s="2"/>
    </row>
    <row r="12893" spans="1:4" x14ac:dyDescent="0.3">
      <c r="A12893" s="1"/>
      <c r="C12893" s="1"/>
      <c r="D12893" s="2"/>
    </row>
    <row r="12894" spans="1:4" x14ac:dyDescent="0.3">
      <c r="A12894" s="1"/>
      <c r="C12894" s="1"/>
      <c r="D12894" s="2"/>
    </row>
    <row r="12895" spans="1:4" x14ac:dyDescent="0.3">
      <c r="A12895" s="1"/>
      <c r="C12895" s="1"/>
      <c r="D12895" s="2"/>
    </row>
    <row r="12896" spans="1:4" x14ac:dyDescent="0.3">
      <c r="A12896" s="1"/>
      <c r="C12896" s="1"/>
      <c r="D12896" s="2"/>
    </row>
    <row r="12897" spans="1:4" x14ac:dyDescent="0.3">
      <c r="A12897" s="1"/>
      <c r="C12897" s="1"/>
      <c r="D12897" s="2"/>
    </row>
    <row r="12898" spans="1:4" x14ac:dyDescent="0.3">
      <c r="A12898" s="1"/>
      <c r="C12898" s="1"/>
      <c r="D12898" s="2"/>
    </row>
    <row r="12899" spans="1:4" x14ac:dyDescent="0.3">
      <c r="A12899" s="1"/>
      <c r="C12899" s="1"/>
      <c r="D12899" s="2"/>
    </row>
    <row r="12900" spans="1:4" x14ac:dyDescent="0.3">
      <c r="A12900" s="1"/>
      <c r="C12900" s="1"/>
      <c r="D12900" s="2"/>
    </row>
    <row r="12901" spans="1:4" x14ac:dyDescent="0.3">
      <c r="A12901" s="1"/>
      <c r="C12901" s="1"/>
      <c r="D12901" s="2"/>
    </row>
    <row r="12902" spans="1:4" x14ac:dyDescent="0.3">
      <c r="A12902" s="1"/>
      <c r="C12902" s="1"/>
      <c r="D12902" s="2"/>
    </row>
    <row r="12903" spans="1:4" x14ac:dyDescent="0.3">
      <c r="A12903" s="1"/>
      <c r="C12903" s="1"/>
      <c r="D12903" s="2"/>
    </row>
    <row r="12904" spans="1:4" x14ac:dyDescent="0.3">
      <c r="A12904" s="1"/>
      <c r="C12904" s="1"/>
      <c r="D12904" s="2"/>
    </row>
    <row r="12905" spans="1:4" x14ac:dyDescent="0.3">
      <c r="A12905" s="1"/>
      <c r="C12905" s="1"/>
      <c r="D12905" s="2"/>
    </row>
    <row r="12906" spans="1:4" x14ac:dyDescent="0.3">
      <c r="A12906" s="1"/>
      <c r="C12906" s="1"/>
      <c r="D12906" s="2"/>
    </row>
    <row r="12907" spans="1:4" x14ac:dyDescent="0.3">
      <c r="A12907" s="1"/>
      <c r="C12907" s="1"/>
      <c r="D12907" s="2"/>
    </row>
    <row r="12908" spans="1:4" x14ac:dyDescent="0.3">
      <c r="A12908" s="1"/>
      <c r="C12908" s="1"/>
      <c r="D12908" s="2"/>
    </row>
    <row r="12909" spans="1:4" x14ac:dyDescent="0.3">
      <c r="A12909" s="1"/>
      <c r="C12909" s="1"/>
      <c r="D12909" s="2"/>
    </row>
    <row r="12910" spans="1:4" x14ac:dyDescent="0.3">
      <c r="A12910" s="1"/>
      <c r="C12910" s="1"/>
      <c r="D12910" s="2"/>
    </row>
    <row r="12911" spans="1:4" x14ac:dyDescent="0.3">
      <c r="A12911" s="1"/>
      <c r="C12911" s="1"/>
      <c r="D12911" s="2"/>
    </row>
    <row r="12912" spans="1:4" x14ac:dyDescent="0.3">
      <c r="A12912" s="1"/>
      <c r="C12912" s="1"/>
      <c r="D12912" s="2"/>
    </row>
    <row r="12913" spans="1:4" x14ac:dyDescent="0.3">
      <c r="A12913" s="1"/>
      <c r="C12913" s="1"/>
      <c r="D12913" s="2"/>
    </row>
    <row r="12914" spans="1:4" x14ac:dyDescent="0.3">
      <c r="A12914" s="1"/>
      <c r="C12914" s="1"/>
      <c r="D12914" s="2"/>
    </row>
    <row r="12915" spans="1:4" x14ac:dyDescent="0.3">
      <c r="A12915" s="1"/>
      <c r="C12915" s="1"/>
      <c r="D12915" s="2"/>
    </row>
    <row r="12916" spans="1:4" x14ac:dyDescent="0.3">
      <c r="A12916" s="1"/>
      <c r="C12916" s="1"/>
      <c r="D12916" s="2"/>
    </row>
    <row r="12917" spans="1:4" x14ac:dyDescent="0.3">
      <c r="A12917" s="1"/>
      <c r="C12917" s="1"/>
      <c r="D12917" s="2"/>
    </row>
    <row r="12918" spans="1:4" x14ac:dyDescent="0.3">
      <c r="A12918" s="1"/>
      <c r="C12918" s="1"/>
      <c r="D12918" s="2"/>
    </row>
    <row r="12919" spans="1:4" x14ac:dyDescent="0.3">
      <c r="A12919" s="1"/>
      <c r="C12919" s="1"/>
      <c r="D12919" s="2"/>
    </row>
    <row r="12920" spans="1:4" x14ac:dyDescent="0.3">
      <c r="A12920" s="1"/>
      <c r="C12920" s="1"/>
      <c r="D12920" s="2"/>
    </row>
    <row r="12921" spans="1:4" x14ac:dyDescent="0.3">
      <c r="A12921" s="1"/>
      <c r="C12921" s="1"/>
      <c r="D12921" s="2"/>
    </row>
    <row r="12922" spans="1:4" x14ac:dyDescent="0.3">
      <c r="A12922" s="1"/>
      <c r="C12922" s="1"/>
      <c r="D12922" s="2"/>
    </row>
    <row r="12923" spans="1:4" x14ac:dyDescent="0.3">
      <c r="A12923" s="1"/>
      <c r="C12923" s="1"/>
      <c r="D12923" s="2"/>
    </row>
    <row r="12924" spans="1:4" x14ac:dyDescent="0.3">
      <c r="A12924" s="1"/>
      <c r="C12924" s="1"/>
      <c r="D12924" s="2"/>
    </row>
    <row r="12925" spans="1:4" x14ac:dyDescent="0.3">
      <c r="A12925" s="1"/>
      <c r="C12925" s="1"/>
      <c r="D12925" s="2"/>
    </row>
    <row r="12926" spans="1:4" x14ac:dyDescent="0.3">
      <c r="A12926" s="1"/>
      <c r="C12926" s="1"/>
      <c r="D12926" s="2"/>
    </row>
    <row r="12927" spans="1:4" x14ac:dyDescent="0.3">
      <c r="A12927" s="1"/>
      <c r="C12927" s="1"/>
      <c r="D12927" s="2"/>
    </row>
    <row r="12928" spans="1:4" x14ac:dyDescent="0.3">
      <c r="A12928" s="1"/>
      <c r="C12928" s="1"/>
      <c r="D12928" s="2"/>
    </row>
    <row r="12929" spans="1:4" x14ac:dyDescent="0.3">
      <c r="A12929" s="1"/>
      <c r="C12929" s="1"/>
      <c r="D12929" s="2"/>
    </row>
    <row r="12930" spans="1:4" x14ac:dyDescent="0.3">
      <c r="A12930" s="1"/>
      <c r="C12930" s="1"/>
      <c r="D12930" s="2"/>
    </row>
    <row r="12931" spans="1:4" x14ac:dyDescent="0.3">
      <c r="A12931" s="1"/>
      <c r="C12931" s="1"/>
      <c r="D12931" s="2"/>
    </row>
    <row r="12932" spans="1:4" x14ac:dyDescent="0.3">
      <c r="A12932" s="1"/>
      <c r="C12932" s="1"/>
      <c r="D12932" s="2"/>
    </row>
    <row r="12933" spans="1:4" x14ac:dyDescent="0.3">
      <c r="A12933" s="1"/>
      <c r="C12933" s="1"/>
      <c r="D12933" s="2"/>
    </row>
    <row r="12934" spans="1:4" x14ac:dyDescent="0.3">
      <c r="A12934" s="1"/>
      <c r="C12934" s="1"/>
      <c r="D12934" s="2"/>
    </row>
    <row r="12935" spans="1:4" x14ac:dyDescent="0.3">
      <c r="A12935" s="1"/>
      <c r="C12935" s="1"/>
      <c r="D12935" s="2"/>
    </row>
    <row r="12936" spans="1:4" x14ac:dyDescent="0.3">
      <c r="A12936" s="1"/>
      <c r="C12936" s="1"/>
      <c r="D12936" s="2"/>
    </row>
    <row r="12937" spans="1:4" x14ac:dyDescent="0.3">
      <c r="A12937" s="1"/>
      <c r="C12937" s="1"/>
      <c r="D12937" s="2"/>
    </row>
    <row r="12938" spans="1:4" x14ac:dyDescent="0.3">
      <c r="A12938" s="1"/>
      <c r="C12938" s="1"/>
      <c r="D12938" s="2"/>
    </row>
    <row r="12939" spans="1:4" x14ac:dyDescent="0.3">
      <c r="A12939" s="1"/>
      <c r="C12939" s="1"/>
      <c r="D12939" s="2"/>
    </row>
    <row r="12940" spans="1:4" x14ac:dyDescent="0.3">
      <c r="A12940" s="1"/>
      <c r="C12940" s="1"/>
      <c r="D12940" s="2"/>
    </row>
    <row r="12941" spans="1:4" x14ac:dyDescent="0.3">
      <c r="A12941" s="1"/>
      <c r="C12941" s="1"/>
      <c r="D12941" s="2"/>
    </row>
    <row r="12942" spans="1:4" x14ac:dyDescent="0.3">
      <c r="A12942" s="1"/>
      <c r="C12942" s="1"/>
      <c r="D12942" s="2"/>
    </row>
    <row r="12943" spans="1:4" x14ac:dyDescent="0.3">
      <c r="A12943" s="1"/>
      <c r="C12943" s="1"/>
      <c r="D12943" s="2"/>
    </row>
    <row r="12944" spans="1:4" x14ac:dyDescent="0.3">
      <c r="A12944" s="1"/>
      <c r="C12944" s="1"/>
      <c r="D12944" s="2"/>
    </row>
    <row r="12945" spans="1:4" x14ac:dyDescent="0.3">
      <c r="A12945" s="1"/>
      <c r="C12945" s="1"/>
      <c r="D12945" s="2"/>
    </row>
    <row r="12946" spans="1:4" x14ac:dyDescent="0.3">
      <c r="A12946" s="1"/>
      <c r="C12946" s="1"/>
      <c r="D12946" s="2"/>
    </row>
    <row r="12947" spans="1:4" x14ac:dyDescent="0.3">
      <c r="A12947" s="1"/>
      <c r="C12947" s="1"/>
      <c r="D12947" s="2"/>
    </row>
    <row r="12948" spans="1:4" x14ac:dyDescent="0.3">
      <c r="A12948" s="1"/>
      <c r="C12948" s="1"/>
      <c r="D12948" s="2"/>
    </row>
    <row r="12949" spans="1:4" x14ac:dyDescent="0.3">
      <c r="A12949" s="1"/>
      <c r="C12949" s="1"/>
      <c r="D12949" s="2"/>
    </row>
    <row r="12950" spans="1:4" x14ac:dyDescent="0.3">
      <c r="A12950" s="1"/>
      <c r="C12950" s="1"/>
      <c r="D12950" s="2"/>
    </row>
    <row r="12951" spans="1:4" x14ac:dyDescent="0.3">
      <c r="A12951" s="1"/>
      <c r="C12951" s="1"/>
      <c r="D12951" s="2"/>
    </row>
    <row r="12952" spans="1:4" x14ac:dyDescent="0.3">
      <c r="A12952" s="1"/>
      <c r="C12952" s="1"/>
      <c r="D12952" s="2"/>
    </row>
    <row r="12953" spans="1:4" x14ac:dyDescent="0.3">
      <c r="A12953" s="1"/>
      <c r="C12953" s="1"/>
      <c r="D12953" s="2"/>
    </row>
    <row r="12954" spans="1:4" x14ac:dyDescent="0.3">
      <c r="A12954" s="1"/>
      <c r="C12954" s="1"/>
      <c r="D12954" s="2"/>
    </row>
    <row r="12955" spans="1:4" x14ac:dyDescent="0.3">
      <c r="A12955" s="1"/>
      <c r="C12955" s="1"/>
      <c r="D12955" s="2"/>
    </row>
    <row r="12956" spans="1:4" x14ac:dyDescent="0.3">
      <c r="A12956" s="1"/>
      <c r="C12956" s="1"/>
      <c r="D12956" s="2"/>
    </row>
    <row r="12957" spans="1:4" x14ac:dyDescent="0.3">
      <c r="A12957" s="1"/>
      <c r="C12957" s="1"/>
      <c r="D12957" s="2"/>
    </row>
    <row r="12958" spans="1:4" x14ac:dyDescent="0.3">
      <c r="A12958" s="1"/>
      <c r="C12958" s="1"/>
      <c r="D12958" s="2"/>
    </row>
    <row r="12959" spans="1:4" x14ac:dyDescent="0.3">
      <c r="A12959" s="1"/>
      <c r="C12959" s="1"/>
      <c r="D12959" s="2"/>
    </row>
    <row r="12960" spans="1:4" x14ac:dyDescent="0.3">
      <c r="A12960" s="1"/>
      <c r="C12960" s="1"/>
      <c r="D12960" s="2"/>
    </row>
    <row r="12961" spans="1:4" x14ac:dyDescent="0.3">
      <c r="A12961" s="1"/>
      <c r="C12961" s="1"/>
      <c r="D12961" s="2"/>
    </row>
    <row r="12962" spans="1:4" x14ac:dyDescent="0.3">
      <c r="A12962" s="1"/>
      <c r="C12962" s="1"/>
      <c r="D12962" s="2"/>
    </row>
    <row r="12963" spans="1:4" x14ac:dyDescent="0.3">
      <c r="A12963" s="1"/>
      <c r="C12963" s="1"/>
      <c r="D12963" s="2"/>
    </row>
    <row r="12964" spans="1:4" x14ac:dyDescent="0.3">
      <c r="A12964" s="1"/>
      <c r="C12964" s="1"/>
      <c r="D12964" s="2"/>
    </row>
    <row r="12965" spans="1:4" x14ac:dyDescent="0.3">
      <c r="A12965" s="1"/>
      <c r="C12965" s="1"/>
      <c r="D12965" s="2"/>
    </row>
    <row r="12966" spans="1:4" x14ac:dyDescent="0.3">
      <c r="A12966" s="1"/>
      <c r="C12966" s="1"/>
      <c r="D12966" s="2"/>
    </row>
    <row r="12967" spans="1:4" x14ac:dyDescent="0.3">
      <c r="A12967" s="1"/>
      <c r="C12967" s="1"/>
      <c r="D12967" s="2"/>
    </row>
    <row r="12968" spans="1:4" x14ac:dyDescent="0.3">
      <c r="A12968" s="1"/>
      <c r="C12968" s="1"/>
      <c r="D12968" s="2"/>
    </row>
    <row r="12969" spans="1:4" x14ac:dyDescent="0.3">
      <c r="A12969" s="1"/>
      <c r="C12969" s="1"/>
      <c r="D12969" s="2"/>
    </row>
    <row r="12970" spans="1:4" x14ac:dyDescent="0.3">
      <c r="A12970" s="1"/>
      <c r="C12970" s="1"/>
      <c r="D12970" s="2"/>
    </row>
    <row r="12971" spans="1:4" x14ac:dyDescent="0.3">
      <c r="A12971" s="1"/>
      <c r="C12971" s="1"/>
      <c r="D12971" s="2"/>
    </row>
    <row r="12972" spans="1:4" x14ac:dyDescent="0.3">
      <c r="A12972" s="1"/>
      <c r="C12972" s="1"/>
      <c r="D12972" s="2"/>
    </row>
    <row r="12973" spans="1:4" x14ac:dyDescent="0.3">
      <c r="A12973" s="1"/>
      <c r="C12973" s="1"/>
      <c r="D12973" s="2"/>
    </row>
    <row r="12974" spans="1:4" x14ac:dyDescent="0.3">
      <c r="A12974" s="1"/>
      <c r="C12974" s="1"/>
      <c r="D12974" s="2"/>
    </row>
    <row r="12975" spans="1:4" x14ac:dyDescent="0.3">
      <c r="A12975" s="1"/>
      <c r="C12975" s="1"/>
      <c r="D12975" s="2"/>
    </row>
    <row r="12976" spans="1:4" x14ac:dyDescent="0.3">
      <c r="A12976" s="1"/>
      <c r="C12976" s="1"/>
      <c r="D12976" s="2"/>
    </row>
    <row r="12977" spans="1:4" x14ac:dyDescent="0.3">
      <c r="A12977" s="1"/>
      <c r="C12977" s="1"/>
      <c r="D12977" s="2"/>
    </row>
    <row r="12978" spans="1:4" x14ac:dyDescent="0.3">
      <c r="A12978" s="1"/>
      <c r="C12978" s="1"/>
      <c r="D12978" s="2"/>
    </row>
    <row r="12979" spans="1:4" x14ac:dyDescent="0.3">
      <c r="A12979" s="1"/>
      <c r="C12979" s="1"/>
      <c r="D12979" s="2"/>
    </row>
    <row r="12980" spans="1:4" x14ac:dyDescent="0.3">
      <c r="A12980" s="1"/>
      <c r="C12980" s="1"/>
      <c r="D12980" s="2"/>
    </row>
    <row r="12981" spans="1:4" x14ac:dyDescent="0.3">
      <c r="A12981" s="1"/>
      <c r="C12981" s="1"/>
      <c r="D12981" s="2"/>
    </row>
    <row r="12982" spans="1:4" x14ac:dyDescent="0.3">
      <c r="A12982" s="1"/>
      <c r="C12982" s="1"/>
      <c r="D12982" s="2"/>
    </row>
    <row r="12983" spans="1:4" x14ac:dyDescent="0.3">
      <c r="A12983" s="1"/>
      <c r="C12983" s="1"/>
      <c r="D12983" s="2"/>
    </row>
    <row r="12984" spans="1:4" x14ac:dyDescent="0.3">
      <c r="A12984" s="1"/>
      <c r="C12984" s="1"/>
      <c r="D12984" s="2"/>
    </row>
    <row r="12985" spans="1:4" x14ac:dyDescent="0.3">
      <c r="A12985" s="1"/>
      <c r="C12985" s="1"/>
      <c r="D12985" s="2"/>
    </row>
    <row r="12986" spans="1:4" x14ac:dyDescent="0.3">
      <c r="A12986" s="1"/>
      <c r="C12986" s="1"/>
      <c r="D12986" s="2"/>
    </row>
    <row r="12987" spans="1:4" x14ac:dyDescent="0.3">
      <c r="A12987" s="1"/>
      <c r="C12987" s="1"/>
      <c r="D12987" s="2"/>
    </row>
    <row r="12988" spans="1:4" x14ac:dyDescent="0.3">
      <c r="A12988" s="1"/>
      <c r="C12988" s="1"/>
      <c r="D12988" s="2"/>
    </row>
    <row r="12989" spans="1:4" x14ac:dyDescent="0.3">
      <c r="A12989" s="1"/>
      <c r="C12989" s="1"/>
      <c r="D12989" s="2"/>
    </row>
    <row r="12990" spans="1:4" x14ac:dyDescent="0.3">
      <c r="A12990" s="1"/>
      <c r="C12990" s="1"/>
      <c r="D12990" s="2"/>
    </row>
    <row r="12991" spans="1:4" x14ac:dyDescent="0.3">
      <c r="A12991" s="1"/>
      <c r="C12991" s="1"/>
      <c r="D12991" s="2"/>
    </row>
    <row r="12992" spans="1:4" x14ac:dyDescent="0.3">
      <c r="A12992" s="1"/>
      <c r="C12992" s="1"/>
      <c r="D12992" s="2"/>
    </row>
    <row r="12993" spans="1:4" x14ac:dyDescent="0.3">
      <c r="A12993" s="1"/>
      <c r="C12993" s="1"/>
      <c r="D12993" s="2"/>
    </row>
    <row r="12994" spans="1:4" x14ac:dyDescent="0.3">
      <c r="A12994" s="1"/>
      <c r="C12994" s="1"/>
      <c r="D12994" s="2"/>
    </row>
    <row r="12995" spans="1:4" x14ac:dyDescent="0.3">
      <c r="A12995" s="1"/>
      <c r="C12995" s="1"/>
      <c r="D12995" s="2"/>
    </row>
    <row r="12996" spans="1:4" x14ac:dyDescent="0.3">
      <c r="A12996" s="1"/>
      <c r="C12996" s="1"/>
      <c r="D12996" s="2"/>
    </row>
    <row r="12997" spans="1:4" x14ac:dyDescent="0.3">
      <c r="A12997" s="1"/>
      <c r="C12997" s="1"/>
      <c r="D12997" s="2"/>
    </row>
    <row r="12998" spans="1:4" x14ac:dyDescent="0.3">
      <c r="A12998" s="1"/>
      <c r="C12998" s="1"/>
      <c r="D12998" s="2"/>
    </row>
    <row r="12999" spans="1:4" x14ac:dyDescent="0.3">
      <c r="A12999" s="1"/>
      <c r="C12999" s="1"/>
      <c r="D12999" s="2"/>
    </row>
    <row r="13000" spans="1:4" x14ac:dyDescent="0.3">
      <c r="A13000" s="1"/>
      <c r="C13000" s="1"/>
      <c r="D13000" s="2"/>
    </row>
    <row r="13001" spans="1:4" x14ac:dyDescent="0.3">
      <c r="A13001" s="1"/>
      <c r="C13001" s="1"/>
      <c r="D13001" s="2"/>
    </row>
    <row r="13002" spans="1:4" x14ac:dyDescent="0.3">
      <c r="A13002" s="1"/>
      <c r="C13002" s="1"/>
      <c r="D13002" s="2"/>
    </row>
    <row r="13003" spans="1:4" x14ac:dyDescent="0.3">
      <c r="A13003" s="1"/>
      <c r="C13003" s="1"/>
      <c r="D13003" s="2"/>
    </row>
    <row r="13004" spans="1:4" x14ac:dyDescent="0.3">
      <c r="A13004" s="1"/>
      <c r="C13004" s="1"/>
      <c r="D13004" s="2"/>
    </row>
    <row r="13005" spans="1:4" x14ac:dyDescent="0.3">
      <c r="A13005" s="1"/>
      <c r="C13005" s="1"/>
      <c r="D13005" s="2"/>
    </row>
    <row r="13006" spans="1:4" x14ac:dyDescent="0.3">
      <c r="A13006" s="1"/>
      <c r="C13006" s="1"/>
      <c r="D13006" s="2"/>
    </row>
    <row r="13007" spans="1:4" x14ac:dyDescent="0.3">
      <c r="A13007" s="1"/>
      <c r="C13007" s="1"/>
      <c r="D13007" s="2"/>
    </row>
    <row r="13008" spans="1:4" x14ac:dyDescent="0.3">
      <c r="A13008" s="1"/>
      <c r="C13008" s="1"/>
      <c r="D13008" s="2"/>
    </row>
    <row r="13009" spans="1:4" x14ac:dyDescent="0.3">
      <c r="A13009" s="1"/>
      <c r="C13009" s="1"/>
      <c r="D13009" s="2"/>
    </row>
    <row r="13010" spans="1:4" x14ac:dyDescent="0.3">
      <c r="A13010" s="1"/>
      <c r="C13010" s="1"/>
      <c r="D13010" s="2"/>
    </row>
    <row r="13011" spans="1:4" x14ac:dyDescent="0.3">
      <c r="A13011" s="1"/>
      <c r="C13011" s="1"/>
      <c r="D13011" s="2"/>
    </row>
    <row r="13012" spans="1:4" x14ac:dyDescent="0.3">
      <c r="A13012" s="1"/>
      <c r="C13012" s="1"/>
      <c r="D13012" s="2"/>
    </row>
    <row r="13013" spans="1:4" x14ac:dyDescent="0.3">
      <c r="A13013" s="1"/>
      <c r="C13013" s="1"/>
      <c r="D13013" s="2"/>
    </row>
    <row r="13014" spans="1:4" x14ac:dyDescent="0.3">
      <c r="A13014" s="1"/>
      <c r="C13014" s="1"/>
      <c r="D13014" s="2"/>
    </row>
    <row r="13015" spans="1:4" x14ac:dyDescent="0.3">
      <c r="A13015" s="1"/>
      <c r="C13015" s="1"/>
      <c r="D13015" s="2"/>
    </row>
    <row r="13016" spans="1:4" x14ac:dyDescent="0.3">
      <c r="A13016" s="1"/>
      <c r="C13016" s="1"/>
      <c r="D13016" s="2"/>
    </row>
    <row r="13017" spans="1:4" x14ac:dyDescent="0.3">
      <c r="A13017" s="1"/>
      <c r="C13017" s="1"/>
      <c r="D13017" s="2"/>
    </row>
    <row r="13018" spans="1:4" x14ac:dyDescent="0.3">
      <c r="A13018" s="1"/>
      <c r="C13018" s="1"/>
      <c r="D13018" s="2"/>
    </row>
    <row r="13019" spans="1:4" x14ac:dyDescent="0.3">
      <c r="A13019" s="1"/>
      <c r="C13019" s="1"/>
      <c r="D13019" s="2"/>
    </row>
    <row r="13020" spans="1:4" x14ac:dyDescent="0.3">
      <c r="A13020" s="1"/>
      <c r="C13020" s="1"/>
      <c r="D13020" s="2"/>
    </row>
    <row r="13021" spans="1:4" x14ac:dyDescent="0.3">
      <c r="A13021" s="1"/>
      <c r="C13021" s="1"/>
      <c r="D13021" s="2"/>
    </row>
    <row r="13022" spans="1:4" x14ac:dyDescent="0.3">
      <c r="A13022" s="1"/>
      <c r="C13022" s="1"/>
      <c r="D13022" s="2"/>
    </row>
    <row r="13023" spans="1:4" x14ac:dyDescent="0.3">
      <c r="A13023" s="1"/>
      <c r="C13023" s="1"/>
      <c r="D13023" s="2"/>
    </row>
    <row r="13024" spans="1:4" x14ac:dyDescent="0.3">
      <c r="A13024" s="1"/>
      <c r="C13024" s="1"/>
      <c r="D13024" s="2"/>
    </row>
    <row r="13025" spans="1:4" x14ac:dyDescent="0.3">
      <c r="A13025" s="1"/>
      <c r="C13025" s="1"/>
      <c r="D13025" s="2"/>
    </row>
    <row r="13026" spans="1:4" x14ac:dyDescent="0.3">
      <c r="A13026" s="1"/>
      <c r="C13026" s="1"/>
      <c r="D13026" s="2"/>
    </row>
    <row r="13027" spans="1:4" x14ac:dyDescent="0.3">
      <c r="A13027" s="1"/>
      <c r="C13027" s="1"/>
      <c r="D13027" s="2"/>
    </row>
    <row r="13028" spans="1:4" x14ac:dyDescent="0.3">
      <c r="A13028" s="1"/>
      <c r="C13028" s="1"/>
      <c r="D13028" s="2"/>
    </row>
    <row r="13029" spans="1:4" x14ac:dyDescent="0.3">
      <c r="A13029" s="1"/>
      <c r="C13029" s="1"/>
      <c r="D13029" s="2"/>
    </row>
    <row r="13030" spans="1:4" x14ac:dyDescent="0.3">
      <c r="A13030" s="1"/>
      <c r="C13030" s="1"/>
      <c r="D13030" s="2"/>
    </row>
    <row r="13031" spans="1:4" x14ac:dyDescent="0.3">
      <c r="A13031" s="1"/>
      <c r="C13031" s="1"/>
      <c r="D13031" s="2"/>
    </row>
    <row r="13032" spans="1:4" x14ac:dyDescent="0.3">
      <c r="A13032" s="1"/>
      <c r="C13032" s="1"/>
      <c r="D13032" s="2"/>
    </row>
    <row r="13033" spans="1:4" x14ac:dyDescent="0.3">
      <c r="A13033" s="1"/>
      <c r="C13033" s="1"/>
      <c r="D13033" s="2"/>
    </row>
    <row r="13034" spans="1:4" x14ac:dyDescent="0.3">
      <c r="A13034" s="1"/>
      <c r="C13034" s="1"/>
      <c r="D13034" s="2"/>
    </row>
    <row r="13035" spans="1:4" x14ac:dyDescent="0.3">
      <c r="A13035" s="1"/>
      <c r="C13035" s="1"/>
      <c r="D13035" s="2"/>
    </row>
    <row r="13036" spans="1:4" x14ac:dyDescent="0.3">
      <c r="A13036" s="1"/>
      <c r="C13036" s="1"/>
      <c r="D13036" s="2"/>
    </row>
    <row r="13037" spans="1:4" x14ac:dyDescent="0.3">
      <c r="A13037" s="1"/>
      <c r="C13037" s="1"/>
      <c r="D13037" s="2"/>
    </row>
    <row r="13038" spans="1:4" x14ac:dyDescent="0.3">
      <c r="A13038" s="1"/>
      <c r="C13038" s="1"/>
      <c r="D13038" s="2"/>
    </row>
    <row r="13039" spans="1:4" x14ac:dyDescent="0.3">
      <c r="A13039" s="1"/>
      <c r="C13039" s="1"/>
      <c r="D13039" s="2"/>
    </row>
    <row r="13040" spans="1:4" x14ac:dyDescent="0.3">
      <c r="A13040" s="1"/>
      <c r="C13040" s="1"/>
      <c r="D13040" s="2"/>
    </row>
    <row r="13041" spans="1:4" x14ac:dyDescent="0.3">
      <c r="A13041" s="1"/>
      <c r="C13041" s="1"/>
      <c r="D13041" s="2"/>
    </row>
    <row r="13042" spans="1:4" x14ac:dyDescent="0.3">
      <c r="A13042" s="1"/>
      <c r="C13042" s="1"/>
      <c r="D13042" s="2"/>
    </row>
    <row r="13043" spans="1:4" x14ac:dyDescent="0.3">
      <c r="A13043" s="1"/>
      <c r="C13043" s="1"/>
      <c r="D13043" s="2"/>
    </row>
    <row r="13044" spans="1:4" x14ac:dyDescent="0.3">
      <c r="A13044" s="1"/>
      <c r="C13044" s="1"/>
      <c r="D13044" s="2"/>
    </row>
    <row r="13045" spans="1:4" x14ac:dyDescent="0.3">
      <c r="A13045" s="1"/>
      <c r="C13045" s="1"/>
      <c r="D13045" s="2"/>
    </row>
    <row r="13046" spans="1:4" x14ac:dyDescent="0.3">
      <c r="A13046" s="1"/>
      <c r="C13046" s="1"/>
      <c r="D13046" s="2"/>
    </row>
    <row r="13047" spans="1:4" x14ac:dyDescent="0.3">
      <c r="A13047" s="1"/>
      <c r="C13047" s="1"/>
      <c r="D13047" s="2"/>
    </row>
    <row r="13048" spans="1:4" x14ac:dyDescent="0.3">
      <c r="A13048" s="1"/>
      <c r="C13048" s="1"/>
      <c r="D13048" s="2"/>
    </row>
    <row r="13049" spans="1:4" x14ac:dyDescent="0.3">
      <c r="A13049" s="1"/>
      <c r="C13049" s="1"/>
      <c r="D13049" s="2"/>
    </row>
    <row r="13050" spans="1:4" x14ac:dyDescent="0.3">
      <c r="A13050" s="1"/>
      <c r="C13050" s="1"/>
      <c r="D13050" s="2"/>
    </row>
    <row r="13051" spans="1:4" x14ac:dyDescent="0.3">
      <c r="A13051" s="1"/>
      <c r="C13051" s="1"/>
      <c r="D13051" s="2"/>
    </row>
    <row r="13052" spans="1:4" x14ac:dyDescent="0.3">
      <c r="A13052" s="1"/>
      <c r="C13052" s="1"/>
      <c r="D13052" s="2"/>
    </row>
    <row r="13053" spans="1:4" x14ac:dyDescent="0.3">
      <c r="A13053" s="1"/>
      <c r="C13053" s="1"/>
      <c r="D13053" s="2"/>
    </row>
    <row r="13054" spans="1:4" x14ac:dyDescent="0.3">
      <c r="A13054" s="1"/>
      <c r="C13054" s="1"/>
      <c r="D13054" s="2"/>
    </row>
    <row r="13055" spans="1:4" x14ac:dyDescent="0.3">
      <c r="A13055" s="1"/>
      <c r="C13055" s="1"/>
      <c r="D13055" s="2"/>
    </row>
    <row r="13056" spans="1:4" x14ac:dyDescent="0.3">
      <c r="A13056" s="1"/>
      <c r="C13056" s="1"/>
      <c r="D13056" s="2"/>
    </row>
    <row r="13057" spans="1:4" x14ac:dyDescent="0.3">
      <c r="A13057" s="1"/>
      <c r="C13057" s="1"/>
      <c r="D13057" s="2"/>
    </row>
    <row r="13058" spans="1:4" x14ac:dyDescent="0.3">
      <c r="A13058" s="1"/>
      <c r="C13058" s="1"/>
      <c r="D13058" s="2"/>
    </row>
    <row r="13059" spans="1:4" x14ac:dyDescent="0.3">
      <c r="A13059" s="1"/>
      <c r="C13059" s="1"/>
      <c r="D13059" s="2"/>
    </row>
    <row r="13060" spans="1:4" x14ac:dyDescent="0.3">
      <c r="A13060" s="1"/>
      <c r="C13060" s="1"/>
      <c r="D13060" s="2"/>
    </row>
    <row r="13061" spans="1:4" x14ac:dyDescent="0.3">
      <c r="A13061" s="1"/>
      <c r="C13061" s="1"/>
      <c r="D13061" s="2"/>
    </row>
    <row r="13062" spans="1:4" x14ac:dyDescent="0.3">
      <c r="A13062" s="1"/>
      <c r="C13062" s="1"/>
      <c r="D13062" s="2"/>
    </row>
    <row r="13063" spans="1:4" x14ac:dyDescent="0.3">
      <c r="A13063" s="1"/>
      <c r="C13063" s="1"/>
      <c r="D13063" s="2"/>
    </row>
    <row r="13064" spans="1:4" x14ac:dyDescent="0.3">
      <c r="A13064" s="1"/>
      <c r="C13064" s="1"/>
      <c r="D13064" s="2"/>
    </row>
    <row r="13065" spans="1:4" x14ac:dyDescent="0.3">
      <c r="A13065" s="1"/>
      <c r="C13065" s="1"/>
      <c r="D13065" s="2"/>
    </row>
    <row r="13066" spans="1:4" x14ac:dyDescent="0.3">
      <c r="A13066" s="1"/>
      <c r="C13066" s="1"/>
      <c r="D13066" s="2"/>
    </row>
    <row r="13067" spans="1:4" x14ac:dyDescent="0.3">
      <c r="A13067" s="1"/>
      <c r="C13067" s="1"/>
      <c r="D13067" s="2"/>
    </row>
    <row r="13068" spans="1:4" x14ac:dyDescent="0.3">
      <c r="A13068" s="1"/>
      <c r="C13068" s="1"/>
      <c r="D13068" s="2"/>
    </row>
    <row r="13069" spans="1:4" x14ac:dyDescent="0.3">
      <c r="A13069" s="1"/>
      <c r="C13069" s="1"/>
      <c r="D13069" s="2"/>
    </row>
    <row r="13070" spans="1:4" x14ac:dyDescent="0.3">
      <c r="A13070" s="1"/>
      <c r="C13070" s="1"/>
      <c r="D13070" s="2"/>
    </row>
    <row r="13071" spans="1:4" x14ac:dyDescent="0.3">
      <c r="A13071" s="1"/>
      <c r="C13071" s="1"/>
      <c r="D13071" s="2"/>
    </row>
    <row r="13072" spans="1:4" x14ac:dyDescent="0.3">
      <c r="A13072" s="1"/>
      <c r="C13072" s="1"/>
      <c r="D13072" s="2"/>
    </row>
    <row r="13073" spans="1:4" x14ac:dyDescent="0.3">
      <c r="A13073" s="1"/>
      <c r="C13073" s="1"/>
      <c r="D13073" s="2"/>
    </row>
    <row r="13074" spans="1:4" x14ac:dyDescent="0.3">
      <c r="A13074" s="1"/>
      <c r="C13074" s="1"/>
      <c r="D13074" s="2"/>
    </row>
    <row r="13075" spans="1:4" x14ac:dyDescent="0.3">
      <c r="A13075" s="1"/>
      <c r="C13075" s="1"/>
      <c r="D13075" s="2"/>
    </row>
    <row r="13076" spans="1:4" x14ac:dyDescent="0.3">
      <c r="A13076" s="1"/>
      <c r="C13076" s="1"/>
      <c r="D13076" s="2"/>
    </row>
    <row r="13077" spans="1:4" x14ac:dyDescent="0.3">
      <c r="A13077" s="1"/>
      <c r="C13077" s="1"/>
      <c r="D13077" s="2"/>
    </row>
    <row r="13078" spans="1:4" x14ac:dyDescent="0.3">
      <c r="A13078" s="1"/>
      <c r="C13078" s="1"/>
      <c r="D13078" s="2"/>
    </row>
    <row r="13079" spans="1:4" x14ac:dyDescent="0.3">
      <c r="A13079" s="1"/>
      <c r="C13079" s="1"/>
      <c r="D13079" s="2"/>
    </row>
    <row r="13080" spans="1:4" x14ac:dyDescent="0.3">
      <c r="A13080" s="1"/>
      <c r="C13080" s="1"/>
      <c r="D13080" s="2"/>
    </row>
    <row r="13081" spans="1:4" x14ac:dyDescent="0.3">
      <c r="A13081" s="1"/>
      <c r="C13081" s="1"/>
      <c r="D13081" s="2"/>
    </row>
    <row r="13082" spans="1:4" x14ac:dyDescent="0.3">
      <c r="A13082" s="1"/>
      <c r="C13082" s="1"/>
      <c r="D13082" s="2"/>
    </row>
    <row r="13083" spans="1:4" x14ac:dyDescent="0.3">
      <c r="A13083" s="1"/>
      <c r="C13083" s="1"/>
      <c r="D13083" s="2"/>
    </row>
    <row r="13084" spans="1:4" x14ac:dyDescent="0.3">
      <c r="A13084" s="1"/>
      <c r="C13084" s="1"/>
      <c r="D13084" s="2"/>
    </row>
    <row r="13085" spans="1:4" x14ac:dyDescent="0.3">
      <c r="A13085" s="1"/>
      <c r="C13085" s="1"/>
      <c r="D13085" s="2"/>
    </row>
    <row r="13086" spans="1:4" x14ac:dyDescent="0.3">
      <c r="A13086" s="1"/>
      <c r="C13086" s="1"/>
      <c r="D13086" s="2"/>
    </row>
    <row r="13087" spans="1:4" x14ac:dyDescent="0.3">
      <c r="A13087" s="1"/>
      <c r="C13087" s="1"/>
      <c r="D13087" s="2"/>
    </row>
    <row r="13088" spans="1:4" x14ac:dyDescent="0.3">
      <c r="A13088" s="1"/>
      <c r="C13088" s="1"/>
      <c r="D13088" s="2"/>
    </row>
    <row r="13089" spans="1:4" x14ac:dyDescent="0.3">
      <c r="A13089" s="1"/>
      <c r="C13089" s="1"/>
      <c r="D13089" s="2"/>
    </row>
    <row r="13090" spans="1:4" x14ac:dyDescent="0.3">
      <c r="A13090" s="1"/>
      <c r="C13090" s="1"/>
      <c r="D13090" s="2"/>
    </row>
    <row r="13091" spans="1:4" x14ac:dyDescent="0.3">
      <c r="A13091" s="1"/>
      <c r="C13091" s="1"/>
      <c r="D13091" s="2"/>
    </row>
    <row r="13092" spans="1:4" x14ac:dyDescent="0.3">
      <c r="A13092" s="1"/>
      <c r="C13092" s="1"/>
      <c r="D13092" s="2"/>
    </row>
    <row r="13093" spans="1:4" x14ac:dyDescent="0.3">
      <c r="A13093" s="1"/>
      <c r="C13093" s="1"/>
      <c r="D13093" s="2"/>
    </row>
    <row r="13094" spans="1:4" x14ac:dyDescent="0.3">
      <c r="A13094" s="1"/>
      <c r="C13094" s="1"/>
      <c r="D13094" s="2"/>
    </row>
    <row r="13095" spans="1:4" x14ac:dyDescent="0.3">
      <c r="A13095" s="1"/>
      <c r="C13095" s="1"/>
      <c r="D13095" s="2"/>
    </row>
    <row r="13096" spans="1:4" x14ac:dyDescent="0.3">
      <c r="A13096" s="1"/>
      <c r="C13096" s="1"/>
      <c r="D13096" s="2"/>
    </row>
    <row r="13097" spans="1:4" x14ac:dyDescent="0.3">
      <c r="A13097" s="1"/>
      <c r="C13097" s="1"/>
      <c r="D13097" s="2"/>
    </row>
    <row r="13098" spans="1:4" x14ac:dyDescent="0.3">
      <c r="A13098" s="1"/>
      <c r="C13098" s="1"/>
      <c r="D13098" s="2"/>
    </row>
    <row r="13099" spans="1:4" x14ac:dyDescent="0.3">
      <c r="A13099" s="1"/>
      <c r="C13099" s="1"/>
      <c r="D13099" s="2"/>
    </row>
    <row r="13100" spans="1:4" x14ac:dyDescent="0.3">
      <c r="A13100" s="1"/>
      <c r="C13100" s="1"/>
      <c r="D13100" s="2"/>
    </row>
    <row r="13101" spans="1:4" x14ac:dyDescent="0.3">
      <c r="A13101" s="1"/>
      <c r="C13101" s="1"/>
      <c r="D13101" s="2"/>
    </row>
    <row r="13102" spans="1:4" x14ac:dyDescent="0.3">
      <c r="A13102" s="1"/>
      <c r="C13102" s="1"/>
      <c r="D13102" s="2"/>
    </row>
    <row r="13103" spans="1:4" x14ac:dyDescent="0.3">
      <c r="A13103" s="1"/>
      <c r="C13103" s="1"/>
      <c r="D13103" s="2"/>
    </row>
    <row r="13104" spans="1:4" x14ac:dyDescent="0.3">
      <c r="A13104" s="1"/>
      <c r="C13104" s="1"/>
      <c r="D13104" s="2"/>
    </row>
    <row r="13105" spans="1:4" x14ac:dyDescent="0.3">
      <c r="A13105" s="1"/>
      <c r="C13105" s="1"/>
      <c r="D13105" s="2"/>
    </row>
    <row r="13106" spans="1:4" x14ac:dyDescent="0.3">
      <c r="A13106" s="1"/>
      <c r="C13106" s="1"/>
      <c r="D13106" s="2"/>
    </row>
    <row r="13107" spans="1:4" x14ac:dyDescent="0.3">
      <c r="A13107" s="1"/>
      <c r="C13107" s="1"/>
      <c r="D13107" s="2"/>
    </row>
    <row r="13108" spans="1:4" x14ac:dyDescent="0.3">
      <c r="A13108" s="1"/>
      <c r="C13108" s="1"/>
      <c r="D13108" s="2"/>
    </row>
    <row r="13109" spans="1:4" x14ac:dyDescent="0.3">
      <c r="A13109" s="1"/>
      <c r="C13109" s="1"/>
      <c r="D13109" s="2"/>
    </row>
    <row r="13110" spans="1:4" x14ac:dyDescent="0.3">
      <c r="A13110" s="1"/>
      <c r="C13110" s="1"/>
      <c r="D13110" s="2"/>
    </row>
    <row r="13111" spans="1:4" x14ac:dyDescent="0.3">
      <c r="A13111" s="1"/>
      <c r="C13111" s="1"/>
      <c r="D13111" s="2"/>
    </row>
    <row r="13112" spans="1:4" x14ac:dyDescent="0.3">
      <c r="A13112" s="1"/>
      <c r="C13112" s="1"/>
      <c r="D13112" s="2"/>
    </row>
    <row r="13113" spans="1:4" x14ac:dyDescent="0.3">
      <c r="A13113" s="1"/>
      <c r="C13113" s="1"/>
      <c r="D13113" s="2"/>
    </row>
    <row r="13114" spans="1:4" x14ac:dyDescent="0.3">
      <c r="A13114" s="1"/>
      <c r="C13114" s="1"/>
      <c r="D13114" s="2"/>
    </row>
    <row r="13115" spans="1:4" x14ac:dyDescent="0.3">
      <c r="A13115" s="1"/>
      <c r="C13115" s="1"/>
      <c r="D13115" s="2"/>
    </row>
    <row r="13116" spans="1:4" x14ac:dyDescent="0.3">
      <c r="A13116" s="1"/>
      <c r="C13116" s="1"/>
      <c r="D13116" s="2"/>
    </row>
    <row r="13117" spans="1:4" x14ac:dyDescent="0.3">
      <c r="A13117" s="1"/>
      <c r="C13117" s="1"/>
      <c r="D13117" s="2"/>
    </row>
    <row r="13118" spans="1:4" x14ac:dyDescent="0.3">
      <c r="A13118" s="1"/>
      <c r="C13118" s="1"/>
      <c r="D13118" s="2"/>
    </row>
    <row r="13119" spans="1:4" x14ac:dyDescent="0.3">
      <c r="A13119" s="1"/>
      <c r="C13119" s="1"/>
      <c r="D13119" s="2"/>
    </row>
    <row r="13120" spans="1:4" x14ac:dyDescent="0.3">
      <c r="A13120" s="1"/>
      <c r="C13120" s="1"/>
      <c r="D13120" s="2"/>
    </row>
    <row r="13121" spans="1:4" x14ac:dyDescent="0.3">
      <c r="A13121" s="1"/>
      <c r="C13121" s="1"/>
      <c r="D13121" s="2"/>
    </row>
    <row r="13122" spans="1:4" x14ac:dyDescent="0.3">
      <c r="A13122" s="1"/>
      <c r="C13122" s="1"/>
      <c r="D13122" s="2"/>
    </row>
    <row r="13123" spans="1:4" x14ac:dyDescent="0.3">
      <c r="A13123" s="1"/>
      <c r="C13123" s="1"/>
      <c r="D13123" s="2"/>
    </row>
    <row r="13124" spans="1:4" x14ac:dyDescent="0.3">
      <c r="A13124" s="1"/>
      <c r="C13124" s="1"/>
      <c r="D13124" s="2"/>
    </row>
    <row r="13125" spans="1:4" x14ac:dyDescent="0.3">
      <c r="A13125" s="1"/>
      <c r="C13125" s="1"/>
      <c r="D13125" s="2"/>
    </row>
    <row r="13126" spans="1:4" x14ac:dyDescent="0.3">
      <c r="A13126" s="1"/>
      <c r="C13126" s="1"/>
      <c r="D13126" s="2"/>
    </row>
    <row r="13127" spans="1:4" x14ac:dyDescent="0.3">
      <c r="A13127" s="1"/>
      <c r="C13127" s="1"/>
      <c r="D13127" s="2"/>
    </row>
    <row r="13128" spans="1:4" x14ac:dyDescent="0.3">
      <c r="A13128" s="1"/>
      <c r="C13128" s="1"/>
      <c r="D13128" s="2"/>
    </row>
    <row r="13129" spans="1:4" x14ac:dyDescent="0.3">
      <c r="A13129" s="1"/>
      <c r="C13129" s="1"/>
      <c r="D13129" s="2"/>
    </row>
    <row r="13130" spans="1:4" x14ac:dyDescent="0.3">
      <c r="A13130" s="1"/>
      <c r="C13130" s="1"/>
      <c r="D13130" s="2"/>
    </row>
    <row r="13131" spans="1:4" x14ac:dyDescent="0.3">
      <c r="A13131" s="1"/>
      <c r="C13131" s="1"/>
      <c r="D13131" s="2"/>
    </row>
    <row r="13132" spans="1:4" x14ac:dyDescent="0.3">
      <c r="A13132" s="1"/>
      <c r="C13132" s="1"/>
      <c r="D13132" s="2"/>
    </row>
    <row r="13133" spans="1:4" x14ac:dyDescent="0.3">
      <c r="A13133" s="1"/>
      <c r="C13133" s="1"/>
      <c r="D13133" s="2"/>
    </row>
    <row r="13134" spans="1:4" x14ac:dyDescent="0.3">
      <c r="A13134" s="1"/>
      <c r="C13134" s="1"/>
      <c r="D13134" s="2"/>
    </row>
    <row r="13135" spans="1:4" x14ac:dyDescent="0.3">
      <c r="A13135" s="1"/>
      <c r="C13135" s="1"/>
      <c r="D13135" s="2"/>
    </row>
    <row r="13136" spans="1:4" x14ac:dyDescent="0.3">
      <c r="A13136" s="1"/>
      <c r="C13136" s="1"/>
      <c r="D13136" s="2"/>
    </row>
    <row r="13137" spans="1:4" x14ac:dyDescent="0.3">
      <c r="A13137" s="1"/>
      <c r="C13137" s="1"/>
      <c r="D13137" s="2"/>
    </row>
    <row r="13138" spans="1:4" x14ac:dyDescent="0.3">
      <c r="A13138" s="1"/>
      <c r="C13138" s="1"/>
      <c r="D13138" s="2"/>
    </row>
    <row r="13139" spans="1:4" x14ac:dyDescent="0.3">
      <c r="A13139" s="1"/>
      <c r="C13139" s="1"/>
      <c r="D13139" s="2"/>
    </row>
    <row r="13140" spans="1:4" x14ac:dyDescent="0.3">
      <c r="A13140" s="1"/>
      <c r="C13140" s="1"/>
      <c r="D13140" s="2"/>
    </row>
    <row r="13141" spans="1:4" x14ac:dyDescent="0.3">
      <c r="A13141" s="1"/>
      <c r="C13141" s="1"/>
      <c r="D13141" s="2"/>
    </row>
    <row r="13142" spans="1:4" x14ac:dyDescent="0.3">
      <c r="A13142" s="1"/>
      <c r="C13142" s="1"/>
      <c r="D13142" s="2"/>
    </row>
    <row r="13143" spans="1:4" x14ac:dyDescent="0.3">
      <c r="A13143" s="1"/>
      <c r="C13143" s="1"/>
      <c r="D13143" s="2"/>
    </row>
    <row r="13144" spans="1:4" x14ac:dyDescent="0.3">
      <c r="A13144" s="1"/>
      <c r="C13144" s="1"/>
      <c r="D13144" s="2"/>
    </row>
    <row r="13145" spans="1:4" x14ac:dyDescent="0.3">
      <c r="A13145" s="1"/>
      <c r="C13145" s="1"/>
      <c r="D13145" s="2"/>
    </row>
    <row r="13146" spans="1:4" x14ac:dyDescent="0.3">
      <c r="A13146" s="1"/>
      <c r="C13146" s="1"/>
      <c r="D13146" s="2"/>
    </row>
    <row r="13147" spans="1:4" x14ac:dyDescent="0.3">
      <c r="A13147" s="1"/>
      <c r="C13147" s="1"/>
      <c r="D13147" s="2"/>
    </row>
    <row r="13148" spans="1:4" x14ac:dyDescent="0.3">
      <c r="A13148" s="1"/>
      <c r="C13148" s="1"/>
      <c r="D13148" s="2"/>
    </row>
    <row r="13149" spans="1:4" x14ac:dyDescent="0.3">
      <c r="A13149" s="1"/>
      <c r="C13149" s="1"/>
      <c r="D13149" s="2"/>
    </row>
    <row r="13150" spans="1:4" x14ac:dyDescent="0.3">
      <c r="A13150" s="1"/>
      <c r="C13150" s="1"/>
      <c r="D13150" s="2"/>
    </row>
    <row r="13151" spans="1:4" x14ac:dyDescent="0.3">
      <c r="A13151" s="1"/>
      <c r="C13151" s="1"/>
      <c r="D13151" s="2"/>
    </row>
    <row r="13152" spans="1:4" x14ac:dyDescent="0.3">
      <c r="A13152" s="1"/>
      <c r="C13152" s="1"/>
      <c r="D13152" s="2"/>
    </row>
    <row r="13153" spans="1:4" x14ac:dyDescent="0.3">
      <c r="A13153" s="1"/>
      <c r="C13153" s="1"/>
      <c r="D13153" s="2"/>
    </row>
    <row r="13154" spans="1:4" x14ac:dyDescent="0.3">
      <c r="A13154" s="1"/>
      <c r="C13154" s="1"/>
      <c r="D13154" s="2"/>
    </row>
    <row r="13155" spans="1:4" x14ac:dyDescent="0.3">
      <c r="A13155" s="1"/>
      <c r="C13155" s="1"/>
      <c r="D13155" s="2"/>
    </row>
    <row r="13156" spans="1:4" x14ac:dyDescent="0.3">
      <c r="A13156" s="1"/>
      <c r="C13156" s="1"/>
      <c r="D13156" s="2"/>
    </row>
    <row r="13157" spans="1:4" x14ac:dyDescent="0.3">
      <c r="A13157" s="1"/>
      <c r="C13157" s="1"/>
      <c r="D13157" s="2"/>
    </row>
    <row r="13158" spans="1:4" x14ac:dyDescent="0.3">
      <c r="A13158" s="1"/>
      <c r="C13158" s="1"/>
      <c r="D13158" s="2"/>
    </row>
    <row r="13159" spans="1:4" x14ac:dyDescent="0.3">
      <c r="A13159" s="1"/>
      <c r="C13159" s="1"/>
      <c r="D13159" s="2"/>
    </row>
    <row r="13160" spans="1:4" x14ac:dyDescent="0.3">
      <c r="A13160" s="1"/>
      <c r="C13160" s="1"/>
      <c r="D13160" s="2"/>
    </row>
    <row r="13161" spans="1:4" x14ac:dyDescent="0.3">
      <c r="A13161" s="1"/>
      <c r="C13161" s="1"/>
      <c r="D13161" s="2"/>
    </row>
    <row r="13162" spans="1:4" x14ac:dyDescent="0.3">
      <c r="A13162" s="1"/>
      <c r="C13162" s="1"/>
      <c r="D13162" s="2"/>
    </row>
    <row r="13163" spans="1:4" x14ac:dyDescent="0.3">
      <c r="A13163" s="1"/>
      <c r="C13163" s="1"/>
      <c r="D13163" s="2"/>
    </row>
    <row r="13164" spans="1:4" x14ac:dyDescent="0.3">
      <c r="A13164" s="1"/>
      <c r="C13164" s="1"/>
      <c r="D13164" s="2"/>
    </row>
    <row r="13165" spans="1:4" x14ac:dyDescent="0.3">
      <c r="A13165" s="1"/>
      <c r="C13165" s="1"/>
      <c r="D13165" s="2"/>
    </row>
    <row r="13166" spans="1:4" x14ac:dyDescent="0.3">
      <c r="A13166" s="1"/>
      <c r="C13166" s="1"/>
      <c r="D13166" s="2"/>
    </row>
    <row r="13167" spans="1:4" x14ac:dyDescent="0.3">
      <c r="A13167" s="1"/>
      <c r="C13167" s="1"/>
      <c r="D13167" s="2"/>
    </row>
    <row r="13168" spans="1:4" x14ac:dyDescent="0.3">
      <c r="A13168" s="1"/>
      <c r="C13168" s="1"/>
      <c r="D13168" s="2"/>
    </row>
    <row r="13169" spans="1:4" x14ac:dyDescent="0.3">
      <c r="A13169" s="1"/>
      <c r="C13169" s="1"/>
      <c r="D13169" s="2"/>
    </row>
    <row r="13170" spans="1:4" x14ac:dyDescent="0.3">
      <c r="A13170" s="1"/>
      <c r="C13170" s="1"/>
      <c r="D13170" s="2"/>
    </row>
    <row r="13171" spans="1:4" x14ac:dyDescent="0.3">
      <c r="A13171" s="1"/>
      <c r="C13171" s="1"/>
      <c r="D13171" s="2"/>
    </row>
    <row r="13172" spans="1:4" x14ac:dyDescent="0.3">
      <c r="A13172" s="1"/>
      <c r="C13172" s="1"/>
      <c r="D13172" s="2"/>
    </row>
    <row r="13173" spans="1:4" x14ac:dyDescent="0.3">
      <c r="A13173" s="1"/>
      <c r="C13173" s="1"/>
      <c r="D13173" s="2"/>
    </row>
    <row r="13174" spans="1:4" x14ac:dyDescent="0.3">
      <c r="A13174" s="1"/>
      <c r="C13174" s="1"/>
      <c r="D13174" s="2"/>
    </row>
    <row r="13175" spans="1:4" x14ac:dyDescent="0.3">
      <c r="A13175" s="1"/>
      <c r="C13175" s="1"/>
      <c r="D13175" s="2"/>
    </row>
    <row r="13176" spans="1:4" x14ac:dyDescent="0.3">
      <c r="A13176" s="1"/>
      <c r="C13176" s="1"/>
      <c r="D13176" s="2"/>
    </row>
    <row r="13177" spans="1:4" x14ac:dyDescent="0.3">
      <c r="A13177" s="1"/>
      <c r="C13177" s="1"/>
      <c r="D13177" s="2"/>
    </row>
    <row r="13178" spans="1:4" x14ac:dyDescent="0.3">
      <c r="A13178" s="1"/>
      <c r="C13178" s="1"/>
      <c r="D13178" s="2"/>
    </row>
    <row r="13179" spans="1:4" x14ac:dyDescent="0.3">
      <c r="A13179" s="1"/>
      <c r="C13179" s="1"/>
      <c r="D13179" s="2"/>
    </row>
    <row r="13180" spans="1:4" x14ac:dyDescent="0.3">
      <c r="A13180" s="1"/>
      <c r="C13180" s="1"/>
      <c r="D13180" s="2"/>
    </row>
    <row r="13181" spans="1:4" x14ac:dyDescent="0.3">
      <c r="A13181" s="1"/>
      <c r="C13181" s="1"/>
      <c r="D13181" s="2"/>
    </row>
    <row r="13182" spans="1:4" x14ac:dyDescent="0.3">
      <c r="A13182" s="1"/>
      <c r="C13182" s="1"/>
      <c r="D13182" s="2"/>
    </row>
    <row r="13183" spans="1:4" x14ac:dyDescent="0.3">
      <c r="A13183" s="1"/>
      <c r="C13183" s="1"/>
      <c r="D13183" s="2"/>
    </row>
    <row r="13184" spans="1:4" x14ac:dyDescent="0.3">
      <c r="A13184" s="1"/>
      <c r="C13184" s="1"/>
      <c r="D13184" s="2"/>
    </row>
    <row r="13185" spans="1:4" x14ac:dyDescent="0.3">
      <c r="A13185" s="1"/>
      <c r="C13185" s="1"/>
      <c r="D13185" s="2"/>
    </row>
    <row r="13186" spans="1:4" x14ac:dyDescent="0.3">
      <c r="A13186" s="1"/>
      <c r="C13186" s="1"/>
      <c r="D13186" s="2"/>
    </row>
    <row r="13187" spans="1:4" x14ac:dyDescent="0.3">
      <c r="A13187" s="1"/>
      <c r="C13187" s="1"/>
      <c r="D13187" s="2"/>
    </row>
    <row r="13188" spans="1:4" x14ac:dyDescent="0.3">
      <c r="A13188" s="1"/>
      <c r="C13188" s="1"/>
      <c r="D13188" s="2"/>
    </row>
    <row r="13189" spans="1:4" x14ac:dyDescent="0.3">
      <c r="A13189" s="1"/>
      <c r="C13189" s="1"/>
      <c r="D13189" s="2"/>
    </row>
    <row r="13190" spans="1:4" x14ac:dyDescent="0.3">
      <c r="A13190" s="1"/>
      <c r="C13190" s="1"/>
      <c r="D13190" s="2"/>
    </row>
    <row r="13191" spans="1:4" x14ac:dyDescent="0.3">
      <c r="A13191" s="1"/>
      <c r="C13191" s="1"/>
      <c r="D13191" s="2"/>
    </row>
    <row r="13192" spans="1:4" x14ac:dyDescent="0.3">
      <c r="A13192" s="1"/>
      <c r="C13192" s="1"/>
      <c r="D13192" s="2"/>
    </row>
    <row r="13193" spans="1:4" x14ac:dyDescent="0.3">
      <c r="A13193" s="1"/>
      <c r="C13193" s="1"/>
      <c r="D13193" s="2"/>
    </row>
    <row r="13194" spans="1:4" x14ac:dyDescent="0.3">
      <c r="A13194" s="1"/>
      <c r="C13194" s="1"/>
      <c r="D13194" s="2"/>
    </row>
    <row r="13195" spans="1:4" x14ac:dyDescent="0.3">
      <c r="A13195" s="1"/>
      <c r="C13195" s="1"/>
      <c r="D13195" s="2"/>
    </row>
    <row r="13196" spans="1:4" x14ac:dyDescent="0.3">
      <c r="A13196" s="1"/>
      <c r="C13196" s="1"/>
      <c r="D13196" s="2"/>
    </row>
    <row r="13197" spans="1:4" x14ac:dyDescent="0.3">
      <c r="A13197" s="1"/>
      <c r="C13197" s="1"/>
      <c r="D13197" s="2"/>
    </row>
    <row r="13198" spans="1:4" x14ac:dyDescent="0.3">
      <c r="A13198" s="1"/>
      <c r="C13198" s="1"/>
      <c r="D13198" s="2"/>
    </row>
    <row r="13199" spans="1:4" x14ac:dyDescent="0.3">
      <c r="A13199" s="1"/>
      <c r="C13199" s="1"/>
      <c r="D13199" s="2"/>
    </row>
    <row r="13200" spans="1:4" x14ac:dyDescent="0.3">
      <c r="A13200" s="1"/>
      <c r="C13200" s="1"/>
      <c r="D13200" s="2"/>
    </row>
    <row r="13201" spans="1:4" x14ac:dyDescent="0.3">
      <c r="A13201" s="1"/>
      <c r="C13201" s="1"/>
      <c r="D13201" s="2"/>
    </row>
    <row r="13202" spans="1:4" x14ac:dyDescent="0.3">
      <c r="A13202" s="1"/>
      <c r="C13202" s="1"/>
      <c r="D13202" s="2"/>
    </row>
    <row r="13203" spans="1:4" x14ac:dyDescent="0.3">
      <c r="A13203" s="1"/>
      <c r="C13203" s="1"/>
      <c r="D13203" s="2"/>
    </row>
    <row r="13204" spans="1:4" x14ac:dyDescent="0.3">
      <c r="A13204" s="1"/>
      <c r="C13204" s="1"/>
      <c r="D13204" s="2"/>
    </row>
    <row r="13205" spans="1:4" x14ac:dyDescent="0.3">
      <c r="A13205" s="1"/>
      <c r="C13205" s="1"/>
      <c r="D13205" s="2"/>
    </row>
    <row r="13206" spans="1:4" x14ac:dyDescent="0.3">
      <c r="A13206" s="1"/>
      <c r="C13206" s="1"/>
      <c r="D13206" s="2"/>
    </row>
    <row r="13207" spans="1:4" x14ac:dyDescent="0.3">
      <c r="A13207" s="1"/>
      <c r="C13207" s="1"/>
      <c r="D13207" s="2"/>
    </row>
    <row r="13208" spans="1:4" x14ac:dyDescent="0.3">
      <c r="A13208" s="1"/>
      <c r="C13208" s="1"/>
      <c r="D13208" s="2"/>
    </row>
    <row r="13209" spans="1:4" x14ac:dyDescent="0.3">
      <c r="A13209" s="1"/>
      <c r="C13209" s="1"/>
      <c r="D13209" s="2"/>
    </row>
    <row r="13210" spans="1:4" x14ac:dyDescent="0.3">
      <c r="A13210" s="1"/>
      <c r="C13210" s="1"/>
      <c r="D13210" s="2"/>
    </row>
    <row r="13211" spans="1:4" x14ac:dyDescent="0.3">
      <c r="A13211" s="1"/>
      <c r="C13211" s="1"/>
      <c r="D13211" s="2"/>
    </row>
    <row r="13212" spans="1:4" x14ac:dyDescent="0.3">
      <c r="A13212" s="1"/>
      <c r="C13212" s="1"/>
      <c r="D13212" s="2"/>
    </row>
    <row r="13213" spans="1:4" x14ac:dyDescent="0.3">
      <c r="A13213" s="1"/>
      <c r="C13213" s="1"/>
      <c r="D13213" s="2"/>
    </row>
    <row r="13214" spans="1:4" x14ac:dyDescent="0.3">
      <c r="A13214" s="1"/>
      <c r="C13214" s="1"/>
      <c r="D13214" s="2"/>
    </row>
    <row r="13215" spans="1:4" x14ac:dyDescent="0.3">
      <c r="A13215" s="1"/>
      <c r="C13215" s="1"/>
      <c r="D13215" s="2"/>
    </row>
    <row r="13216" spans="1:4" x14ac:dyDescent="0.3">
      <c r="A13216" s="1"/>
      <c r="C13216" s="1"/>
      <c r="D13216" s="2"/>
    </row>
    <row r="13217" spans="1:4" x14ac:dyDescent="0.3">
      <c r="A13217" s="1"/>
      <c r="C13217" s="1"/>
      <c r="D13217" s="2"/>
    </row>
    <row r="13218" spans="1:4" x14ac:dyDescent="0.3">
      <c r="A13218" s="1"/>
      <c r="C13218" s="1"/>
      <c r="D13218" s="2"/>
    </row>
    <row r="13219" spans="1:4" x14ac:dyDescent="0.3">
      <c r="A13219" s="1"/>
      <c r="C13219" s="1"/>
      <c r="D13219" s="2"/>
    </row>
    <row r="13220" spans="1:4" x14ac:dyDescent="0.3">
      <c r="A13220" s="1"/>
      <c r="C13220" s="1"/>
      <c r="D13220" s="2"/>
    </row>
    <row r="13221" spans="1:4" x14ac:dyDescent="0.3">
      <c r="A13221" s="1"/>
      <c r="C13221" s="1"/>
      <c r="D13221" s="2"/>
    </row>
    <row r="13222" spans="1:4" x14ac:dyDescent="0.3">
      <c r="A13222" s="1"/>
      <c r="C13222" s="1"/>
      <c r="D13222" s="2"/>
    </row>
    <row r="13223" spans="1:4" x14ac:dyDescent="0.3">
      <c r="A13223" s="1"/>
      <c r="C13223" s="1"/>
      <c r="D13223" s="2"/>
    </row>
    <row r="13224" spans="1:4" x14ac:dyDescent="0.3">
      <c r="A13224" s="1"/>
      <c r="C13224" s="1"/>
      <c r="D13224" s="2"/>
    </row>
    <row r="13225" spans="1:4" x14ac:dyDescent="0.3">
      <c r="A13225" s="1"/>
      <c r="C13225" s="1"/>
      <c r="D13225" s="2"/>
    </row>
    <row r="13226" spans="1:4" x14ac:dyDescent="0.3">
      <c r="A13226" s="1"/>
      <c r="C13226" s="1"/>
      <c r="D13226" s="2"/>
    </row>
    <row r="13227" spans="1:4" x14ac:dyDescent="0.3">
      <c r="A13227" s="1"/>
      <c r="C13227" s="1"/>
      <c r="D13227" s="2"/>
    </row>
    <row r="13228" spans="1:4" x14ac:dyDescent="0.3">
      <c r="A13228" s="1"/>
      <c r="C13228" s="1"/>
      <c r="D13228" s="2"/>
    </row>
    <row r="13229" spans="1:4" x14ac:dyDescent="0.3">
      <c r="A13229" s="1"/>
      <c r="C13229" s="1"/>
      <c r="D13229" s="2"/>
    </row>
    <row r="13230" spans="1:4" x14ac:dyDescent="0.3">
      <c r="A13230" s="1"/>
      <c r="C13230" s="1"/>
      <c r="D13230" s="2"/>
    </row>
    <row r="13231" spans="1:4" x14ac:dyDescent="0.3">
      <c r="A13231" s="1"/>
      <c r="C13231" s="1"/>
      <c r="D13231" s="2"/>
    </row>
    <row r="13232" spans="1:4" x14ac:dyDescent="0.3">
      <c r="A13232" s="1"/>
      <c r="C13232" s="1"/>
      <c r="D13232" s="2"/>
    </row>
    <row r="13233" spans="1:4" x14ac:dyDescent="0.3">
      <c r="A13233" s="1"/>
      <c r="C13233" s="1"/>
      <c r="D13233" s="2"/>
    </row>
    <row r="13234" spans="1:4" x14ac:dyDescent="0.3">
      <c r="A13234" s="1"/>
      <c r="C13234" s="1"/>
      <c r="D13234" s="2"/>
    </row>
    <row r="13235" spans="1:4" x14ac:dyDescent="0.3">
      <c r="A13235" s="1"/>
      <c r="C13235" s="1"/>
      <c r="D13235" s="2"/>
    </row>
    <row r="13236" spans="1:4" x14ac:dyDescent="0.3">
      <c r="A13236" s="1"/>
      <c r="C13236" s="1"/>
      <c r="D13236" s="2"/>
    </row>
    <row r="13237" spans="1:4" x14ac:dyDescent="0.3">
      <c r="A13237" s="1"/>
      <c r="C13237" s="1"/>
      <c r="D13237" s="2"/>
    </row>
    <row r="13238" spans="1:4" x14ac:dyDescent="0.3">
      <c r="A13238" s="1"/>
      <c r="C13238" s="1"/>
      <c r="D13238" s="2"/>
    </row>
    <row r="13239" spans="1:4" x14ac:dyDescent="0.3">
      <c r="A13239" s="1"/>
      <c r="C13239" s="1"/>
      <c r="D13239" s="2"/>
    </row>
    <row r="13240" spans="1:4" x14ac:dyDescent="0.3">
      <c r="A13240" s="1"/>
      <c r="C13240" s="1"/>
      <c r="D13240" s="2"/>
    </row>
    <row r="13241" spans="1:4" x14ac:dyDescent="0.3">
      <c r="A13241" s="1"/>
      <c r="C13241" s="1"/>
      <c r="D13241" s="2"/>
    </row>
    <row r="13242" spans="1:4" x14ac:dyDescent="0.3">
      <c r="A13242" s="1"/>
      <c r="C13242" s="1"/>
      <c r="D13242" s="2"/>
    </row>
    <row r="13243" spans="1:4" x14ac:dyDescent="0.3">
      <c r="A13243" s="1"/>
      <c r="C13243" s="1"/>
      <c r="D13243" s="2"/>
    </row>
    <row r="13244" spans="1:4" x14ac:dyDescent="0.3">
      <c r="A13244" s="1"/>
      <c r="C13244" s="1"/>
      <c r="D13244" s="2"/>
    </row>
    <row r="13245" spans="1:4" x14ac:dyDescent="0.3">
      <c r="A13245" s="1"/>
      <c r="C13245" s="1"/>
      <c r="D13245" s="2"/>
    </row>
    <row r="13246" spans="1:4" x14ac:dyDescent="0.3">
      <c r="A13246" s="1"/>
      <c r="C13246" s="1"/>
      <c r="D13246" s="2"/>
    </row>
    <row r="13247" spans="1:4" x14ac:dyDescent="0.3">
      <c r="A13247" s="1"/>
      <c r="C13247" s="1"/>
      <c r="D13247" s="2"/>
    </row>
    <row r="13248" spans="1:4" x14ac:dyDescent="0.3">
      <c r="A13248" s="1"/>
      <c r="C13248" s="1"/>
      <c r="D13248" s="2"/>
    </row>
    <row r="13249" spans="1:4" x14ac:dyDescent="0.3">
      <c r="A13249" s="1"/>
      <c r="C13249" s="1"/>
      <c r="D13249" s="2"/>
    </row>
    <row r="13250" spans="1:4" x14ac:dyDescent="0.3">
      <c r="A13250" s="1"/>
      <c r="C13250" s="1"/>
      <c r="D13250" s="2"/>
    </row>
    <row r="13251" spans="1:4" x14ac:dyDescent="0.3">
      <c r="A13251" s="1"/>
      <c r="C13251" s="1"/>
      <c r="D13251" s="2"/>
    </row>
    <row r="13252" spans="1:4" x14ac:dyDescent="0.3">
      <c r="A13252" s="1"/>
      <c r="C13252" s="1"/>
      <c r="D13252" s="2"/>
    </row>
    <row r="13253" spans="1:4" x14ac:dyDescent="0.3">
      <c r="A13253" s="1"/>
      <c r="C13253" s="1"/>
      <c r="D13253" s="2"/>
    </row>
    <row r="13254" spans="1:4" x14ac:dyDescent="0.3">
      <c r="A13254" s="1"/>
      <c r="C13254" s="1"/>
      <c r="D13254" s="2"/>
    </row>
    <row r="13255" spans="1:4" x14ac:dyDescent="0.3">
      <c r="A13255" s="1"/>
      <c r="C13255" s="1"/>
      <c r="D13255" s="2"/>
    </row>
    <row r="13256" spans="1:4" x14ac:dyDescent="0.3">
      <c r="A13256" s="1"/>
      <c r="C13256" s="1"/>
      <c r="D13256" s="2"/>
    </row>
    <row r="13257" spans="1:4" x14ac:dyDescent="0.3">
      <c r="A13257" s="1"/>
      <c r="C13257" s="1"/>
      <c r="D13257" s="2"/>
    </row>
    <row r="13258" spans="1:4" x14ac:dyDescent="0.3">
      <c r="A13258" s="1"/>
      <c r="C13258" s="1"/>
      <c r="D13258" s="2"/>
    </row>
    <row r="13259" spans="1:4" x14ac:dyDescent="0.3">
      <c r="A13259" s="1"/>
      <c r="C13259" s="1"/>
      <c r="D13259" s="2"/>
    </row>
    <row r="13260" spans="1:4" x14ac:dyDescent="0.3">
      <c r="A13260" s="1"/>
      <c r="C13260" s="1"/>
      <c r="D13260" s="2"/>
    </row>
    <row r="13261" spans="1:4" x14ac:dyDescent="0.3">
      <c r="A13261" s="1"/>
      <c r="C13261" s="1"/>
      <c r="D13261" s="2"/>
    </row>
    <row r="13262" spans="1:4" x14ac:dyDescent="0.3">
      <c r="A13262" s="1"/>
      <c r="C13262" s="1"/>
      <c r="D13262" s="2"/>
    </row>
    <row r="13263" spans="1:4" x14ac:dyDescent="0.3">
      <c r="A13263" s="1"/>
      <c r="C13263" s="1"/>
      <c r="D13263" s="2"/>
    </row>
    <row r="13264" spans="1:4" x14ac:dyDescent="0.3">
      <c r="A13264" s="1"/>
      <c r="C13264" s="1"/>
      <c r="D13264" s="2"/>
    </row>
    <row r="13265" spans="1:4" x14ac:dyDescent="0.3">
      <c r="A13265" s="1"/>
      <c r="C13265" s="1"/>
      <c r="D13265" s="2"/>
    </row>
    <row r="13266" spans="1:4" x14ac:dyDescent="0.3">
      <c r="A13266" s="1"/>
      <c r="C13266" s="1"/>
      <c r="D13266" s="2"/>
    </row>
    <row r="13267" spans="1:4" x14ac:dyDescent="0.3">
      <c r="A13267" s="1"/>
      <c r="C13267" s="1"/>
      <c r="D13267" s="2"/>
    </row>
    <row r="13268" spans="1:4" x14ac:dyDescent="0.3">
      <c r="A13268" s="1"/>
      <c r="C13268" s="1"/>
      <c r="D13268" s="2"/>
    </row>
    <row r="13269" spans="1:4" x14ac:dyDescent="0.3">
      <c r="A13269" s="1"/>
      <c r="C13269" s="1"/>
      <c r="D13269" s="2"/>
    </row>
    <row r="13270" spans="1:4" x14ac:dyDescent="0.3">
      <c r="A13270" s="1"/>
      <c r="C13270" s="1"/>
      <c r="D13270" s="2"/>
    </row>
    <row r="13271" spans="1:4" x14ac:dyDescent="0.3">
      <c r="A13271" s="1"/>
      <c r="C13271" s="1"/>
      <c r="D13271" s="2"/>
    </row>
    <row r="13272" spans="1:4" x14ac:dyDescent="0.3">
      <c r="A13272" s="1"/>
      <c r="C13272" s="1"/>
      <c r="D13272" s="2"/>
    </row>
    <row r="13273" spans="1:4" x14ac:dyDescent="0.3">
      <c r="A13273" s="1"/>
      <c r="C13273" s="1"/>
      <c r="D13273" s="2"/>
    </row>
    <row r="13274" spans="1:4" x14ac:dyDescent="0.3">
      <c r="A13274" s="1"/>
      <c r="C13274" s="1"/>
      <c r="D13274" s="2"/>
    </row>
    <row r="13275" spans="1:4" x14ac:dyDescent="0.3">
      <c r="A13275" s="1"/>
      <c r="C13275" s="1"/>
      <c r="D13275" s="2"/>
    </row>
    <row r="13276" spans="1:4" x14ac:dyDescent="0.3">
      <c r="A13276" s="1"/>
      <c r="C13276" s="1"/>
      <c r="D13276" s="2"/>
    </row>
    <row r="13277" spans="1:4" x14ac:dyDescent="0.3">
      <c r="A13277" s="1"/>
      <c r="C13277" s="1"/>
      <c r="D13277" s="2"/>
    </row>
    <row r="13278" spans="1:4" x14ac:dyDescent="0.3">
      <c r="A13278" s="1"/>
      <c r="C13278" s="1"/>
      <c r="D13278" s="2"/>
    </row>
    <row r="13279" spans="1:4" x14ac:dyDescent="0.3">
      <c r="A13279" s="1"/>
      <c r="C13279" s="1"/>
      <c r="D13279" s="2"/>
    </row>
    <row r="13280" spans="1:4" x14ac:dyDescent="0.3">
      <c r="A13280" s="1"/>
      <c r="C13280" s="1"/>
      <c r="D13280" s="2"/>
    </row>
    <row r="13281" spans="1:4" x14ac:dyDescent="0.3">
      <c r="A13281" s="1"/>
      <c r="C13281" s="1"/>
      <c r="D13281" s="2"/>
    </row>
    <row r="13282" spans="1:4" x14ac:dyDescent="0.3">
      <c r="A13282" s="1"/>
      <c r="C13282" s="1"/>
      <c r="D13282" s="2"/>
    </row>
    <row r="13283" spans="1:4" x14ac:dyDescent="0.3">
      <c r="A13283" s="1"/>
      <c r="C13283" s="1"/>
      <c r="D13283" s="2"/>
    </row>
    <row r="13284" spans="1:4" x14ac:dyDescent="0.3">
      <c r="A13284" s="1"/>
      <c r="C13284" s="1"/>
      <c r="D13284" s="2"/>
    </row>
    <row r="13285" spans="1:4" x14ac:dyDescent="0.3">
      <c r="A13285" s="1"/>
      <c r="C13285" s="1"/>
      <c r="D13285" s="2"/>
    </row>
    <row r="13286" spans="1:4" x14ac:dyDescent="0.3">
      <c r="A13286" s="1"/>
      <c r="C13286" s="1"/>
      <c r="D13286" s="2"/>
    </row>
    <row r="13287" spans="1:4" x14ac:dyDescent="0.3">
      <c r="A13287" s="1"/>
      <c r="C13287" s="1"/>
      <c r="D13287" s="2"/>
    </row>
    <row r="13288" spans="1:4" x14ac:dyDescent="0.3">
      <c r="A13288" s="1"/>
      <c r="C13288" s="1"/>
      <c r="D13288" s="2"/>
    </row>
    <row r="13289" spans="1:4" x14ac:dyDescent="0.3">
      <c r="A13289" s="1"/>
      <c r="C13289" s="1"/>
      <c r="D13289" s="2"/>
    </row>
    <row r="13290" spans="1:4" x14ac:dyDescent="0.3">
      <c r="A13290" s="1"/>
      <c r="C13290" s="1"/>
      <c r="D13290" s="2"/>
    </row>
    <row r="13291" spans="1:4" x14ac:dyDescent="0.3">
      <c r="A13291" s="1"/>
      <c r="C13291" s="1"/>
      <c r="D13291" s="2"/>
    </row>
    <row r="13292" spans="1:4" x14ac:dyDescent="0.3">
      <c r="A13292" s="1"/>
      <c r="C13292" s="1"/>
      <c r="D13292" s="2"/>
    </row>
    <row r="13293" spans="1:4" x14ac:dyDescent="0.3">
      <c r="A13293" s="1"/>
      <c r="C13293" s="1"/>
      <c r="D13293" s="2"/>
    </row>
    <row r="13294" spans="1:4" x14ac:dyDescent="0.3">
      <c r="A13294" s="1"/>
      <c r="C13294" s="1"/>
      <c r="D13294" s="2"/>
    </row>
    <row r="13295" spans="1:4" x14ac:dyDescent="0.3">
      <c r="A13295" s="1"/>
      <c r="C13295" s="1"/>
      <c r="D13295" s="2"/>
    </row>
    <row r="13296" spans="1:4" x14ac:dyDescent="0.3">
      <c r="A13296" s="1"/>
      <c r="C13296" s="1"/>
      <c r="D13296" s="2"/>
    </row>
    <row r="13297" spans="1:4" x14ac:dyDescent="0.3">
      <c r="A13297" s="1"/>
      <c r="C13297" s="1"/>
      <c r="D13297" s="2"/>
    </row>
    <row r="13298" spans="1:4" x14ac:dyDescent="0.3">
      <c r="A13298" s="1"/>
      <c r="C13298" s="1"/>
      <c r="D13298" s="2"/>
    </row>
    <row r="13299" spans="1:4" x14ac:dyDescent="0.3">
      <c r="A13299" s="1"/>
      <c r="C13299" s="1"/>
      <c r="D13299" s="2"/>
    </row>
    <row r="13300" spans="1:4" x14ac:dyDescent="0.3">
      <c r="A13300" s="1"/>
      <c r="C13300" s="1"/>
      <c r="D13300" s="2"/>
    </row>
    <row r="13301" spans="1:4" x14ac:dyDescent="0.3">
      <c r="A13301" s="1"/>
      <c r="C13301" s="1"/>
      <c r="D13301" s="2"/>
    </row>
    <row r="13302" spans="1:4" x14ac:dyDescent="0.3">
      <c r="A13302" s="1"/>
      <c r="C13302" s="1"/>
      <c r="D13302" s="2"/>
    </row>
    <row r="13303" spans="1:4" x14ac:dyDescent="0.3">
      <c r="A13303" s="1"/>
      <c r="C13303" s="1"/>
      <c r="D13303" s="2"/>
    </row>
    <row r="13304" spans="1:4" x14ac:dyDescent="0.3">
      <c r="A13304" s="1"/>
      <c r="C13304" s="1"/>
      <c r="D13304" s="2"/>
    </row>
    <row r="13305" spans="1:4" x14ac:dyDescent="0.3">
      <c r="A13305" s="1"/>
      <c r="C13305" s="1"/>
      <c r="D13305" s="2"/>
    </row>
    <row r="13306" spans="1:4" x14ac:dyDescent="0.3">
      <c r="A13306" s="1"/>
      <c r="C13306" s="1"/>
      <c r="D13306" s="2"/>
    </row>
    <row r="13307" spans="1:4" x14ac:dyDescent="0.3">
      <c r="A13307" s="1"/>
      <c r="C13307" s="1"/>
      <c r="D13307" s="2"/>
    </row>
    <row r="13308" spans="1:4" x14ac:dyDescent="0.3">
      <c r="A13308" s="1"/>
      <c r="C13308" s="1"/>
      <c r="D13308" s="2"/>
    </row>
    <row r="13309" spans="1:4" x14ac:dyDescent="0.3">
      <c r="A13309" s="1"/>
      <c r="C13309" s="1"/>
      <c r="D13309" s="2"/>
    </row>
    <row r="13310" spans="1:4" x14ac:dyDescent="0.3">
      <c r="A13310" s="1"/>
      <c r="C13310" s="1"/>
      <c r="D13310" s="2"/>
    </row>
    <row r="13311" spans="1:4" x14ac:dyDescent="0.3">
      <c r="A13311" s="1"/>
      <c r="C13311" s="1"/>
      <c r="D13311" s="2"/>
    </row>
    <row r="13312" spans="1:4" x14ac:dyDescent="0.3">
      <c r="A13312" s="1"/>
      <c r="C13312" s="1"/>
      <c r="D13312" s="2"/>
    </row>
    <row r="13313" spans="1:4" x14ac:dyDescent="0.3">
      <c r="A13313" s="1"/>
      <c r="C13313" s="1"/>
      <c r="D13313" s="2"/>
    </row>
    <row r="13314" spans="1:4" x14ac:dyDescent="0.3">
      <c r="A13314" s="1"/>
      <c r="C13314" s="1"/>
      <c r="D13314" s="2"/>
    </row>
    <row r="13315" spans="1:4" x14ac:dyDescent="0.3">
      <c r="A13315" s="1"/>
      <c r="C13315" s="1"/>
      <c r="D13315" s="2"/>
    </row>
    <row r="13316" spans="1:4" x14ac:dyDescent="0.3">
      <c r="A13316" s="1"/>
      <c r="C13316" s="1"/>
      <c r="D13316" s="2"/>
    </row>
    <row r="13317" spans="1:4" x14ac:dyDescent="0.3">
      <c r="A13317" s="1"/>
      <c r="C13317" s="1"/>
      <c r="D13317" s="2"/>
    </row>
    <row r="13318" spans="1:4" x14ac:dyDescent="0.3">
      <c r="A13318" s="1"/>
      <c r="C13318" s="1"/>
      <c r="D13318" s="2"/>
    </row>
    <row r="13319" spans="1:4" x14ac:dyDescent="0.3">
      <c r="A13319" s="1"/>
      <c r="C13319" s="1"/>
      <c r="D13319" s="2"/>
    </row>
    <row r="13320" spans="1:4" x14ac:dyDescent="0.3">
      <c r="A13320" s="1"/>
      <c r="C13320" s="1"/>
      <c r="D13320" s="2"/>
    </row>
    <row r="13321" spans="1:4" x14ac:dyDescent="0.3">
      <c r="A13321" s="1"/>
      <c r="C13321" s="1"/>
      <c r="D13321" s="2"/>
    </row>
    <row r="13322" spans="1:4" x14ac:dyDescent="0.3">
      <c r="A13322" s="1"/>
      <c r="C13322" s="1"/>
      <c r="D13322" s="2"/>
    </row>
    <row r="13323" spans="1:4" x14ac:dyDescent="0.3">
      <c r="A13323" s="1"/>
      <c r="C13323" s="1"/>
      <c r="D13323" s="2"/>
    </row>
    <row r="13324" spans="1:4" x14ac:dyDescent="0.3">
      <c r="A13324" s="1"/>
      <c r="C13324" s="1"/>
      <c r="D13324" s="2"/>
    </row>
    <row r="13325" spans="1:4" x14ac:dyDescent="0.3">
      <c r="A13325" s="1"/>
      <c r="C13325" s="1"/>
      <c r="D13325" s="2"/>
    </row>
    <row r="13326" spans="1:4" x14ac:dyDescent="0.3">
      <c r="A13326" s="1"/>
      <c r="C13326" s="1"/>
      <c r="D13326" s="2"/>
    </row>
    <row r="13327" spans="1:4" x14ac:dyDescent="0.3">
      <c r="A13327" s="1"/>
      <c r="C13327" s="1"/>
      <c r="D13327" s="2"/>
    </row>
    <row r="13328" spans="1:4" x14ac:dyDescent="0.3">
      <c r="A13328" s="1"/>
      <c r="C13328" s="1"/>
      <c r="D13328" s="2"/>
    </row>
    <row r="13329" spans="1:4" x14ac:dyDescent="0.3">
      <c r="A13329" s="1"/>
      <c r="C13329" s="1"/>
      <c r="D13329" s="2"/>
    </row>
    <row r="13330" spans="1:4" x14ac:dyDescent="0.3">
      <c r="A13330" s="1"/>
      <c r="C13330" s="1"/>
      <c r="D13330" s="2"/>
    </row>
    <row r="13331" spans="1:4" x14ac:dyDescent="0.3">
      <c r="A13331" s="1"/>
      <c r="C13331" s="1"/>
      <c r="D13331" s="2"/>
    </row>
    <row r="13332" spans="1:4" x14ac:dyDescent="0.3">
      <c r="A13332" s="1"/>
      <c r="C13332" s="1"/>
      <c r="D13332" s="2"/>
    </row>
    <row r="13333" spans="1:4" x14ac:dyDescent="0.3">
      <c r="A13333" s="1"/>
      <c r="C13333" s="1"/>
      <c r="D13333" s="2"/>
    </row>
    <row r="13334" spans="1:4" x14ac:dyDescent="0.3">
      <c r="A13334" s="1"/>
      <c r="C13334" s="1"/>
      <c r="D13334" s="2"/>
    </row>
    <row r="13335" spans="1:4" x14ac:dyDescent="0.3">
      <c r="A13335" s="1"/>
      <c r="C13335" s="1"/>
      <c r="D13335" s="2"/>
    </row>
    <row r="13336" spans="1:4" x14ac:dyDescent="0.3">
      <c r="A13336" s="1"/>
      <c r="C13336" s="1"/>
      <c r="D13336" s="2"/>
    </row>
    <row r="13337" spans="1:4" x14ac:dyDescent="0.3">
      <c r="A13337" s="1"/>
      <c r="C13337" s="1"/>
      <c r="D13337" s="2"/>
    </row>
    <row r="13338" spans="1:4" x14ac:dyDescent="0.3">
      <c r="A13338" s="1"/>
      <c r="C13338" s="1"/>
      <c r="D13338" s="2"/>
    </row>
    <row r="13339" spans="1:4" x14ac:dyDescent="0.3">
      <c r="A13339" s="1"/>
      <c r="C13339" s="1"/>
      <c r="D13339" s="2"/>
    </row>
    <row r="13340" spans="1:4" x14ac:dyDescent="0.3">
      <c r="A13340" s="1"/>
      <c r="C13340" s="1"/>
      <c r="D13340" s="2"/>
    </row>
    <row r="13341" spans="1:4" x14ac:dyDescent="0.3">
      <c r="A13341" s="1"/>
      <c r="C13341" s="1"/>
      <c r="D13341" s="2"/>
    </row>
    <row r="13342" spans="1:4" x14ac:dyDescent="0.3">
      <c r="A13342" s="1"/>
      <c r="C13342" s="1"/>
      <c r="D13342" s="2"/>
    </row>
    <row r="13343" spans="1:4" x14ac:dyDescent="0.3">
      <c r="A13343" s="1"/>
      <c r="C13343" s="1"/>
      <c r="D13343" s="2"/>
    </row>
    <row r="13344" spans="1:4" x14ac:dyDescent="0.3">
      <c r="A13344" s="1"/>
      <c r="C13344" s="1"/>
      <c r="D13344" s="2"/>
    </row>
    <row r="13345" spans="1:4" x14ac:dyDescent="0.3">
      <c r="A13345" s="1"/>
      <c r="C13345" s="1"/>
      <c r="D13345" s="2"/>
    </row>
    <row r="13346" spans="1:4" x14ac:dyDescent="0.3">
      <c r="A13346" s="1"/>
      <c r="C13346" s="1"/>
      <c r="D13346" s="2"/>
    </row>
    <row r="13347" spans="1:4" x14ac:dyDescent="0.3">
      <c r="A13347" s="1"/>
      <c r="C13347" s="1"/>
      <c r="D13347" s="2"/>
    </row>
    <row r="13348" spans="1:4" x14ac:dyDescent="0.3">
      <c r="A13348" s="1"/>
      <c r="C13348" s="1"/>
      <c r="D13348" s="2"/>
    </row>
    <row r="13349" spans="1:4" x14ac:dyDescent="0.3">
      <c r="A13349" s="1"/>
      <c r="C13349" s="1"/>
      <c r="D13349" s="2"/>
    </row>
    <row r="13350" spans="1:4" x14ac:dyDescent="0.3">
      <c r="A13350" s="1"/>
      <c r="C13350" s="1"/>
      <c r="D13350" s="2"/>
    </row>
    <row r="13351" spans="1:4" x14ac:dyDescent="0.3">
      <c r="A13351" s="1"/>
      <c r="C13351" s="1"/>
      <c r="D13351" s="2"/>
    </row>
    <row r="13352" spans="1:4" x14ac:dyDescent="0.3">
      <c r="A13352" s="1"/>
      <c r="C13352" s="1"/>
      <c r="D13352" s="2"/>
    </row>
    <row r="13353" spans="1:4" x14ac:dyDescent="0.3">
      <c r="A13353" s="1"/>
      <c r="C13353" s="1"/>
      <c r="D13353" s="2"/>
    </row>
    <row r="13354" spans="1:4" x14ac:dyDescent="0.3">
      <c r="A13354" s="1"/>
      <c r="C13354" s="1"/>
      <c r="D13354" s="2"/>
    </row>
    <row r="13355" spans="1:4" x14ac:dyDescent="0.3">
      <c r="A13355" s="1"/>
      <c r="C13355" s="1"/>
      <c r="D13355" s="2"/>
    </row>
    <row r="13356" spans="1:4" x14ac:dyDescent="0.3">
      <c r="A13356" s="1"/>
      <c r="C13356" s="1"/>
      <c r="D13356" s="2"/>
    </row>
    <row r="13357" spans="1:4" x14ac:dyDescent="0.3">
      <c r="A13357" s="1"/>
      <c r="C13357" s="1"/>
      <c r="D13357" s="2"/>
    </row>
    <row r="13358" spans="1:4" x14ac:dyDescent="0.3">
      <c r="A13358" s="1"/>
      <c r="C13358" s="1"/>
      <c r="D13358" s="2"/>
    </row>
    <row r="13359" spans="1:4" x14ac:dyDescent="0.3">
      <c r="A13359" s="1"/>
      <c r="C13359" s="1"/>
      <c r="D13359" s="2"/>
    </row>
    <row r="13360" spans="1:4" x14ac:dyDescent="0.3">
      <c r="A13360" s="1"/>
      <c r="C13360" s="1"/>
      <c r="D13360" s="2"/>
    </row>
    <row r="13361" spans="1:4" x14ac:dyDescent="0.3">
      <c r="A13361" s="1"/>
      <c r="C13361" s="1"/>
      <c r="D13361" s="2"/>
    </row>
    <row r="13362" spans="1:4" x14ac:dyDescent="0.3">
      <c r="A13362" s="1"/>
      <c r="C13362" s="1"/>
      <c r="D13362" s="2"/>
    </row>
    <row r="13363" spans="1:4" x14ac:dyDescent="0.3">
      <c r="A13363" s="1"/>
      <c r="C13363" s="1"/>
      <c r="D13363" s="2"/>
    </row>
    <row r="13364" spans="1:4" x14ac:dyDescent="0.3">
      <c r="A13364" s="1"/>
      <c r="C13364" s="1"/>
      <c r="D13364" s="2"/>
    </row>
    <row r="13365" spans="1:4" x14ac:dyDescent="0.3">
      <c r="A13365" s="1"/>
      <c r="C13365" s="1"/>
      <c r="D13365" s="2"/>
    </row>
    <row r="13366" spans="1:4" x14ac:dyDescent="0.3">
      <c r="A13366" s="1"/>
      <c r="C13366" s="1"/>
      <c r="D13366" s="2"/>
    </row>
    <row r="13367" spans="1:4" x14ac:dyDescent="0.3">
      <c r="A13367" s="1"/>
      <c r="C13367" s="1"/>
      <c r="D13367" s="2"/>
    </row>
    <row r="13368" spans="1:4" x14ac:dyDescent="0.3">
      <c r="A13368" s="1"/>
      <c r="C13368" s="1"/>
      <c r="D13368" s="2"/>
    </row>
    <row r="13369" spans="1:4" x14ac:dyDescent="0.3">
      <c r="A13369" s="1"/>
      <c r="C13369" s="1"/>
      <c r="D13369" s="2"/>
    </row>
    <row r="13370" spans="1:4" x14ac:dyDescent="0.3">
      <c r="A13370" s="1"/>
      <c r="C13370" s="1"/>
      <c r="D13370" s="2"/>
    </row>
    <row r="13371" spans="1:4" x14ac:dyDescent="0.3">
      <c r="A13371" s="1"/>
      <c r="C13371" s="1"/>
      <c r="D13371" s="2"/>
    </row>
    <row r="13372" spans="1:4" x14ac:dyDescent="0.3">
      <c r="A13372" s="1"/>
      <c r="C13372" s="1"/>
      <c r="D13372" s="2"/>
    </row>
    <row r="13373" spans="1:4" x14ac:dyDescent="0.3">
      <c r="A13373" s="1"/>
      <c r="C13373" s="1"/>
      <c r="D13373" s="2"/>
    </row>
    <row r="13374" spans="1:4" x14ac:dyDescent="0.3">
      <c r="A13374" s="1"/>
      <c r="C13374" s="1"/>
      <c r="D13374" s="2"/>
    </row>
    <row r="13375" spans="1:4" x14ac:dyDescent="0.3">
      <c r="A13375" s="1"/>
      <c r="C13375" s="1"/>
      <c r="D13375" s="2"/>
    </row>
    <row r="13376" spans="1:4" x14ac:dyDescent="0.3">
      <c r="A13376" s="1"/>
      <c r="C13376" s="1"/>
      <c r="D13376" s="2"/>
    </row>
    <row r="13377" spans="1:4" x14ac:dyDescent="0.3">
      <c r="A13377" s="1"/>
      <c r="C13377" s="1"/>
      <c r="D13377" s="2"/>
    </row>
    <row r="13378" spans="1:4" x14ac:dyDescent="0.3">
      <c r="A13378" s="1"/>
      <c r="C13378" s="1"/>
      <c r="D13378" s="2"/>
    </row>
    <row r="13379" spans="1:4" x14ac:dyDescent="0.3">
      <c r="A13379" s="1"/>
      <c r="C13379" s="1"/>
      <c r="D13379" s="2"/>
    </row>
    <row r="13380" spans="1:4" x14ac:dyDescent="0.3">
      <c r="A13380" s="1"/>
      <c r="C13380" s="1"/>
      <c r="D13380" s="2"/>
    </row>
    <row r="13381" spans="1:4" x14ac:dyDescent="0.3">
      <c r="A13381" s="1"/>
      <c r="C13381" s="1"/>
      <c r="D13381" s="2"/>
    </row>
    <row r="13382" spans="1:4" x14ac:dyDescent="0.3">
      <c r="A13382" s="1"/>
      <c r="C13382" s="1"/>
      <c r="D13382" s="2"/>
    </row>
    <row r="13383" spans="1:4" x14ac:dyDescent="0.3">
      <c r="A13383" s="1"/>
      <c r="C13383" s="1"/>
      <c r="D13383" s="2"/>
    </row>
    <row r="13384" spans="1:4" x14ac:dyDescent="0.3">
      <c r="A13384" s="1"/>
      <c r="C13384" s="1"/>
      <c r="D13384" s="2"/>
    </row>
    <row r="13385" spans="1:4" x14ac:dyDescent="0.3">
      <c r="A13385" s="1"/>
      <c r="C13385" s="1"/>
      <c r="D13385" s="2"/>
    </row>
    <row r="13386" spans="1:4" x14ac:dyDescent="0.3">
      <c r="A13386" s="1"/>
      <c r="C13386" s="1"/>
      <c r="D13386" s="2"/>
    </row>
    <row r="13387" spans="1:4" x14ac:dyDescent="0.3">
      <c r="A13387" s="1"/>
      <c r="C13387" s="1"/>
      <c r="D13387" s="2"/>
    </row>
    <row r="13388" spans="1:4" x14ac:dyDescent="0.3">
      <c r="A13388" s="1"/>
      <c r="C13388" s="1"/>
      <c r="D13388" s="2"/>
    </row>
    <row r="13389" spans="1:4" x14ac:dyDescent="0.3">
      <c r="A13389" s="1"/>
      <c r="C13389" s="1"/>
      <c r="D13389" s="2"/>
    </row>
    <row r="13390" spans="1:4" x14ac:dyDescent="0.3">
      <c r="A13390" s="1"/>
      <c r="C13390" s="1"/>
      <c r="D13390" s="2"/>
    </row>
    <row r="13391" spans="1:4" x14ac:dyDescent="0.3">
      <c r="A13391" s="1"/>
      <c r="C13391" s="1"/>
      <c r="D13391" s="2"/>
    </row>
    <row r="13392" spans="1:4" x14ac:dyDescent="0.3">
      <c r="A13392" s="1"/>
      <c r="C13392" s="1"/>
      <c r="D13392" s="2"/>
    </row>
    <row r="13393" spans="1:4" x14ac:dyDescent="0.3">
      <c r="A13393" s="1"/>
      <c r="C13393" s="1"/>
      <c r="D13393" s="2"/>
    </row>
    <row r="13394" spans="1:4" x14ac:dyDescent="0.3">
      <c r="A13394" s="1"/>
      <c r="C13394" s="1"/>
      <c r="D13394" s="2"/>
    </row>
    <row r="13395" spans="1:4" x14ac:dyDescent="0.3">
      <c r="A13395" s="1"/>
      <c r="C13395" s="1"/>
      <c r="D13395" s="2"/>
    </row>
    <row r="13396" spans="1:4" x14ac:dyDescent="0.3">
      <c r="A13396" s="1"/>
      <c r="C13396" s="1"/>
      <c r="D13396" s="2"/>
    </row>
    <row r="13397" spans="1:4" x14ac:dyDescent="0.3">
      <c r="A13397" s="1"/>
      <c r="C13397" s="1"/>
      <c r="D13397" s="2"/>
    </row>
    <row r="13398" spans="1:4" x14ac:dyDescent="0.3">
      <c r="A13398" s="1"/>
      <c r="C13398" s="1"/>
      <c r="D13398" s="2"/>
    </row>
    <row r="13399" spans="1:4" x14ac:dyDescent="0.3">
      <c r="A13399" s="1"/>
      <c r="C13399" s="1"/>
      <c r="D13399" s="2"/>
    </row>
    <row r="13400" spans="1:4" x14ac:dyDescent="0.3">
      <c r="A13400" s="1"/>
      <c r="C13400" s="1"/>
      <c r="D13400" s="2"/>
    </row>
    <row r="13401" spans="1:4" x14ac:dyDescent="0.3">
      <c r="A13401" s="1"/>
      <c r="C13401" s="1"/>
      <c r="D13401" s="2"/>
    </row>
    <row r="13402" spans="1:4" x14ac:dyDescent="0.3">
      <c r="A13402" s="1"/>
      <c r="C13402" s="1"/>
      <c r="D13402" s="2"/>
    </row>
    <row r="13403" spans="1:4" x14ac:dyDescent="0.3">
      <c r="A13403" s="1"/>
      <c r="C13403" s="1"/>
      <c r="D13403" s="2"/>
    </row>
    <row r="13404" spans="1:4" x14ac:dyDescent="0.3">
      <c r="A13404" s="1"/>
      <c r="C13404" s="1"/>
      <c r="D13404" s="2"/>
    </row>
    <row r="13405" spans="1:4" x14ac:dyDescent="0.3">
      <c r="A13405" s="1"/>
      <c r="C13405" s="1"/>
      <c r="D13405" s="2"/>
    </row>
    <row r="13406" spans="1:4" x14ac:dyDescent="0.3">
      <c r="A13406" s="1"/>
      <c r="C13406" s="1"/>
      <c r="D13406" s="2"/>
    </row>
    <row r="13407" spans="1:4" x14ac:dyDescent="0.3">
      <c r="A13407" s="1"/>
      <c r="C13407" s="1"/>
      <c r="D13407" s="2"/>
    </row>
    <row r="13408" spans="1:4" x14ac:dyDescent="0.3">
      <c r="A13408" s="1"/>
      <c r="C13408" s="1"/>
      <c r="D13408" s="2"/>
    </row>
    <row r="13409" spans="1:4" x14ac:dyDescent="0.3">
      <c r="A13409" s="1"/>
      <c r="C13409" s="1"/>
      <c r="D13409" s="2"/>
    </row>
    <row r="13410" spans="1:4" x14ac:dyDescent="0.3">
      <c r="A13410" s="1"/>
      <c r="C13410" s="1"/>
      <c r="D13410" s="2"/>
    </row>
    <row r="13411" spans="1:4" x14ac:dyDescent="0.3">
      <c r="A13411" s="1"/>
      <c r="C13411" s="1"/>
      <c r="D13411" s="2"/>
    </row>
    <row r="13412" spans="1:4" x14ac:dyDescent="0.3">
      <c r="A13412" s="1"/>
      <c r="C13412" s="1"/>
      <c r="D13412" s="2"/>
    </row>
    <row r="13413" spans="1:4" x14ac:dyDescent="0.3">
      <c r="A13413" s="1"/>
      <c r="C13413" s="1"/>
      <c r="D13413" s="2"/>
    </row>
    <row r="13414" spans="1:4" x14ac:dyDescent="0.3">
      <c r="A13414" s="1"/>
      <c r="C13414" s="1"/>
      <c r="D13414" s="2"/>
    </row>
    <row r="13415" spans="1:4" x14ac:dyDescent="0.3">
      <c r="A13415" s="1"/>
      <c r="C13415" s="1"/>
      <c r="D13415" s="2"/>
    </row>
    <row r="13416" spans="1:4" x14ac:dyDescent="0.3">
      <c r="A13416" s="1"/>
      <c r="C13416" s="1"/>
      <c r="D13416" s="2"/>
    </row>
    <row r="13417" spans="1:4" x14ac:dyDescent="0.3">
      <c r="A13417" s="1"/>
      <c r="C13417" s="1"/>
      <c r="D13417" s="2"/>
    </row>
    <row r="13418" spans="1:4" x14ac:dyDescent="0.3">
      <c r="A13418" s="1"/>
      <c r="C13418" s="1"/>
      <c r="D13418" s="2"/>
    </row>
    <row r="13419" spans="1:4" x14ac:dyDescent="0.3">
      <c r="A13419" s="1"/>
      <c r="C13419" s="1"/>
      <c r="D13419" s="2"/>
    </row>
    <row r="13420" spans="1:4" x14ac:dyDescent="0.3">
      <c r="A13420" s="1"/>
      <c r="C13420" s="1"/>
      <c r="D13420" s="2"/>
    </row>
    <row r="13421" spans="1:4" x14ac:dyDescent="0.3">
      <c r="A13421" s="1"/>
      <c r="C13421" s="1"/>
      <c r="D13421" s="2"/>
    </row>
    <row r="13422" spans="1:4" x14ac:dyDescent="0.3">
      <c r="A13422" s="1"/>
      <c r="C13422" s="1"/>
      <c r="D13422" s="2"/>
    </row>
    <row r="13423" spans="1:4" x14ac:dyDescent="0.3">
      <c r="A13423" s="1"/>
      <c r="C13423" s="1"/>
      <c r="D13423" s="2"/>
    </row>
    <row r="13424" spans="1:4" x14ac:dyDescent="0.3">
      <c r="A13424" s="1"/>
      <c r="C13424" s="1"/>
      <c r="D13424" s="2"/>
    </row>
    <row r="13425" spans="1:4" x14ac:dyDescent="0.3">
      <c r="A13425" s="1"/>
      <c r="C13425" s="1"/>
      <c r="D13425" s="2"/>
    </row>
    <row r="13426" spans="1:4" x14ac:dyDescent="0.3">
      <c r="A13426" s="1"/>
      <c r="C13426" s="1"/>
      <c r="D13426" s="2"/>
    </row>
    <row r="13427" spans="1:4" x14ac:dyDescent="0.3">
      <c r="A13427" s="1"/>
      <c r="C13427" s="1"/>
      <c r="D13427" s="2"/>
    </row>
    <row r="13428" spans="1:4" x14ac:dyDescent="0.3">
      <c r="A13428" s="1"/>
      <c r="C13428" s="1"/>
      <c r="D13428" s="2"/>
    </row>
    <row r="13429" spans="1:4" x14ac:dyDescent="0.3">
      <c r="A13429" s="1"/>
      <c r="C13429" s="1"/>
      <c r="D13429" s="2"/>
    </row>
    <row r="13430" spans="1:4" x14ac:dyDescent="0.3">
      <c r="A13430" s="1"/>
      <c r="C13430" s="1"/>
      <c r="D13430" s="2"/>
    </row>
    <row r="13431" spans="1:4" x14ac:dyDescent="0.3">
      <c r="A13431" s="1"/>
      <c r="C13431" s="1"/>
      <c r="D13431" s="2"/>
    </row>
    <row r="13432" spans="1:4" x14ac:dyDescent="0.3">
      <c r="A13432" s="1"/>
      <c r="C13432" s="1"/>
      <c r="D13432" s="2"/>
    </row>
    <row r="13433" spans="1:4" x14ac:dyDescent="0.3">
      <c r="A13433" s="1"/>
      <c r="C13433" s="1"/>
      <c r="D13433" s="2"/>
    </row>
    <row r="13434" spans="1:4" x14ac:dyDescent="0.3">
      <c r="A13434" s="1"/>
      <c r="C13434" s="1"/>
      <c r="D13434" s="2"/>
    </row>
    <row r="13435" spans="1:4" x14ac:dyDescent="0.3">
      <c r="A13435" s="1"/>
      <c r="C13435" s="1"/>
      <c r="D13435" s="2"/>
    </row>
    <row r="13436" spans="1:4" x14ac:dyDescent="0.3">
      <c r="A13436" s="1"/>
      <c r="C13436" s="1"/>
      <c r="D13436" s="2"/>
    </row>
    <row r="13437" spans="1:4" x14ac:dyDescent="0.3">
      <c r="A13437" s="1"/>
      <c r="C13437" s="1"/>
      <c r="D13437" s="2"/>
    </row>
    <row r="13438" spans="1:4" x14ac:dyDescent="0.3">
      <c r="A13438" s="1"/>
      <c r="C13438" s="1"/>
      <c r="D13438" s="2"/>
    </row>
    <row r="13439" spans="1:4" x14ac:dyDescent="0.3">
      <c r="A13439" s="1"/>
      <c r="C13439" s="1"/>
      <c r="D13439" s="2"/>
    </row>
    <row r="13440" spans="1:4" x14ac:dyDescent="0.3">
      <c r="A13440" s="1"/>
      <c r="C13440" s="1"/>
      <c r="D13440" s="2"/>
    </row>
    <row r="13441" spans="1:4" x14ac:dyDescent="0.3">
      <c r="A13441" s="1"/>
      <c r="C13441" s="1"/>
      <c r="D13441" s="2"/>
    </row>
    <row r="13442" spans="1:4" x14ac:dyDescent="0.3">
      <c r="A13442" s="1"/>
      <c r="C13442" s="1"/>
      <c r="D13442" s="2"/>
    </row>
    <row r="13443" spans="1:4" x14ac:dyDescent="0.3">
      <c r="A13443" s="1"/>
      <c r="C13443" s="1"/>
      <c r="D13443" s="2"/>
    </row>
    <row r="13444" spans="1:4" x14ac:dyDescent="0.3">
      <c r="A13444" s="1"/>
      <c r="C13444" s="1"/>
      <c r="D13444" s="2"/>
    </row>
    <row r="13445" spans="1:4" x14ac:dyDescent="0.3">
      <c r="A13445" s="1"/>
      <c r="C13445" s="1"/>
      <c r="D13445" s="2"/>
    </row>
    <row r="13446" spans="1:4" x14ac:dyDescent="0.3">
      <c r="A13446" s="1"/>
      <c r="C13446" s="1"/>
      <c r="D13446" s="2"/>
    </row>
    <row r="13447" spans="1:4" x14ac:dyDescent="0.3">
      <c r="A13447" s="1"/>
      <c r="C13447" s="1"/>
      <c r="D13447" s="2"/>
    </row>
    <row r="13448" spans="1:4" x14ac:dyDescent="0.3">
      <c r="A13448" s="1"/>
      <c r="C13448" s="1"/>
      <c r="D13448" s="2"/>
    </row>
    <row r="13449" spans="1:4" x14ac:dyDescent="0.3">
      <c r="A13449" s="1"/>
      <c r="C13449" s="1"/>
      <c r="D13449" s="2"/>
    </row>
    <row r="13450" spans="1:4" x14ac:dyDescent="0.3">
      <c r="A13450" s="1"/>
      <c r="C13450" s="1"/>
      <c r="D13450" s="2"/>
    </row>
    <row r="13451" spans="1:4" x14ac:dyDescent="0.3">
      <c r="A13451" s="1"/>
      <c r="C13451" s="1"/>
      <c r="D13451" s="2"/>
    </row>
    <row r="13452" spans="1:4" x14ac:dyDescent="0.3">
      <c r="A13452" s="1"/>
      <c r="C13452" s="1"/>
      <c r="D13452" s="2"/>
    </row>
    <row r="13453" spans="1:4" x14ac:dyDescent="0.3">
      <c r="A13453" s="1"/>
      <c r="C13453" s="1"/>
      <c r="D13453" s="2"/>
    </row>
    <row r="13454" spans="1:4" x14ac:dyDescent="0.3">
      <c r="A13454" s="1"/>
      <c r="C13454" s="1"/>
      <c r="D13454" s="2"/>
    </row>
    <row r="13455" spans="1:4" x14ac:dyDescent="0.3">
      <c r="A13455" s="1"/>
      <c r="C13455" s="1"/>
      <c r="D13455" s="2"/>
    </row>
    <row r="13456" spans="1:4" x14ac:dyDescent="0.3">
      <c r="A13456" s="1"/>
      <c r="C13456" s="1"/>
      <c r="D13456" s="2"/>
    </row>
    <row r="13457" spans="1:4" x14ac:dyDescent="0.3">
      <c r="A13457" s="1"/>
      <c r="C13457" s="1"/>
      <c r="D13457" s="2"/>
    </row>
    <row r="13458" spans="1:4" x14ac:dyDescent="0.3">
      <c r="A13458" s="1"/>
      <c r="C13458" s="1"/>
      <c r="D13458" s="2"/>
    </row>
    <row r="13459" spans="1:4" x14ac:dyDescent="0.3">
      <c r="A13459" s="1"/>
      <c r="C13459" s="1"/>
      <c r="D13459" s="2"/>
    </row>
    <row r="13460" spans="1:4" x14ac:dyDescent="0.3">
      <c r="A13460" s="1"/>
      <c r="C13460" s="1"/>
      <c r="D13460" s="2"/>
    </row>
    <row r="13461" spans="1:4" x14ac:dyDescent="0.3">
      <c r="A13461" s="1"/>
      <c r="C13461" s="1"/>
      <c r="D13461" s="2"/>
    </row>
    <row r="13462" spans="1:4" x14ac:dyDescent="0.3">
      <c r="A13462" s="1"/>
      <c r="C13462" s="1"/>
      <c r="D13462" s="2"/>
    </row>
    <row r="13463" spans="1:4" x14ac:dyDescent="0.3">
      <c r="A13463" s="1"/>
      <c r="C13463" s="1"/>
      <c r="D13463" s="2"/>
    </row>
    <row r="13464" spans="1:4" x14ac:dyDescent="0.3">
      <c r="A13464" s="1"/>
      <c r="C13464" s="1"/>
      <c r="D13464" s="2"/>
    </row>
    <row r="13465" spans="1:4" x14ac:dyDescent="0.3">
      <c r="A13465" s="1"/>
      <c r="C13465" s="1"/>
      <c r="D13465" s="2"/>
    </row>
    <row r="13466" spans="1:4" x14ac:dyDescent="0.3">
      <c r="A13466" s="1"/>
      <c r="C13466" s="1"/>
      <c r="D13466" s="2"/>
    </row>
    <row r="13467" spans="1:4" x14ac:dyDescent="0.3">
      <c r="A13467" s="1"/>
      <c r="C13467" s="1"/>
      <c r="D13467" s="2"/>
    </row>
    <row r="13468" spans="1:4" x14ac:dyDescent="0.3">
      <c r="A13468" s="1"/>
      <c r="C13468" s="1"/>
      <c r="D13468" s="2"/>
    </row>
    <row r="13469" spans="1:4" x14ac:dyDescent="0.3">
      <c r="A13469" s="1"/>
      <c r="C13469" s="1"/>
      <c r="D13469" s="2"/>
    </row>
    <row r="13470" spans="1:4" x14ac:dyDescent="0.3">
      <c r="A13470" s="1"/>
      <c r="C13470" s="1"/>
      <c r="D13470" s="2"/>
    </row>
    <row r="13471" spans="1:4" x14ac:dyDescent="0.3">
      <c r="A13471" s="1"/>
      <c r="C13471" s="1"/>
      <c r="D13471" s="2"/>
    </row>
    <row r="13472" spans="1:4" x14ac:dyDescent="0.3">
      <c r="A13472" s="1"/>
      <c r="C13472" s="1"/>
      <c r="D13472" s="2"/>
    </row>
    <row r="13473" spans="1:4" x14ac:dyDescent="0.3">
      <c r="A13473" s="1"/>
      <c r="C13473" s="1"/>
      <c r="D13473" s="2"/>
    </row>
    <row r="13474" spans="1:4" x14ac:dyDescent="0.3">
      <c r="A13474" s="1"/>
      <c r="C13474" s="1"/>
      <c r="D13474" s="2"/>
    </row>
    <row r="13475" spans="1:4" x14ac:dyDescent="0.3">
      <c r="A13475" s="1"/>
      <c r="C13475" s="1"/>
      <c r="D13475" s="2"/>
    </row>
    <row r="13476" spans="1:4" x14ac:dyDescent="0.3">
      <c r="A13476" s="1"/>
      <c r="C13476" s="1"/>
      <c r="D13476" s="2"/>
    </row>
    <row r="13477" spans="1:4" x14ac:dyDescent="0.3">
      <c r="A13477" s="1"/>
      <c r="C13477" s="1"/>
      <c r="D13477" s="2"/>
    </row>
    <row r="13478" spans="1:4" x14ac:dyDescent="0.3">
      <c r="A13478" s="1"/>
      <c r="C13478" s="1"/>
      <c r="D13478" s="2"/>
    </row>
    <row r="13479" spans="1:4" x14ac:dyDescent="0.3">
      <c r="A13479" s="1"/>
      <c r="C13479" s="1"/>
      <c r="D13479" s="2"/>
    </row>
    <row r="13480" spans="1:4" x14ac:dyDescent="0.3">
      <c r="A13480" s="1"/>
      <c r="C13480" s="1"/>
      <c r="D13480" s="2"/>
    </row>
    <row r="13481" spans="1:4" x14ac:dyDescent="0.3">
      <c r="A13481" s="1"/>
      <c r="C13481" s="1"/>
      <c r="D13481" s="2"/>
    </row>
    <row r="13482" spans="1:4" x14ac:dyDescent="0.3">
      <c r="A13482" s="1"/>
      <c r="C13482" s="1"/>
      <c r="D13482" s="2"/>
    </row>
    <row r="13483" spans="1:4" x14ac:dyDescent="0.3">
      <c r="A13483" s="1"/>
      <c r="C13483" s="1"/>
      <c r="D13483" s="2"/>
    </row>
    <row r="13484" spans="1:4" x14ac:dyDescent="0.3">
      <c r="A13484" s="1"/>
      <c r="C13484" s="1"/>
      <c r="D13484" s="2"/>
    </row>
    <row r="13485" spans="1:4" x14ac:dyDescent="0.3">
      <c r="A13485" s="1"/>
      <c r="C13485" s="1"/>
      <c r="D13485" s="2"/>
    </row>
    <row r="13486" spans="1:4" x14ac:dyDescent="0.3">
      <c r="A13486" s="1"/>
      <c r="C13486" s="1"/>
      <c r="D13486" s="2"/>
    </row>
    <row r="13487" spans="1:4" x14ac:dyDescent="0.3">
      <c r="A13487" s="1"/>
      <c r="C13487" s="1"/>
      <c r="D13487" s="2"/>
    </row>
    <row r="13488" spans="1:4" x14ac:dyDescent="0.3">
      <c r="A13488" s="1"/>
      <c r="C13488" s="1"/>
      <c r="D13488" s="2"/>
    </row>
    <row r="13489" spans="1:4" x14ac:dyDescent="0.3">
      <c r="A13489" s="1"/>
      <c r="C13489" s="1"/>
      <c r="D13489" s="2"/>
    </row>
    <row r="13490" spans="1:4" x14ac:dyDescent="0.3">
      <c r="A13490" s="1"/>
      <c r="C13490" s="1"/>
      <c r="D13490" s="2"/>
    </row>
    <row r="13491" spans="1:4" x14ac:dyDescent="0.3">
      <c r="A13491" s="1"/>
      <c r="C13491" s="1"/>
      <c r="D13491" s="2"/>
    </row>
    <row r="13492" spans="1:4" x14ac:dyDescent="0.3">
      <c r="A13492" s="1"/>
      <c r="C13492" s="1"/>
      <c r="D13492" s="2"/>
    </row>
    <row r="13493" spans="1:4" x14ac:dyDescent="0.3">
      <c r="A13493" s="1"/>
      <c r="C13493" s="1"/>
      <c r="D13493" s="2"/>
    </row>
    <row r="13494" spans="1:4" x14ac:dyDescent="0.3">
      <c r="A13494" s="1"/>
      <c r="C13494" s="1"/>
      <c r="D13494" s="2"/>
    </row>
    <row r="13495" spans="1:4" x14ac:dyDescent="0.3">
      <c r="A13495" s="1"/>
      <c r="C13495" s="1"/>
      <c r="D13495" s="2"/>
    </row>
    <row r="13496" spans="1:4" x14ac:dyDescent="0.3">
      <c r="A13496" s="1"/>
      <c r="C13496" s="1"/>
      <c r="D13496" s="2"/>
    </row>
    <row r="13497" spans="1:4" x14ac:dyDescent="0.3">
      <c r="A13497" s="1"/>
      <c r="C13497" s="1"/>
      <c r="D13497" s="2"/>
    </row>
    <row r="13498" spans="1:4" x14ac:dyDescent="0.3">
      <c r="A13498" s="1"/>
      <c r="C13498" s="1"/>
      <c r="D13498" s="2"/>
    </row>
    <row r="13499" spans="1:4" x14ac:dyDescent="0.3">
      <c r="A13499" s="1"/>
      <c r="C13499" s="1"/>
      <c r="D13499" s="2"/>
    </row>
    <row r="13500" spans="1:4" x14ac:dyDescent="0.3">
      <c r="A13500" s="1"/>
      <c r="C13500" s="1"/>
      <c r="D13500" s="2"/>
    </row>
    <row r="13501" spans="1:4" x14ac:dyDescent="0.3">
      <c r="A13501" s="1"/>
      <c r="C13501" s="1"/>
      <c r="D13501" s="2"/>
    </row>
    <row r="13502" spans="1:4" x14ac:dyDescent="0.3">
      <c r="A13502" s="1"/>
      <c r="C13502" s="1"/>
      <c r="D13502" s="2"/>
    </row>
    <row r="13503" spans="1:4" x14ac:dyDescent="0.3">
      <c r="A13503" s="1"/>
      <c r="C13503" s="1"/>
      <c r="D13503" s="2"/>
    </row>
    <row r="13504" spans="1:4" x14ac:dyDescent="0.3">
      <c r="A13504" s="1"/>
      <c r="C13504" s="1"/>
      <c r="D13504" s="2"/>
    </row>
    <row r="13505" spans="1:4" x14ac:dyDescent="0.3">
      <c r="A13505" s="1"/>
      <c r="C13505" s="1"/>
      <c r="D13505" s="2"/>
    </row>
    <row r="13506" spans="1:4" x14ac:dyDescent="0.3">
      <c r="A13506" s="1"/>
      <c r="C13506" s="1"/>
      <c r="D13506" s="2"/>
    </row>
    <row r="13507" spans="1:4" x14ac:dyDescent="0.3">
      <c r="A13507" s="1"/>
      <c r="C13507" s="1"/>
      <c r="D13507" s="2"/>
    </row>
    <row r="13508" spans="1:4" x14ac:dyDescent="0.3">
      <c r="A13508" s="1"/>
      <c r="C13508" s="1"/>
      <c r="D13508" s="2"/>
    </row>
    <row r="13509" spans="1:4" x14ac:dyDescent="0.3">
      <c r="A13509" s="1"/>
      <c r="C13509" s="1"/>
      <c r="D13509" s="2"/>
    </row>
    <row r="13510" spans="1:4" x14ac:dyDescent="0.3">
      <c r="A13510" s="1"/>
      <c r="C13510" s="1"/>
      <c r="D13510" s="2"/>
    </row>
    <row r="13511" spans="1:4" x14ac:dyDescent="0.3">
      <c r="A13511" s="1"/>
      <c r="C13511" s="1"/>
      <c r="D13511" s="2"/>
    </row>
    <row r="13512" spans="1:4" x14ac:dyDescent="0.3">
      <c r="A13512" s="1"/>
      <c r="C13512" s="1"/>
      <c r="D13512" s="2"/>
    </row>
    <row r="13513" spans="1:4" x14ac:dyDescent="0.3">
      <c r="A13513" s="1"/>
      <c r="C13513" s="1"/>
      <c r="D13513" s="2"/>
    </row>
    <row r="13514" spans="1:4" x14ac:dyDescent="0.3">
      <c r="A13514" s="1"/>
      <c r="C13514" s="1"/>
      <c r="D13514" s="2"/>
    </row>
    <row r="13515" spans="1:4" x14ac:dyDescent="0.3">
      <c r="A13515" s="1"/>
      <c r="C13515" s="1"/>
      <c r="D13515" s="2"/>
    </row>
    <row r="13516" spans="1:4" x14ac:dyDescent="0.3">
      <c r="A13516" s="1"/>
      <c r="C13516" s="1"/>
      <c r="D13516" s="2"/>
    </row>
    <row r="13517" spans="1:4" x14ac:dyDescent="0.3">
      <c r="A13517" s="1"/>
      <c r="C13517" s="1"/>
      <c r="D13517" s="2"/>
    </row>
    <row r="13518" spans="1:4" x14ac:dyDescent="0.3">
      <c r="A13518" s="1"/>
      <c r="C13518" s="1"/>
      <c r="D13518" s="2"/>
    </row>
    <row r="13519" spans="1:4" x14ac:dyDescent="0.3">
      <c r="A13519" s="1"/>
      <c r="C13519" s="1"/>
      <c r="D13519" s="2"/>
    </row>
    <row r="13520" spans="1:4" x14ac:dyDescent="0.3">
      <c r="A13520" s="1"/>
      <c r="C13520" s="1"/>
      <c r="D13520" s="2"/>
    </row>
    <row r="13521" spans="1:4" x14ac:dyDescent="0.3">
      <c r="A13521" s="1"/>
      <c r="C13521" s="1"/>
      <c r="D13521" s="2"/>
    </row>
    <row r="13522" spans="1:4" x14ac:dyDescent="0.3">
      <c r="A13522" s="1"/>
      <c r="C13522" s="1"/>
      <c r="D13522" s="2"/>
    </row>
    <row r="13523" spans="1:4" x14ac:dyDescent="0.3">
      <c r="A13523" s="1"/>
      <c r="C13523" s="1"/>
      <c r="D13523" s="2"/>
    </row>
    <row r="13524" spans="1:4" x14ac:dyDescent="0.3">
      <c r="A13524" s="1"/>
      <c r="C13524" s="1"/>
      <c r="D13524" s="2"/>
    </row>
    <row r="13525" spans="1:4" x14ac:dyDescent="0.3">
      <c r="A13525" s="1"/>
      <c r="C13525" s="1"/>
      <c r="D13525" s="2"/>
    </row>
    <row r="13526" spans="1:4" x14ac:dyDescent="0.3">
      <c r="A13526" s="1"/>
      <c r="C13526" s="1"/>
      <c r="D13526" s="2"/>
    </row>
    <row r="13527" spans="1:4" x14ac:dyDescent="0.3">
      <c r="A13527" s="1"/>
      <c r="C13527" s="1"/>
      <c r="D13527" s="2"/>
    </row>
    <row r="13528" spans="1:4" x14ac:dyDescent="0.3">
      <c r="A13528" s="1"/>
      <c r="C13528" s="1"/>
      <c r="D13528" s="2"/>
    </row>
    <row r="13529" spans="1:4" x14ac:dyDescent="0.3">
      <c r="A13529" s="1"/>
      <c r="C13529" s="1"/>
      <c r="D13529" s="2"/>
    </row>
    <row r="13530" spans="1:4" x14ac:dyDescent="0.3">
      <c r="A13530" s="1"/>
      <c r="C13530" s="1"/>
      <c r="D13530" s="2"/>
    </row>
    <row r="13531" spans="1:4" x14ac:dyDescent="0.3">
      <c r="A13531" s="1"/>
      <c r="C13531" s="1"/>
      <c r="D13531" s="2"/>
    </row>
    <row r="13532" spans="1:4" x14ac:dyDescent="0.3">
      <c r="A13532" s="1"/>
      <c r="C13532" s="1"/>
      <c r="D13532" s="2"/>
    </row>
    <row r="13533" spans="1:4" x14ac:dyDescent="0.3">
      <c r="A13533" s="1"/>
      <c r="C13533" s="1"/>
      <c r="D13533" s="2"/>
    </row>
    <row r="13534" spans="1:4" x14ac:dyDescent="0.3">
      <c r="A13534" s="1"/>
      <c r="C13534" s="1"/>
      <c r="D13534" s="2"/>
    </row>
    <row r="13535" spans="1:4" x14ac:dyDescent="0.3">
      <c r="A13535" s="1"/>
      <c r="C13535" s="1"/>
      <c r="D13535" s="2"/>
    </row>
    <row r="13536" spans="1:4" x14ac:dyDescent="0.3">
      <c r="A13536" s="1"/>
      <c r="C13536" s="1"/>
      <c r="D13536" s="2"/>
    </row>
    <row r="13537" spans="1:4" x14ac:dyDescent="0.3">
      <c r="A13537" s="1"/>
      <c r="C13537" s="1"/>
      <c r="D13537" s="2"/>
    </row>
    <row r="13538" spans="1:4" x14ac:dyDescent="0.3">
      <c r="A13538" s="1"/>
      <c r="C13538" s="1"/>
      <c r="D13538" s="2"/>
    </row>
    <row r="13539" spans="1:4" x14ac:dyDescent="0.3">
      <c r="A13539" s="1"/>
      <c r="C13539" s="1"/>
      <c r="D13539" s="2"/>
    </row>
    <row r="13540" spans="1:4" x14ac:dyDescent="0.3">
      <c r="A13540" s="1"/>
      <c r="C13540" s="1"/>
      <c r="D13540" s="2"/>
    </row>
    <row r="13541" spans="1:4" x14ac:dyDescent="0.3">
      <c r="A13541" s="1"/>
      <c r="C13541" s="1"/>
      <c r="D13541" s="2"/>
    </row>
    <row r="13542" spans="1:4" x14ac:dyDescent="0.3">
      <c r="A13542" s="1"/>
      <c r="C13542" s="1"/>
      <c r="D13542" s="2"/>
    </row>
    <row r="13543" spans="1:4" x14ac:dyDescent="0.3">
      <c r="A13543" s="1"/>
      <c r="C13543" s="1"/>
      <c r="D13543" s="2"/>
    </row>
    <row r="13544" spans="1:4" x14ac:dyDescent="0.3">
      <c r="A13544" s="1"/>
      <c r="C13544" s="1"/>
      <c r="D13544" s="2"/>
    </row>
    <row r="13545" spans="1:4" x14ac:dyDescent="0.3">
      <c r="A13545" s="1"/>
      <c r="C13545" s="1"/>
      <c r="D13545" s="2"/>
    </row>
    <row r="13546" spans="1:4" x14ac:dyDescent="0.3">
      <c r="A13546" s="1"/>
      <c r="C13546" s="1"/>
      <c r="D13546" s="2"/>
    </row>
    <row r="13547" spans="1:4" x14ac:dyDescent="0.3">
      <c r="A13547" s="1"/>
      <c r="C13547" s="1"/>
      <c r="D13547" s="2"/>
    </row>
    <row r="13548" spans="1:4" x14ac:dyDescent="0.3">
      <c r="A13548" s="1"/>
      <c r="C13548" s="1"/>
      <c r="D13548" s="2"/>
    </row>
    <row r="13549" spans="1:4" x14ac:dyDescent="0.3">
      <c r="A13549" s="1"/>
      <c r="C13549" s="1"/>
      <c r="D13549" s="2"/>
    </row>
    <row r="13550" spans="1:4" x14ac:dyDescent="0.3">
      <c r="A13550" s="1"/>
      <c r="C13550" s="1"/>
      <c r="D13550" s="2"/>
    </row>
    <row r="13551" spans="1:4" x14ac:dyDescent="0.3">
      <c r="A13551" s="1"/>
      <c r="C13551" s="1"/>
      <c r="D13551" s="2"/>
    </row>
    <row r="13552" spans="1:4" x14ac:dyDescent="0.3">
      <c r="A13552" s="1"/>
      <c r="C13552" s="1"/>
      <c r="D13552" s="2"/>
    </row>
    <row r="13553" spans="1:4" x14ac:dyDescent="0.3">
      <c r="A13553" s="1"/>
      <c r="C13553" s="1"/>
      <c r="D13553" s="2"/>
    </row>
    <row r="13554" spans="1:4" x14ac:dyDescent="0.3">
      <c r="A13554" s="1"/>
      <c r="C13554" s="1"/>
      <c r="D13554" s="2"/>
    </row>
    <row r="13555" spans="1:4" x14ac:dyDescent="0.3">
      <c r="A13555" s="1"/>
      <c r="C13555" s="1"/>
      <c r="D13555" s="2"/>
    </row>
    <row r="13556" spans="1:4" x14ac:dyDescent="0.3">
      <c r="A13556" s="1"/>
      <c r="C13556" s="1"/>
      <c r="D13556" s="2"/>
    </row>
    <row r="13557" spans="1:4" x14ac:dyDescent="0.3">
      <c r="A13557" s="1"/>
      <c r="C13557" s="1"/>
      <c r="D13557" s="2"/>
    </row>
    <row r="13558" spans="1:4" x14ac:dyDescent="0.3">
      <c r="A13558" s="1"/>
      <c r="C13558" s="1"/>
      <c r="D13558" s="2"/>
    </row>
    <row r="13559" spans="1:4" x14ac:dyDescent="0.3">
      <c r="A13559" s="1"/>
      <c r="C13559" s="1"/>
      <c r="D13559" s="2"/>
    </row>
    <row r="13560" spans="1:4" x14ac:dyDescent="0.3">
      <c r="A13560" s="1"/>
      <c r="C13560" s="1"/>
      <c r="D13560" s="2"/>
    </row>
    <row r="13561" spans="1:4" x14ac:dyDescent="0.3">
      <c r="A13561" s="1"/>
      <c r="C13561" s="1"/>
      <c r="D13561" s="2"/>
    </row>
    <row r="13562" spans="1:4" x14ac:dyDescent="0.3">
      <c r="A13562" s="1"/>
      <c r="C13562" s="1"/>
      <c r="D13562" s="2"/>
    </row>
    <row r="13563" spans="1:4" x14ac:dyDescent="0.3">
      <c r="A13563" s="1"/>
      <c r="C13563" s="1"/>
      <c r="D13563" s="2"/>
    </row>
    <row r="13564" spans="1:4" x14ac:dyDescent="0.3">
      <c r="A13564" s="1"/>
      <c r="C13564" s="1"/>
      <c r="D13564" s="2"/>
    </row>
    <row r="13565" spans="1:4" x14ac:dyDescent="0.3">
      <c r="A13565" s="1"/>
      <c r="C13565" s="1"/>
      <c r="D13565" s="2"/>
    </row>
    <row r="13566" spans="1:4" x14ac:dyDescent="0.3">
      <c r="A13566" s="1"/>
      <c r="C13566" s="1"/>
      <c r="D13566" s="2"/>
    </row>
    <row r="13567" spans="1:4" x14ac:dyDescent="0.3">
      <c r="A13567" s="1"/>
      <c r="C13567" s="1"/>
      <c r="D13567" s="2"/>
    </row>
    <row r="13568" spans="1:4" x14ac:dyDescent="0.3">
      <c r="A13568" s="1"/>
      <c r="C13568" s="1"/>
      <c r="D13568" s="2"/>
    </row>
    <row r="13569" spans="1:4" x14ac:dyDescent="0.3">
      <c r="A13569" s="1"/>
      <c r="C13569" s="1"/>
      <c r="D13569" s="2"/>
    </row>
    <row r="13570" spans="1:4" x14ac:dyDescent="0.3">
      <c r="A13570" s="1"/>
      <c r="C13570" s="1"/>
      <c r="D13570" s="2"/>
    </row>
    <row r="13571" spans="1:4" x14ac:dyDescent="0.3">
      <c r="A13571" s="1"/>
      <c r="C13571" s="1"/>
      <c r="D13571" s="2"/>
    </row>
    <row r="13572" spans="1:4" x14ac:dyDescent="0.3">
      <c r="A13572" s="1"/>
      <c r="C13572" s="1"/>
      <c r="D13572" s="2"/>
    </row>
    <row r="13573" spans="1:4" x14ac:dyDescent="0.3">
      <c r="A13573" s="1"/>
      <c r="C13573" s="1"/>
      <c r="D13573" s="2"/>
    </row>
    <row r="13574" spans="1:4" x14ac:dyDescent="0.3">
      <c r="A13574" s="1"/>
      <c r="C13574" s="1"/>
      <c r="D13574" s="2"/>
    </row>
    <row r="13575" spans="1:4" x14ac:dyDescent="0.3">
      <c r="A13575" s="1"/>
      <c r="C13575" s="1"/>
      <c r="D13575" s="2"/>
    </row>
    <row r="13576" spans="1:4" x14ac:dyDescent="0.3">
      <c r="A13576" s="1"/>
      <c r="C13576" s="1"/>
      <c r="D13576" s="2"/>
    </row>
    <row r="13577" spans="1:4" x14ac:dyDescent="0.3">
      <c r="A13577" s="1"/>
      <c r="C13577" s="1"/>
      <c r="D13577" s="2"/>
    </row>
    <row r="13578" spans="1:4" x14ac:dyDescent="0.3">
      <c r="A13578" s="1"/>
      <c r="C13578" s="1"/>
      <c r="D13578" s="2"/>
    </row>
    <row r="13579" spans="1:4" x14ac:dyDescent="0.3">
      <c r="A13579" s="1"/>
      <c r="C13579" s="1"/>
      <c r="D13579" s="2"/>
    </row>
    <row r="13580" spans="1:4" x14ac:dyDescent="0.3">
      <c r="A13580" s="1"/>
      <c r="C13580" s="1"/>
      <c r="D13580" s="2"/>
    </row>
    <row r="13581" spans="1:4" x14ac:dyDescent="0.3">
      <c r="A13581" s="1"/>
      <c r="C13581" s="1"/>
      <c r="D13581" s="2"/>
    </row>
    <row r="13582" spans="1:4" x14ac:dyDescent="0.3">
      <c r="A13582" s="1"/>
      <c r="C13582" s="1"/>
      <c r="D13582" s="2"/>
    </row>
    <row r="13583" spans="1:4" x14ac:dyDescent="0.3">
      <c r="A13583" s="1"/>
      <c r="C13583" s="1"/>
      <c r="D13583" s="2"/>
    </row>
    <row r="13584" spans="1:4" x14ac:dyDescent="0.3">
      <c r="A13584" s="1"/>
      <c r="C13584" s="1"/>
      <c r="D13584" s="2"/>
    </row>
    <row r="13585" spans="1:4" x14ac:dyDescent="0.3">
      <c r="A13585" s="1"/>
      <c r="C13585" s="1"/>
      <c r="D13585" s="2"/>
    </row>
    <row r="13586" spans="1:4" x14ac:dyDescent="0.3">
      <c r="A13586" s="1"/>
      <c r="C13586" s="1"/>
      <c r="D13586" s="2"/>
    </row>
    <row r="13587" spans="1:4" x14ac:dyDescent="0.3">
      <c r="A13587" s="1"/>
      <c r="C13587" s="1"/>
      <c r="D13587" s="2"/>
    </row>
    <row r="13588" spans="1:4" x14ac:dyDescent="0.3">
      <c r="A13588" s="1"/>
      <c r="C13588" s="1"/>
      <c r="D13588" s="2"/>
    </row>
    <row r="13589" spans="1:4" x14ac:dyDescent="0.3">
      <c r="A13589" s="1"/>
      <c r="C13589" s="1"/>
      <c r="D13589" s="2"/>
    </row>
    <row r="13590" spans="1:4" x14ac:dyDescent="0.3">
      <c r="A13590" s="1"/>
      <c r="C13590" s="1"/>
      <c r="D13590" s="2"/>
    </row>
    <row r="13591" spans="1:4" x14ac:dyDescent="0.3">
      <c r="A13591" s="1"/>
      <c r="C13591" s="1"/>
      <c r="D13591" s="2"/>
    </row>
    <row r="13592" spans="1:4" x14ac:dyDescent="0.3">
      <c r="A13592" s="1"/>
      <c r="C13592" s="1"/>
      <c r="D13592" s="2"/>
    </row>
    <row r="13593" spans="1:4" x14ac:dyDescent="0.3">
      <c r="A13593" s="1"/>
      <c r="C13593" s="1"/>
      <c r="D13593" s="2"/>
    </row>
    <row r="13594" spans="1:4" x14ac:dyDescent="0.3">
      <c r="A13594" s="1"/>
      <c r="C13594" s="1"/>
      <c r="D13594" s="2"/>
    </row>
    <row r="13595" spans="1:4" x14ac:dyDescent="0.3">
      <c r="A13595" s="1"/>
      <c r="C13595" s="1"/>
      <c r="D13595" s="2"/>
    </row>
    <row r="13596" spans="1:4" x14ac:dyDescent="0.3">
      <c r="A13596" s="1"/>
      <c r="C13596" s="1"/>
      <c r="D13596" s="2"/>
    </row>
    <row r="13597" spans="1:4" x14ac:dyDescent="0.3">
      <c r="A13597" s="1"/>
      <c r="C13597" s="1"/>
      <c r="D13597" s="2"/>
    </row>
    <row r="13598" spans="1:4" x14ac:dyDescent="0.3">
      <c r="A13598" s="1"/>
      <c r="C13598" s="1"/>
      <c r="D13598" s="2"/>
    </row>
    <row r="13599" spans="1:4" x14ac:dyDescent="0.3">
      <c r="A13599" s="1"/>
      <c r="C13599" s="1"/>
      <c r="D13599" s="2"/>
    </row>
    <row r="13600" spans="1:4" x14ac:dyDescent="0.3">
      <c r="A13600" s="1"/>
      <c r="C13600" s="1"/>
      <c r="D13600" s="2"/>
    </row>
    <row r="13601" spans="1:4" x14ac:dyDescent="0.3">
      <c r="A13601" s="1"/>
      <c r="C13601" s="1"/>
      <c r="D13601" s="2"/>
    </row>
    <row r="13602" spans="1:4" x14ac:dyDescent="0.3">
      <c r="A13602" s="1"/>
      <c r="C13602" s="1"/>
      <c r="D13602" s="2"/>
    </row>
    <row r="13603" spans="1:4" x14ac:dyDescent="0.3">
      <c r="A13603" s="1"/>
      <c r="C13603" s="1"/>
      <c r="D13603" s="2"/>
    </row>
    <row r="13604" spans="1:4" x14ac:dyDescent="0.3">
      <c r="A13604" s="1"/>
      <c r="C13604" s="1"/>
      <c r="D13604" s="2"/>
    </row>
    <row r="13605" spans="1:4" x14ac:dyDescent="0.3">
      <c r="A13605" s="1"/>
      <c r="C13605" s="1"/>
      <c r="D13605" s="2"/>
    </row>
    <row r="13606" spans="1:4" x14ac:dyDescent="0.3">
      <c r="A13606" s="1"/>
      <c r="C13606" s="1"/>
      <c r="D13606" s="2"/>
    </row>
    <row r="13607" spans="1:4" x14ac:dyDescent="0.3">
      <c r="A13607" s="1"/>
      <c r="C13607" s="1"/>
      <c r="D13607" s="2"/>
    </row>
    <row r="13608" spans="1:4" x14ac:dyDescent="0.3">
      <c r="A13608" s="1"/>
      <c r="C13608" s="1"/>
      <c r="D13608" s="2"/>
    </row>
    <row r="13609" spans="1:4" x14ac:dyDescent="0.3">
      <c r="A13609" s="1"/>
      <c r="C13609" s="1"/>
      <c r="D13609" s="2"/>
    </row>
    <row r="13610" spans="1:4" x14ac:dyDescent="0.3">
      <c r="A13610" s="1"/>
      <c r="C13610" s="1"/>
      <c r="D13610" s="2"/>
    </row>
    <row r="13611" spans="1:4" x14ac:dyDescent="0.3">
      <c r="A13611" s="1"/>
      <c r="C13611" s="1"/>
      <c r="D13611" s="2"/>
    </row>
    <row r="13612" spans="1:4" x14ac:dyDescent="0.3">
      <c r="A13612" s="1"/>
      <c r="C13612" s="1"/>
      <c r="D13612" s="2"/>
    </row>
    <row r="13613" spans="1:4" x14ac:dyDescent="0.3">
      <c r="A13613" s="1"/>
      <c r="C13613" s="1"/>
      <c r="D13613" s="2"/>
    </row>
    <row r="13614" spans="1:4" x14ac:dyDescent="0.3">
      <c r="A13614" s="1"/>
      <c r="C13614" s="1"/>
      <c r="D13614" s="2"/>
    </row>
    <row r="13615" spans="1:4" x14ac:dyDescent="0.3">
      <c r="A13615" s="1"/>
      <c r="C13615" s="1"/>
      <c r="D13615" s="2"/>
    </row>
    <row r="13616" spans="1:4" x14ac:dyDescent="0.3">
      <c r="A13616" s="1"/>
      <c r="C13616" s="1"/>
      <c r="D13616" s="2"/>
    </row>
    <row r="13617" spans="1:4" x14ac:dyDescent="0.3">
      <c r="A13617" s="1"/>
      <c r="C13617" s="1"/>
      <c r="D13617" s="2"/>
    </row>
    <row r="13618" spans="1:4" x14ac:dyDescent="0.3">
      <c r="A13618" s="1"/>
      <c r="C13618" s="1"/>
      <c r="D13618" s="2"/>
    </row>
    <row r="13619" spans="1:4" x14ac:dyDescent="0.3">
      <c r="A13619" s="1"/>
      <c r="C13619" s="1"/>
      <c r="D13619" s="2"/>
    </row>
    <row r="13620" spans="1:4" x14ac:dyDescent="0.3">
      <c r="A13620" s="1"/>
      <c r="C13620" s="1"/>
      <c r="D13620" s="2"/>
    </row>
    <row r="13621" spans="1:4" x14ac:dyDescent="0.3">
      <c r="A13621" s="1"/>
      <c r="C13621" s="1"/>
      <c r="D13621" s="2"/>
    </row>
    <row r="13622" spans="1:4" x14ac:dyDescent="0.3">
      <c r="A13622" s="1"/>
      <c r="C13622" s="1"/>
      <c r="D13622" s="2"/>
    </row>
    <row r="13623" spans="1:4" x14ac:dyDescent="0.3">
      <c r="A13623" s="1"/>
      <c r="C13623" s="1"/>
      <c r="D13623" s="2"/>
    </row>
    <row r="13624" spans="1:4" x14ac:dyDescent="0.3">
      <c r="A13624" s="1"/>
      <c r="C13624" s="1"/>
      <c r="D13624" s="2"/>
    </row>
    <row r="13625" spans="1:4" x14ac:dyDescent="0.3">
      <c r="A13625" s="1"/>
      <c r="C13625" s="1"/>
      <c r="D13625" s="2"/>
    </row>
    <row r="13626" spans="1:4" x14ac:dyDescent="0.3">
      <c r="A13626" s="1"/>
      <c r="C13626" s="1"/>
      <c r="D13626" s="2"/>
    </row>
    <row r="13627" spans="1:4" x14ac:dyDescent="0.3">
      <c r="A13627" s="1"/>
      <c r="C13627" s="1"/>
      <c r="D13627" s="2"/>
    </row>
    <row r="13628" spans="1:4" x14ac:dyDescent="0.3">
      <c r="A13628" s="1"/>
      <c r="C13628" s="1"/>
      <c r="D13628" s="2"/>
    </row>
    <row r="13629" spans="1:4" x14ac:dyDescent="0.3">
      <c r="A13629" s="1"/>
      <c r="C13629" s="1"/>
      <c r="D13629" s="2"/>
    </row>
    <row r="13630" spans="1:4" x14ac:dyDescent="0.3">
      <c r="A13630" s="1"/>
      <c r="C13630" s="1"/>
      <c r="D13630" s="2"/>
    </row>
    <row r="13631" spans="1:4" x14ac:dyDescent="0.3">
      <c r="A13631" s="1"/>
      <c r="C13631" s="1"/>
      <c r="D13631" s="2"/>
    </row>
    <row r="13632" spans="1:4" x14ac:dyDescent="0.3">
      <c r="A13632" s="1"/>
      <c r="C13632" s="1"/>
      <c r="D13632" s="2"/>
    </row>
    <row r="13633" spans="1:4" x14ac:dyDescent="0.3">
      <c r="A13633" s="1"/>
      <c r="C13633" s="1"/>
      <c r="D13633" s="2"/>
    </row>
    <row r="13634" spans="1:4" x14ac:dyDescent="0.3">
      <c r="A13634" s="1"/>
      <c r="C13634" s="1"/>
      <c r="D13634" s="2"/>
    </row>
    <row r="13635" spans="1:4" x14ac:dyDescent="0.3">
      <c r="A13635" s="1"/>
      <c r="C13635" s="1"/>
      <c r="D13635" s="2"/>
    </row>
    <row r="13636" spans="1:4" x14ac:dyDescent="0.3">
      <c r="A13636" s="1"/>
      <c r="C13636" s="1"/>
      <c r="D13636" s="2"/>
    </row>
    <row r="13637" spans="1:4" x14ac:dyDescent="0.3">
      <c r="A13637" s="1"/>
      <c r="C13637" s="1"/>
      <c r="D13637" s="2"/>
    </row>
    <row r="13638" spans="1:4" x14ac:dyDescent="0.3">
      <c r="A13638" s="1"/>
      <c r="C13638" s="1"/>
      <c r="D13638" s="2"/>
    </row>
    <row r="13639" spans="1:4" x14ac:dyDescent="0.3">
      <c r="A13639" s="1"/>
      <c r="C13639" s="1"/>
      <c r="D13639" s="2"/>
    </row>
    <row r="13640" spans="1:4" x14ac:dyDescent="0.3">
      <c r="A13640" s="1"/>
      <c r="C13640" s="1"/>
      <c r="D13640" s="2"/>
    </row>
    <row r="13641" spans="1:4" x14ac:dyDescent="0.3">
      <c r="A13641" s="1"/>
      <c r="C13641" s="1"/>
      <c r="D13641" s="2"/>
    </row>
    <row r="13642" spans="1:4" x14ac:dyDescent="0.3">
      <c r="A13642" s="1"/>
      <c r="C13642" s="1"/>
      <c r="D13642" s="2"/>
    </row>
    <row r="13643" spans="1:4" x14ac:dyDescent="0.3">
      <c r="A13643" s="1"/>
      <c r="C13643" s="1"/>
      <c r="D13643" s="2"/>
    </row>
    <row r="13644" spans="1:4" x14ac:dyDescent="0.3">
      <c r="A13644" s="1"/>
      <c r="C13644" s="1"/>
      <c r="D13644" s="2"/>
    </row>
    <row r="13645" spans="1:4" x14ac:dyDescent="0.3">
      <c r="A13645" s="1"/>
      <c r="C13645" s="1"/>
      <c r="D13645" s="2"/>
    </row>
    <row r="13646" spans="1:4" x14ac:dyDescent="0.3">
      <c r="A13646" s="1"/>
      <c r="C13646" s="1"/>
      <c r="D13646" s="2"/>
    </row>
    <row r="13647" spans="1:4" x14ac:dyDescent="0.3">
      <c r="A13647" s="1"/>
      <c r="C13647" s="1"/>
      <c r="D13647" s="2"/>
    </row>
    <row r="13648" spans="1:4" x14ac:dyDescent="0.3">
      <c r="A13648" s="1"/>
      <c r="C13648" s="1"/>
      <c r="D13648" s="2"/>
    </row>
    <row r="13649" spans="1:4" x14ac:dyDescent="0.3">
      <c r="A13649" s="1"/>
      <c r="C13649" s="1"/>
      <c r="D13649" s="2"/>
    </row>
    <row r="13650" spans="1:4" x14ac:dyDescent="0.3">
      <c r="A13650" s="1"/>
      <c r="C13650" s="1"/>
      <c r="D13650" s="2"/>
    </row>
    <row r="13651" spans="1:4" x14ac:dyDescent="0.3">
      <c r="A13651" s="1"/>
      <c r="C13651" s="1"/>
      <c r="D13651" s="2"/>
    </row>
    <row r="13652" spans="1:4" x14ac:dyDescent="0.3">
      <c r="A13652" s="1"/>
      <c r="C13652" s="1"/>
      <c r="D13652" s="2"/>
    </row>
    <row r="13653" spans="1:4" x14ac:dyDescent="0.3">
      <c r="A13653" s="1"/>
      <c r="C13653" s="1"/>
      <c r="D13653" s="2"/>
    </row>
    <row r="13654" spans="1:4" x14ac:dyDescent="0.3">
      <c r="A13654" s="1"/>
      <c r="C13654" s="1"/>
      <c r="D13654" s="2"/>
    </row>
    <row r="13655" spans="1:4" x14ac:dyDescent="0.3">
      <c r="A13655" s="1"/>
      <c r="C13655" s="1"/>
      <c r="D13655" s="2"/>
    </row>
    <row r="13656" spans="1:4" x14ac:dyDescent="0.3">
      <c r="A13656" s="1"/>
      <c r="C13656" s="1"/>
      <c r="D13656" s="2"/>
    </row>
    <row r="13657" spans="1:4" x14ac:dyDescent="0.3">
      <c r="A13657" s="1"/>
      <c r="C13657" s="1"/>
      <c r="D13657" s="2"/>
    </row>
    <row r="13658" spans="1:4" x14ac:dyDescent="0.3">
      <c r="A13658" s="1"/>
      <c r="C13658" s="1"/>
      <c r="D13658" s="2"/>
    </row>
    <row r="13659" spans="1:4" x14ac:dyDescent="0.3">
      <c r="A13659" s="1"/>
      <c r="C13659" s="1"/>
      <c r="D13659" s="2"/>
    </row>
    <row r="13660" spans="1:4" x14ac:dyDescent="0.3">
      <c r="A13660" s="1"/>
      <c r="C13660" s="1"/>
      <c r="D13660" s="2"/>
    </row>
    <row r="13661" spans="1:4" x14ac:dyDescent="0.3">
      <c r="A13661" s="1"/>
      <c r="C13661" s="1"/>
      <c r="D13661" s="2"/>
    </row>
    <row r="13662" spans="1:4" x14ac:dyDescent="0.3">
      <c r="A13662" s="1"/>
      <c r="C13662" s="1"/>
      <c r="D13662" s="2"/>
    </row>
    <row r="13663" spans="1:4" x14ac:dyDescent="0.3">
      <c r="A13663" s="1"/>
      <c r="C13663" s="1"/>
      <c r="D13663" s="2"/>
    </row>
    <row r="13664" spans="1:4" x14ac:dyDescent="0.3">
      <c r="A13664" s="1"/>
      <c r="C13664" s="1"/>
      <c r="D13664" s="2"/>
    </row>
    <row r="13665" spans="1:4" x14ac:dyDescent="0.3">
      <c r="A13665" s="1"/>
      <c r="C13665" s="1"/>
      <c r="D13665" s="2"/>
    </row>
    <row r="13666" spans="1:4" x14ac:dyDescent="0.3">
      <c r="A13666" s="1"/>
      <c r="C13666" s="1"/>
      <c r="D13666" s="2"/>
    </row>
    <row r="13667" spans="1:4" x14ac:dyDescent="0.3">
      <c r="A13667" s="1"/>
      <c r="C13667" s="1"/>
      <c r="D13667" s="2"/>
    </row>
    <row r="13668" spans="1:4" x14ac:dyDescent="0.3">
      <c r="A13668" s="1"/>
      <c r="C13668" s="1"/>
      <c r="D13668" s="2"/>
    </row>
    <row r="13669" spans="1:4" x14ac:dyDescent="0.3">
      <c r="A13669" s="1"/>
      <c r="C13669" s="1"/>
      <c r="D13669" s="2"/>
    </row>
    <row r="13670" spans="1:4" x14ac:dyDescent="0.3">
      <c r="A13670" s="1"/>
      <c r="C13670" s="1"/>
      <c r="D13670" s="2"/>
    </row>
    <row r="13671" spans="1:4" x14ac:dyDescent="0.3">
      <c r="A13671" s="1"/>
      <c r="C13671" s="1"/>
      <c r="D13671" s="2"/>
    </row>
    <row r="13672" spans="1:4" x14ac:dyDescent="0.3">
      <c r="A13672" s="1"/>
      <c r="C13672" s="1"/>
      <c r="D13672" s="2"/>
    </row>
    <row r="13673" spans="1:4" x14ac:dyDescent="0.3">
      <c r="A13673" s="1"/>
      <c r="C13673" s="1"/>
      <c r="D13673" s="2"/>
    </row>
    <row r="13674" spans="1:4" x14ac:dyDescent="0.3">
      <c r="A13674" s="1"/>
      <c r="C13674" s="1"/>
      <c r="D13674" s="2"/>
    </row>
    <row r="13675" spans="1:4" x14ac:dyDescent="0.3">
      <c r="A13675" s="1"/>
      <c r="C13675" s="1"/>
      <c r="D13675" s="2"/>
    </row>
    <row r="13676" spans="1:4" x14ac:dyDescent="0.3">
      <c r="A13676" s="1"/>
      <c r="C13676" s="1"/>
      <c r="D13676" s="2"/>
    </row>
    <row r="13677" spans="1:4" x14ac:dyDescent="0.3">
      <c r="A13677" s="1"/>
      <c r="C13677" s="1"/>
      <c r="D13677" s="2"/>
    </row>
    <row r="13678" spans="1:4" x14ac:dyDescent="0.3">
      <c r="A13678" s="1"/>
      <c r="C13678" s="1"/>
      <c r="D13678" s="2"/>
    </row>
    <row r="13679" spans="1:4" x14ac:dyDescent="0.3">
      <c r="A13679" s="1"/>
      <c r="C13679" s="1"/>
      <c r="D13679" s="2"/>
    </row>
    <row r="13680" spans="1:4" x14ac:dyDescent="0.3">
      <c r="A13680" s="1"/>
      <c r="C13680" s="1"/>
      <c r="D13680" s="2"/>
    </row>
    <row r="13681" spans="1:4" x14ac:dyDescent="0.3">
      <c r="A13681" s="1"/>
      <c r="C13681" s="1"/>
      <c r="D13681" s="2"/>
    </row>
    <row r="13682" spans="1:4" x14ac:dyDescent="0.3">
      <c r="A13682" s="1"/>
      <c r="C13682" s="1"/>
      <c r="D13682" s="2"/>
    </row>
    <row r="13683" spans="1:4" x14ac:dyDescent="0.3">
      <c r="A13683" s="1"/>
      <c r="C13683" s="1"/>
      <c r="D13683" s="2"/>
    </row>
    <row r="13684" spans="1:4" x14ac:dyDescent="0.3">
      <c r="A13684" s="1"/>
      <c r="C13684" s="1"/>
      <c r="D13684" s="2"/>
    </row>
    <row r="13685" spans="1:4" x14ac:dyDescent="0.3">
      <c r="A13685" s="1"/>
      <c r="C13685" s="1"/>
      <c r="D13685" s="2"/>
    </row>
    <row r="13686" spans="1:4" x14ac:dyDescent="0.3">
      <c r="A13686" s="1"/>
      <c r="C13686" s="1"/>
      <c r="D13686" s="2"/>
    </row>
    <row r="13687" spans="1:4" x14ac:dyDescent="0.3">
      <c r="A13687" s="1"/>
      <c r="C13687" s="1"/>
      <c r="D13687" s="2"/>
    </row>
    <row r="13688" spans="1:4" x14ac:dyDescent="0.3">
      <c r="A13688" s="1"/>
      <c r="C13688" s="1"/>
      <c r="D13688" s="2"/>
    </row>
    <row r="13689" spans="1:4" x14ac:dyDescent="0.3">
      <c r="A13689" s="1"/>
      <c r="C13689" s="1"/>
      <c r="D13689" s="2"/>
    </row>
    <row r="13690" spans="1:4" x14ac:dyDescent="0.3">
      <c r="A13690" s="1"/>
      <c r="C13690" s="1"/>
      <c r="D13690" s="2"/>
    </row>
    <row r="13691" spans="1:4" x14ac:dyDescent="0.3">
      <c r="A13691" s="1"/>
      <c r="C13691" s="1"/>
      <c r="D13691" s="2"/>
    </row>
    <row r="13692" spans="1:4" x14ac:dyDescent="0.3">
      <c r="A13692" s="1"/>
      <c r="C13692" s="1"/>
      <c r="D13692" s="2"/>
    </row>
    <row r="13693" spans="1:4" x14ac:dyDescent="0.3">
      <c r="A13693" s="1"/>
      <c r="C13693" s="1"/>
      <c r="D13693" s="2"/>
    </row>
    <row r="13694" spans="1:4" x14ac:dyDescent="0.3">
      <c r="A13694" s="1"/>
      <c r="C13694" s="1"/>
      <c r="D13694" s="2"/>
    </row>
    <row r="13695" spans="1:4" x14ac:dyDescent="0.3">
      <c r="A13695" s="1"/>
      <c r="C13695" s="1"/>
      <c r="D13695" s="2"/>
    </row>
    <row r="13696" spans="1:4" x14ac:dyDescent="0.3">
      <c r="A13696" s="1"/>
      <c r="C13696" s="1"/>
      <c r="D13696" s="2"/>
    </row>
    <row r="13697" spans="1:4" x14ac:dyDescent="0.3">
      <c r="A13697" s="1"/>
      <c r="C13697" s="1"/>
      <c r="D13697" s="2"/>
    </row>
    <row r="13698" spans="1:4" x14ac:dyDescent="0.3">
      <c r="A13698" s="1"/>
      <c r="C13698" s="1"/>
      <c r="D13698" s="2"/>
    </row>
    <row r="13699" spans="1:4" x14ac:dyDescent="0.3">
      <c r="A13699" s="1"/>
      <c r="C13699" s="1"/>
      <c r="D13699" s="2"/>
    </row>
    <row r="13700" spans="1:4" x14ac:dyDescent="0.3">
      <c r="A13700" s="1"/>
      <c r="C13700" s="1"/>
      <c r="D13700" s="2"/>
    </row>
    <row r="13701" spans="1:4" x14ac:dyDescent="0.3">
      <c r="A13701" s="1"/>
      <c r="C13701" s="1"/>
      <c r="D13701" s="2"/>
    </row>
    <row r="13702" spans="1:4" x14ac:dyDescent="0.3">
      <c r="A13702" s="1"/>
      <c r="C13702" s="1"/>
      <c r="D13702" s="2"/>
    </row>
    <row r="13703" spans="1:4" x14ac:dyDescent="0.3">
      <c r="A13703" s="1"/>
      <c r="C13703" s="1"/>
      <c r="D13703" s="2"/>
    </row>
    <row r="13704" spans="1:4" x14ac:dyDescent="0.3">
      <c r="A13704" s="1"/>
      <c r="C13704" s="1"/>
      <c r="D13704" s="2"/>
    </row>
    <row r="13705" spans="1:4" x14ac:dyDescent="0.3">
      <c r="A13705" s="1"/>
      <c r="C13705" s="1"/>
      <c r="D13705" s="2"/>
    </row>
    <row r="13706" spans="1:4" x14ac:dyDescent="0.3">
      <c r="A13706" s="1"/>
      <c r="C13706" s="1"/>
      <c r="D13706" s="2"/>
    </row>
    <row r="13707" spans="1:4" x14ac:dyDescent="0.3">
      <c r="A13707" s="1"/>
      <c r="C13707" s="1"/>
      <c r="D13707" s="2"/>
    </row>
    <row r="13708" spans="1:4" x14ac:dyDescent="0.3">
      <c r="A13708" s="1"/>
      <c r="C13708" s="1"/>
      <c r="D13708" s="2"/>
    </row>
    <row r="13709" spans="1:4" x14ac:dyDescent="0.3">
      <c r="A13709" s="1"/>
      <c r="C13709" s="1"/>
      <c r="D13709" s="2"/>
    </row>
    <row r="13710" spans="1:4" x14ac:dyDescent="0.3">
      <c r="A13710" s="1"/>
      <c r="C13710" s="1"/>
      <c r="D13710" s="2"/>
    </row>
    <row r="13711" spans="1:4" x14ac:dyDescent="0.3">
      <c r="A13711" s="1"/>
      <c r="C13711" s="1"/>
      <c r="D13711" s="2"/>
    </row>
    <row r="13712" spans="1:4" x14ac:dyDescent="0.3">
      <c r="A13712" s="1"/>
      <c r="C13712" s="1"/>
      <c r="D13712" s="2"/>
    </row>
    <row r="13713" spans="1:4" x14ac:dyDescent="0.3">
      <c r="A13713" s="1"/>
      <c r="C13713" s="1"/>
      <c r="D13713" s="2"/>
    </row>
    <row r="13714" spans="1:4" x14ac:dyDescent="0.3">
      <c r="A13714" s="1"/>
      <c r="C13714" s="1"/>
      <c r="D13714" s="2"/>
    </row>
    <row r="13715" spans="1:4" x14ac:dyDescent="0.3">
      <c r="A13715" s="1"/>
      <c r="C13715" s="1"/>
      <c r="D13715" s="2"/>
    </row>
    <row r="13716" spans="1:4" x14ac:dyDescent="0.3">
      <c r="A13716" s="1"/>
      <c r="C13716" s="1"/>
      <c r="D13716" s="2"/>
    </row>
    <row r="13717" spans="1:4" x14ac:dyDescent="0.3">
      <c r="A13717" s="1"/>
      <c r="C13717" s="1"/>
      <c r="D13717" s="2"/>
    </row>
    <row r="13718" spans="1:4" x14ac:dyDescent="0.3">
      <c r="A13718" s="1"/>
      <c r="C13718" s="1"/>
      <c r="D13718" s="2"/>
    </row>
    <row r="13719" spans="1:4" x14ac:dyDescent="0.3">
      <c r="A13719" s="1"/>
      <c r="C13719" s="1"/>
      <c r="D13719" s="2"/>
    </row>
    <row r="13720" spans="1:4" x14ac:dyDescent="0.3">
      <c r="A13720" s="1"/>
      <c r="C13720" s="1"/>
      <c r="D13720" s="2"/>
    </row>
    <row r="13721" spans="1:4" x14ac:dyDescent="0.3">
      <c r="A13721" s="1"/>
      <c r="C13721" s="1"/>
      <c r="D13721" s="2"/>
    </row>
    <row r="13722" spans="1:4" x14ac:dyDescent="0.3">
      <c r="A13722" s="1"/>
      <c r="C13722" s="1"/>
      <c r="D13722" s="2"/>
    </row>
    <row r="13723" spans="1:4" x14ac:dyDescent="0.3">
      <c r="A13723" s="1"/>
      <c r="C13723" s="1"/>
      <c r="D13723" s="2"/>
    </row>
    <row r="13724" spans="1:4" x14ac:dyDescent="0.3">
      <c r="A13724" s="1"/>
      <c r="C13724" s="1"/>
      <c r="D13724" s="2"/>
    </row>
    <row r="13725" spans="1:4" x14ac:dyDescent="0.3">
      <c r="A13725" s="1"/>
      <c r="C13725" s="1"/>
      <c r="D13725" s="2"/>
    </row>
    <row r="13726" spans="1:4" x14ac:dyDescent="0.3">
      <c r="A13726" s="1"/>
      <c r="C13726" s="1"/>
      <c r="D13726" s="2"/>
    </row>
    <row r="13727" spans="1:4" x14ac:dyDescent="0.3">
      <c r="A13727" s="1"/>
      <c r="C13727" s="1"/>
      <c r="D13727" s="2"/>
    </row>
    <row r="13728" spans="1:4" x14ac:dyDescent="0.3">
      <c r="A13728" s="1"/>
      <c r="C13728" s="1"/>
      <c r="D13728" s="2"/>
    </row>
    <row r="13729" spans="1:4" x14ac:dyDescent="0.3">
      <c r="A13729" s="1"/>
      <c r="C13729" s="1"/>
      <c r="D13729" s="2"/>
    </row>
    <row r="13730" spans="1:4" x14ac:dyDescent="0.3">
      <c r="A13730" s="1"/>
      <c r="C13730" s="1"/>
      <c r="D13730" s="2"/>
    </row>
    <row r="13731" spans="1:4" x14ac:dyDescent="0.3">
      <c r="A13731" s="1"/>
      <c r="C13731" s="1"/>
      <c r="D13731" s="2"/>
    </row>
    <row r="13732" spans="1:4" x14ac:dyDescent="0.3">
      <c r="A13732" s="1"/>
      <c r="C13732" s="1"/>
      <c r="D13732" s="2"/>
    </row>
    <row r="13733" spans="1:4" x14ac:dyDescent="0.3">
      <c r="A13733" s="1"/>
      <c r="C13733" s="1"/>
      <c r="D13733" s="2"/>
    </row>
    <row r="13734" spans="1:4" x14ac:dyDescent="0.3">
      <c r="A13734" s="1"/>
      <c r="C13734" s="1"/>
      <c r="D13734" s="2"/>
    </row>
    <row r="13735" spans="1:4" x14ac:dyDescent="0.3">
      <c r="A13735" s="1"/>
      <c r="C13735" s="1"/>
      <c r="D13735" s="2"/>
    </row>
    <row r="13736" spans="1:4" x14ac:dyDescent="0.3">
      <c r="A13736" s="1"/>
      <c r="C13736" s="1"/>
      <c r="D13736" s="2"/>
    </row>
    <row r="13737" spans="1:4" x14ac:dyDescent="0.3">
      <c r="A13737" s="1"/>
      <c r="C13737" s="1"/>
      <c r="D13737" s="2"/>
    </row>
    <row r="13738" spans="1:4" x14ac:dyDescent="0.3">
      <c r="A13738" s="1"/>
      <c r="C13738" s="1"/>
      <c r="D13738" s="2"/>
    </row>
    <row r="13739" spans="1:4" x14ac:dyDescent="0.3">
      <c r="A13739" s="1"/>
      <c r="C13739" s="1"/>
      <c r="D13739" s="2"/>
    </row>
    <row r="13740" spans="1:4" x14ac:dyDescent="0.3">
      <c r="A13740" s="1"/>
      <c r="C13740" s="1"/>
      <c r="D13740" s="2"/>
    </row>
    <row r="13741" spans="1:4" x14ac:dyDescent="0.3">
      <c r="A13741" s="1"/>
      <c r="C13741" s="1"/>
      <c r="D13741" s="2"/>
    </row>
    <row r="13742" spans="1:4" x14ac:dyDescent="0.3">
      <c r="A13742" s="1"/>
      <c r="C13742" s="1"/>
      <c r="D13742" s="2"/>
    </row>
    <row r="13743" spans="1:4" x14ac:dyDescent="0.3">
      <c r="A13743" s="1"/>
      <c r="C13743" s="1"/>
      <c r="D13743" s="2"/>
    </row>
    <row r="13744" spans="1:4" x14ac:dyDescent="0.3">
      <c r="A13744" s="1"/>
      <c r="C13744" s="1"/>
      <c r="D13744" s="2"/>
    </row>
    <row r="13745" spans="1:4" x14ac:dyDescent="0.3">
      <c r="A13745" s="1"/>
      <c r="C13745" s="1"/>
      <c r="D13745" s="2"/>
    </row>
    <row r="13746" spans="1:4" x14ac:dyDescent="0.3">
      <c r="A13746" s="1"/>
      <c r="C13746" s="1"/>
      <c r="D13746" s="2"/>
    </row>
    <row r="13747" spans="1:4" x14ac:dyDescent="0.3">
      <c r="A13747" s="1"/>
      <c r="C13747" s="1"/>
      <c r="D13747" s="2"/>
    </row>
    <row r="13748" spans="1:4" x14ac:dyDescent="0.3">
      <c r="A13748" s="1"/>
      <c r="C13748" s="1"/>
      <c r="D13748" s="2"/>
    </row>
    <row r="13749" spans="1:4" x14ac:dyDescent="0.3">
      <c r="A13749" s="1"/>
      <c r="C13749" s="1"/>
      <c r="D13749" s="2"/>
    </row>
    <row r="13750" spans="1:4" x14ac:dyDescent="0.3">
      <c r="A13750" s="1"/>
      <c r="C13750" s="1"/>
      <c r="D13750" s="2"/>
    </row>
    <row r="13751" spans="1:4" x14ac:dyDescent="0.3">
      <c r="A13751" s="1"/>
      <c r="C13751" s="1"/>
      <c r="D13751" s="2"/>
    </row>
    <row r="13752" spans="1:4" x14ac:dyDescent="0.3">
      <c r="A13752" s="1"/>
      <c r="C13752" s="1"/>
      <c r="D13752" s="2"/>
    </row>
    <row r="13753" spans="1:4" x14ac:dyDescent="0.3">
      <c r="A13753" s="1"/>
      <c r="C13753" s="1"/>
      <c r="D13753" s="2"/>
    </row>
    <row r="13754" spans="1:4" x14ac:dyDescent="0.3">
      <c r="A13754" s="1"/>
      <c r="C13754" s="1"/>
      <c r="D13754" s="2"/>
    </row>
    <row r="13755" spans="1:4" x14ac:dyDescent="0.3">
      <c r="A13755" s="1"/>
      <c r="C13755" s="1"/>
      <c r="D13755" s="2"/>
    </row>
    <row r="13756" spans="1:4" x14ac:dyDescent="0.3">
      <c r="A13756" s="1"/>
      <c r="C13756" s="1"/>
      <c r="D13756" s="2"/>
    </row>
    <row r="13757" spans="1:4" x14ac:dyDescent="0.3">
      <c r="A13757" s="1"/>
      <c r="C13757" s="1"/>
      <c r="D13757" s="2"/>
    </row>
    <row r="13758" spans="1:4" x14ac:dyDescent="0.3">
      <c r="A13758" s="1"/>
      <c r="C13758" s="1"/>
      <c r="D13758" s="2"/>
    </row>
    <row r="13759" spans="1:4" x14ac:dyDescent="0.3">
      <c r="A13759" s="1"/>
      <c r="C13759" s="1"/>
      <c r="D13759" s="2"/>
    </row>
    <row r="13760" spans="1:4" x14ac:dyDescent="0.3">
      <c r="A13760" s="1"/>
      <c r="C13760" s="1"/>
      <c r="D13760" s="2"/>
    </row>
    <row r="13761" spans="1:4" x14ac:dyDescent="0.3">
      <c r="A13761" s="1"/>
      <c r="C13761" s="1"/>
      <c r="D13761" s="2"/>
    </row>
    <row r="13762" spans="1:4" x14ac:dyDescent="0.3">
      <c r="A13762" s="1"/>
      <c r="C13762" s="1"/>
      <c r="D13762" s="2"/>
    </row>
    <row r="13763" spans="1:4" x14ac:dyDescent="0.3">
      <c r="A13763" s="1"/>
      <c r="C13763" s="1"/>
      <c r="D13763" s="2"/>
    </row>
    <row r="13764" spans="1:4" x14ac:dyDescent="0.3">
      <c r="A13764" s="1"/>
      <c r="C13764" s="1"/>
      <c r="D13764" s="2"/>
    </row>
    <row r="13765" spans="1:4" x14ac:dyDescent="0.3">
      <c r="A13765" s="1"/>
      <c r="C13765" s="1"/>
      <c r="D13765" s="2"/>
    </row>
    <row r="13766" spans="1:4" x14ac:dyDescent="0.3">
      <c r="A13766" s="1"/>
      <c r="C13766" s="1"/>
      <c r="D13766" s="2"/>
    </row>
    <row r="13767" spans="1:4" x14ac:dyDescent="0.3">
      <c r="A13767" s="1"/>
      <c r="C13767" s="1"/>
      <c r="D13767" s="2"/>
    </row>
    <row r="13768" spans="1:4" x14ac:dyDescent="0.3">
      <c r="A13768" s="1"/>
      <c r="C13768" s="1"/>
      <c r="D13768" s="2"/>
    </row>
    <row r="13769" spans="1:4" x14ac:dyDescent="0.3">
      <c r="A13769" s="1"/>
      <c r="C13769" s="1"/>
      <c r="D13769" s="2"/>
    </row>
    <row r="13770" spans="1:4" x14ac:dyDescent="0.3">
      <c r="A13770" s="1"/>
      <c r="C13770" s="1"/>
      <c r="D13770" s="2"/>
    </row>
    <row r="13771" spans="1:4" x14ac:dyDescent="0.3">
      <c r="A13771" s="1"/>
      <c r="C13771" s="1"/>
      <c r="D13771" s="2"/>
    </row>
    <row r="13772" spans="1:4" x14ac:dyDescent="0.3">
      <c r="A13772" s="1"/>
      <c r="C13772" s="1"/>
      <c r="D13772" s="2"/>
    </row>
    <row r="13773" spans="1:4" x14ac:dyDescent="0.3">
      <c r="A13773" s="1"/>
      <c r="C13773" s="1"/>
      <c r="D13773" s="2"/>
    </row>
    <row r="13774" spans="1:4" x14ac:dyDescent="0.3">
      <c r="A13774" s="1"/>
      <c r="C13774" s="1"/>
      <c r="D13774" s="2"/>
    </row>
    <row r="13775" spans="1:4" x14ac:dyDescent="0.3">
      <c r="A13775" s="1"/>
      <c r="C13775" s="1"/>
      <c r="D13775" s="2"/>
    </row>
    <row r="13776" spans="1:4" x14ac:dyDescent="0.3">
      <c r="A13776" s="1"/>
      <c r="C13776" s="1"/>
      <c r="D13776" s="2"/>
    </row>
    <row r="13777" spans="1:4" x14ac:dyDescent="0.3">
      <c r="A13777" s="1"/>
      <c r="C13777" s="1"/>
      <c r="D13777" s="2"/>
    </row>
    <row r="13778" spans="1:4" x14ac:dyDescent="0.3">
      <c r="A13778" s="1"/>
      <c r="C13778" s="1"/>
      <c r="D13778" s="2"/>
    </row>
    <row r="13779" spans="1:4" x14ac:dyDescent="0.3">
      <c r="A13779" s="1"/>
      <c r="C13779" s="1"/>
      <c r="D13779" s="2"/>
    </row>
    <row r="13780" spans="1:4" x14ac:dyDescent="0.3">
      <c r="A13780" s="1"/>
      <c r="C13780" s="1"/>
      <c r="D13780" s="2"/>
    </row>
    <row r="13781" spans="1:4" x14ac:dyDescent="0.3">
      <c r="A13781" s="1"/>
      <c r="C13781" s="1"/>
      <c r="D13781" s="2"/>
    </row>
    <row r="13782" spans="1:4" x14ac:dyDescent="0.3">
      <c r="A13782" s="1"/>
      <c r="C13782" s="1"/>
      <c r="D13782" s="2"/>
    </row>
    <row r="13783" spans="1:4" x14ac:dyDescent="0.3">
      <c r="A13783" s="1"/>
      <c r="C13783" s="1"/>
      <c r="D13783" s="2"/>
    </row>
    <row r="13784" spans="1:4" x14ac:dyDescent="0.3">
      <c r="A13784" s="1"/>
      <c r="C13784" s="1"/>
      <c r="D13784" s="2"/>
    </row>
    <row r="13785" spans="1:4" x14ac:dyDescent="0.3">
      <c r="A13785" s="1"/>
      <c r="C13785" s="1"/>
      <c r="D13785" s="2"/>
    </row>
    <row r="13786" spans="1:4" x14ac:dyDescent="0.3">
      <c r="A13786" s="1"/>
      <c r="C13786" s="1"/>
      <c r="D13786" s="2"/>
    </row>
    <row r="13787" spans="1:4" x14ac:dyDescent="0.3">
      <c r="A13787" s="1"/>
      <c r="C13787" s="1"/>
      <c r="D13787" s="2"/>
    </row>
    <row r="13788" spans="1:4" x14ac:dyDescent="0.3">
      <c r="A13788" s="1"/>
      <c r="C13788" s="1"/>
      <c r="D13788" s="2"/>
    </row>
    <row r="13789" spans="1:4" x14ac:dyDescent="0.3">
      <c r="A13789" s="1"/>
      <c r="C13789" s="1"/>
      <c r="D13789" s="2"/>
    </row>
    <row r="13790" spans="1:4" x14ac:dyDescent="0.3">
      <c r="A13790" s="1"/>
      <c r="C13790" s="1"/>
      <c r="D13790" s="2"/>
    </row>
    <row r="13791" spans="1:4" x14ac:dyDescent="0.3">
      <c r="A13791" s="1"/>
      <c r="C13791" s="1"/>
      <c r="D13791" s="2"/>
    </row>
    <row r="13792" spans="1:4" x14ac:dyDescent="0.3">
      <c r="A13792" s="1"/>
      <c r="C13792" s="1"/>
      <c r="D13792" s="2"/>
    </row>
    <row r="13793" spans="1:4" x14ac:dyDescent="0.3">
      <c r="A13793" s="1"/>
      <c r="C13793" s="1"/>
      <c r="D13793" s="2"/>
    </row>
    <row r="13794" spans="1:4" x14ac:dyDescent="0.3">
      <c r="A13794" s="1"/>
      <c r="C13794" s="1"/>
      <c r="D13794" s="2"/>
    </row>
    <row r="13795" spans="1:4" x14ac:dyDescent="0.3">
      <c r="A13795" s="1"/>
      <c r="C13795" s="1"/>
      <c r="D13795" s="2"/>
    </row>
    <row r="13796" spans="1:4" x14ac:dyDescent="0.3">
      <c r="A13796" s="1"/>
      <c r="C13796" s="1"/>
      <c r="D13796" s="2"/>
    </row>
    <row r="13797" spans="1:4" x14ac:dyDescent="0.3">
      <c r="A13797" s="1"/>
      <c r="C13797" s="1"/>
      <c r="D13797" s="2"/>
    </row>
    <row r="13798" spans="1:4" x14ac:dyDescent="0.3">
      <c r="A13798" s="1"/>
      <c r="C13798" s="1"/>
      <c r="D13798" s="2"/>
    </row>
    <row r="13799" spans="1:4" x14ac:dyDescent="0.3">
      <c r="A13799" s="1"/>
      <c r="C13799" s="1"/>
      <c r="D13799" s="2"/>
    </row>
    <row r="13800" spans="1:4" x14ac:dyDescent="0.3">
      <c r="A13800" s="1"/>
      <c r="C13800" s="1"/>
      <c r="D13800" s="2"/>
    </row>
    <row r="13801" spans="1:4" x14ac:dyDescent="0.3">
      <c r="A13801" s="1"/>
      <c r="C13801" s="1"/>
      <c r="D13801" s="2"/>
    </row>
    <row r="13802" spans="1:4" x14ac:dyDescent="0.3">
      <c r="A13802" s="1"/>
      <c r="C13802" s="1"/>
      <c r="D13802" s="2"/>
    </row>
    <row r="13803" spans="1:4" x14ac:dyDescent="0.3">
      <c r="A13803" s="1"/>
      <c r="C13803" s="1"/>
      <c r="D13803" s="2"/>
    </row>
    <row r="13804" spans="1:4" x14ac:dyDescent="0.3">
      <c r="A13804" s="1"/>
      <c r="C13804" s="1"/>
      <c r="D13804" s="2"/>
    </row>
    <row r="13805" spans="1:4" x14ac:dyDescent="0.3">
      <c r="A13805" s="1"/>
      <c r="C13805" s="1"/>
      <c r="D13805" s="2"/>
    </row>
    <row r="13806" spans="1:4" x14ac:dyDescent="0.3">
      <c r="A13806" s="1"/>
      <c r="C13806" s="1"/>
      <c r="D13806" s="2"/>
    </row>
    <row r="13807" spans="1:4" x14ac:dyDescent="0.3">
      <c r="A13807" s="1"/>
      <c r="C13807" s="1"/>
      <c r="D13807" s="2"/>
    </row>
    <row r="13808" spans="1:4" x14ac:dyDescent="0.3">
      <c r="A13808" s="1"/>
      <c r="C13808" s="1"/>
      <c r="D13808" s="2"/>
    </row>
    <row r="13809" spans="1:4" x14ac:dyDescent="0.3">
      <c r="A13809" s="1"/>
      <c r="C13809" s="1"/>
      <c r="D13809" s="2"/>
    </row>
    <row r="13810" spans="1:4" x14ac:dyDescent="0.3">
      <c r="A13810" s="1"/>
      <c r="C13810" s="1"/>
      <c r="D13810" s="2"/>
    </row>
    <row r="13811" spans="1:4" x14ac:dyDescent="0.3">
      <c r="A13811" s="1"/>
      <c r="C13811" s="1"/>
      <c r="D13811" s="2"/>
    </row>
    <row r="13812" spans="1:4" x14ac:dyDescent="0.3">
      <c r="A13812" s="1"/>
      <c r="C13812" s="1"/>
      <c r="D13812" s="2"/>
    </row>
    <row r="13813" spans="1:4" x14ac:dyDescent="0.3">
      <c r="A13813" s="1"/>
      <c r="C13813" s="1"/>
      <c r="D13813" s="2"/>
    </row>
    <row r="13814" spans="1:4" x14ac:dyDescent="0.3">
      <c r="A13814" s="1"/>
      <c r="C13814" s="1"/>
      <c r="D13814" s="2"/>
    </row>
    <row r="13815" spans="1:4" x14ac:dyDescent="0.3">
      <c r="A13815" s="1"/>
      <c r="C13815" s="1"/>
      <c r="D13815" s="2"/>
    </row>
    <row r="13816" spans="1:4" x14ac:dyDescent="0.3">
      <c r="A13816" s="1"/>
      <c r="C13816" s="1"/>
      <c r="D13816" s="2"/>
    </row>
    <row r="13817" spans="1:4" x14ac:dyDescent="0.3">
      <c r="A13817" s="1"/>
      <c r="C13817" s="1"/>
      <c r="D13817" s="2"/>
    </row>
    <row r="13818" spans="1:4" x14ac:dyDescent="0.3">
      <c r="A13818" s="1"/>
      <c r="C13818" s="1"/>
      <c r="D13818" s="2"/>
    </row>
    <row r="13819" spans="1:4" x14ac:dyDescent="0.3">
      <c r="A13819" s="1"/>
      <c r="C13819" s="1"/>
      <c r="D13819" s="2"/>
    </row>
    <row r="13820" spans="1:4" x14ac:dyDescent="0.3">
      <c r="A13820" s="1"/>
      <c r="C13820" s="1"/>
      <c r="D13820" s="2"/>
    </row>
    <row r="13821" spans="1:4" x14ac:dyDescent="0.3">
      <c r="A13821" s="1"/>
      <c r="C13821" s="1"/>
      <c r="D13821" s="2"/>
    </row>
    <row r="13822" spans="1:4" x14ac:dyDescent="0.3">
      <c r="A13822" s="1"/>
      <c r="C13822" s="1"/>
      <c r="D13822" s="2"/>
    </row>
    <row r="13823" spans="1:4" x14ac:dyDescent="0.3">
      <c r="A13823" s="1"/>
      <c r="C13823" s="1"/>
      <c r="D13823" s="2"/>
    </row>
    <row r="13824" spans="1:4" x14ac:dyDescent="0.3">
      <c r="A13824" s="1"/>
      <c r="C13824" s="1"/>
      <c r="D13824" s="2"/>
    </row>
    <row r="13825" spans="1:4" x14ac:dyDescent="0.3">
      <c r="A13825" s="1"/>
      <c r="C13825" s="1"/>
      <c r="D13825" s="2"/>
    </row>
    <row r="13826" spans="1:4" x14ac:dyDescent="0.3">
      <c r="A13826" s="1"/>
      <c r="C13826" s="1"/>
      <c r="D13826" s="2"/>
    </row>
    <row r="13827" spans="1:4" x14ac:dyDescent="0.3">
      <c r="A13827" s="1"/>
      <c r="C13827" s="1"/>
      <c r="D13827" s="2"/>
    </row>
    <row r="13828" spans="1:4" x14ac:dyDescent="0.3">
      <c r="A13828" s="1"/>
      <c r="C13828" s="1"/>
      <c r="D13828" s="2"/>
    </row>
    <row r="13829" spans="1:4" x14ac:dyDescent="0.3">
      <c r="A13829" s="1"/>
      <c r="C13829" s="1"/>
      <c r="D13829" s="2"/>
    </row>
    <row r="13830" spans="1:4" x14ac:dyDescent="0.3">
      <c r="A13830" s="1"/>
      <c r="C13830" s="1"/>
      <c r="D13830" s="2"/>
    </row>
    <row r="13831" spans="1:4" x14ac:dyDescent="0.3">
      <c r="A13831" s="1"/>
      <c r="C13831" s="1"/>
      <c r="D13831" s="2"/>
    </row>
    <row r="13832" spans="1:4" x14ac:dyDescent="0.3">
      <c r="A13832" s="1"/>
      <c r="C13832" s="1"/>
      <c r="D13832" s="2"/>
    </row>
    <row r="13833" spans="1:4" x14ac:dyDescent="0.3">
      <c r="A13833" s="1"/>
      <c r="C13833" s="1"/>
      <c r="D13833" s="2"/>
    </row>
    <row r="13834" spans="1:4" x14ac:dyDescent="0.3">
      <c r="A13834" s="1"/>
      <c r="C13834" s="1"/>
      <c r="D13834" s="2"/>
    </row>
    <row r="13835" spans="1:4" x14ac:dyDescent="0.3">
      <c r="A13835" s="1"/>
      <c r="C13835" s="1"/>
      <c r="D13835" s="2"/>
    </row>
    <row r="13836" spans="1:4" x14ac:dyDescent="0.3">
      <c r="A13836" s="1"/>
      <c r="C13836" s="1"/>
      <c r="D13836" s="2"/>
    </row>
    <row r="13837" spans="1:4" x14ac:dyDescent="0.3">
      <c r="A13837" s="1"/>
      <c r="C13837" s="1"/>
      <c r="D13837" s="2"/>
    </row>
    <row r="13838" spans="1:4" x14ac:dyDescent="0.3">
      <c r="A13838" s="1"/>
      <c r="C13838" s="1"/>
      <c r="D13838" s="2"/>
    </row>
    <row r="13839" spans="1:4" x14ac:dyDescent="0.3">
      <c r="A13839" s="1"/>
      <c r="C13839" s="1"/>
      <c r="D13839" s="2"/>
    </row>
    <row r="13840" spans="1:4" x14ac:dyDescent="0.3">
      <c r="A13840" s="1"/>
      <c r="C13840" s="1"/>
      <c r="D13840" s="2"/>
    </row>
    <row r="13841" spans="1:4" x14ac:dyDescent="0.3">
      <c r="A13841" s="1"/>
      <c r="C13841" s="1"/>
      <c r="D13841" s="2"/>
    </row>
    <row r="13842" spans="1:4" x14ac:dyDescent="0.3">
      <c r="A13842" s="1"/>
      <c r="C13842" s="1"/>
      <c r="D13842" s="2"/>
    </row>
    <row r="13843" spans="1:4" x14ac:dyDescent="0.3">
      <c r="A13843" s="1"/>
      <c r="C13843" s="1"/>
      <c r="D13843" s="2"/>
    </row>
    <row r="13844" spans="1:4" x14ac:dyDescent="0.3">
      <c r="A13844" s="1"/>
      <c r="C13844" s="1"/>
      <c r="D13844" s="2"/>
    </row>
    <row r="13845" spans="1:4" x14ac:dyDescent="0.3">
      <c r="A13845" s="1"/>
      <c r="C13845" s="1"/>
      <c r="D13845" s="2"/>
    </row>
    <row r="13846" spans="1:4" x14ac:dyDescent="0.3">
      <c r="A13846" s="1"/>
      <c r="C13846" s="1"/>
      <c r="D13846" s="2"/>
    </row>
    <row r="13847" spans="1:4" x14ac:dyDescent="0.3">
      <c r="A13847" s="1"/>
      <c r="C13847" s="1"/>
      <c r="D13847" s="2"/>
    </row>
    <row r="13848" spans="1:4" x14ac:dyDescent="0.3">
      <c r="A13848" s="1"/>
      <c r="C13848" s="1"/>
      <c r="D13848" s="2"/>
    </row>
    <row r="13849" spans="1:4" x14ac:dyDescent="0.3">
      <c r="A13849" s="1"/>
      <c r="C13849" s="1"/>
      <c r="D13849" s="2"/>
    </row>
    <row r="13850" spans="1:4" x14ac:dyDescent="0.3">
      <c r="A13850" s="1"/>
      <c r="C13850" s="1"/>
      <c r="D13850" s="2"/>
    </row>
    <row r="13851" spans="1:4" x14ac:dyDescent="0.3">
      <c r="A13851" s="1"/>
      <c r="C13851" s="1"/>
      <c r="D13851" s="2"/>
    </row>
    <row r="13852" spans="1:4" x14ac:dyDescent="0.3">
      <c r="A13852" s="1"/>
      <c r="C13852" s="1"/>
      <c r="D13852" s="2"/>
    </row>
    <row r="13853" spans="1:4" x14ac:dyDescent="0.3">
      <c r="A13853" s="1"/>
      <c r="C13853" s="1"/>
      <c r="D13853" s="2"/>
    </row>
    <row r="13854" spans="1:4" x14ac:dyDescent="0.3">
      <c r="A13854" s="1"/>
      <c r="C13854" s="1"/>
      <c r="D13854" s="2"/>
    </row>
    <row r="13855" spans="1:4" x14ac:dyDescent="0.3">
      <c r="A13855" s="1"/>
      <c r="C13855" s="1"/>
      <c r="D13855" s="2"/>
    </row>
    <row r="13856" spans="1:4" x14ac:dyDescent="0.3">
      <c r="A13856" s="1"/>
      <c r="C13856" s="1"/>
      <c r="D13856" s="2"/>
    </row>
    <row r="13857" spans="1:4" x14ac:dyDescent="0.3">
      <c r="A13857" s="1"/>
      <c r="C13857" s="1"/>
      <c r="D13857" s="2"/>
    </row>
    <row r="13858" spans="1:4" x14ac:dyDescent="0.3">
      <c r="A13858" s="1"/>
      <c r="C13858" s="1"/>
      <c r="D13858" s="2"/>
    </row>
    <row r="13859" spans="1:4" x14ac:dyDescent="0.3">
      <c r="A13859" s="1"/>
      <c r="C13859" s="1"/>
      <c r="D13859" s="2"/>
    </row>
    <row r="13860" spans="1:4" x14ac:dyDescent="0.3">
      <c r="A13860" s="1"/>
      <c r="C13860" s="1"/>
      <c r="D13860" s="2"/>
    </row>
    <row r="13861" spans="1:4" x14ac:dyDescent="0.3">
      <c r="A13861" s="1"/>
      <c r="C13861" s="1"/>
      <c r="D13861" s="2"/>
    </row>
    <row r="13862" spans="1:4" x14ac:dyDescent="0.3">
      <c r="A13862" s="1"/>
      <c r="C13862" s="1"/>
      <c r="D13862" s="2"/>
    </row>
    <row r="13863" spans="1:4" x14ac:dyDescent="0.3">
      <c r="A13863" s="1"/>
      <c r="C13863" s="1"/>
      <c r="D13863" s="2"/>
    </row>
    <row r="13864" spans="1:4" x14ac:dyDescent="0.3">
      <c r="A13864" s="1"/>
      <c r="C13864" s="1"/>
      <c r="D13864" s="2"/>
    </row>
    <row r="13865" spans="1:4" x14ac:dyDescent="0.3">
      <c r="A13865" s="1"/>
      <c r="C13865" s="1"/>
      <c r="D13865" s="2"/>
    </row>
    <row r="13866" spans="1:4" x14ac:dyDescent="0.3">
      <c r="A13866" s="1"/>
      <c r="C13866" s="1"/>
      <c r="D13866" s="2"/>
    </row>
    <row r="13867" spans="1:4" x14ac:dyDescent="0.3">
      <c r="A13867" s="1"/>
      <c r="C13867" s="1"/>
      <c r="D13867" s="2"/>
    </row>
    <row r="13868" spans="1:4" x14ac:dyDescent="0.3">
      <c r="A13868" s="1"/>
      <c r="C13868" s="1"/>
      <c r="D13868" s="2"/>
    </row>
    <row r="13869" spans="1:4" x14ac:dyDescent="0.3">
      <c r="A13869" s="1"/>
      <c r="C13869" s="1"/>
      <c r="D13869" s="2"/>
    </row>
    <row r="13870" spans="1:4" x14ac:dyDescent="0.3">
      <c r="A13870" s="1"/>
      <c r="C13870" s="1"/>
      <c r="D13870" s="2"/>
    </row>
    <row r="13871" spans="1:4" x14ac:dyDescent="0.3">
      <c r="A13871" s="1"/>
      <c r="C13871" s="1"/>
      <c r="D13871" s="2"/>
    </row>
    <row r="13872" spans="1:4" x14ac:dyDescent="0.3">
      <c r="A13872" s="1"/>
      <c r="C13872" s="1"/>
      <c r="D13872" s="2"/>
    </row>
    <row r="13873" spans="1:4" x14ac:dyDescent="0.3">
      <c r="A13873" s="1"/>
      <c r="C13873" s="1"/>
      <c r="D13873" s="2"/>
    </row>
    <row r="13874" spans="1:4" x14ac:dyDescent="0.3">
      <c r="A13874" s="1"/>
      <c r="C13874" s="1"/>
      <c r="D13874" s="2"/>
    </row>
    <row r="13875" spans="1:4" x14ac:dyDescent="0.3">
      <c r="A13875" s="1"/>
      <c r="C13875" s="1"/>
      <c r="D13875" s="2"/>
    </row>
    <row r="13876" spans="1:4" x14ac:dyDescent="0.3">
      <c r="A13876" s="1"/>
      <c r="C13876" s="1"/>
      <c r="D13876" s="2"/>
    </row>
    <row r="13877" spans="1:4" x14ac:dyDescent="0.3">
      <c r="A13877" s="1"/>
      <c r="C13877" s="1"/>
      <c r="D13877" s="2"/>
    </row>
    <row r="13878" spans="1:4" x14ac:dyDescent="0.3">
      <c r="A13878" s="1"/>
      <c r="C13878" s="1"/>
      <c r="D13878" s="2"/>
    </row>
    <row r="13879" spans="1:4" x14ac:dyDescent="0.3">
      <c r="A13879" s="1"/>
      <c r="C13879" s="1"/>
      <c r="D13879" s="2"/>
    </row>
    <row r="13880" spans="1:4" x14ac:dyDescent="0.3">
      <c r="A13880" s="1"/>
      <c r="C13880" s="1"/>
      <c r="D13880" s="2"/>
    </row>
    <row r="13881" spans="1:4" x14ac:dyDescent="0.3">
      <c r="A13881" s="1"/>
      <c r="C13881" s="1"/>
      <c r="D13881" s="2"/>
    </row>
    <row r="13882" spans="1:4" x14ac:dyDescent="0.3">
      <c r="A13882" s="1"/>
      <c r="C13882" s="1"/>
      <c r="D13882" s="2"/>
    </row>
    <row r="13883" spans="1:4" x14ac:dyDescent="0.3">
      <c r="A13883" s="1"/>
      <c r="C13883" s="1"/>
      <c r="D13883" s="2"/>
    </row>
    <row r="13884" spans="1:4" x14ac:dyDescent="0.3">
      <c r="A13884" s="1"/>
      <c r="C13884" s="1"/>
      <c r="D13884" s="2"/>
    </row>
    <row r="13885" spans="1:4" x14ac:dyDescent="0.3">
      <c r="A13885" s="1"/>
      <c r="C13885" s="1"/>
      <c r="D13885" s="2"/>
    </row>
    <row r="13886" spans="1:4" x14ac:dyDescent="0.3">
      <c r="A13886" s="1"/>
      <c r="C13886" s="1"/>
      <c r="D13886" s="2"/>
    </row>
    <row r="13887" spans="1:4" x14ac:dyDescent="0.3">
      <c r="A13887" s="1"/>
      <c r="C13887" s="1"/>
      <c r="D13887" s="2"/>
    </row>
    <row r="13888" spans="1:4" x14ac:dyDescent="0.3">
      <c r="A13888" s="1"/>
      <c r="C13888" s="1"/>
      <c r="D13888" s="2"/>
    </row>
    <row r="13889" spans="1:4" x14ac:dyDescent="0.3">
      <c r="A13889" s="1"/>
      <c r="C13889" s="1"/>
      <c r="D13889" s="2"/>
    </row>
    <row r="13890" spans="1:4" x14ac:dyDescent="0.3">
      <c r="A13890" s="1"/>
      <c r="C13890" s="1"/>
      <c r="D13890" s="2"/>
    </row>
    <row r="13891" spans="1:4" x14ac:dyDescent="0.3">
      <c r="A13891" s="1"/>
      <c r="C13891" s="1"/>
      <c r="D13891" s="2"/>
    </row>
    <row r="13892" spans="1:4" x14ac:dyDescent="0.3">
      <c r="A13892" s="1"/>
      <c r="C13892" s="1"/>
      <c r="D13892" s="2"/>
    </row>
    <row r="13893" spans="1:4" x14ac:dyDescent="0.3">
      <c r="A13893" s="1"/>
      <c r="C13893" s="1"/>
      <c r="D13893" s="2"/>
    </row>
    <row r="13894" spans="1:4" x14ac:dyDescent="0.3">
      <c r="A13894" s="1"/>
      <c r="C13894" s="1"/>
      <c r="D13894" s="2"/>
    </row>
    <row r="13895" spans="1:4" x14ac:dyDescent="0.3">
      <c r="A13895" s="1"/>
      <c r="C13895" s="1"/>
      <c r="D13895" s="2"/>
    </row>
    <row r="13896" spans="1:4" x14ac:dyDescent="0.3">
      <c r="A13896" s="1"/>
      <c r="C13896" s="1"/>
      <c r="D13896" s="2"/>
    </row>
    <row r="13897" spans="1:4" x14ac:dyDescent="0.3">
      <c r="A13897" s="1"/>
      <c r="C13897" s="1"/>
      <c r="D13897" s="2"/>
    </row>
    <row r="13898" spans="1:4" x14ac:dyDescent="0.3">
      <c r="A13898" s="1"/>
      <c r="C13898" s="1"/>
      <c r="D13898" s="2"/>
    </row>
    <row r="13899" spans="1:4" x14ac:dyDescent="0.3">
      <c r="A13899" s="1"/>
      <c r="C13899" s="1"/>
      <c r="D13899" s="2"/>
    </row>
    <row r="13900" spans="1:4" x14ac:dyDescent="0.3">
      <c r="A13900" s="1"/>
      <c r="C13900" s="1"/>
      <c r="D13900" s="2"/>
    </row>
    <row r="13901" spans="1:4" x14ac:dyDescent="0.3">
      <c r="A13901" s="1"/>
      <c r="C13901" s="1"/>
      <c r="D13901" s="2"/>
    </row>
    <row r="13902" spans="1:4" x14ac:dyDescent="0.3">
      <c r="A13902" s="1"/>
      <c r="C13902" s="1"/>
      <c r="D13902" s="2"/>
    </row>
    <row r="13903" spans="1:4" x14ac:dyDescent="0.3">
      <c r="A13903" s="1"/>
      <c r="C13903" s="1"/>
      <c r="D13903" s="2"/>
    </row>
    <row r="13904" spans="1:4" x14ac:dyDescent="0.3">
      <c r="A13904" s="1"/>
      <c r="C13904" s="1"/>
      <c r="D13904" s="2"/>
    </row>
    <row r="13905" spans="1:4" x14ac:dyDescent="0.3">
      <c r="A13905" s="1"/>
      <c r="C13905" s="1"/>
      <c r="D13905" s="2"/>
    </row>
    <row r="13906" spans="1:4" x14ac:dyDescent="0.3">
      <c r="A13906" s="1"/>
      <c r="C13906" s="1"/>
      <c r="D13906" s="2"/>
    </row>
    <row r="13907" spans="1:4" x14ac:dyDescent="0.3">
      <c r="A13907" s="1"/>
      <c r="C13907" s="1"/>
      <c r="D13907" s="2"/>
    </row>
    <row r="13908" spans="1:4" x14ac:dyDescent="0.3">
      <c r="A13908" s="1"/>
      <c r="C13908" s="1"/>
      <c r="D13908" s="2"/>
    </row>
    <row r="13909" spans="1:4" x14ac:dyDescent="0.3">
      <c r="A13909" s="1"/>
      <c r="C13909" s="1"/>
      <c r="D13909" s="2"/>
    </row>
    <row r="13910" spans="1:4" x14ac:dyDescent="0.3">
      <c r="A13910" s="1"/>
      <c r="C13910" s="1"/>
      <c r="D13910" s="2"/>
    </row>
    <row r="13911" spans="1:4" x14ac:dyDescent="0.3">
      <c r="A13911" s="1"/>
      <c r="C13911" s="1"/>
      <c r="D13911" s="2"/>
    </row>
    <row r="13912" spans="1:4" x14ac:dyDescent="0.3">
      <c r="A13912" s="1"/>
      <c r="C13912" s="1"/>
      <c r="D13912" s="2"/>
    </row>
    <row r="13913" spans="1:4" x14ac:dyDescent="0.3">
      <c r="A13913" s="1"/>
      <c r="C13913" s="1"/>
      <c r="D13913" s="2"/>
    </row>
    <row r="13914" spans="1:4" x14ac:dyDescent="0.3">
      <c r="A13914" s="1"/>
      <c r="C13914" s="1"/>
      <c r="D13914" s="2"/>
    </row>
    <row r="13915" spans="1:4" x14ac:dyDescent="0.3">
      <c r="A13915" s="1"/>
      <c r="C13915" s="1"/>
      <c r="D13915" s="2"/>
    </row>
    <row r="13916" spans="1:4" x14ac:dyDescent="0.3">
      <c r="A13916" s="1"/>
      <c r="C13916" s="1"/>
      <c r="D13916" s="2"/>
    </row>
    <row r="13917" spans="1:4" x14ac:dyDescent="0.3">
      <c r="A13917" s="1"/>
      <c r="C13917" s="1"/>
      <c r="D13917" s="2"/>
    </row>
    <row r="13918" spans="1:4" x14ac:dyDescent="0.3">
      <c r="A13918" s="1"/>
      <c r="C13918" s="1"/>
      <c r="D13918" s="2"/>
    </row>
    <row r="13919" spans="1:4" x14ac:dyDescent="0.3">
      <c r="A13919" s="1"/>
      <c r="C13919" s="1"/>
      <c r="D13919" s="2"/>
    </row>
    <row r="13920" spans="1:4" x14ac:dyDescent="0.3">
      <c r="A13920" s="1"/>
      <c r="C13920" s="1"/>
      <c r="D13920" s="2"/>
    </row>
    <row r="13921" spans="1:4" x14ac:dyDescent="0.3">
      <c r="A13921" s="1"/>
      <c r="C13921" s="1"/>
      <c r="D13921" s="2"/>
    </row>
    <row r="13922" spans="1:4" x14ac:dyDescent="0.3">
      <c r="A13922" s="1"/>
      <c r="C13922" s="1"/>
      <c r="D13922" s="2"/>
    </row>
    <row r="13923" spans="1:4" x14ac:dyDescent="0.3">
      <c r="A13923" s="1"/>
      <c r="C13923" s="1"/>
      <c r="D13923" s="2"/>
    </row>
    <row r="13924" spans="1:4" x14ac:dyDescent="0.3">
      <c r="A13924" s="1"/>
      <c r="C13924" s="1"/>
      <c r="D13924" s="2"/>
    </row>
    <row r="13925" spans="1:4" x14ac:dyDescent="0.3">
      <c r="A13925" s="1"/>
      <c r="C13925" s="1"/>
      <c r="D13925" s="2"/>
    </row>
    <row r="13926" spans="1:4" x14ac:dyDescent="0.3">
      <c r="A13926" s="1"/>
      <c r="C13926" s="1"/>
      <c r="D13926" s="2"/>
    </row>
    <row r="13927" spans="1:4" x14ac:dyDescent="0.3">
      <c r="A13927" s="1"/>
      <c r="C13927" s="1"/>
      <c r="D13927" s="2"/>
    </row>
    <row r="13928" spans="1:4" x14ac:dyDescent="0.3">
      <c r="A13928" s="1"/>
      <c r="C13928" s="1"/>
      <c r="D13928" s="2"/>
    </row>
    <row r="13929" spans="1:4" x14ac:dyDescent="0.3">
      <c r="A13929" s="1"/>
      <c r="C13929" s="1"/>
      <c r="D13929" s="2"/>
    </row>
    <row r="13930" spans="1:4" x14ac:dyDescent="0.3">
      <c r="A13930" s="1"/>
      <c r="C13930" s="1"/>
      <c r="D13930" s="2"/>
    </row>
    <row r="13931" spans="1:4" x14ac:dyDescent="0.3">
      <c r="A13931" s="1"/>
      <c r="C13931" s="1"/>
      <c r="D13931" s="2"/>
    </row>
    <row r="13932" spans="1:4" x14ac:dyDescent="0.3">
      <c r="A13932" s="1"/>
      <c r="C13932" s="1"/>
      <c r="D13932" s="2"/>
    </row>
    <row r="13933" spans="1:4" x14ac:dyDescent="0.3">
      <c r="A13933" s="1"/>
      <c r="C13933" s="1"/>
      <c r="D13933" s="2"/>
    </row>
    <row r="13934" spans="1:4" x14ac:dyDescent="0.3">
      <c r="A13934" s="1"/>
      <c r="C13934" s="1"/>
      <c r="D13934" s="2"/>
    </row>
    <row r="13935" spans="1:4" x14ac:dyDescent="0.3">
      <c r="A13935" s="1"/>
      <c r="C13935" s="1"/>
      <c r="D13935" s="2"/>
    </row>
    <row r="13936" spans="1:4" x14ac:dyDescent="0.3">
      <c r="A13936" s="1"/>
      <c r="C13936" s="1"/>
      <c r="D13936" s="2"/>
    </row>
    <row r="13937" spans="1:4" x14ac:dyDescent="0.3">
      <c r="A13937" s="1"/>
      <c r="C13937" s="1"/>
      <c r="D13937" s="2"/>
    </row>
    <row r="13938" spans="1:4" x14ac:dyDescent="0.3">
      <c r="A13938" s="1"/>
      <c r="C13938" s="1"/>
      <c r="D13938" s="2"/>
    </row>
    <row r="13939" spans="1:4" x14ac:dyDescent="0.3">
      <c r="A13939" s="1"/>
      <c r="C13939" s="1"/>
      <c r="D13939" s="2"/>
    </row>
    <row r="13940" spans="1:4" x14ac:dyDescent="0.3">
      <c r="A13940" s="1"/>
      <c r="C13940" s="1"/>
      <c r="D13940" s="2"/>
    </row>
    <row r="13941" spans="1:4" x14ac:dyDescent="0.3">
      <c r="A13941" s="1"/>
      <c r="C13941" s="1"/>
      <c r="D13941" s="2"/>
    </row>
    <row r="13942" spans="1:4" x14ac:dyDescent="0.3">
      <c r="A13942" s="1"/>
      <c r="C13942" s="1"/>
      <c r="D13942" s="2"/>
    </row>
    <row r="13943" spans="1:4" x14ac:dyDescent="0.3">
      <c r="A13943" s="1"/>
      <c r="C13943" s="1"/>
      <c r="D13943" s="2"/>
    </row>
    <row r="13944" spans="1:4" x14ac:dyDescent="0.3">
      <c r="A13944" s="1"/>
      <c r="C13944" s="1"/>
      <c r="D13944" s="2"/>
    </row>
    <row r="13945" spans="1:4" x14ac:dyDescent="0.3">
      <c r="A13945" s="1"/>
      <c r="C13945" s="1"/>
      <c r="D13945" s="2"/>
    </row>
    <row r="13946" spans="1:4" x14ac:dyDescent="0.3">
      <c r="A13946" s="1"/>
      <c r="C13946" s="1"/>
      <c r="D13946" s="2"/>
    </row>
    <row r="13947" spans="1:4" x14ac:dyDescent="0.3">
      <c r="A13947" s="1"/>
      <c r="C13947" s="1"/>
      <c r="D13947" s="2"/>
    </row>
    <row r="13948" spans="1:4" x14ac:dyDescent="0.3">
      <c r="A13948" s="1"/>
      <c r="C13948" s="1"/>
      <c r="D13948" s="2"/>
    </row>
    <row r="13949" spans="1:4" x14ac:dyDescent="0.3">
      <c r="A13949" s="1"/>
      <c r="C13949" s="1"/>
      <c r="D13949" s="2"/>
    </row>
    <row r="13950" spans="1:4" x14ac:dyDescent="0.3">
      <c r="A13950" s="1"/>
      <c r="C13950" s="1"/>
      <c r="D13950" s="2"/>
    </row>
    <row r="13951" spans="1:4" x14ac:dyDescent="0.3">
      <c r="A13951" s="1"/>
      <c r="C13951" s="1"/>
      <c r="D13951" s="2"/>
    </row>
    <row r="13952" spans="1:4" x14ac:dyDescent="0.3">
      <c r="A13952" s="1"/>
      <c r="C13952" s="1"/>
      <c r="D13952" s="2"/>
    </row>
    <row r="13953" spans="1:4" x14ac:dyDescent="0.3">
      <c r="A13953" s="1"/>
      <c r="C13953" s="1"/>
      <c r="D13953" s="2"/>
    </row>
    <row r="13954" spans="1:4" x14ac:dyDescent="0.3">
      <c r="A13954" s="1"/>
      <c r="C13954" s="1"/>
      <c r="D13954" s="2"/>
    </row>
    <row r="13955" spans="1:4" x14ac:dyDescent="0.3">
      <c r="A13955" s="1"/>
      <c r="C13955" s="1"/>
      <c r="D13955" s="2"/>
    </row>
    <row r="13956" spans="1:4" x14ac:dyDescent="0.3">
      <c r="A13956" s="1"/>
      <c r="C13956" s="1"/>
      <c r="D13956" s="2"/>
    </row>
    <row r="13957" spans="1:4" x14ac:dyDescent="0.3">
      <c r="A13957" s="1"/>
      <c r="C13957" s="1"/>
      <c r="D13957" s="2"/>
    </row>
    <row r="13958" spans="1:4" x14ac:dyDescent="0.3">
      <c r="A13958" s="1"/>
      <c r="C13958" s="1"/>
      <c r="D13958" s="2"/>
    </row>
    <row r="13959" spans="1:4" x14ac:dyDescent="0.3">
      <c r="A13959" s="1"/>
      <c r="C13959" s="1"/>
      <c r="D13959" s="2"/>
    </row>
    <row r="13960" spans="1:4" x14ac:dyDescent="0.3">
      <c r="A13960" s="1"/>
      <c r="C13960" s="1"/>
      <c r="D13960" s="2"/>
    </row>
    <row r="13961" spans="1:4" x14ac:dyDescent="0.3">
      <c r="A13961" s="1"/>
      <c r="C13961" s="1"/>
      <c r="D13961" s="2"/>
    </row>
    <row r="13962" spans="1:4" x14ac:dyDescent="0.3">
      <c r="A13962" s="1"/>
      <c r="C13962" s="1"/>
      <c r="D13962" s="2"/>
    </row>
    <row r="13963" spans="1:4" x14ac:dyDescent="0.3">
      <c r="A13963" s="1"/>
      <c r="C13963" s="1"/>
      <c r="D13963" s="2"/>
    </row>
    <row r="13964" spans="1:4" x14ac:dyDescent="0.3">
      <c r="A13964" s="1"/>
      <c r="C13964" s="1"/>
      <c r="D13964" s="2"/>
    </row>
    <row r="13965" spans="1:4" x14ac:dyDescent="0.3">
      <c r="A13965" s="1"/>
      <c r="C13965" s="1"/>
      <c r="D13965" s="2"/>
    </row>
    <row r="13966" spans="1:4" x14ac:dyDescent="0.3">
      <c r="A13966" s="1"/>
      <c r="C13966" s="1"/>
      <c r="D13966" s="2"/>
    </row>
    <row r="13967" spans="1:4" x14ac:dyDescent="0.3">
      <c r="A13967" s="1"/>
      <c r="C13967" s="1"/>
      <c r="D13967" s="2"/>
    </row>
    <row r="13968" spans="1:4" x14ac:dyDescent="0.3">
      <c r="A13968" s="1"/>
      <c r="C13968" s="1"/>
      <c r="D13968" s="2"/>
    </row>
    <row r="13969" spans="1:4" x14ac:dyDescent="0.3">
      <c r="A13969" s="1"/>
      <c r="C13969" s="1"/>
      <c r="D13969" s="2"/>
    </row>
    <row r="13970" spans="1:4" x14ac:dyDescent="0.3">
      <c r="A13970" s="1"/>
      <c r="C13970" s="1"/>
      <c r="D13970" s="2"/>
    </row>
    <row r="13971" spans="1:4" x14ac:dyDescent="0.3">
      <c r="A13971" s="1"/>
      <c r="C13971" s="1"/>
      <c r="D13971" s="2"/>
    </row>
    <row r="13972" spans="1:4" x14ac:dyDescent="0.3">
      <c r="A13972" s="1"/>
      <c r="C13972" s="1"/>
      <c r="D13972" s="2"/>
    </row>
    <row r="13973" spans="1:4" x14ac:dyDescent="0.3">
      <c r="A13973" s="1"/>
      <c r="C13973" s="1"/>
      <c r="D13973" s="2"/>
    </row>
    <row r="13974" spans="1:4" x14ac:dyDescent="0.3">
      <c r="A13974" s="1"/>
      <c r="C13974" s="1"/>
      <c r="D13974" s="2"/>
    </row>
    <row r="13975" spans="1:4" x14ac:dyDescent="0.3">
      <c r="A13975" s="1"/>
      <c r="C13975" s="1"/>
      <c r="D13975" s="2"/>
    </row>
    <row r="13976" spans="1:4" x14ac:dyDescent="0.3">
      <c r="A13976" s="1"/>
      <c r="C13976" s="1"/>
      <c r="D13976" s="2"/>
    </row>
    <row r="13977" spans="1:4" x14ac:dyDescent="0.3">
      <c r="A13977" s="1"/>
      <c r="C13977" s="1"/>
      <c r="D13977" s="2"/>
    </row>
    <row r="13978" spans="1:4" x14ac:dyDescent="0.3">
      <c r="A13978" s="1"/>
      <c r="C13978" s="1"/>
      <c r="D13978" s="2"/>
    </row>
    <row r="13979" spans="1:4" x14ac:dyDescent="0.3">
      <c r="A13979" s="1"/>
      <c r="C13979" s="1"/>
      <c r="D13979" s="2"/>
    </row>
    <row r="13980" spans="1:4" x14ac:dyDescent="0.3">
      <c r="A13980" s="1"/>
      <c r="C13980" s="1"/>
      <c r="D13980" s="2"/>
    </row>
    <row r="13981" spans="1:4" x14ac:dyDescent="0.3">
      <c r="A13981" s="1"/>
      <c r="C13981" s="1"/>
      <c r="D13981" s="2"/>
    </row>
    <row r="13982" spans="1:4" x14ac:dyDescent="0.3">
      <c r="A13982" s="1"/>
      <c r="C13982" s="1"/>
      <c r="D13982" s="2"/>
    </row>
    <row r="13983" spans="1:4" x14ac:dyDescent="0.3">
      <c r="A13983" s="1"/>
      <c r="C13983" s="1"/>
      <c r="D13983" s="2"/>
    </row>
    <row r="13984" spans="1:4" x14ac:dyDescent="0.3">
      <c r="A13984" s="1"/>
      <c r="C13984" s="1"/>
      <c r="D13984" s="2"/>
    </row>
    <row r="13985" spans="1:4" x14ac:dyDescent="0.3">
      <c r="A13985" s="1"/>
      <c r="C13985" s="1"/>
      <c r="D13985" s="2"/>
    </row>
    <row r="13986" spans="1:4" x14ac:dyDescent="0.3">
      <c r="A13986" s="1"/>
      <c r="C13986" s="1"/>
      <c r="D13986" s="2"/>
    </row>
    <row r="13987" spans="1:4" x14ac:dyDescent="0.3">
      <c r="A13987" s="1"/>
      <c r="C13987" s="1"/>
      <c r="D13987" s="2"/>
    </row>
    <row r="13988" spans="1:4" x14ac:dyDescent="0.3">
      <c r="A13988" s="1"/>
      <c r="C13988" s="1"/>
      <c r="D13988" s="2"/>
    </row>
    <row r="13989" spans="1:4" x14ac:dyDescent="0.3">
      <c r="A13989" s="1"/>
      <c r="C13989" s="1"/>
      <c r="D13989" s="2"/>
    </row>
    <row r="13990" spans="1:4" x14ac:dyDescent="0.3">
      <c r="A13990" s="1"/>
      <c r="C13990" s="1"/>
      <c r="D13990" s="2"/>
    </row>
    <row r="13991" spans="1:4" x14ac:dyDescent="0.3">
      <c r="A13991" s="1"/>
      <c r="C13991" s="1"/>
      <c r="D13991" s="2"/>
    </row>
    <row r="13992" spans="1:4" x14ac:dyDescent="0.3">
      <c r="A13992" s="1"/>
      <c r="C13992" s="1"/>
      <c r="D13992" s="2"/>
    </row>
    <row r="13993" spans="1:4" x14ac:dyDescent="0.3">
      <c r="A13993" s="1"/>
      <c r="C13993" s="1"/>
      <c r="D13993" s="2"/>
    </row>
    <row r="13994" spans="1:4" x14ac:dyDescent="0.3">
      <c r="A13994" s="1"/>
      <c r="C13994" s="1"/>
      <c r="D13994" s="2"/>
    </row>
    <row r="13995" spans="1:4" x14ac:dyDescent="0.3">
      <c r="A13995" s="1"/>
      <c r="C13995" s="1"/>
      <c r="D13995" s="2"/>
    </row>
    <row r="13996" spans="1:4" x14ac:dyDescent="0.3">
      <c r="A13996" s="1"/>
      <c r="C13996" s="1"/>
      <c r="D13996" s="2"/>
    </row>
    <row r="13997" spans="1:4" x14ac:dyDescent="0.3">
      <c r="A13997" s="1"/>
      <c r="C13997" s="1"/>
      <c r="D13997" s="2"/>
    </row>
    <row r="13998" spans="1:4" x14ac:dyDescent="0.3">
      <c r="A13998" s="1"/>
      <c r="C13998" s="1"/>
      <c r="D13998" s="2"/>
    </row>
    <row r="13999" spans="1:4" x14ac:dyDescent="0.3">
      <c r="A13999" s="1"/>
      <c r="C13999" s="1"/>
      <c r="D13999" s="2"/>
    </row>
    <row r="14000" spans="1:4" x14ac:dyDescent="0.3">
      <c r="A14000" s="1"/>
      <c r="C14000" s="1"/>
      <c r="D14000" s="2"/>
    </row>
    <row r="14001" spans="1:4" x14ac:dyDescent="0.3">
      <c r="A14001" s="1"/>
      <c r="C14001" s="1"/>
      <c r="D14001" s="2"/>
    </row>
    <row r="14002" spans="1:4" x14ac:dyDescent="0.3">
      <c r="A14002" s="1"/>
      <c r="C14002" s="1"/>
      <c r="D14002" s="2"/>
    </row>
    <row r="14003" spans="1:4" x14ac:dyDescent="0.3">
      <c r="A14003" s="1"/>
      <c r="C14003" s="1"/>
      <c r="D14003" s="2"/>
    </row>
    <row r="14004" spans="1:4" x14ac:dyDescent="0.3">
      <c r="A14004" s="1"/>
      <c r="C14004" s="1"/>
      <c r="D14004" s="2"/>
    </row>
    <row r="14005" spans="1:4" x14ac:dyDescent="0.3">
      <c r="A14005" s="1"/>
      <c r="C14005" s="1"/>
      <c r="D14005" s="2"/>
    </row>
    <row r="14006" spans="1:4" x14ac:dyDescent="0.3">
      <c r="A14006" s="1"/>
      <c r="C14006" s="1"/>
      <c r="D14006" s="2"/>
    </row>
    <row r="14007" spans="1:4" x14ac:dyDescent="0.3">
      <c r="A14007" s="1"/>
      <c r="C14007" s="1"/>
      <c r="D14007" s="2"/>
    </row>
    <row r="14008" spans="1:4" x14ac:dyDescent="0.3">
      <c r="A14008" s="1"/>
      <c r="C14008" s="1"/>
      <c r="D14008" s="2"/>
    </row>
    <row r="14009" spans="1:4" x14ac:dyDescent="0.3">
      <c r="A14009" s="1"/>
      <c r="C14009" s="1"/>
      <c r="D14009" s="2"/>
    </row>
    <row r="14010" spans="1:4" x14ac:dyDescent="0.3">
      <c r="A14010" s="1"/>
      <c r="C14010" s="1"/>
      <c r="D14010" s="2"/>
    </row>
    <row r="14011" spans="1:4" x14ac:dyDescent="0.3">
      <c r="A14011" s="1"/>
      <c r="C14011" s="1"/>
      <c r="D14011" s="2"/>
    </row>
    <row r="14012" spans="1:4" x14ac:dyDescent="0.3">
      <c r="A14012" s="1"/>
      <c r="C14012" s="1"/>
      <c r="D14012" s="2"/>
    </row>
    <row r="14013" spans="1:4" x14ac:dyDescent="0.3">
      <c r="A14013" s="1"/>
      <c r="C14013" s="1"/>
      <c r="D14013" s="2"/>
    </row>
    <row r="14014" spans="1:4" x14ac:dyDescent="0.3">
      <c r="A14014" s="1"/>
      <c r="C14014" s="1"/>
      <c r="D14014" s="2"/>
    </row>
    <row r="14015" spans="1:4" x14ac:dyDescent="0.3">
      <c r="A14015" s="1"/>
      <c r="C14015" s="1"/>
      <c r="D14015" s="2"/>
    </row>
    <row r="14016" spans="1:4" x14ac:dyDescent="0.3">
      <c r="A14016" s="1"/>
      <c r="C14016" s="1"/>
      <c r="D14016" s="2"/>
    </row>
    <row r="14017" spans="1:4" x14ac:dyDescent="0.3">
      <c r="A14017" s="1"/>
      <c r="C14017" s="1"/>
      <c r="D14017" s="2"/>
    </row>
    <row r="14018" spans="1:4" x14ac:dyDescent="0.3">
      <c r="A14018" s="1"/>
      <c r="C14018" s="1"/>
      <c r="D14018" s="2"/>
    </row>
    <row r="14019" spans="1:4" x14ac:dyDescent="0.3">
      <c r="A14019" s="1"/>
      <c r="C14019" s="1"/>
      <c r="D14019" s="2"/>
    </row>
    <row r="14020" spans="1:4" x14ac:dyDescent="0.3">
      <c r="A14020" s="1"/>
      <c r="C14020" s="1"/>
      <c r="D14020" s="2"/>
    </row>
    <row r="14021" spans="1:4" x14ac:dyDescent="0.3">
      <c r="A14021" s="1"/>
      <c r="C14021" s="1"/>
      <c r="D14021" s="2"/>
    </row>
    <row r="14022" spans="1:4" x14ac:dyDescent="0.3">
      <c r="A14022" s="1"/>
      <c r="C14022" s="1"/>
      <c r="D14022" s="2"/>
    </row>
    <row r="14023" spans="1:4" x14ac:dyDescent="0.3">
      <c r="A14023" s="1"/>
      <c r="C14023" s="1"/>
      <c r="D14023" s="2"/>
    </row>
    <row r="14024" spans="1:4" x14ac:dyDescent="0.3">
      <c r="A14024" s="1"/>
      <c r="C14024" s="1"/>
      <c r="D14024" s="2"/>
    </row>
    <row r="14025" spans="1:4" x14ac:dyDescent="0.3">
      <c r="A14025" s="1"/>
      <c r="C14025" s="1"/>
      <c r="D14025" s="2"/>
    </row>
    <row r="14026" spans="1:4" x14ac:dyDescent="0.3">
      <c r="A14026" s="1"/>
      <c r="C14026" s="1"/>
      <c r="D14026" s="2"/>
    </row>
    <row r="14027" spans="1:4" x14ac:dyDescent="0.3">
      <c r="A14027" s="1"/>
      <c r="C14027" s="1"/>
      <c r="D14027" s="2"/>
    </row>
    <row r="14028" spans="1:4" x14ac:dyDescent="0.3">
      <c r="A14028" s="1"/>
      <c r="C14028" s="1"/>
      <c r="D14028" s="2"/>
    </row>
    <row r="14029" spans="1:4" x14ac:dyDescent="0.3">
      <c r="A14029" s="1"/>
      <c r="C14029" s="1"/>
      <c r="D14029" s="2"/>
    </row>
    <row r="14030" spans="1:4" x14ac:dyDescent="0.3">
      <c r="A14030" s="1"/>
      <c r="C14030" s="1"/>
      <c r="D14030" s="2"/>
    </row>
    <row r="14031" spans="1:4" x14ac:dyDescent="0.3">
      <c r="A14031" s="1"/>
      <c r="C14031" s="1"/>
      <c r="D14031" s="2"/>
    </row>
    <row r="14032" spans="1:4" x14ac:dyDescent="0.3">
      <c r="A14032" s="1"/>
      <c r="C14032" s="1"/>
      <c r="D14032" s="2"/>
    </row>
    <row r="14033" spans="1:4" x14ac:dyDescent="0.3">
      <c r="A14033" s="1"/>
      <c r="C14033" s="1"/>
      <c r="D14033" s="2"/>
    </row>
    <row r="14034" spans="1:4" x14ac:dyDescent="0.3">
      <c r="A14034" s="1"/>
      <c r="C14034" s="1"/>
      <c r="D14034" s="2"/>
    </row>
    <row r="14035" spans="1:4" x14ac:dyDescent="0.3">
      <c r="A14035" s="1"/>
      <c r="C14035" s="1"/>
      <c r="D14035" s="2"/>
    </row>
    <row r="14036" spans="1:4" x14ac:dyDescent="0.3">
      <c r="A14036" s="1"/>
      <c r="C14036" s="1"/>
      <c r="D14036" s="2"/>
    </row>
    <row r="14037" spans="1:4" x14ac:dyDescent="0.3">
      <c r="A14037" s="1"/>
      <c r="C14037" s="1"/>
      <c r="D14037" s="2"/>
    </row>
    <row r="14038" spans="1:4" x14ac:dyDescent="0.3">
      <c r="A14038" s="1"/>
      <c r="C14038" s="1"/>
      <c r="D14038" s="2"/>
    </row>
    <row r="14039" spans="1:4" x14ac:dyDescent="0.3">
      <c r="A14039" s="1"/>
      <c r="C14039" s="1"/>
      <c r="D14039" s="2"/>
    </row>
    <row r="14040" spans="1:4" x14ac:dyDescent="0.3">
      <c r="A14040" s="1"/>
      <c r="C14040" s="1"/>
      <c r="D14040" s="2"/>
    </row>
    <row r="14041" spans="1:4" x14ac:dyDescent="0.3">
      <c r="A14041" s="1"/>
      <c r="C14041" s="1"/>
      <c r="D14041" s="2"/>
    </row>
    <row r="14042" spans="1:4" x14ac:dyDescent="0.3">
      <c r="A14042" s="1"/>
      <c r="C14042" s="1"/>
      <c r="D14042" s="2"/>
    </row>
    <row r="14043" spans="1:4" x14ac:dyDescent="0.3">
      <c r="A14043" s="1"/>
      <c r="C14043" s="1"/>
      <c r="D14043" s="2"/>
    </row>
    <row r="14044" spans="1:4" x14ac:dyDescent="0.3">
      <c r="A14044" s="1"/>
      <c r="C14044" s="1"/>
      <c r="D14044" s="2"/>
    </row>
    <row r="14045" spans="1:4" x14ac:dyDescent="0.3">
      <c r="A14045" s="1"/>
      <c r="C14045" s="1"/>
      <c r="D14045" s="2"/>
    </row>
    <row r="14046" spans="1:4" x14ac:dyDescent="0.3">
      <c r="A14046" s="1"/>
      <c r="C14046" s="1"/>
      <c r="D14046" s="2"/>
    </row>
    <row r="14047" spans="1:4" x14ac:dyDescent="0.3">
      <c r="A14047" s="1"/>
      <c r="C14047" s="1"/>
      <c r="D14047" s="2"/>
    </row>
    <row r="14048" spans="1:4" x14ac:dyDescent="0.3">
      <c r="A14048" s="1"/>
      <c r="C14048" s="1"/>
      <c r="D14048" s="2"/>
    </row>
    <row r="14049" spans="1:4" x14ac:dyDescent="0.3">
      <c r="A14049" s="1"/>
      <c r="C14049" s="1"/>
      <c r="D14049" s="2"/>
    </row>
    <row r="14050" spans="1:4" x14ac:dyDescent="0.3">
      <c r="A14050" s="1"/>
      <c r="C14050" s="1"/>
      <c r="D14050" s="2"/>
    </row>
    <row r="14051" spans="1:4" x14ac:dyDescent="0.3">
      <c r="A14051" s="1"/>
      <c r="C14051" s="1"/>
      <c r="D14051" s="2"/>
    </row>
    <row r="14052" spans="1:4" x14ac:dyDescent="0.3">
      <c r="A14052" s="1"/>
      <c r="C14052" s="1"/>
      <c r="D14052" s="2"/>
    </row>
    <row r="14053" spans="1:4" x14ac:dyDescent="0.3">
      <c r="A14053" s="1"/>
      <c r="C14053" s="1"/>
      <c r="D14053" s="2"/>
    </row>
    <row r="14054" spans="1:4" x14ac:dyDescent="0.3">
      <c r="A14054" s="1"/>
      <c r="C14054" s="1"/>
      <c r="D14054" s="2"/>
    </row>
    <row r="14055" spans="1:4" x14ac:dyDescent="0.3">
      <c r="A14055" s="1"/>
      <c r="C14055" s="1"/>
      <c r="D14055" s="2"/>
    </row>
    <row r="14056" spans="1:4" x14ac:dyDescent="0.3">
      <c r="A14056" s="1"/>
      <c r="C14056" s="1"/>
      <c r="D14056" s="2"/>
    </row>
    <row r="14057" spans="1:4" x14ac:dyDescent="0.3">
      <c r="A14057" s="1"/>
      <c r="C14057" s="1"/>
      <c r="D14057" s="2"/>
    </row>
    <row r="14058" spans="1:4" x14ac:dyDescent="0.3">
      <c r="A14058" s="1"/>
      <c r="C14058" s="1"/>
      <c r="D14058" s="2"/>
    </row>
    <row r="14059" spans="1:4" x14ac:dyDescent="0.3">
      <c r="A14059" s="1"/>
      <c r="C14059" s="1"/>
      <c r="D14059" s="2"/>
    </row>
    <row r="14060" spans="1:4" x14ac:dyDescent="0.3">
      <c r="A14060" s="1"/>
      <c r="C14060" s="1"/>
      <c r="D14060" s="2"/>
    </row>
    <row r="14061" spans="1:4" x14ac:dyDescent="0.3">
      <c r="A14061" s="1"/>
      <c r="C14061" s="1"/>
      <c r="D14061" s="2"/>
    </row>
    <row r="14062" spans="1:4" x14ac:dyDescent="0.3">
      <c r="A14062" s="1"/>
      <c r="C14062" s="1"/>
      <c r="D14062" s="2"/>
    </row>
    <row r="14063" spans="1:4" x14ac:dyDescent="0.3">
      <c r="A14063" s="1"/>
      <c r="C14063" s="1"/>
      <c r="D14063" s="2"/>
    </row>
    <row r="14064" spans="1:4" x14ac:dyDescent="0.3">
      <c r="A14064" s="1"/>
      <c r="C14064" s="1"/>
      <c r="D14064" s="2"/>
    </row>
    <row r="14065" spans="1:4" x14ac:dyDescent="0.3">
      <c r="A14065" s="1"/>
      <c r="C14065" s="1"/>
      <c r="D14065" s="2"/>
    </row>
    <row r="14066" spans="1:4" x14ac:dyDescent="0.3">
      <c r="A14066" s="1"/>
      <c r="C14066" s="1"/>
      <c r="D14066" s="2"/>
    </row>
    <row r="14067" spans="1:4" x14ac:dyDescent="0.3">
      <c r="A14067" s="1"/>
      <c r="C14067" s="1"/>
      <c r="D14067" s="2"/>
    </row>
    <row r="14068" spans="1:4" x14ac:dyDescent="0.3">
      <c r="A14068" s="1"/>
      <c r="C14068" s="1"/>
      <c r="D14068" s="2"/>
    </row>
    <row r="14069" spans="1:4" x14ac:dyDescent="0.3">
      <c r="A14069" s="1"/>
      <c r="C14069" s="1"/>
      <c r="D14069" s="2"/>
    </row>
    <row r="14070" spans="1:4" x14ac:dyDescent="0.3">
      <c r="A14070" s="1"/>
      <c r="C14070" s="1"/>
      <c r="D14070" s="2"/>
    </row>
    <row r="14071" spans="1:4" x14ac:dyDescent="0.3">
      <c r="A14071" s="1"/>
      <c r="C14071" s="1"/>
      <c r="D14071" s="2"/>
    </row>
    <row r="14072" spans="1:4" x14ac:dyDescent="0.3">
      <c r="A14072" s="1"/>
      <c r="C14072" s="1"/>
      <c r="D14072" s="2"/>
    </row>
    <row r="14073" spans="1:4" x14ac:dyDescent="0.3">
      <c r="A14073" s="1"/>
      <c r="C14073" s="1"/>
      <c r="D14073" s="2"/>
    </row>
    <row r="14074" spans="1:4" x14ac:dyDescent="0.3">
      <c r="A14074" s="1"/>
      <c r="C14074" s="1"/>
      <c r="D14074" s="2"/>
    </row>
    <row r="14075" spans="1:4" x14ac:dyDescent="0.3">
      <c r="A14075" s="1"/>
      <c r="C14075" s="1"/>
      <c r="D14075" s="2"/>
    </row>
    <row r="14076" spans="1:4" x14ac:dyDescent="0.3">
      <c r="A14076" s="1"/>
      <c r="C14076" s="1"/>
      <c r="D14076" s="2"/>
    </row>
    <row r="14077" spans="1:4" x14ac:dyDescent="0.3">
      <c r="A14077" s="1"/>
      <c r="C14077" s="1"/>
      <c r="D14077" s="2"/>
    </row>
    <row r="14078" spans="1:4" x14ac:dyDescent="0.3">
      <c r="A14078" s="1"/>
      <c r="C14078" s="1"/>
      <c r="D14078" s="2"/>
    </row>
    <row r="14079" spans="1:4" x14ac:dyDescent="0.3">
      <c r="A14079" s="1"/>
      <c r="C14079" s="1"/>
      <c r="D14079" s="2"/>
    </row>
    <row r="14080" spans="1:4" x14ac:dyDescent="0.3">
      <c r="A14080" s="1"/>
      <c r="C14080" s="1"/>
      <c r="D14080" s="2"/>
    </row>
    <row r="14081" spans="1:4" x14ac:dyDescent="0.3">
      <c r="A14081" s="1"/>
      <c r="C14081" s="1"/>
      <c r="D14081" s="2"/>
    </row>
    <row r="14082" spans="1:4" x14ac:dyDescent="0.3">
      <c r="A14082" s="1"/>
      <c r="C14082" s="1"/>
      <c r="D14082" s="2"/>
    </row>
    <row r="14083" spans="1:4" x14ac:dyDescent="0.3">
      <c r="A14083" s="1"/>
      <c r="C14083" s="1"/>
      <c r="D14083" s="2"/>
    </row>
    <row r="14084" spans="1:4" x14ac:dyDescent="0.3">
      <c r="A14084" s="1"/>
      <c r="C14084" s="1"/>
      <c r="D14084" s="2"/>
    </row>
    <row r="14085" spans="1:4" x14ac:dyDescent="0.3">
      <c r="A14085" s="1"/>
      <c r="C14085" s="1"/>
      <c r="D14085" s="2"/>
    </row>
    <row r="14086" spans="1:4" x14ac:dyDescent="0.3">
      <c r="A14086" s="1"/>
      <c r="C14086" s="1"/>
      <c r="D14086" s="2"/>
    </row>
    <row r="14087" spans="1:4" x14ac:dyDescent="0.3">
      <c r="A14087" s="1"/>
      <c r="C14087" s="1"/>
      <c r="D14087" s="2"/>
    </row>
    <row r="14088" spans="1:4" x14ac:dyDescent="0.3">
      <c r="A14088" s="1"/>
      <c r="C14088" s="1"/>
      <c r="D14088" s="2"/>
    </row>
    <row r="14089" spans="1:4" x14ac:dyDescent="0.3">
      <c r="A14089" s="1"/>
      <c r="C14089" s="1"/>
      <c r="D14089" s="2"/>
    </row>
    <row r="14090" spans="1:4" x14ac:dyDescent="0.3">
      <c r="A14090" s="1"/>
      <c r="C14090" s="1"/>
      <c r="D14090" s="2"/>
    </row>
    <row r="14091" spans="1:4" x14ac:dyDescent="0.3">
      <c r="A14091" s="1"/>
      <c r="C14091" s="1"/>
      <c r="D14091" s="2"/>
    </row>
    <row r="14092" spans="1:4" x14ac:dyDescent="0.3">
      <c r="A14092" s="1"/>
      <c r="C14092" s="1"/>
      <c r="D14092" s="2"/>
    </row>
    <row r="14093" spans="1:4" x14ac:dyDescent="0.3">
      <c r="A14093" s="1"/>
      <c r="C14093" s="1"/>
      <c r="D14093" s="2"/>
    </row>
    <row r="14094" spans="1:4" x14ac:dyDescent="0.3">
      <c r="A14094" s="1"/>
      <c r="C14094" s="1"/>
      <c r="D14094" s="2"/>
    </row>
    <row r="14095" spans="1:4" x14ac:dyDescent="0.3">
      <c r="A14095" s="1"/>
      <c r="C14095" s="1"/>
      <c r="D14095" s="2"/>
    </row>
    <row r="14096" spans="1:4" x14ac:dyDescent="0.3">
      <c r="A14096" s="1"/>
      <c r="C14096" s="1"/>
      <c r="D14096" s="2"/>
    </row>
    <row r="14097" spans="1:4" x14ac:dyDescent="0.3">
      <c r="A14097" s="1"/>
      <c r="C14097" s="1"/>
      <c r="D14097" s="2"/>
    </row>
    <row r="14098" spans="1:4" x14ac:dyDescent="0.3">
      <c r="A14098" s="1"/>
      <c r="C14098" s="1"/>
      <c r="D14098" s="2"/>
    </row>
    <row r="14099" spans="1:4" x14ac:dyDescent="0.3">
      <c r="A14099" s="1"/>
      <c r="C14099" s="1"/>
      <c r="D14099" s="2"/>
    </row>
    <row r="14100" spans="1:4" x14ac:dyDescent="0.3">
      <c r="A14100" s="1"/>
      <c r="C14100" s="1"/>
      <c r="D14100" s="2"/>
    </row>
    <row r="14101" spans="1:4" x14ac:dyDescent="0.3">
      <c r="A14101" s="1"/>
      <c r="C14101" s="1"/>
      <c r="D14101" s="2"/>
    </row>
    <row r="14102" spans="1:4" x14ac:dyDescent="0.3">
      <c r="A14102" s="1"/>
      <c r="C14102" s="1"/>
      <c r="D14102" s="2"/>
    </row>
    <row r="14103" spans="1:4" x14ac:dyDescent="0.3">
      <c r="A14103" s="1"/>
      <c r="C14103" s="1"/>
      <c r="D14103" s="2"/>
    </row>
    <row r="14104" spans="1:4" x14ac:dyDescent="0.3">
      <c r="A14104" s="1"/>
      <c r="C14104" s="1"/>
      <c r="D14104" s="2"/>
    </row>
    <row r="14105" spans="1:4" x14ac:dyDescent="0.3">
      <c r="A14105" s="1"/>
      <c r="C14105" s="1"/>
      <c r="D14105" s="2"/>
    </row>
    <row r="14106" spans="1:4" x14ac:dyDescent="0.3">
      <c r="A14106" s="1"/>
      <c r="C14106" s="1"/>
      <c r="D14106" s="2"/>
    </row>
    <row r="14107" spans="1:4" x14ac:dyDescent="0.3">
      <c r="A14107" s="1"/>
      <c r="C14107" s="1"/>
      <c r="D14107" s="2"/>
    </row>
    <row r="14108" spans="1:4" x14ac:dyDescent="0.3">
      <c r="A14108" s="1"/>
      <c r="C14108" s="1"/>
      <c r="D14108" s="2"/>
    </row>
    <row r="14109" spans="1:4" x14ac:dyDescent="0.3">
      <c r="A14109" s="1"/>
      <c r="C14109" s="1"/>
      <c r="D14109" s="2"/>
    </row>
    <row r="14110" spans="1:4" x14ac:dyDescent="0.3">
      <c r="A14110" s="1"/>
      <c r="C14110" s="1"/>
      <c r="D14110" s="2"/>
    </row>
    <row r="14111" spans="1:4" x14ac:dyDescent="0.3">
      <c r="A14111" s="1"/>
      <c r="C14111" s="1"/>
      <c r="D14111" s="2"/>
    </row>
    <row r="14112" spans="1:4" x14ac:dyDescent="0.3">
      <c r="A14112" s="1"/>
      <c r="C14112" s="1"/>
      <c r="D14112" s="2"/>
    </row>
    <row r="14113" spans="1:4" x14ac:dyDescent="0.3">
      <c r="A14113" s="1"/>
      <c r="C14113" s="1"/>
      <c r="D14113" s="2"/>
    </row>
    <row r="14114" spans="1:4" x14ac:dyDescent="0.3">
      <c r="A14114" s="1"/>
      <c r="C14114" s="1"/>
      <c r="D14114" s="2"/>
    </row>
    <row r="14115" spans="1:4" x14ac:dyDescent="0.3">
      <c r="A14115" s="1"/>
      <c r="C14115" s="1"/>
      <c r="D14115" s="2"/>
    </row>
    <row r="14116" spans="1:4" x14ac:dyDescent="0.3">
      <c r="A14116" s="1"/>
      <c r="C14116" s="1"/>
      <c r="D14116" s="2"/>
    </row>
    <row r="14117" spans="1:4" x14ac:dyDescent="0.3">
      <c r="A14117" s="1"/>
      <c r="C14117" s="1"/>
      <c r="D14117" s="2"/>
    </row>
    <row r="14118" spans="1:4" x14ac:dyDescent="0.3">
      <c r="A14118" s="1"/>
      <c r="C14118" s="1"/>
      <c r="D14118" s="2"/>
    </row>
    <row r="14119" spans="1:4" x14ac:dyDescent="0.3">
      <c r="A14119" s="1"/>
      <c r="C14119" s="1"/>
      <c r="D14119" s="2"/>
    </row>
    <row r="14120" spans="1:4" x14ac:dyDescent="0.3">
      <c r="A14120" s="1"/>
      <c r="C14120" s="1"/>
      <c r="D14120" s="2"/>
    </row>
    <row r="14121" spans="1:4" x14ac:dyDescent="0.3">
      <c r="A14121" s="1"/>
      <c r="C14121" s="1"/>
      <c r="D14121" s="2"/>
    </row>
    <row r="14122" spans="1:4" x14ac:dyDescent="0.3">
      <c r="A14122" s="1"/>
      <c r="C14122" s="1"/>
      <c r="D14122" s="2"/>
    </row>
    <row r="14123" spans="1:4" x14ac:dyDescent="0.3">
      <c r="A14123" s="1"/>
      <c r="C14123" s="1"/>
      <c r="D14123" s="2"/>
    </row>
    <row r="14124" spans="1:4" x14ac:dyDescent="0.3">
      <c r="A14124" s="1"/>
      <c r="C14124" s="1"/>
      <c r="D14124" s="2"/>
    </row>
    <row r="14125" spans="1:4" x14ac:dyDescent="0.3">
      <c r="A14125" s="1"/>
      <c r="C14125" s="1"/>
      <c r="D14125" s="2"/>
    </row>
    <row r="14126" spans="1:4" x14ac:dyDescent="0.3">
      <c r="A14126" s="1"/>
      <c r="C14126" s="1"/>
      <c r="D14126" s="2"/>
    </row>
    <row r="14127" spans="1:4" x14ac:dyDescent="0.3">
      <c r="A14127" s="1"/>
      <c r="C14127" s="1"/>
      <c r="D14127" s="2"/>
    </row>
    <row r="14128" spans="1:4" x14ac:dyDescent="0.3">
      <c r="A14128" s="1"/>
      <c r="C14128" s="1"/>
      <c r="D14128" s="2"/>
    </row>
    <row r="14129" spans="1:4" x14ac:dyDescent="0.3">
      <c r="A14129" s="1"/>
      <c r="C14129" s="1"/>
      <c r="D14129" s="2"/>
    </row>
    <row r="14130" spans="1:4" x14ac:dyDescent="0.3">
      <c r="A14130" s="1"/>
      <c r="C14130" s="1"/>
      <c r="D14130" s="2"/>
    </row>
    <row r="14131" spans="1:4" x14ac:dyDescent="0.3">
      <c r="A14131" s="1"/>
      <c r="C14131" s="1"/>
      <c r="D14131" s="2"/>
    </row>
    <row r="14132" spans="1:4" x14ac:dyDescent="0.3">
      <c r="A14132" s="1"/>
      <c r="C14132" s="1"/>
      <c r="D14132" s="2"/>
    </row>
    <row r="14133" spans="1:4" x14ac:dyDescent="0.3">
      <c r="A14133" s="1"/>
      <c r="C14133" s="1"/>
      <c r="D14133" s="2"/>
    </row>
    <row r="14134" spans="1:4" x14ac:dyDescent="0.3">
      <c r="A14134" s="1"/>
      <c r="C14134" s="1"/>
      <c r="D14134" s="2"/>
    </row>
    <row r="14135" spans="1:4" x14ac:dyDescent="0.3">
      <c r="A14135" s="1"/>
      <c r="C14135" s="1"/>
      <c r="D14135" s="2"/>
    </row>
    <row r="14136" spans="1:4" x14ac:dyDescent="0.3">
      <c r="A14136" s="1"/>
      <c r="C14136" s="1"/>
      <c r="D14136" s="2"/>
    </row>
    <row r="14137" spans="1:4" x14ac:dyDescent="0.3">
      <c r="A14137" s="1"/>
      <c r="C14137" s="1"/>
      <c r="D14137" s="2"/>
    </row>
    <row r="14138" spans="1:4" x14ac:dyDescent="0.3">
      <c r="A14138" s="1"/>
      <c r="C14138" s="1"/>
      <c r="D14138" s="2"/>
    </row>
    <row r="14139" spans="1:4" x14ac:dyDescent="0.3">
      <c r="A14139" s="1"/>
      <c r="C14139" s="1"/>
      <c r="D14139" s="2"/>
    </row>
    <row r="14140" spans="1:4" x14ac:dyDescent="0.3">
      <c r="A14140" s="1"/>
      <c r="C14140" s="1"/>
      <c r="D14140" s="2"/>
    </row>
    <row r="14141" spans="1:4" x14ac:dyDescent="0.3">
      <c r="A14141" s="1"/>
      <c r="C14141" s="1"/>
      <c r="D14141" s="2"/>
    </row>
    <row r="14142" spans="1:4" x14ac:dyDescent="0.3">
      <c r="A14142" s="1"/>
      <c r="C14142" s="1"/>
      <c r="D14142" s="2"/>
    </row>
    <row r="14143" spans="1:4" x14ac:dyDescent="0.3">
      <c r="A14143" s="1"/>
      <c r="C14143" s="1"/>
      <c r="D14143" s="2"/>
    </row>
    <row r="14144" spans="1:4" x14ac:dyDescent="0.3">
      <c r="A14144" s="1"/>
      <c r="C14144" s="1"/>
      <c r="D14144" s="2"/>
    </row>
    <row r="14145" spans="1:4" x14ac:dyDescent="0.3">
      <c r="A14145" s="1"/>
      <c r="C14145" s="1"/>
      <c r="D14145" s="2"/>
    </row>
    <row r="14146" spans="1:4" x14ac:dyDescent="0.3">
      <c r="A14146" s="1"/>
      <c r="C14146" s="1"/>
      <c r="D14146" s="2"/>
    </row>
    <row r="14147" spans="1:4" x14ac:dyDescent="0.3">
      <c r="A14147" s="1"/>
      <c r="C14147" s="1"/>
      <c r="D14147" s="2"/>
    </row>
    <row r="14148" spans="1:4" x14ac:dyDescent="0.3">
      <c r="A14148" s="1"/>
      <c r="C14148" s="1"/>
      <c r="D14148" s="2"/>
    </row>
    <row r="14149" spans="1:4" x14ac:dyDescent="0.3">
      <c r="A14149" s="1"/>
      <c r="C14149" s="1"/>
      <c r="D14149" s="2"/>
    </row>
    <row r="14150" spans="1:4" x14ac:dyDescent="0.3">
      <c r="A14150" s="1"/>
      <c r="C14150" s="1"/>
      <c r="D14150" s="2"/>
    </row>
    <row r="14151" spans="1:4" x14ac:dyDescent="0.3">
      <c r="A14151" s="1"/>
      <c r="C14151" s="1"/>
      <c r="D14151" s="2"/>
    </row>
    <row r="14152" spans="1:4" x14ac:dyDescent="0.3">
      <c r="A14152" s="1"/>
      <c r="C14152" s="1"/>
      <c r="D14152" s="2"/>
    </row>
    <row r="14153" spans="1:4" x14ac:dyDescent="0.3">
      <c r="A14153" s="1"/>
      <c r="C14153" s="1"/>
      <c r="D14153" s="2"/>
    </row>
    <row r="14154" spans="1:4" x14ac:dyDescent="0.3">
      <c r="A14154" s="1"/>
      <c r="C14154" s="1"/>
      <c r="D14154" s="2"/>
    </row>
    <row r="14155" spans="1:4" x14ac:dyDescent="0.3">
      <c r="A14155" s="1"/>
      <c r="C14155" s="1"/>
      <c r="D14155" s="2"/>
    </row>
    <row r="14156" spans="1:4" x14ac:dyDescent="0.3">
      <c r="A14156" s="1"/>
      <c r="C14156" s="1"/>
      <c r="D14156" s="2"/>
    </row>
    <row r="14157" spans="1:4" x14ac:dyDescent="0.3">
      <c r="A14157" s="1"/>
      <c r="C14157" s="1"/>
      <c r="D14157" s="2"/>
    </row>
    <row r="14158" spans="1:4" x14ac:dyDescent="0.3">
      <c r="A14158" s="1"/>
      <c r="C14158" s="1"/>
      <c r="D14158" s="2"/>
    </row>
    <row r="14159" spans="1:4" x14ac:dyDescent="0.3">
      <c r="A14159" s="1"/>
      <c r="C14159" s="1"/>
      <c r="D14159" s="2"/>
    </row>
    <row r="14160" spans="1:4" x14ac:dyDescent="0.3">
      <c r="A14160" s="1"/>
      <c r="C14160" s="1"/>
      <c r="D14160" s="2"/>
    </row>
    <row r="14161" spans="1:4" x14ac:dyDescent="0.3">
      <c r="A14161" s="1"/>
      <c r="C14161" s="1"/>
      <c r="D14161" s="2"/>
    </row>
    <row r="14162" spans="1:4" x14ac:dyDescent="0.3">
      <c r="A14162" s="1"/>
      <c r="C14162" s="1"/>
      <c r="D14162" s="2"/>
    </row>
    <row r="14163" spans="1:4" x14ac:dyDescent="0.3">
      <c r="A14163" s="1"/>
      <c r="C14163" s="1"/>
      <c r="D14163" s="2"/>
    </row>
    <row r="14164" spans="1:4" x14ac:dyDescent="0.3">
      <c r="A14164" s="1"/>
      <c r="C14164" s="1"/>
      <c r="D14164" s="2"/>
    </row>
    <row r="14165" spans="1:4" x14ac:dyDescent="0.3">
      <c r="A14165" s="1"/>
      <c r="C14165" s="1"/>
      <c r="D14165" s="2"/>
    </row>
    <row r="14166" spans="1:4" x14ac:dyDescent="0.3">
      <c r="A14166" s="1"/>
      <c r="C14166" s="1"/>
      <c r="D14166" s="2"/>
    </row>
    <row r="14167" spans="1:4" x14ac:dyDescent="0.3">
      <c r="A14167" s="1"/>
      <c r="C14167" s="1"/>
      <c r="D14167" s="2"/>
    </row>
    <row r="14168" spans="1:4" x14ac:dyDescent="0.3">
      <c r="A14168" s="1"/>
      <c r="C14168" s="1"/>
      <c r="D14168" s="2"/>
    </row>
    <row r="14169" spans="1:4" x14ac:dyDescent="0.3">
      <c r="A14169" s="1"/>
      <c r="C14169" s="1"/>
      <c r="D14169" s="2"/>
    </row>
    <row r="14170" spans="1:4" x14ac:dyDescent="0.3">
      <c r="A14170" s="1"/>
      <c r="C14170" s="1"/>
      <c r="D14170" s="2"/>
    </row>
    <row r="14171" spans="1:4" x14ac:dyDescent="0.3">
      <c r="A14171" s="1"/>
      <c r="C14171" s="1"/>
      <c r="D14171" s="2"/>
    </row>
    <row r="14172" spans="1:4" x14ac:dyDescent="0.3">
      <c r="A14172" s="1"/>
      <c r="C14172" s="1"/>
      <c r="D14172" s="2"/>
    </row>
    <row r="14173" spans="1:4" x14ac:dyDescent="0.3">
      <c r="A14173" s="1"/>
      <c r="C14173" s="1"/>
      <c r="D14173" s="2"/>
    </row>
    <row r="14174" spans="1:4" x14ac:dyDescent="0.3">
      <c r="A14174" s="1"/>
      <c r="C14174" s="1"/>
      <c r="D14174" s="2"/>
    </row>
    <row r="14175" spans="1:4" x14ac:dyDescent="0.3">
      <c r="A14175" s="1"/>
      <c r="C14175" s="1"/>
      <c r="D14175" s="2"/>
    </row>
    <row r="14176" spans="1:4" x14ac:dyDescent="0.3">
      <c r="A14176" s="1"/>
      <c r="C14176" s="1"/>
      <c r="D14176" s="2"/>
    </row>
    <row r="14177" spans="1:4" x14ac:dyDescent="0.3">
      <c r="A14177" s="1"/>
      <c r="C14177" s="1"/>
      <c r="D14177" s="2"/>
    </row>
    <row r="14178" spans="1:4" x14ac:dyDescent="0.3">
      <c r="A14178" s="1"/>
      <c r="C14178" s="1"/>
      <c r="D14178" s="2"/>
    </row>
    <row r="14179" spans="1:4" x14ac:dyDescent="0.3">
      <c r="A14179" s="1"/>
      <c r="C14179" s="1"/>
      <c r="D14179" s="2"/>
    </row>
    <row r="14180" spans="1:4" x14ac:dyDescent="0.3">
      <c r="A14180" s="1"/>
      <c r="C14180" s="1"/>
      <c r="D14180" s="2"/>
    </row>
    <row r="14181" spans="1:4" x14ac:dyDescent="0.3">
      <c r="A14181" s="1"/>
      <c r="C14181" s="1"/>
      <c r="D14181" s="2"/>
    </row>
    <row r="14182" spans="1:4" x14ac:dyDescent="0.3">
      <c r="A14182" s="1"/>
      <c r="C14182" s="1"/>
      <c r="D14182" s="2"/>
    </row>
    <row r="14183" spans="1:4" x14ac:dyDescent="0.3">
      <c r="A14183" s="1"/>
      <c r="C14183" s="1"/>
      <c r="D14183" s="2"/>
    </row>
    <row r="14184" spans="1:4" x14ac:dyDescent="0.3">
      <c r="A14184" s="1"/>
      <c r="C14184" s="1"/>
      <c r="D14184" s="2"/>
    </row>
    <row r="14185" spans="1:4" x14ac:dyDescent="0.3">
      <c r="A14185" s="1"/>
      <c r="C14185" s="1"/>
      <c r="D14185" s="2"/>
    </row>
    <row r="14186" spans="1:4" x14ac:dyDescent="0.3">
      <c r="A14186" s="1"/>
      <c r="C14186" s="1"/>
      <c r="D14186" s="2"/>
    </row>
    <row r="14187" spans="1:4" x14ac:dyDescent="0.3">
      <c r="A14187" s="1"/>
      <c r="C14187" s="1"/>
      <c r="D14187" s="2"/>
    </row>
    <row r="14188" spans="1:4" x14ac:dyDescent="0.3">
      <c r="A14188" s="1"/>
      <c r="C14188" s="1"/>
      <c r="D14188" s="2"/>
    </row>
    <row r="14189" spans="1:4" x14ac:dyDescent="0.3">
      <c r="A14189" s="1"/>
      <c r="C14189" s="1"/>
      <c r="D14189" s="2"/>
    </row>
    <row r="14190" spans="1:4" x14ac:dyDescent="0.3">
      <c r="A14190" s="1"/>
      <c r="C14190" s="1"/>
      <c r="D14190" s="2"/>
    </row>
    <row r="14191" spans="1:4" x14ac:dyDescent="0.3">
      <c r="A14191" s="1"/>
      <c r="C14191" s="1"/>
      <c r="D14191" s="2"/>
    </row>
    <row r="14192" spans="1:4" x14ac:dyDescent="0.3">
      <c r="A14192" s="1"/>
      <c r="C14192" s="1"/>
      <c r="D14192" s="2"/>
    </row>
    <row r="14193" spans="1:4" x14ac:dyDescent="0.3">
      <c r="A14193" s="1"/>
      <c r="C14193" s="1"/>
      <c r="D14193" s="2"/>
    </row>
    <row r="14194" spans="1:4" x14ac:dyDescent="0.3">
      <c r="A14194" s="1"/>
      <c r="C14194" s="1"/>
      <c r="D14194" s="2"/>
    </row>
    <row r="14195" spans="1:4" x14ac:dyDescent="0.3">
      <c r="A14195" s="1"/>
      <c r="C14195" s="1"/>
      <c r="D14195" s="2"/>
    </row>
    <row r="14196" spans="1:4" x14ac:dyDescent="0.3">
      <c r="A14196" s="1"/>
      <c r="C14196" s="1"/>
      <c r="D14196" s="2"/>
    </row>
    <row r="14197" spans="1:4" x14ac:dyDescent="0.3">
      <c r="A14197" s="1"/>
      <c r="C14197" s="1"/>
      <c r="D14197" s="2"/>
    </row>
    <row r="14198" spans="1:4" x14ac:dyDescent="0.3">
      <c r="A14198" s="1"/>
      <c r="C14198" s="1"/>
      <c r="D14198" s="2"/>
    </row>
    <row r="14199" spans="1:4" x14ac:dyDescent="0.3">
      <c r="A14199" s="1"/>
      <c r="C14199" s="1"/>
      <c r="D14199" s="2"/>
    </row>
    <row r="14200" spans="1:4" x14ac:dyDescent="0.3">
      <c r="A14200" s="1"/>
      <c r="C14200" s="1"/>
      <c r="D14200" s="2"/>
    </row>
    <row r="14201" spans="1:4" x14ac:dyDescent="0.3">
      <c r="A14201" s="1"/>
      <c r="C14201" s="1"/>
      <c r="D14201" s="2"/>
    </row>
    <row r="14202" spans="1:4" x14ac:dyDescent="0.3">
      <c r="A14202" s="1"/>
      <c r="C14202" s="1"/>
      <c r="D14202" s="2"/>
    </row>
    <row r="14203" spans="1:4" x14ac:dyDescent="0.3">
      <c r="A14203" s="1"/>
      <c r="C14203" s="1"/>
      <c r="D14203" s="2"/>
    </row>
    <row r="14204" spans="1:4" x14ac:dyDescent="0.3">
      <c r="A14204" s="1"/>
      <c r="C14204" s="1"/>
      <c r="D14204" s="2"/>
    </row>
    <row r="14205" spans="1:4" x14ac:dyDescent="0.3">
      <c r="A14205" s="1"/>
      <c r="C14205" s="1"/>
      <c r="D14205" s="2"/>
    </row>
    <row r="14206" spans="1:4" x14ac:dyDescent="0.3">
      <c r="A14206" s="1"/>
      <c r="C14206" s="1"/>
      <c r="D14206" s="2"/>
    </row>
    <row r="14207" spans="1:4" x14ac:dyDescent="0.3">
      <c r="A14207" s="1"/>
      <c r="C14207" s="1"/>
      <c r="D14207" s="2"/>
    </row>
    <row r="14208" spans="1:4" x14ac:dyDescent="0.3">
      <c r="A14208" s="1"/>
      <c r="C14208" s="1"/>
      <c r="D14208" s="2"/>
    </row>
    <row r="14209" spans="1:4" x14ac:dyDescent="0.3">
      <c r="A14209" s="1"/>
      <c r="C14209" s="1"/>
      <c r="D14209" s="2"/>
    </row>
    <row r="14210" spans="1:4" x14ac:dyDescent="0.3">
      <c r="A14210" s="1"/>
      <c r="C14210" s="1"/>
      <c r="D14210" s="2"/>
    </row>
    <row r="14211" spans="1:4" x14ac:dyDescent="0.3">
      <c r="A14211" s="1"/>
      <c r="C14211" s="1"/>
      <c r="D14211" s="2"/>
    </row>
    <row r="14212" spans="1:4" x14ac:dyDescent="0.3">
      <c r="A14212" s="1"/>
      <c r="C14212" s="1"/>
      <c r="D14212" s="2"/>
    </row>
    <row r="14213" spans="1:4" x14ac:dyDescent="0.3">
      <c r="A14213" s="1"/>
      <c r="C14213" s="1"/>
      <c r="D14213" s="2"/>
    </row>
    <row r="14214" spans="1:4" x14ac:dyDescent="0.3">
      <c r="A14214" s="1"/>
      <c r="C14214" s="1"/>
      <c r="D14214" s="2"/>
    </row>
    <row r="14215" spans="1:4" x14ac:dyDescent="0.3">
      <c r="A14215" s="1"/>
      <c r="C14215" s="1"/>
      <c r="D14215" s="2"/>
    </row>
    <row r="14216" spans="1:4" x14ac:dyDescent="0.3">
      <c r="A14216" s="1"/>
      <c r="C14216" s="1"/>
      <c r="D14216" s="2"/>
    </row>
    <row r="14217" spans="1:4" x14ac:dyDescent="0.3">
      <c r="A14217" s="1"/>
      <c r="C14217" s="1"/>
      <c r="D14217" s="2"/>
    </row>
    <row r="14218" spans="1:4" x14ac:dyDescent="0.3">
      <c r="A14218" s="1"/>
      <c r="C14218" s="1"/>
      <c r="D14218" s="2"/>
    </row>
    <row r="14219" spans="1:4" x14ac:dyDescent="0.3">
      <c r="A14219" s="1"/>
      <c r="C14219" s="1"/>
      <c r="D14219" s="2"/>
    </row>
    <row r="14220" spans="1:4" x14ac:dyDescent="0.3">
      <c r="A14220" s="1"/>
      <c r="C14220" s="1"/>
      <c r="D14220" s="2"/>
    </row>
    <row r="14221" spans="1:4" x14ac:dyDescent="0.3">
      <c r="A14221" s="1"/>
      <c r="C14221" s="1"/>
      <c r="D14221" s="2"/>
    </row>
    <row r="14222" spans="1:4" x14ac:dyDescent="0.3">
      <c r="A14222" s="1"/>
      <c r="C14222" s="1"/>
      <c r="D14222" s="2"/>
    </row>
    <row r="14223" spans="1:4" x14ac:dyDescent="0.3">
      <c r="A14223" s="1"/>
      <c r="C14223" s="1"/>
      <c r="D14223" s="2"/>
    </row>
    <row r="14224" spans="1:4" x14ac:dyDescent="0.3">
      <c r="A14224" s="1"/>
      <c r="C14224" s="1"/>
      <c r="D14224" s="2"/>
    </row>
    <row r="14225" spans="1:4" x14ac:dyDescent="0.3">
      <c r="A14225" s="1"/>
      <c r="C14225" s="1"/>
      <c r="D14225" s="2"/>
    </row>
    <row r="14226" spans="1:4" x14ac:dyDescent="0.3">
      <c r="A14226" s="1"/>
      <c r="C14226" s="1"/>
      <c r="D14226" s="2"/>
    </row>
    <row r="14227" spans="1:4" x14ac:dyDescent="0.3">
      <c r="A14227" s="1"/>
      <c r="C14227" s="1"/>
      <c r="D14227" s="2"/>
    </row>
    <row r="14228" spans="1:4" x14ac:dyDescent="0.3">
      <c r="A14228" s="1"/>
      <c r="C14228" s="1"/>
      <c r="D14228" s="2"/>
    </row>
    <row r="14229" spans="1:4" x14ac:dyDescent="0.3">
      <c r="A14229" s="1"/>
      <c r="C14229" s="1"/>
      <c r="D14229" s="2"/>
    </row>
    <row r="14230" spans="1:4" x14ac:dyDescent="0.3">
      <c r="A14230" s="1"/>
      <c r="C14230" s="1"/>
      <c r="D14230" s="2"/>
    </row>
    <row r="14231" spans="1:4" x14ac:dyDescent="0.3">
      <c r="A14231" s="1"/>
      <c r="C14231" s="1"/>
      <c r="D14231" s="2"/>
    </row>
    <row r="14232" spans="1:4" x14ac:dyDescent="0.3">
      <c r="A14232" s="1"/>
      <c r="C14232" s="1"/>
      <c r="D14232" s="2"/>
    </row>
    <row r="14233" spans="1:4" x14ac:dyDescent="0.3">
      <c r="A14233" s="1"/>
      <c r="C14233" s="1"/>
      <c r="D14233" s="2"/>
    </row>
    <row r="14234" spans="1:4" x14ac:dyDescent="0.3">
      <c r="A14234" s="1"/>
      <c r="C14234" s="1"/>
      <c r="D14234" s="2"/>
    </row>
    <row r="14235" spans="1:4" x14ac:dyDescent="0.3">
      <c r="A14235" s="1"/>
      <c r="C14235" s="1"/>
      <c r="D14235" s="2"/>
    </row>
    <row r="14236" spans="1:4" x14ac:dyDescent="0.3">
      <c r="A14236" s="1"/>
      <c r="C14236" s="1"/>
      <c r="D14236" s="2"/>
    </row>
    <row r="14237" spans="1:4" x14ac:dyDescent="0.3">
      <c r="A14237" s="1"/>
      <c r="C14237" s="1"/>
      <c r="D14237" s="2"/>
    </row>
    <row r="14238" spans="1:4" x14ac:dyDescent="0.3">
      <c r="A14238" s="1"/>
      <c r="C14238" s="1"/>
      <c r="D14238" s="2"/>
    </row>
    <row r="14239" spans="1:4" x14ac:dyDescent="0.3">
      <c r="A14239" s="1"/>
      <c r="C14239" s="1"/>
      <c r="D14239" s="2"/>
    </row>
    <row r="14240" spans="1:4" x14ac:dyDescent="0.3">
      <c r="A14240" s="1"/>
      <c r="C14240" s="1"/>
      <c r="D14240" s="2"/>
    </row>
    <row r="14241" spans="1:4" x14ac:dyDescent="0.3">
      <c r="A14241" s="1"/>
      <c r="C14241" s="1"/>
      <c r="D14241" s="2"/>
    </row>
    <row r="14242" spans="1:4" x14ac:dyDescent="0.3">
      <c r="A14242" s="1"/>
      <c r="C14242" s="1"/>
      <c r="D14242" s="2"/>
    </row>
    <row r="14243" spans="1:4" x14ac:dyDescent="0.3">
      <c r="A14243" s="1"/>
      <c r="C14243" s="1"/>
      <c r="D14243" s="2"/>
    </row>
    <row r="14244" spans="1:4" x14ac:dyDescent="0.3">
      <c r="A14244" s="1"/>
      <c r="C14244" s="1"/>
      <c r="D14244" s="2"/>
    </row>
    <row r="14245" spans="1:4" x14ac:dyDescent="0.3">
      <c r="A14245" s="1"/>
      <c r="C14245" s="1"/>
      <c r="D14245" s="2"/>
    </row>
    <row r="14246" spans="1:4" x14ac:dyDescent="0.3">
      <c r="A14246" s="1"/>
      <c r="C14246" s="1"/>
      <c r="D14246" s="2"/>
    </row>
    <row r="14247" spans="1:4" x14ac:dyDescent="0.3">
      <c r="A14247" s="1"/>
      <c r="C14247" s="1"/>
      <c r="D14247" s="2"/>
    </row>
    <row r="14248" spans="1:4" x14ac:dyDescent="0.3">
      <c r="A14248" s="1"/>
      <c r="C14248" s="1"/>
      <c r="D14248" s="2"/>
    </row>
    <row r="14249" spans="1:4" x14ac:dyDescent="0.3">
      <c r="A14249" s="1"/>
      <c r="C14249" s="1"/>
      <c r="D14249" s="2"/>
    </row>
    <row r="14250" spans="1:4" x14ac:dyDescent="0.3">
      <c r="A14250" s="1"/>
      <c r="C14250" s="1"/>
      <c r="D14250" s="2"/>
    </row>
    <row r="14251" spans="1:4" x14ac:dyDescent="0.3">
      <c r="A14251" s="1"/>
      <c r="C14251" s="1"/>
      <c r="D14251" s="2"/>
    </row>
    <row r="14252" spans="1:4" x14ac:dyDescent="0.3">
      <c r="A14252" s="1"/>
      <c r="C14252" s="1"/>
      <c r="D14252" s="2"/>
    </row>
    <row r="14253" spans="1:4" x14ac:dyDescent="0.3">
      <c r="A14253" s="1"/>
      <c r="C14253" s="1"/>
      <c r="D14253" s="2"/>
    </row>
    <row r="14254" spans="1:4" x14ac:dyDescent="0.3">
      <c r="A14254" s="1"/>
      <c r="C14254" s="1"/>
      <c r="D14254" s="2"/>
    </row>
    <row r="14255" spans="1:4" x14ac:dyDescent="0.3">
      <c r="A14255" s="1"/>
      <c r="C14255" s="1"/>
      <c r="D14255" s="2"/>
    </row>
    <row r="14256" spans="1:4" x14ac:dyDescent="0.3">
      <c r="A14256" s="1"/>
      <c r="C14256" s="1"/>
      <c r="D14256" s="2"/>
    </row>
    <row r="14257" spans="1:4" x14ac:dyDescent="0.3">
      <c r="A14257" s="1"/>
      <c r="C14257" s="1"/>
      <c r="D14257" s="2"/>
    </row>
    <row r="14258" spans="1:4" x14ac:dyDescent="0.3">
      <c r="A14258" s="1"/>
      <c r="C14258" s="1"/>
      <c r="D14258" s="2"/>
    </row>
    <row r="14259" spans="1:4" x14ac:dyDescent="0.3">
      <c r="A14259" s="1"/>
      <c r="C14259" s="1"/>
      <c r="D14259" s="2"/>
    </row>
    <row r="14260" spans="1:4" x14ac:dyDescent="0.3">
      <c r="A14260" s="1"/>
      <c r="C14260" s="1"/>
      <c r="D14260" s="2"/>
    </row>
    <row r="14261" spans="1:4" x14ac:dyDescent="0.3">
      <c r="A14261" s="1"/>
      <c r="C14261" s="1"/>
      <c r="D14261" s="2"/>
    </row>
    <row r="14262" spans="1:4" x14ac:dyDescent="0.3">
      <c r="A14262" s="1"/>
      <c r="C14262" s="1"/>
      <c r="D14262" s="2"/>
    </row>
    <row r="14263" spans="1:4" x14ac:dyDescent="0.3">
      <c r="A14263" s="1"/>
      <c r="C14263" s="1"/>
      <c r="D14263" s="2"/>
    </row>
    <row r="14264" spans="1:4" x14ac:dyDescent="0.3">
      <c r="A14264" s="1"/>
      <c r="C14264" s="1"/>
      <c r="D14264" s="2"/>
    </row>
    <row r="14265" spans="1:4" x14ac:dyDescent="0.3">
      <c r="A14265" s="1"/>
      <c r="C14265" s="1"/>
      <c r="D14265" s="2"/>
    </row>
    <row r="14266" spans="1:4" x14ac:dyDescent="0.3">
      <c r="A14266" s="1"/>
      <c r="C14266" s="1"/>
      <c r="D14266" s="2"/>
    </row>
    <row r="14267" spans="1:4" x14ac:dyDescent="0.3">
      <c r="A14267" s="1"/>
      <c r="C14267" s="1"/>
      <c r="D14267" s="2"/>
    </row>
    <row r="14268" spans="1:4" x14ac:dyDescent="0.3">
      <c r="A14268" s="1"/>
      <c r="C14268" s="1"/>
      <c r="D14268" s="2"/>
    </row>
    <row r="14269" spans="1:4" x14ac:dyDescent="0.3">
      <c r="A14269" s="1"/>
      <c r="C14269" s="1"/>
      <c r="D14269" s="2"/>
    </row>
    <row r="14270" spans="1:4" x14ac:dyDescent="0.3">
      <c r="A14270" s="1"/>
      <c r="C14270" s="1"/>
      <c r="D14270" s="2"/>
    </row>
    <row r="14271" spans="1:4" x14ac:dyDescent="0.3">
      <c r="A14271" s="1"/>
      <c r="C14271" s="1"/>
      <c r="D14271" s="2"/>
    </row>
    <row r="14272" spans="1:4" x14ac:dyDescent="0.3">
      <c r="A14272" s="1"/>
      <c r="C14272" s="1"/>
      <c r="D14272" s="2"/>
    </row>
    <row r="14273" spans="1:4" x14ac:dyDescent="0.3">
      <c r="A14273" s="1"/>
      <c r="C14273" s="1"/>
      <c r="D14273" s="2"/>
    </row>
    <row r="14274" spans="1:4" x14ac:dyDescent="0.3">
      <c r="A14274" s="1"/>
      <c r="C14274" s="1"/>
      <c r="D14274" s="2"/>
    </row>
    <row r="14275" spans="1:4" x14ac:dyDescent="0.3">
      <c r="A14275" s="1"/>
      <c r="C14275" s="1"/>
      <c r="D14275" s="2"/>
    </row>
    <row r="14276" spans="1:4" x14ac:dyDescent="0.3">
      <c r="A14276" s="1"/>
      <c r="C14276" s="1"/>
      <c r="D14276" s="2"/>
    </row>
    <row r="14277" spans="1:4" x14ac:dyDescent="0.3">
      <c r="A14277" s="1"/>
      <c r="C14277" s="1"/>
      <c r="D14277" s="2"/>
    </row>
    <row r="14278" spans="1:4" x14ac:dyDescent="0.3">
      <c r="A14278" s="1"/>
      <c r="C14278" s="1"/>
      <c r="D14278" s="2"/>
    </row>
    <row r="14279" spans="1:4" x14ac:dyDescent="0.3">
      <c r="A14279" s="1"/>
      <c r="C14279" s="1"/>
      <c r="D14279" s="2"/>
    </row>
    <row r="14280" spans="1:4" x14ac:dyDescent="0.3">
      <c r="A14280" s="1"/>
      <c r="C14280" s="1"/>
      <c r="D14280" s="2"/>
    </row>
    <row r="14281" spans="1:4" x14ac:dyDescent="0.3">
      <c r="A14281" s="1"/>
      <c r="C14281" s="1"/>
      <c r="D14281" s="2"/>
    </row>
    <row r="14282" spans="1:4" x14ac:dyDescent="0.3">
      <c r="A14282" s="1"/>
      <c r="C14282" s="1"/>
      <c r="D14282" s="2"/>
    </row>
    <row r="14283" spans="1:4" x14ac:dyDescent="0.3">
      <c r="A14283" s="1"/>
      <c r="C14283" s="1"/>
      <c r="D14283" s="2"/>
    </row>
    <row r="14284" spans="1:4" x14ac:dyDescent="0.3">
      <c r="A14284" s="1"/>
      <c r="C14284" s="1"/>
      <c r="D14284" s="2"/>
    </row>
    <row r="14285" spans="1:4" x14ac:dyDescent="0.3">
      <c r="A14285" s="1"/>
      <c r="C14285" s="1"/>
      <c r="D14285" s="2"/>
    </row>
    <row r="14286" spans="1:4" x14ac:dyDescent="0.3">
      <c r="A14286" s="1"/>
      <c r="C14286" s="1"/>
      <c r="D14286" s="2"/>
    </row>
    <row r="14287" spans="1:4" x14ac:dyDescent="0.3">
      <c r="A14287" s="1"/>
      <c r="C14287" s="1"/>
      <c r="D14287" s="2"/>
    </row>
    <row r="14288" spans="1:4" x14ac:dyDescent="0.3">
      <c r="A14288" s="1"/>
      <c r="C14288" s="1"/>
      <c r="D14288" s="2"/>
    </row>
    <row r="14289" spans="1:4" x14ac:dyDescent="0.3">
      <c r="A14289" s="1"/>
      <c r="C14289" s="1"/>
      <c r="D14289" s="2"/>
    </row>
    <row r="14290" spans="1:4" x14ac:dyDescent="0.3">
      <c r="A14290" s="1"/>
      <c r="C14290" s="1"/>
      <c r="D14290" s="2"/>
    </row>
    <row r="14291" spans="1:4" x14ac:dyDescent="0.3">
      <c r="A14291" s="1"/>
      <c r="C14291" s="1"/>
      <c r="D14291" s="2"/>
    </row>
    <row r="14292" spans="1:4" x14ac:dyDescent="0.3">
      <c r="A14292" s="1"/>
      <c r="C14292" s="1"/>
      <c r="D14292" s="2"/>
    </row>
    <row r="14293" spans="1:4" x14ac:dyDescent="0.3">
      <c r="A14293" s="1"/>
      <c r="C14293" s="1"/>
      <c r="D14293" s="2"/>
    </row>
    <row r="14294" spans="1:4" x14ac:dyDescent="0.3">
      <c r="A14294" s="1"/>
      <c r="C14294" s="1"/>
      <c r="D14294" s="2"/>
    </row>
    <row r="14295" spans="1:4" x14ac:dyDescent="0.3">
      <c r="A14295" s="1"/>
      <c r="C14295" s="1"/>
      <c r="D14295" s="2"/>
    </row>
    <row r="14296" spans="1:4" x14ac:dyDescent="0.3">
      <c r="A14296" s="1"/>
      <c r="C14296" s="1"/>
      <c r="D14296" s="2"/>
    </row>
    <row r="14297" spans="1:4" x14ac:dyDescent="0.3">
      <c r="A14297" s="1"/>
      <c r="C14297" s="1"/>
      <c r="D14297" s="2"/>
    </row>
    <row r="14298" spans="1:4" x14ac:dyDescent="0.3">
      <c r="A14298" s="1"/>
      <c r="C14298" s="1"/>
      <c r="D14298" s="2"/>
    </row>
    <row r="14299" spans="1:4" x14ac:dyDescent="0.3">
      <c r="A14299" s="1"/>
      <c r="C14299" s="1"/>
      <c r="D14299" s="2"/>
    </row>
    <row r="14300" spans="1:4" x14ac:dyDescent="0.3">
      <c r="A14300" s="1"/>
      <c r="C14300" s="1"/>
      <c r="D14300" s="2"/>
    </row>
    <row r="14301" spans="1:4" x14ac:dyDescent="0.3">
      <c r="A14301" s="1"/>
      <c r="C14301" s="1"/>
      <c r="D14301" s="2"/>
    </row>
    <row r="14302" spans="1:4" x14ac:dyDescent="0.3">
      <c r="A14302" s="1"/>
      <c r="C14302" s="1"/>
      <c r="D14302" s="2"/>
    </row>
    <row r="14303" spans="1:4" x14ac:dyDescent="0.3">
      <c r="A14303" s="1"/>
      <c r="C14303" s="1"/>
      <c r="D14303" s="2"/>
    </row>
    <row r="14304" spans="1:4" x14ac:dyDescent="0.3">
      <c r="A14304" s="1"/>
      <c r="C14304" s="1"/>
      <c r="D14304" s="2"/>
    </row>
    <row r="14305" spans="1:4" x14ac:dyDescent="0.3">
      <c r="A14305" s="1"/>
      <c r="C14305" s="1"/>
      <c r="D14305" s="2"/>
    </row>
    <row r="14306" spans="1:4" x14ac:dyDescent="0.3">
      <c r="A14306" s="1"/>
      <c r="C14306" s="1"/>
      <c r="D14306" s="2"/>
    </row>
    <row r="14307" spans="1:4" x14ac:dyDescent="0.3">
      <c r="A14307" s="1"/>
      <c r="C14307" s="1"/>
      <c r="D14307" s="2"/>
    </row>
    <row r="14308" spans="1:4" x14ac:dyDescent="0.3">
      <c r="A14308" s="1"/>
      <c r="C14308" s="1"/>
      <c r="D14308" s="2"/>
    </row>
    <row r="14309" spans="1:4" x14ac:dyDescent="0.3">
      <c r="A14309" s="1"/>
      <c r="C14309" s="1"/>
      <c r="D14309" s="2"/>
    </row>
    <row r="14310" spans="1:4" x14ac:dyDescent="0.3">
      <c r="A14310" s="1"/>
      <c r="C14310" s="1"/>
      <c r="D14310" s="2"/>
    </row>
    <row r="14311" spans="1:4" x14ac:dyDescent="0.3">
      <c r="A14311" s="1"/>
      <c r="C14311" s="1"/>
      <c r="D14311" s="2"/>
    </row>
    <row r="14312" spans="1:4" x14ac:dyDescent="0.3">
      <c r="A14312" s="1"/>
      <c r="C14312" s="1"/>
      <c r="D14312" s="2"/>
    </row>
    <row r="14313" spans="1:4" x14ac:dyDescent="0.3">
      <c r="A14313" s="1"/>
      <c r="C14313" s="1"/>
      <c r="D14313" s="2"/>
    </row>
    <row r="14314" spans="1:4" x14ac:dyDescent="0.3">
      <c r="A14314" s="1"/>
      <c r="C14314" s="1"/>
      <c r="D14314" s="2"/>
    </row>
    <row r="14315" spans="1:4" x14ac:dyDescent="0.3">
      <c r="A14315" s="1"/>
      <c r="C14315" s="1"/>
      <c r="D14315" s="2"/>
    </row>
    <row r="14316" spans="1:4" x14ac:dyDescent="0.3">
      <c r="A14316" s="1"/>
      <c r="C14316" s="1"/>
      <c r="D14316" s="2"/>
    </row>
    <row r="14317" spans="1:4" x14ac:dyDescent="0.3">
      <c r="A14317" s="1"/>
      <c r="C14317" s="1"/>
      <c r="D14317" s="2"/>
    </row>
    <row r="14318" spans="1:4" x14ac:dyDescent="0.3">
      <c r="A14318" s="1"/>
      <c r="C14318" s="1"/>
      <c r="D14318" s="2"/>
    </row>
    <row r="14319" spans="1:4" x14ac:dyDescent="0.3">
      <c r="A14319" s="1"/>
      <c r="C14319" s="1"/>
      <c r="D14319" s="2"/>
    </row>
    <row r="14320" spans="1:4" x14ac:dyDescent="0.3">
      <c r="A14320" s="1"/>
      <c r="C14320" s="1"/>
      <c r="D14320" s="2"/>
    </row>
    <row r="14321" spans="1:4" x14ac:dyDescent="0.3">
      <c r="A14321" s="1"/>
      <c r="C14321" s="1"/>
      <c r="D14321" s="2"/>
    </row>
    <row r="14322" spans="1:4" x14ac:dyDescent="0.3">
      <c r="A14322" s="1"/>
      <c r="C14322" s="1"/>
      <c r="D14322" s="2"/>
    </row>
    <row r="14323" spans="1:4" x14ac:dyDescent="0.3">
      <c r="A14323" s="1"/>
      <c r="C14323" s="1"/>
      <c r="D14323" s="2"/>
    </row>
    <row r="14324" spans="1:4" x14ac:dyDescent="0.3">
      <c r="A14324" s="1"/>
      <c r="C14324" s="1"/>
      <c r="D14324" s="2"/>
    </row>
    <row r="14325" spans="1:4" x14ac:dyDescent="0.3">
      <c r="A14325" s="1"/>
      <c r="C14325" s="1"/>
      <c r="D14325" s="2"/>
    </row>
    <row r="14326" spans="1:4" x14ac:dyDescent="0.3">
      <c r="A14326" s="1"/>
      <c r="C14326" s="1"/>
      <c r="D14326" s="2"/>
    </row>
    <row r="14327" spans="1:4" x14ac:dyDescent="0.3">
      <c r="A14327" s="1"/>
      <c r="C14327" s="1"/>
      <c r="D14327" s="2"/>
    </row>
    <row r="14328" spans="1:4" x14ac:dyDescent="0.3">
      <c r="A14328" s="1"/>
      <c r="C14328" s="1"/>
      <c r="D14328" s="2"/>
    </row>
    <row r="14329" spans="1:4" x14ac:dyDescent="0.3">
      <c r="A14329" s="1"/>
      <c r="C14329" s="1"/>
      <c r="D14329" s="2"/>
    </row>
    <row r="14330" spans="1:4" x14ac:dyDescent="0.3">
      <c r="A14330" s="1"/>
      <c r="C14330" s="1"/>
      <c r="D14330" s="2"/>
    </row>
    <row r="14331" spans="1:4" x14ac:dyDescent="0.3">
      <c r="A14331" s="1"/>
      <c r="C14331" s="1"/>
      <c r="D14331" s="2"/>
    </row>
    <row r="14332" spans="1:4" x14ac:dyDescent="0.3">
      <c r="A14332" s="1"/>
      <c r="C14332" s="1"/>
      <c r="D14332" s="2"/>
    </row>
    <row r="14333" spans="1:4" x14ac:dyDescent="0.3">
      <c r="A14333" s="1"/>
      <c r="C14333" s="1"/>
      <c r="D14333" s="2"/>
    </row>
    <row r="14334" spans="1:4" x14ac:dyDescent="0.3">
      <c r="A14334" s="1"/>
      <c r="C14334" s="1"/>
      <c r="D14334" s="2"/>
    </row>
    <row r="14335" spans="1:4" x14ac:dyDescent="0.3">
      <c r="A14335" s="1"/>
      <c r="C14335" s="1"/>
      <c r="D14335" s="2"/>
    </row>
    <row r="14336" spans="1:4" x14ac:dyDescent="0.3">
      <c r="A14336" s="1"/>
      <c r="C14336" s="1"/>
      <c r="D14336" s="2"/>
    </row>
    <row r="14337" spans="1:4" x14ac:dyDescent="0.3">
      <c r="A14337" s="1"/>
      <c r="C14337" s="1"/>
      <c r="D14337" s="2"/>
    </row>
    <row r="14338" spans="1:4" x14ac:dyDescent="0.3">
      <c r="A14338" s="1"/>
      <c r="C14338" s="1"/>
      <c r="D14338" s="2"/>
    </row>
    <row r="14339" spans="1:4" x14ac:dyDescent="0.3">
      <c r="A14339" s="1"/>
      <c r="C14339" s="1"/>
      <c r="D14339" s="2"/>
    </row>
    <row r="14340" spans="1:4" x14ac:dyDescent="0.3">
      <c r="A14340" s="1"/>
      <c r="C14340" s="1"/>
      <c r="D14340" s="2"/>
    </row>
    <row r="14341" spans="1:4" x14ac:dyDescent="0.3">
      <c r="A14341" s="1"/>
      <c r="C14341" s="1"/>
      <c r="D14341" s="2"/>
    </row>
    <row r="14342" spans="1:4" x14ac:dyDescent="0.3">
      <c r="A14342" s="1"/>
      <c r="C14342" s="1"/>
      <c r="D14342" s="2"/>
    </row>
    <row r="14343" spans="1:4" x14ac:dyDescent="0.3">
      <c r="A14343" s="1"/>
      <c r="C14343" s="1"/>
      <c r="D14343" s="2"/>
    </row>
    <row r="14344" spans="1:4" x14ac:dyDescent="0.3">
      <c r="A14344" s="1"/>
      <c r="C14344" s="1"/>
      <c r="D14344" s="2"/>
    </row>
    <row r="14345" spans="1:4" x14ac:dyDescent="0.3">
      <c r="A14345" s="1"/>
      <c r="C14345" s="1"/>
      <c r="D14345" s="2"/>
    </row>
    <row r="14346" spans="1:4" x14ac:dyDescent="0.3">
      <c r="A14346" s="1"/>
      <c r="C14346" s="1"/>
      <c r="D14346" s="2"/>
    </row>
    <row r="14347" spans="1:4" x14ac:dyDescent="0.3">
      <c r="A14347" s="1"/>
      <c r="C14347" s="1"/>
      <c r="D14347" s="2"/>
    </row>
    <row r="14348" spans="1:4" x14ac:dyDescent="0.3">
      <c r="A14348" s="1"/>
      <c r="C14348" s="1"/>
      <c r="D14348" s="2"/>
    </row>
    <row r="14349" spans="1:4" x14ac:dyDescent="0.3">
      <c r="A14349" s="1"/>
      <c r="C14349" s="1"/>
      <c r="D14349" s="2"/>
    </row>
    <row r="14350" spans="1:4" x14ac:dyDescent="0.3">
      <c r="A14350" s="1"/>
      <c r="C14350" s="1"/>
      <c r="D14350" s="2"/>
    </row>
    <row r="14351" spans="1:4" x14ac:dyDescent="0.3">
      <c r="A14351" s="1"/>
      <c r="C14351" s="1"/>
      <c r="D14351" s="2"/>
    </row>
    <row r="14352" spans="1:4" x14ac:dyDescent="0.3">
      <c r="A14352" s="1"/>
      <c r="C14352" s="1"/>
      <c r="D14352" s="2"/>
    </row>
    <row r="14353" spans="1:4" x14ac:dyDescent="0.3">
      <c r="A14353" s="1"/>
      <c r="C14353" s="1"/>
      <c r="D14353" s="2"/>
    </row>
    <row r="14354" spans="1:4" x14ac:dyDescent="0.3">
      <c r="A14354" s="1"/>
      <c r="C14354" s="1"/>
      <c r="D14354" s="2"/>
    </row>
    <row r="14355" spans="1:4" x14ac:dyDescent="0.3">
      <c r="A14355" s="1"/>
      <c r="C14355" s="1"/>
      <c r="D14355" s="2"/>
    </row>
    <row r="14356" spans="1:4" x14ac:dyDescent="0.3">
      <c r="A14356" s="1"/>
      <c r="C14356" s="1"/>
      <c r="D14356" s="2"/>
    </row>
    <row r="14357" spans="1:4" x14ac:dyDescent="0.3">
      <c r="A14357" s="1"/>
      <c r="C14357" s="1"/>
      <c r="D14357" s="2"/>
    </row>
    <row r="14358" spans="1:4" x14ac:dyDescent="0.3">
      <c r="A14358" s="1"/>
      <c r="C14358" s="1"/>
      <c r="D14358" s="2"/>
    </row>
    <row r="14359" spans="1:4" x14ac:dyDescent="0.3">
      <c r="A14359" s="1"/>
      <c r="C14359" s="1"/>
      <c r="D14359" s="2"/>
    </row>
    <row r="14360" spans="1:4" x14ac:dyDescent="0.3">
      <c r="A14360" s="1"/>
      <c r="C14360" s="1"/>
      <c r="D14360" s="2"/>
    </row>
    <row r="14361" spans="1:4" x14ac:dyDescent="0.3">
      <c r="A14361" s="1"/>
      <c r="C14361" s="1"/>
      <c r="D14361" s="2"/>
    </row>
    <row r="14362" spans="1:4" x14ac:dyDescent="0.3">
      <c r="A14362" s="1"/>
      <c r="C14362" s="1"/>
      <c r="D14362" s="2"/>
    </row>
    <row r="14363" spans="1:4" x14ac:dyDescent="0.3">
      <c r="A14363" s="1"/>
      <c r="C14363" s="1"/>
      <c r="D14363" s="2"/>
    </row>
    <row r="14364" spans="1:4" x14ac:dyDescent="0.3">
      <c r="A14364" s="1"/>
      <c r="C14364" s="1"/>
      <c r="D14364" s="2"/>
    </row>
    <row r="14365" spans="1:4" x14ac:dyDescent="0.3">
      <c r="A14365" s="1"/>
      <c r="C14365" s="1"/>
      <c r="D14365" s="2"/>
    </row>
    <row r="14366" spans="1:4" x14ac:dyDescent="0.3">
      <c r="A14366" s="1"/>
      <c r="C14366" s="1"/>
      <c r="D14366" s="2"/>
    </row>
    <row r="14367" spans="1:4" x14ac:dyDescent="0.3">
      <c r="A14367" s="1"/>
      <c r="C14367" s="1"/>
      <c r="D14367" s="2"/>
    </row>
    <row r="14368" spans="1:4" x14ac:dyDescent="0.3">
      <c r="A14368" s="1"/>
      <c r="C14368" s="1"/>
      <c r="D14368" s="2"/>
    </row>
    <row r="14369" spans="1:4" x14ac:dyDescent="0.3">
      <c r="A14369" s="1"/>
      <c r="C14369" s="1"/>
      <c r="D14369" s="2"/>
    </row>
    <row r="14370" spans="1:4" x14ac:dyDescent="0.3">
      <c r="A14370" s="1"/>
      <c r="C14370" s="1"/>
      <c r="D14370" s="2"/>
    </row>
    <row r="14371" spans="1:4" x14ac:dyDescent="0.3">
      <c r="A14371" s="1"/>
      <c r="C14371" s="1"/>
      <c r="D14371" s="2"/>
    </row>
    <row r="14372" spans="1:4" x14ac:dyDescent="0.3">
      <c r="A14372" s="1"/>
      <c r="C14372" s="1"/>
      <c r="D14372" s="2"/>
    </row>
    <row r="14373" spans="1:4" x14ac:dyDescent="0.3">
      <c r="A14373" s="1"/>
      <c r="C14373" s="1"/>
      <c r="D14373" s="2"/>
    </row>
    <row r="14374" spans="1:4" x14ac:dyDescent="0.3">
      <c r="A14374" s="1"/>
      <c r="C14374" s="1"/>
      <c r="D14374" s="2"/>
    </row>
    <row r="14375" spans="1:4" x14ac:dyDescent="0.3">
      <c r="A14375" s="1"/>
      <c r="C14375" s="1"/>
      <c r="D14375" s="2"/>
    </row>
    <row r="14376" spans="1:4" x14ac:dyDescent="0.3">
      <c r="A14376" s="1"/>
      <c r="C14376" s="1"/>
      <c r="D14376" s="2"/>
    </row>
    <row r="14377" spans="1:4" x14ac:dyDescent="0.3">
      <c r="A14377" s="1"/>
      <c r="C14377" s="1"/>
      <c r="D14377" s="2"/>
    </row>
    <row r="14378" spans="1:4" x14ac:dyDescent="0.3">
      <c r="A14378" s="1"/>
      <c r="C14378" s="1"/>
      <c r="D14378" s="2"/>
    </row>
    <row r="14379" spans="1:4" x14ac:dyDescent="0.3">
      <c r="A14379" s="1"/>
      <c r="C14379" s="1"/>
      <c r="D14379" s="2"/>
    </row>
    <row r="14380" spans="1:4" x14ac:dyDescent="0.3">
      <c r="A14380" s="1"/>
      <c r="C14380" s="1"/>
      <c r="D14380" s="2"/>
    </row>
    <row r="14381" spans="1:4" x14ac:dyDescent="0.3">
      <c r="A14381" s="1"/>
      <c r="C14381" s="1"/>
      <c r="D14381" s="2"/>
    </row>
    <row r="14382" spans="1:4" x14ac:dyDescent="0.3">
      <c r="A14382" s="1"/>
      <c r="C14382" s="1"/>
      <c r="D14382" s="2"/>
    </row>
    <row r="14383" spans="1:4" x14ac:dyDescent="0.3">
      <c r="A14383" s="1"/>
      <c r="C14383" s="1"/>
      <c r="D14383" s="2"/>
    </row>
    <row r="14384" spans="1:4" x14ac:dyDescent="0.3">
      <c r="A14384" s="1"/>
      <c r="C14384" s="1"/>
      <c r="D14384" s="2"/>
    </row>
    <row r="14385" spans="1:4" x14ac:dyDescent="0.3">
      <c r="A14385" s="1"/>
      <c r="C14385" s="1"/>
      <c r="D14385" s="2"/>
    </row>
    <row r="14386" spans="1:4" x14ac:dyDescent="0.3">
      <c r="A14386" s="1"/>
      <c r="C14386" s="1"/>
      <c r="D14386" s="2"/>
    </row>
    <row r="14387" spans="1:4" x14ac:dyDescent="0.3">
      <c r="A14387" s="1"/>
      <c r="C14387" s="1"/>
      <c r="D14387" s="2"/>
    </row>
    <row r="14388" spans="1:4" x14ac:dyDescent="0.3">
      <c r="A14388" s="1"/>
      <c r="C14388" s="1"/>
      <c r="D14388" s="2"/>
    </row>
    <row r="14389" spans="1:4" x14ac:dyDescent="0.3">
      <c r="A14389" s="1"/>
      <c r="C14389" s="1"/>
      <c r="D14389" s="2"/>
    </row>
    <row r="14390" spans="1:4" x14ac:dyDescent="0.3">
      <c r="A14390" s="1"/>
      <c r="C14390" s="1"/>
      <c r="D14390" s="2"/>
    </row>
    <row r="14391" spans="1:4" x14ac:dyDescent="0.3">
      <c r="A14391" s="1"/>
      <c r="C14391" s="1"/>
      <c r="D14391" s="2"/>
    </row>
    <row r="14392" spans="1:4" x14ac:dyDescent="0.3">
      <c r="A14392" s="1"/>
      <c r="C14392" s="1"/>
      <c r="D14392" s="2"/>
    </row>
    <row r="14393" spans="1:4" x14ac:dyDescent="0.3">
      <c r="A14393" s="1"/>
      <c r="C14393" s="1"/>
      <c r="D14393" s="2"/>
    </row>
    <row r="14394" spans="1:4" x14ac:dyDescent="0.3">
      <c r="A14394" s="1"/>
      <c r="C14394" s="1"/>
      <c r="D14394" s="2"/>
    </row>
    <row r="14395" spans="1:4" x14ac:dyDescent="0.3">
      <c r="A14395" s="1"/>
      <c r="C14395" s="1"/>
      <c r="D14395" s="2"/>
    </row>
    <row r="14396" spans="1:4" x14ac:dyDescent="0.3">
      <c r="A14396" s="1"/>
      <c r="C14396" s="1"/>
      <c r="D14396" s="2"/>
    </row>
    <row r="14397" spans="1:4" x14ac:dyDescent="0.3">
      <c r="A14397" s="1"/>
      <c r="C14397" s="1"/>
      <c r="D14397" s="2"/>
    </row>
    <row r="14398" spans="1:4" x14ac:dyDescent="0.3">
      <c r="A14398" s="1"/>
      <c r="C14398" s="1"/>
      <c r="D14398" s="2"/>
    </row>
    <row r="14399" spans="1:4" x14ac:dyDescent="0.3">
      <c r="A14399" s="1"/>
      <c r="C14399" s="1"/>
      <c r="D14399" s="2"/>
    </row>
    <row r="14400" spans="1:4" x14ac:dyDescent="0.3">
      <c r="A14400" s="1"/>
      <c r="C14400" s="1"/>
      <c r="D14400" s="2"/>
    </row>
    <row r="14401" spans="1:4" x14ac:dyDescent="0.3">
      <c r="A14401" s="1"/>
      <c r="C14401" s="1"/>
      <c r="D14401" s="2"/>
    </row>
    <row r="14402" spans="1:4" x14ac:dyDescent="0.3">
      <c r="A14402" s="1"/>
      <c r="C14402" s="1"/>
      <c r="D14402" s="2"/>
    </row>
    <row r="14403" spans="1:4" x14ac:dyDescent="0.3">
      <c r="A14403" s="1"/>
      <c r="C14403" s="1"/>
      <c r="D14403" s="2"/>
    </row>
    <row r="14404" spans="1:4" x14ac:dyDescent="0.3">
      <c r="A14404" s="1"/>
      <c r="C14404" s="1"/>
      <c r="D14404" s="2"/>
    </row>
    <row r="14405" spans="1:4" x14ac:dyDescent="0.3">
      <c r="A14405" s="1"/>
      <c r="C14405" s="1"/>
      <c r="D14405" s="2"/>
    </row>
    <row r="14406" spans="1:4" x14ac:dyDescent="0.3">
      <c r="A14406" s="1"/>
      <c r="C14406" s="1"/>
      <c r="D14406" s="2"/>
    </row>
    <row r="14407" spans="1:4" x14ac:dyDescent="0.3">
      <c r="A14407" s="1"/>
      <c r="C14407" s="1"/>
      <c r="D14407" s="2"/>
    </row>
    <row r="14408" spans="1:4" x14ac:dyDescent="0.3">
      <c r="A14408" s="1"/>
      <c r="C14408" s="1"/>
      <c r="D14408" s="2"/>
    </row>
    <row r="14409" spans="1:4" x14ac:dyDescent="0.3">
      <c r="A14409" s="1"/>
      <c r="C14409" s="1"/>
      <c r="D14409" s="2"/>
    </row>
    <row r="14410" spans="1:4" x14ac:dyDescent="0.3">
      <c r="A14410" s="1"/>
      <c r="C14410" s="1"/>
      <c r="D14410" s="2"/>
    </row>
    <row r="14411" spans="1:4" x14ac:dyDescent="0.3">
      <c r="A14411" s="1"/>
      <c r="C14411" s="1"/>
      <c r="D14411" s="2"/>
    </row>
    <row r="14412" spans="1:4" x14ac:dyDescent="0.3">
      <c r="A14412" s="1"/>
      <c r="C14412" s="1"/>
      <c r="D14412" s="2"/>
    </row>
    <row r="14413" spans="1:4" x14ac:dyDescent="0.3">
      <c r="A14413" s="1"/>
      <c r="C14413" s="1"/>
      <c r="D14413" s="2"/>
    </row>
    <row r="14414" spans="1:4" x14ac:dyDescent="0.3">
      <c r="A14414" s="1"/>
      <c r="C14414" s="1"/>
      <c r="D14414" s="2"/>
    </row>
    <row r="14415" spans="1:4" x14ac:dyDescent="0.3">
      <c r="A14415" s="1"/>
      <c r="C14415" s="1"/>
      <c r="D14415" s="2"/>
    </row>
    <row r="14416" spans="1:4" x14ac:dyDescent="0.3">
      <c r="A14416" s="1"/>
      <c r="C14416" s="1"/>
      <c r="D14416" s="2"/>
    </row>
    <row r="14417" spans="1:4" x14ac:dyDescent="0.3">
      <c r="A14417" s="1"/>
      <c r="C14417" s="1"/>
      <c r="D14417" s="2"/>
    </row>
    <row r="14418" spans="1:4" x14ac:dyDescent="0.3">
      <c r="A14418" s="1"/>
      <c r="C14418" s="1"/>
      <c r="D14418" s="2"/>
    </row>
    <row r="14419" spans="1:4" x14ac:dyDescent="0.3">
      <c r="A14419" s="1"/>
      <c r="C14419" s="1"/>
      <c r="D14419" s="2"/>
    </row>
    <row r="14420" spans="1:4" x14ac:dyDescent="0.3">
      <c r="A14420" s="1"/>
      <c r="C14420" s="1"/>
      <c r="D14420" s="2"/>
    </row>
    <row r="14421" spans="1:4" x14ac:dyDescent="0.3">
      <c r="A14421" s="1"/>
      <c r="C14421" s="1"/>
      <c r="D14421" s="2"/>
    </row>
    <row r="14422" spans="1:4" x14ac:dyDescent="0.3">
      <c r="A14422" s="1"/>
      <c r="C14422" s="1"/>
      <c r="D14422" s="2"/>
    </row>
    <row r="14423" spans="1:4" x14ac:dyDescent="0.3">
      <c r="A14423" s="1"/>
      <c r="C14423" s="1"/>
      <c r="D14423" s="2"/>
    </row>
    <row r="14424" spans="1:4" x14ac:dyDescent="0.3">
      <c r="A14424" s="1"/>
      <c r="C14424" s="1"/>
      <c r="D14424" s="2"/>
    </row>
    <row r="14425" spans="1:4" x14ac:dyDescent="0.3">
      <c r="A14425" s="1"/>
      <c r="C14425" s="1"/>
      <c r="D14425" s="2"/>
    </row>
    <row r="14426" spans="1:4" x14ac:dyDescent="0.3">
      <c r="A14426" s="1"/>
      <c r="C14426" s="1"/>
      <c r="D14426" s="2"/>
    </row>
    <row r="14427" spans="1:4" x14ac:dyDescent="0.3">
      <c r="A14427" s="1"/>
      <c r="C14427" s="1"/>
      <c r="D14427" s="2"/>
    </row>
    <row r="14428" spans="1:4" x14ac:dyDescent="0.3">
      <c r="A14428" s="1"/>
      <c r="C14428" s="1"/>
      <c r="D14428" s="2"/>
    </row>
    <row r="14429" spans="1:4" x14ac:dyDescent="0.3">
      <c r="A14429" s="1"/>
      <c r="C14429" s="1"/>
      <c r="D14429" s="2"/>
    </row>
    <row r="14430" spans="1:4" x14ac:dyDescent="0.3">
      <c r="A14430" s="1"/>
      <c r="C14430" s="1"/>
      <c r="D14430" s="2"/>
    </row>
    <row r="14431" spans="1:4" x14ac:dyDescent="0.3">
      <c r="A14431" s="1"/>
      <c r="C14431" s="1"/>
      <c r="D14431" s="2"/>
    </row>
    <row r="14432" spans="1:4" x14ac:dyDescent="0.3">
      <c r="A14432" s="1"/>
      <c r="C14432" s="1"/>
      <c r="D14432" s="2"/>
    </row>
    <row r="14433" spans="1:4" x14ac:dyDescent="0.3">
      <c r="A14433" s="1"/>
      <c r="C14433" s="1"/>
      <c r="D14433" s="2"/>
    </row>
    <row r="14434" spans="1:4" x14ac:dyDescent="0.3">
      <c r="A14434" s="1"/>
      <c r="C14434" s="1"/>
      <c r="D14434" s="2"/>
    </row>
    <row r="14435" spans="1:4" x14ac:dyDescent="0.3">
      <c r="A14435" s="1"/>
      <c r="C14435" s="1"/>
      <c r="D14435" s="2"/>
    </row>
    <row r="14436" spans="1:4" x14ac:dyDescent="0.3">
      <c r="A14436" s="1"/>
      <c r="C14436" s="1"/>
      <c r="D14436" s="2"/>
    </row>
    <row r="14437" spans="1:4" x14ac:dyDescent="0.3">
      <c r="A14437" s="1"/>
      <c r="C14437" s="1"/>
      <c r="D14437" s="2"/>
    </row>
    <row r="14438" spans="1:4" x14ac:dyDescent="0.3">
      <c r="A14438" s="1"/>
      <c r="C14438" s="1"/>
      <c r="D14438" s="2"/>
    </row>
    <row r="14439" spans="1:4" x14ac:dyDescent="0.3">
      <c r="A14439" s="1"/>
      <c r="C14439" s="1"/>
      <c r="D14439" s="2"/>
    </row>
    <row r="14440" spans="1:4" x14ac:dyDescent="0.3">
      <c r="A14440" s="1"/>
      <c r="C14440" s="1"/>
      <c r="D14440" s="2"/>
    </row>
    <row r="14441" spans="1:4" x14ac:dyDescent="0.3">
      <c r="A14441" s="1"/>
      <c r="C14441" s="1"/>
      <c r="D14441" s="2"/>
    </row>
    <row r="14442" spans="1:4" x14ac:dyDescent="0.3">
      <c r="A14442" s="1"/>
      <c r="C14442" s="1"/>
      <c r="D14442" s="2"/>
    </row>
    <row r="14443" spans="1:4" x14ac:dyDescent="0.3">
      <c r="A14443" s="1"/>
      <c r="C14443" s="1"/>
      <c r="D14443" s="2"/>
    </row>
    <row r="14444" spans="1:4" x14ac:dyDescent="0.3">
      <c r="A14444" s="1"/>
      <c r="C14444" s="1"/>
      <c r="D14444" s="2"/>
    </row>
    <row r="14445" spans="1:4" x14ac:dyDescent="0.3">
      <c r="A14445" s="1"/>
      <c r="C14445" s="1"/>
      <c r="D14445" s="2"/>
    </row>
    <row r="14446" spans="1:4" x14ac:dyDescent="0.3">
      <c r="A14446" s="1"/>
      <c r="C14446" s="1"/>
      <c r="D14446" s="2"/>
    </row>
    <row r="14447" spans="1:4" x14ac:dyDescent="0.3">
      <c r="A14447" s="1"/>
      <c r="C14447" s="1"/>
      <c r="D14447" s="2"/>
    </row>
    <row r="14448" spans="1:4" x14ac:dyDescent="0.3">
      <c r="A14448" s="1"/>
      <c r="C14448" s="1"/>
      <c r="D14448" s="2"/>
    </row>
    <row r="14449" spans="1:4" x14ac:dyDescent="0.3">
      <c r="A14449" s="1"/>
      <c r="C14449" s="1"/>
      <c r="D14449" s="2"/>
    </row>
    <row r="14450" spans="1:4" x14ac:dyDescent="0.3">
      <c r="A14450" s="1"/>
      <c r="C14450" s="1"/>
      <c r="D14450" s="2"/>
    </row>
    <row r="14451" spans="1:4" x14ac:dyDescent="0.3">
      <c r="A14451" s="1"/>
      <c r="C14451" s="1"/>
      <c r="D14451" s="2"/>
    </row>
    <row r="14452" spans="1:4" x14ac:dyDescent="0.3">
      <c r="A14452" s="1"/>
      <c r="C14452" s="1"/>
      <c r="D14452" s="2"/>
    </row>
    <row r="14453" spans="1:4" x14ac:dyDescent="0.3">
      <c r="A14453" s="1"/>
      <c r="C14453" s="1"/>
      <c r="D14453" s="2"/>
    </row>
    <row r="14454" spans="1:4" x14ac:dyDescent="0.3">
      <c r="A14454" s="1"/>
      <c r="C14454" s="1"/>
      <c r="D14454" s="2"/>
    </row>
    <row r="14455" spans="1:4" x14ac:dyDescent="0.3">
      <c r="A14455" s="1"/>
      <c r="C14455" s="1"/>
      <c r="D14455" s="2"/>
    </row>
    <row r="14456" spans="1:4" x14ac:dyDescent="0.3">
      <c r="A14456" s="1"/>
      <c r="C14456" s="1"/>
      <c r="D14456" s="2"/>
    </row>
    <row r="14457" spans="1:4" x14ac:dyDescent="0.3">
      <c r="A14457" s="1"/>
      <c r="C14457" s="1"/>
      <c r="D14457" s="2"/>
    </row>
    <row r="14458" spans="1:4" x14ac:dyDescent="0.3">
      <c r="A14458" s="1"/>
      <c r="C14458" s="1"/>
      <c r="D14458" s="2"/>
    </row>
    <row r="14459" spans="1:4" x14ac:dyDescent="0.3">
      <c r="A14459" s="1"/>
      <c r="C14459" s="1"/>
      <c r="D14459" s="2"/>
    </row>
    <row r="14460" spans="1:4" x14ac:dyDescent="0.3">
      <c r="A14460" s="1"/>
      <c r="C14460" s="1"/>
      <c r="D14460" s="2"/>
    </row>
    <row r="14461" spans="1:4" x14ac:dyDescent="0.3">
      <c r="A14461" s="1"/>
      <c r="C14461" s="1"/>
      <c r="D14461" s="2"/>
    </row>
    <row r="14462" spans="1:4" x14ac:dyDescent="0.3">
      <c r="A14462" s="1"/>
      <c r="C14462" s="1"/>
      <c r="D14462" s="2"/>
    </row>
    <row r="14463" spans="1:4" x14ac:dyDescent="0.3">
      <c r="A14463" s="1"/>
      <c r="C14463" s="1"/>
      <c r="D14463" s="2"/>
    </row>
    <row r="14464" spans="1:4" x14ac:dyDescent="0.3">
      <c r="A14464" s="1"/>
      <c r="C14464" s="1"/>
      <c r="D14464" s="2"/>
    </row>
    <row r="14465" spans="1:4" x14ac:dyDescent="0.3">
      <c r="A14465" s="1"/>
      <c r="C14465" s="1"/>
      <c r="D14465" s="2"/>
    </row>
    <row r="14466" spans="1:4" x14ac:dyDescent="0.3">
      <c r="A14466" s="1"/>
      <c r="C14466" s="1"/>
      <c r="D14466" s="2"/>
    </row>
    <row r="14467" spans="1:4" x14ac:dyDescent="0.3">
      <c r="A14467" s="1"/>
      <c r="C14467" s="1"/>
      <c r="D14467" s="2"/>
    </row>
    <row r="14468" spans="1:4" x14ac:dyDescent="0.3">
      <c r="A14468" s="1"/>
      <c r="C14468" s="1"/>
      <c r="D14468" s="2"/>
    </row>
    <row r="14469" spans="1:4" x14ac:dyDescent="0.3">
      <c r="A14469" s="1"/>
      <c r="C14469" s="1"/>
      <c r="D14469" s="2"/>
    </row>
    <row r="14470" spans="1:4" x14ac:dyDescent="0.3">
      <c r="A14470" s="1"/>
      <c r="C14470" s="1"/>
      <c r="D14470" s="2"/>
    </row>
    <row r="14471" spans="1:4" x14ac:dyDescent="0.3">
      <c r="A14471" s="1"/>
      <c r="C14471" s="1"/>
      <c r="D14471" s="2"/>
    </row>
    <row r="14472" spans="1:4" x14ac:dyDescent="0.3">
      <c r="A14472" s="1"/>
      <c r="C14472" s="1"/>
      <c r="D14472" s="2"/>
    </row>
    <row r="14473" spans="1:4" x14ac:dyDescent="0.3">
      <c r="A14473" s="1"/>
      <c r="C14473" s="1"/>
      <c r="D14473" s="2"/>
    </row>
    <row r="14474" spans="1:4" x14ac:dyDescent="0.3">
      <c r="A14474" s="1"/>
      <c r="C14474" s="1"/>
      <c r="D14474" s="2"/>
    </row>
    <row r="14475" spans="1:4" x14ac:dyDescent="0.3">
      <c r="A14475" s="1"/>
      <c r="C14475" s="1"/>
      <c r="D14475" s="2"/>
    </row>
    <row r="14476" spans="1:4" x14ac:dyDescent="0.3">
      <c r="A14476" s="1"/>
      <c r="C14476" s="1"/>
      <c r="D14476" s="2"/>
    </row>
    <row r="14477" spans="1:4" x14ac:dyDescent="0.3">
      <c r="A14477" s="1"/>
      <c r="C14477" s="1"/>
      <c r="D14477" s="2"/>
    </row>
    <row r="14478" spans="1:4" x14ac:dyDescent="0.3">
      <c r="A14478" s="1"/>
      <c r="C14478" s="1"/>
      <c r="D14478" s="2"/>
    </row>
    <row r="14479" spans="1:4" x14ac:dyDescent="0.3">
      <c r="A14479" s="1"/>
      <c r="C14479" s="1"/>
      <c r="D14479" s="2"/>
    </row>
    <row r="14480" spans="1:4" x14ac:dyDescent="0.3">
      <c r="A14480" s="1"/>
      <c r="C14480" s="1"/>
      <c r="D14480" s="2"/>
    </row>
    <row r="14481" spans="1:4" x14ac:dyDescent="0.3">
      <c r="A14481" s="1"/>
      <c r="C14481" s="1"/>
      <c r="D14481" s="2"/>
    </row>
    <row r="14482" spans="1:4" x14ac:dyDescent="0.3">
      <c r="A14482" s="1"/>
      <c r="C14482" s="1"/>
      <c r="D14482" s="2"/>
    </row>
    <row r="14483" spans="1:4" x14ac:dyDescent="0.3">
      <c r="A14483" s="1"/>
      <c r="C14483" s="1"/>
      <c r="D14483" s="2"/>
    </row>
    <row r="14484" spans="1:4" x14ac:dyDescent="0.3">
      <c r="A14484" s="1"/>
      <c r="C14484" s="1"/>
      <c r="D14484" s="2"/>
    </row>
    <row r="14485" spans="1:4" x14ac:dyDescent="0.3">
      <c r="A14485" s="1"/>
      <c r="C14485" s="1"/>
      <c r="D14485" s="2"/>
    </row>
    <row r="14486" spans="1:4" x14ac:dyDescent="0.3">
      <c r="A14486" s="1"/>
      <c r="C14486" s="1"/>
      <c r="D14486" s="2"/>
    </row>
    <row r="14487" spans="1:4" x14ac:dyDescent="0.3">
      <c r="A14487" s="1"/>
      <c r="C14487" s="1"/>
      <c r="D14487" s="2"/>
    </row>
    <row r="14488" spans="1:4" x14ac:dyDescent="0.3">
      <c r="A14488" s="1"/>
      <c r="C14488" s="1"/>
      <c r="D14488" s="2"/>
    </row>
    <row r="14489" spans="1:4" x14ac:dyDescent="0.3">
      <c r="A14489" s="1"/>
      <c r="C14489" s="1"/>
      <c r="D14489" s="2"/>
    </row>
    <row r="14490" spans="1:4" x14ac:dyDescent="0.3">
      <c r="A14490" s="1"/>
      <c r="C14490" s="1"/>
      <c r="D14490" s="2"/>
    </row>
    <row r="14491" spans="1:4" x14ac:dyDescent="0.3">
      <c r="A14491" s="1"/>
      <c r="C14491" s="1"/>
      <c r="D14491" s="2"/>
    </row>
    <row r="14492" spans="1:4" x14ac:dyDescent="0.3">
      <c r="A14492" s="1"/>
      <c r="C14492" s="1"/>
      <c r="D14492" s="2"/>
    </row>
    <row r="14493" spans="1:4" x14ac:dyDescent="0.3">
      <c r="A14493" s="1"/>
      <c r="C14493" s="1"/>
      <c r="D14493" s="2"/>
    </row>
    <row r="14494" spans="1:4" x14ac:dyDescent="0.3">
      <c r="A14494" s="1"/>
      <c r="C14494" s="1"/>
      <c r="D14494" s="2"/>
    </row>
    <row r="14495" spans="1:4" x14ac:dyDescent="0.3">
      <c r="A14495" s="1"/>
      <c r="C14495" s="1"/>
      <c r="D14495" s="2"/>
    </row>
    <row r="14496" spans="1:4" x14ac:dyDescent="0.3">
      <c r="A14496" s="1"/>
      <c r="C14496" s="1"/>
      <c r="D14496" s="2"/>
    </row>
    <row r="14497" spans="1:4" x14ac:dyDescent="0.3">
      <c r="A14497" s="1"/>
      <c r="C14497" s="1"/>
      <c r="D14497" s="2"/>
    </row>
    <row r="14498" spans="1:4" x14ac:dyDescent="0.3">
      <c r="A14498" s="1"/>
      <c r="C14498" s="1"/>
      <c r="D14498" s="2"/>
    </row>
    <row r="14499" spans="1:4" x14ac:dyDescent="0.3">
      <c r="A14499" s="1"/>
      <c r="C14499" s="1"/>
      <c r="D14499" s="2"/>
    </row>
    <row r="14500" spans="1:4" x14ac:dyDescent="0.3">
      <c r="A14500" s="1"/>
      <c r="C14500" s="1"/>
      <c r="D14500" s="2"/>
    </row>
    <row r="14501" spans="1:4" x14ac:dyDescent="0.3">
      <c r="A14501" s="1"/>
      <c r="C14501" s="1"/>
      <c r="D14501" s="2"/>
    </row>
    <row r="14502" spans="1:4" x14ac:dyDescent="0.3">
      <c r="A14502" s="1"/>
      <c r="C14502" s="1"/>
      <c r="D14502" s="2"/>
    </row>
    <row r="14503" spans="1:4" x14ac:dyDescent="0.3">
      <c r="A14503" s="1"/>
      <c r="C14503" s="1"/>
      <c r="D14503" s="2"/>
    </row>
    <row r="14504" spans="1:4" x14ac:dyDescent="0.3">
      <c r="A14504" s="1"/>
      <c r="C14504" s="1"/>
      <c r="D14504" s="2"/>
    </row>
    <row r="14505" spans="1:4" x14ac:dyDescent="0.3">
      <c r="A14505" s="1"/>
      <c r="C14505" s="1"/>
      <c r="D14505" s="2"/>
    </row>
    <row r="14506" spans="1:4" x14ac:dyDescent="0.3">
      <c r="A14506" s="1"/>
      <c r="C14506" s="1"/>
      <c r="D14506" s="2"/>
    </row>
    <row r="14507" spans="1:4" x14ac:dyDescent="0.3">
      <c r="A14507" s="1"/>
      <c r="C14507" s="1"/>
      <c r="D14507" s="2"/>
    </row>
    <row r="14508" spans="1:4" x14ac:dyDescent="0.3">
      <c r="A14508" s="1"/>
      <c r="C14508" s="1"/>
      <c r="D14508" s="2"/>
    </row>
    <row r="14509" spans="1:4" x14ac:dyDescent="0.3">
      <c r="A14509" s="1"/>
      <c r="C14509" s="1"/>
      <c r="D14509" s="2"/>
    </row>
    <row r="14510" spans="1:4" x14ac:dyDescent="0.3">
      <c r="A14510" s="1"/>
      <c r="C14510" s="1"/>
      <c r="D14510" s="2"/>
    </row>
    <row r="14511" spans="1:4" x14ac:dyDescent="0.3">
      <c r="A14511" s="1"/>
      <c r="C14511" s="1"/>
      <c r="D14511" s="2"/>
    </row>
    <row r="14512" spans="1:4" x14ac:dyDescent="0.3">
      <c r="A14512" s="1"/>
      <c r="C14512" s="1"/>
      <c r="D14512" s="2"/>
    </row>
    <row r="14513" spans="1:4" x14ac:dyDescent="0.3">
      <c r="A14513" s="1"/>
      <c r="C14513" s="1"/>
      <c r="D14513" s="2"/>
    </row>
    <row r="14514" spans="1:4" x14ac:dyDescent="0.3">
      <c r="A14514" s="1"/>
      <c r="C14514" s="1"/>
      <c r="D14514" s="2"/>
    </row>
    <row r="14515" spans="1:4" x14ac:dyDescent="0.3">
      <c r="A14515" s="1"/>
      <c r="C14515" s="1"/>
      <c r="D14515" s="2"/>
    </row>
    <row r="14516" spans="1:4" x14ac:dyDescent="0.3">
      <c r="A14516" s="1"/>
      <c r="C14516" s="1"/>
      <c r="D14516" s="2"/>
    </row>
    <row r="14517" spans="1:4" x14ac:dyDescent="0.3">
      <c r="A14517" s="1"/>
      <c r="C14517" s="1"/>
      <c r="D14517" s="2"/>
    </row>
    <row r="14518" spans="1:4" x14ac:dyDescent="0.3">
      <c r="A14518" s="1"/>
      <c r="C14518" s="1"/>
      <c r="D14518" s="2"/>
    </row>
    <row r="14519" spans="1:4" x14ac:dyDescent="0.3">
      <c r="A14519" s="1"/>
      <c r="C14519" s="1"/>
      <c r="D14519" s="2"/>
    </row>
    <row r="14520" spans="1:4" x14ac:dyDescent="0.3">
      <c r="A14520" s="1"/>
      <c r="C14520" s="1"/>
      <c r="D14520" s="2"/>
    </row>
    <row r="14521" spans="1:4" x14ac:dyDescent="0.3">
      <c r="A14521" s="1"/>
      <c r="C14521" s="1"/>
      <c r="D14521" s="2"/>
    </row>
    <row r="14522" spans="1:4" x14ac:dyDescent="0.3">
      <c r="A14522" s="1"/>
      <c r="C14522" s="1"/>
      <c r="D14522" s="2"/>
    </row>
    <row r="14523" spans="1:4" x14ac:dyDescent="0.3">
      <c r="A14523" s="1"/>
      <c r="C14523" s="1"/>
      <c r="D14523" s="2"/>
    </row>
    <row r="14524" spans="1:4" x14ac:dyDescent="0.3">
      <c r="A14524" s="1"/>
      <c r="C14524" s="1"/>
      <c r="D14524" s="2"/>
    </row>
    <row r="14525" spans="1:4" x14ac:dyDescent="0.3">
      <c r="A14525" s="1"/>
      <c r="C14525" s="1"/>
      <c r="D14525" s="2"/>
    </row>
    <row r="14526" spans="1:4" x14ac:dyDescent="0.3">
      <c r="A14526" s="1"/>
      <c r="C14526" s="1"/>
      <c r="D14526" s="2"/>
    </row>
    <row r="14527" spans="1:4" x14ac:dyDescent="0.3">
      <c r="A14527" s="1"/>
      <c r="C14527" s="1"/>
      <c r="D14527" s="2"/>
    </row>
    <row r="14528" spans="1:4" x14ac:dyDescent="0.3">
      <c r="A14528" s="1"/>
      <c r="C14528" s="1"/>
      <c r="D14528" s="2"/>
    </row>
    <row r="14529" spans="1:4" x14ac:dyDescent="0.3">
      <c r="A14529" s="1"/>
      <c r="C14529" s="1"/>
      <c r="D14529" s="2"/>
    </row>
    <row r="14530" spans="1:4" x14ac:dyDescent="0.3">
      <c r="A14530" s="1"/>
      <c r="C14530" s="1"/>
      <c r="D14530" s="2"/>
    </row>
    <row r="14531" spans="1:4" x14ac:dyDescent="0.3">
      <c r="A14531" s="1"/>
      <c r="C14531" s="1"/>
      <c r="D14531" s="2"/>
    </row>
    <row r="14532" spans="1:4" x14ac:dyDescent="0.3">
      <c r="A14532" s="1"/>
      <c r="C14532" s="1"/>
      <c r="D14532" s="2"/>
    </row>
    <row r="14533" spans="1:4" x14ac:dyDescent="0.3">
      <c r="A14533" s="1"/>
      <c r="C14533" s="1"/>
      <c r="D14533" s="2"/>
    </row>
    <row r="14534" spans="1:4" x14ac:dyDescent="0.3">
      <c r="A14534" s="1"/>
      <c r="C14534" s="1"/>
      <c r="D14534" s="2"/>
    </row>
    <row r="14535" spans="1:4" x14ac:dyDescent="0.3">
      <c r="A14535" s="1"/>
      <c r="C14535" s="1"/>
      <c r="D14535" s="2"/>
    </row>
    <row r="14536" spans="1:4" x14ac:dyDescent="0.3">
      <c r="A14536" s="1"/>
      <c r="C14536" s="1"/>
      <c r="D14536" s="2"/>
    </row>
    <row r="14537" spans="1:4" x14ac:dyDescent="0.3">
      <c r="A14537" s="1"/>
      <c r="C14537" s="1"/>
      <c r="D14537" s="2"/>
    </row>
    <row r="14538" spans="1:4" x14ac:dyDescent="0.3">
      <c r="A14538" s="1"/>
      <c r="C14538" s="1"/>
      <c r="D14538" s="2"/>
    </row>
    <row r="14539" spans="1:4" x14ac:dyDescent="0.3">
      <c r="A14539" s="1"/>
      <c r="C14539" s="1"/>
      <c r="D14539" s="2"/>
    </row>
    <row r="14540" spans="1:4" x14ac:dyDescent="0.3">
      <c r="A14540" s="1"/>
      <c r="C14540" s="1"/>
      <c r="D14540" s="2"/>
    </row>
    <row r="14541" spans="1:4" x14ac:dyDescent="0.3">
      <c r="A14541" s="1"/>
      <c r="C14541" s="1"/>
      <c r="D14541" s="2"/>
    </row>
    <row r="14542" spans="1:4" x14ac:dyDescent="0.3">
      <c r="A14542" s="1"/>
      <c r="C14542" s="1"/>
      <c r="D14542" s="2"/>
    </row>
    <row r="14543" spans="1:4" x14ac:dyDescent="0.3">
      <c r="A14543" s="1"/>
      <c r="C14543" s="1"/>
      <c r="D14543" s="2"/>
    </row>
    <row r="14544" spans="1:4" x14ac:dyDescent="0.3">
      <c r="A14544" s="1"/>
      <c r="C14544" s="1"/>
      <c r="D14544" s="2"/>
    </row>
    <row r="14545" spans="1:4" x14ac:dyDescent="0.3">
      <c r="A14545" s="1"/>
      <c r="C14545" s="1"/>
      <c r="D14545" s="2"/>
    </row>
    <row r="14546" spans="1:4" x14ac:dyDescent="0.3">
      <c r="A14546" s="1"/>
      <c r="C14546" s="1"/>
      <c r="D14546" s="2"/>
    </row>
    <row r="14547" spans="1:4" x14ac:dyDescent="0.3">
      <c r="A14547" s="1"/>
      <c r="C14547" s="1"/>
      <c r="D14547" s="2"/>
    </row>
    <row r="14548" spans="1:4" x14ac:dyDescent="0.3">
      <c r="A14548" s="1"/>
      <c r="C14548" s="1"/>
      <c r="D14548" s="2"/>
    </row>
    <row r="14549" spans="1:4" x14ac:dyDescent="0.3">
      <c r="A14549" s="1"/>
      <c r="C14549" s="1"/>
      <c r="D14549" s="2"/>
    </row>
    <row r="14550" spans="1:4" x14ac:dyDescent="0.3">
      <c r="A14550" s="1"/>
      <c r="C14550" s="1"/>
      <c r="D14550" s="2"/>
    </row>
    <row r="14551" spans="1:4" x14ac:dyDescent="0.3">
      <c r="A14551" s="1"/>
      <c r="C14551" s="1"/>
      <c r="D14551" s="2"/>
    </row>
    <row r="14552" spans="1:4" x14ac:dyDescent="0.3">
      <c r="A14552" s="1"/>
      <c r="C14552" s="1"/>
      <c r="D14552" s="2"/>
    </row>
    <row r="14553" spans="1:4" x14ac:dyDescent="0.3">
      <c r="A14553" s="1"/>
      <c r="C14553" s="1"/>
      <c r="D14553" s="2"/>
    </row>
    <row r="14554" spans="1:4" x14ac:dyDescent="0.3">
      <c r="A14554" s="1"/>
      <c r="C14554" s="1"/>
      <c r="D14554" s="2"/>
    </row>
    <row r="14555" spans="1:4" x14ac:dyDescent="0.3">
      <c r="A14555" s="1"/>
      <c r="C14555" s="1"/>
      <c r="D14555" s="2"/>
    </row>
    <row r="14556" spans="1:4" x14ac:dyDescent="0.3">
      <c r="A14556" s="1"/>
      <c r="C14556" s="1"/>
      <c r="D14556" s="2"/>
    </row>
    <row r="14557" spans="1:4" x14ac:dyDescent="0.3">
      <c r="A14557" s="1"/>
      <c r="C14557" s="1"/>
      <c r="D14557" s="2"/>
    </row>
    <row r="14558" spans="1:4" x14ac:dyDescent="0.3">
      <c r="A14558" s="1"/>
      <c r="C14558" s="1"/>
      <c r="D14558" s="2"/>
    </row>
    <row r="14559" spans="1:4" x14ac:dyDescent="0.3">
      <c r="A14559" s="1"/>
      <c r="C14559" s="1"/>
      <c r="D14559" s="2"/>
    </row>
    <row r="14560" spans="1:4" x14ac:dyDescent="0.3">
      <c r="A14560" s="1"/>
      <c r="C14560" s="1"/>
      <c r="D14560" s="2"/>
    </row>
    <row r="14561" spans="1:4" x14ac:dyDescent="0.3">
      <c r="A14561" s="1"/>
      <c r="C14561" s="1"/>
      <c r="D14561" s="2"/>
    </row>
    <row r="14562" spans="1:4" x14ac:dyDescent="0.3">
      <c r="A14562" s="1"/>
      <c r="C14562" s="1"/>
      <c r="D14562" s="2"/>
    </row>
    <row r="14563" spans="1:4" x14ac:dyDescent="0.3">
      <c r="A14563" s="1"/>
      <c r="C14563" s="1"/>
      <c r="D14563" s="2"/>
    </row>
    <row r="14564" spans="1:4" x14ac:dyDescent="0.3">
      <c r="A14564" s="1"/>
      <c r="C14564" s="1"/>
      <c r="D14564" s="2"/>
    </row>
    <row r="14565" spans="1:4" x14ac:dyDescent="0.3">
      <c r="A14565" s="1"/>
      <c r="C14565" s="1"/>
      <c r="D14565" s="2"/>
    </row>
    <row r="14566" spans="1:4" x14ac:dyDescent="0.3">
      <c r="A14566" s="1"/>
      <c r="C14566" s="1"/>
      <c r="D14566" s="2"/>
    </row>
    <row r="14567" spans="1:4" x14ac:dyDescent="0.3">
      <c r="A14567" s="1"/>
      <c r="C14567" s="1"/>
      <c r="D14567" s="2"/>
    </row>
    <row r="14568" spans="1:4" x14ac:dyDescent="0.3">
      <c r="A14568" s="1"/>
      <c r="C14568" s="1"/>
      <c r="D14568" s="2"/>
    </row>
    <row r="14569" spans="1:4" x14ac:dyDescent="0.3">
      <c r="A14569" s="1"/>
      <c r="C14569" s="1"/>
      <c r="D14569" s="2"/>
    </row>
    <row r="14570" spans="1:4" x14ac:dyDescent="0.3">
      <c r="A14570" s="1"/>
      <c r="C14570" s="1"/>
      <c r="D14570" s="2"/>
    </row>
    <row r="14571" spans="1:4" x14ac:dyDescent="0.3">
      <c r="A14571" s="1"/>
      <c r="C14571" s="1"/>
      <c r="D14571" s="2"/>
    </row>
    <row r="14572" spans="1:4" x14ac:dyDescent="0.3">
      <c r="A14572" s="1"/>
      <c r="C14572" s="1"/>
      <c r="D14572" s="2"/>
    </row>
    <row r="14573" spans="1:4" x14ac:dyDescent="0.3">
      <c r="A14573" s="1"/>
      <c r="C14573" s="1"/>
      <c r="D14573" s="2"/>
    </row>
    <row r="14574" spans="1:4" x14ac:dyDescent="0.3">
      <c r="A14574" s="1"/>
      <c r="C14574" s="1"/>
      <c r="D14574" s="2"/>
    </row>
    <row r="14575" spans="1:4" x14ac:dyDescent="0.3">
      <c r="A14575" s="1"/>
      <c r="C14575" s="1"/>
      <c r="D14575" s="2"/>
    </row>
    <row r="14576" spans="1:4" x14ac:dyDescent="0.3">
      <c r="A14576" s="1"/>
      <c r="C14576" s="1"/>
      <c r="D14576" s="2"/>
    </row>
    <row r="14577" spans="1:4" x14ac:dyDescent="0.3">
      <c r="A14577" s="1"/>
      <c r="C14577" s="1"/>
      <c r="D14577" s="2"/>
    </row>
    <row r="14578" spans="1:4" x14ac:dyDescent="0.3">
      <c r="A14578" s="1"/>
      <c r="C14578" s="1"/>
      <c r="D14578" s="2"/>
    </row>
    <row r="14579" spans="1:4" x14ac:dyDescent="0.3">
      <c r="A14579" s="1"/>
      <c r="C14579" s="1"/>
      <c r="D14579" s="2"/>
    </row>
    <row r="14580" spans="1:4" x14ac:dyDescent="0.3">
      <c r="A14580" s="1"/>
      <c r="C14580" s="1"/>
      <c r="D14580" s="2"/>
    </row>
    <row r="14581" spans="1:4" x14ac:dyDescent="0.3">
      <c r="A14581" s="1"/>
      <c r="C14581" s="1"/>
      <c r="D14581" s="2"/>
    </row>
    <row r="14582" spans="1:4" x14ac:dyDescent="0.3">
      <c r="A14582" s="1"/>
      <c r="C14582" s="1"/>
      <c r="D14582" s="2"/>
    </row>
    <row r="14583" spans="1:4" x14ac:dyDescent="0.3">
      <c r="A14583" s="1"/>
      <c r="C14583" s="1"/>
      <c r="D14583" s="2"/>
    </row>
    <row r="14584" spans="1:4" x14ac:dyDescent="0.3">
      <c r="A14584" s="1"/>
      <c r="C14584" s="1"/>
      <c r="D14584" s="2"/>
    </row>
    <row r="14585" spans="1:4" x14ac:dyDescent="0.3">
      <c r="A14585" s="1"/>
      <c r="C14585" s="1"/>
      <c r="D14585" s="2"/>
    </row>
    <row r="14586" spans="1:4" x14ac:dyDescent="0.3">
      <c r="A14586" s="1"/>
      <c r="C14586" s="1"/>
      <c r="D14586" s="2"/>
    </row>
    <row r="14587" spans="1:4" x14ac:dyDescent="0.3">
      <c r="A14587" s="1"/>
      <c r="C14587" s="1"/>
      <c r="D14587" s="2"/>
    </row>
    <row r="14588" spans="1:4" x14ac:dyDescent="0.3">
      <c r="A14588" s="1"/>
      <c r="C14588" s="1"/>
      <c r="D14588" s="2"/>
    </row>
    <row r="14589" spans="1:4" x14ac:dyDescent="0.3">
      <c r="A14589" s="1"/>
      <c r="C14589" s="1"/>
      <c r="D14589" s="2"/>
    </row>
    <row r="14590" spans="1:4" x14ac:dyDescent="0.3">
      <c r="A14590" s="1"/>
      <c r="C14590" s="1"/>
      <c r="D14590" s="2"/>
    </row>
    <row r="14591" spans="1:4" x14ac:dyDescent="0.3">
      <c r="A14591" s="1"/>
      <c r="C14591" s="1"/>
      <c r="D14591" s="2"/>
    </row>
    <row r="14592" spans="1:4" x14ac:dyDescent="0.3">
      <c r="A14592" s="1"/>
      <c r="C14592" s="1"/>
      <c r="D14592" s="2"/>
    </row>
    <row r="14593" spans="1:4" x14ac:dyDescent="0.3">
      <c r="A14593" s="1"/>
      <c r="C14593" s="1"/>
      <c r="D14593" s="2"/>
    </row>
    <row r="14594" spans="1:4" x14ac:dyDescent="0.3">
      <c r="A14594" s="1"/>
      <c r="C14594" s="1"/>
      <c r="D14594" s="2"/>
    </row>
    <row r="14595" spans="1:4" x14ac:dyDescent="0.3">
      <c r="A14595" s="1"/>
      <c r="C14595" s="1"/>
      <c r="D14595" s="2"/>
    </row>
    <row r="14596" spans="1:4" x14ac:dyDescent="0.3">
      <c r="A14596" s="1"/>
      <c r="C14596" s="1"/>
      <c r="D14596" s="2"/>
    </row>
    <row r="14597" spans="1:4" x14ac:dyDescent="0.3">
      <c r="A14597" s="1"/>
      <c r="C14597" s="1"/>
      <c r="D14597" s="2"/>
    </row>
    <row r="14598" spans="1:4" x14ac:dyDescent="0.3">
      <c r="A14598" s="1"/>
      <c r="C14598" s="1"/>
      <c r="D14598" s="2"/>
    </row>
    <row r="14599" spans="1:4" x14ac:dyDescent="0.3">
      <c r="A14599" s="1"/>
      <c r="C14599" s="1"/>
      <c r="D14599" s="2"/>
    </row>
    <row r="14600" spans="1:4" x14ac:dyDescent="0.3">
      <c r="A14600" s="1"/>
      <c r="C14600" s="1"/>
      <c r="D14600" s="2"/>
    </row>
    <row r="14601" spans="1:4" x14ac:dyDescent="0.3">
      <c r="A14601" s="1"/>
      <c r="C14601" s="1"/>
      <c r="D14601" s="2"/>
    </row>
    <row r="14602" spans="1:4" x14ac:dyDescent="0.3">
      <c r="A14602" s="1"/>
      <c r="C14602" s="1"/>
      <c r="D14602" s="2"/>
    </row>
    <row r="14603" spans="1:4" x14ac:dyDescent="0.3">
      <c r="A14603" s="1"/>
      <c r="C14603" s="1"/>
      <c r="D14603" s="2"/>
    </row>
    <row r="14604" spans="1:4" x14ac:dyDescent="0.3">
      <c r="A14604" s="1"/>
      <c r="C14604" s="1"/>
      <c r="D14604" s="2"/>
    </row>
    <row r="14605" spans="1:4" x14ac:dyDescent="0.3">
      <c r="A14605" s="1"/>
      <c r="C14605" s="1"/>
      <c r="D14605" s="2"/>
    </row>
    <row r="14606" spans="1:4" x14ac:dyDescent="0.3">
      <c r="A14606" s="1"/>
      <c r="C14606" s="1"/>
      <c r="D14606" s="2"/>
    </row>
    <row r="14607" spans="1:4" x14ac:dyDescent="0.3">
      <c r="A14607" s="1"/>
      <c r="C14607" s="1"/>
      <c r="D14607" s="2"/>
    </row>
    <row r="14608" spans="1:4" x14ac:dyDescent="0.3">
      <c r="A14608" s="1"/>
      <c r="C14608" s="1"/>
      <c r="D14608" s="2"/>
    </row>
    <row r="14609" spans="1:4" x14ac:dyDescent="0.3">
      <c r="A14609" s="1"/>
      <c r="C14609" s="1"/>
      <c r="D14609" s="2"/>
    </row>
    <row r="14610" spans="1:4" x14ac:dyDescent="0.3">
      <c r="A14610" s="1"/>
      <c r="C14610" s="1"/>
      <c r="D14610" s="2"/>
    </row>
    <row r="14611" spans="1:4" x14ac:dyDescent="0.3">
      <c r="A14611" s="1"/>
      <c r="C14611" s="1"/>
      <c r="D14611" s="2"/>
    </row>
    <row r="14612" spans="1:4" x14ac:dyDescent="0.3">
      <c r="A14612" s="1"/>
      <c r="C14612" s="1"/>
      <c r="D14612" s="2"/>
    </row>
    <row r="14613" spans="1:4" x14ac:dyDescent="0.3">
      <c r="A14613" s="1"/>
      <c r="C14613" s="1"/>
      <c r="D14613" s="2"/>
    </row>
    <row r="14614" spans="1:4" x14ac:dyDescent="0.3">
      <c r="A14614" s="1"/>
      <c r="C14614" s="1"/>
      <c r="D14614" s="2"/>
    </row>
    <row r="14615" spans="1:4" x14ac:dyDescent="0.3">
      <c r="A14615" s="1"/>
      <c r="C14615" s="1"/>
      <c r="D14615" s="2"/>
    </row>
    <row r="14616" spans="1:4" x14ac:dyDescent="0.3">
      <c r="A14616" s="1"/>
      <c r="C14616" s="1"/>
      <c r="D14616" s="2"/>
    </row>
    <row r="14617" spans="1:4" x14ac:dyDescent="0.3">
      <c r="A14617" s="1"/>
      <c r="C14617" s="1"/>
      <c r="D14617" s="2"/>
    </row>
    <row r="14618" spans="1:4" x14ac:dyDescent="0.3">
      <c r="A14618" s="1"/>
      <c r="C14618" s="1"/>
      <c r="D14618" s="2"/>
    </row>
    <row r="14619" spans="1:4" x14ac:dyDescent="0.3">
      <c r="A14619" s="1"/>
      <c r="C14619" s="1"/>
      <c r="D14619" s="2"/>
    </row>
    <row r="14620" spans="1:4" x14ac:dyDescent="0.3">
      <c r="A14620" s="1"/>
      <c r="C14620" s="1"/>
      <c r="D14620" s="2"/>
    </row>
    <row r="14621" spans="1:4" x14ac:dyDescent="0.3">
      <c r="A14621" s="1"/>
      <c r="C14621" s="1"/>
      <c r="D14621" s="2"/>
    </row>
    <row r="14622" spans="1:4" x14ac:dyDescent="0.3">
      <c r="A14622" s="1"/>
      <c r="C14622" s="1"/>
      <c r="D14622" s="2"/>
    </row>
    <row r="14623" spans="1:4" x14ac:dyDescent="0.3">
      <c r="A14623" s="1"/>
      <c r="C14623" s="1"/>
      <c r="D14623" s="2"/>
    </row>
    <row r="14624" spans="1:4" x14ac:dyDescent="0.3">
      <c r="A14624" s="1"/>
      <c r="C14624" s="1"/>
      <c r="D14624" s="2"/>
    </row>
    <row r="14625" spans="1:4" x14ac:dyDescent="0.3">
      <c r="A14625" s="1"/>
      <c r="C14625" s="1"/>
      <c r="D14625" s="2"/>
    </row>
    <row r="14626" spans="1:4" x14ac:dyDescent="0.3">
      <c r="A14626" s="1"/>
      <c r="C14626" s="1"/>
      <c r="D14626" s="2"/>
    </row>
    <row r="14627" spans="1:4" x14ac:dyDescent="0.3">
      <c r="A14627" s="1"/>
      <c r="C14627" s="1"/>
      <c r="D14627" s="2"/>
    </row>
    <row r="14628" spans="1:4" x14ac:dyDescent="0.3">
      <c r="A14628" s="1"/>
      <c r="C14628" s="1"/>
      <c r="D14628" s="2"/>
    </row>
    <row r="14629" spans="1:4" x14ac:dyDescent="0.3">
      <c r="A14629" s="1"/>
      <c r="C14629" s="1"/>
      <c r="D14629" s="2"/>
    </row>
    <row r="14630" spans="1:4" x14ac:dyDescent="0.3">
      <c r="A14630" s="1"/>
      <c r="C14630" s="1"/>
      <c r="D14630" s="2"/>
    </row>
    <row r="14631" spans="1:4" x14ac:dyDescent="0.3">
      <c r="A14631" s="1"/>
      <c r="C14631" s="1"/>
      <c r="D14631" s="2"/>
    </row>
    <row r="14632" spans="1:4" x14ac:dyDescent="0.3">
      <c r="A14632" s="1"/>
      <c r="C14632" s="1"/>
      <c r="D14632" s="2"/>
    </row>
    <row r="14633" spans="1:4" x14ac:dyDescent="0.3">
      <c r="A14633" s="1"/>
      <c r="C14633" s="1"/>
      <c r="D14633" s="2"/>
    </row>
    <row r="14634" spans="1:4" x14ac:dyDescent="0.3">
      <c r="A14634" s="1"/>
      <c r="C14634" s="1"/>
      <c r="D14634" s="2"/>
    </row>
    <row r="14635" spans="1:4" x14ac:dyDescent="0.3">
      <c r="A14635" s="1"/>
      <c r="C14635" s="1"/>
      <c r="D14635" s="2"/>
    </row>
    <row r="14636" spans="1:4" x14ac:dyDescent="0.3">
      <c r="A14636" s="1"/>
      <c r="C14636" s="1"/>
      <c r="D14636" s="2"/>
    </row>
    <row r="14637" spans="1:4" x14ac:dyDescent="0.3">
      <c r="A14637" s="1"/>
      <c r="C14637" s="1"/>
      <c r="D14637" s="2"/>
    </row>
    <row r="14638" spans="1:4" x14ac:dyDescent="0.3">
      <c r="A14638" s="1"/>
      <c r="C14638" s="1"/>
      <c r="D14638" s="2"/>
    </row>
    <row r="14639" spans="1:4" x14ac:dyDescent="0.3">
      <c r="A14639" s="1"/>
      <c r="C14639" s="1"/>
      <c r="D14639" s="2"/>
    </row>
    <row r="14640" spans="1:4" x14ac:dyDescent="0.3">
      <c r="A14640" s="1"/>
      <c r="C14640" s="1"/>
      <c r="D14640" s="2"/>
    </row>
    <row r="14641" spans="1:4" x14ac:dyDescent="0.3">
      <c r="A14641" s="1"/>
      <c r="C14641" s="1"/>
      <c r="D14641" s="2"/>
    </row>
    <row r="14642" spans="1:4" x14ac:dyDescent="0.3">
      <c r="A14642" s="1"/>
      <c r="C14642" s="1"/>
      <c r="D14642" s="2"/>
    </row>
    <row r="14643" spans="1:4" x14ac:dyDescent="0.3">
      <c r="A14643" s="1"/>
      <c r="C14643" s="1"/>
      <c r="D14643" s="2"/>
    </row>
    <row r="14644" spans="1:4" x14ac:dyDescent="0.3">
      <c r="A14644" s="1"/>
      <c r="C14644" s="1"/>
      <c r="D14644" s="2"/>
    </row>
    <row r="14645" spans="1:4" x14ac:dyDescent="0.3">
      <c r="A14645" s="1"/>
      <c r="C14645" s="1"/>
      <c r="D14645" s="2"/>
    </row>
    <row r="14646" spans="1:4" x14ac:dyDescent="0.3">
      <c r="A14646" s="1"/>
      <c r="C14646" s="1"/>
      <c r="D14646" s="2"/>
    </row>
    <row r="14647" spans="1:4" x14ac:dyDescent="0.3">
      <c r="A14647" s="1"/>
      <c r="C14647" s="1"/>
      <c r="D14647" s="2"/>
    </row>
    <row r="14648" spans="1:4" x14ac:dyDescent="0.3">
      <c r="A14648" s="1"/>
      <c r="C14648" s="1"/>
      <c r="D14648" s="2"/>
    </row>
    <row r="14649" spans="1:4" x14ac:dyDescent="0.3">
      <c r="A14649" s="1"/>
      <c r="C14649" s="1"/>
      <c r="D14649" s="2"/>
    </row>
    <row r="14650" spans="1:4" x14ac:dyDescent="0.3">
      <c r="A14650" s="1"/>
      <c r="C14650" s="1"/>
      <c r="D14650" s="2"/>
    </row>
    <row r="14651" spans="1:4" x14ac:dyDescent="0.3">
      <c r="A14651" s="1"/>
      <c r="C14651" s="1"/>
      <c r="D14651" s="2"/>
    </row>
    <row r="14652" spans="1:4" x14ac:dyDescent="0.3">
      <c r="A14652" s="1"/>
      <c r="C14652" s="1"/>
      <c r="D14652" s="2"/>
    </row>
    <row r="14653" spans="1:4" x14ac:dyDescent="0.3">
      <c r="A14653" s="1"/>
      <c r="C14653" s="1"/>
      <c r="D14653" s="2"/>
    </row>
    <row r="14654" spans="1:4" x14ac:dyDescent="0.3">
      <c r="A14654" s="1"/>
      <c r="C14654" s="1"/>
      <c r="D14654" s="2"/>
    </row>
    <row r="14655" spans="1:4" x14ac:dyDescent="0.3">
      <c r="A14655" s="1"/>
      <c r="C14655" s="1"/>
      <c r="D14655" s="2"/>
    </row>
    <row r="14656" spans="1:4" x14ac:dyDescent="0.3">
      <c r="A14656" s="1"/>
      <c r="C14656" s="1"/>
      <c r="D14656" s="2"/>
    </row>
    <row r="14657" spans="1:4" x14ac:dyDescent="0.3">
      <c r="A14657" s="1"/>
      <c r="C14657" s="1"/>
      <c r="D14657" s="2"/>
    </row>
    <row r="14658" spans="1:4" x14ac:dyDescent="0.3">
      <c r="A14658" s="1"/>
      <c r="C14658" s="1"/>
      <c r="D14658" s="2"/>
    </row>
    <row r="14659" spans="1:4" x14ac:dyDescent="0.3">
      <c r="A14659" s="1"/>
      <c r="C14659" s="1"/>
      <c r="D14659" s="2"/>
    </row>
    <row r="14660" spans="1:4" x14ac:dyDescent="0.3">
      <c r="A14660" s="1"/>
      <c r="C14660" s="1"/>
      <c r="D14660" s="2"/>
    </row>
    <row r="14661" spans="1:4" x14ac:dyDescent="0.3">
      <c r="A14661" s="1"/>
      <c r="C14661" s="1"/>
      <c r="D14661" s="2"/>
    </row>
    <row r="14662" spans="1:4" x14ac:dyDescent="0.3">
      <c r="A14662" s="1"/>
      <c r="C14662" s="1"/>
      <c r="D14662" s="2"/>
    </row>
    <row r="14663" spans="1:4" x14ac:dyDescent="0.3">
      <c r="A14663" s="1"/>
      <c r="C14663" s="1"/>
      <c r="D14663" s="2"/>
    </row>
    <row r="14664" spans="1:4" x14ac:dyDescent="0.3">
      <c r="A14664" s="1"/>
      <c r="C14664" s="1"/>
      <c r="D14664" s="2"/>
    </row>
    <row r="14665" spans="1:4" x14ac:dyDescent="0.3">
      <c r="A14665" s="1"/>
      <c r="C14665" s="1"/>
      <c r="D14665" s="2"/>
    </row>
    <row r="14666" spans="1:4" x14ac:dyDescent="0.3">
      <c r="A14666" s="1"/>
      <c r="C14666" s="1"/>
      <c r="D14666" s="2"/>
    </row>
    <row r="14667" spans="1:4" x14ac:dyDescent="0.3">
      <c r="A14667" s="1"/>
      <c r="C14667" s="1"/>
      <c r="D14667" s="2"/>
    </row>
    <row r="14668" spans="1:4" x14ac:dyDescent="0.3">
      <c r="A14668" s="1"/>
      <c r="C14668" s="1"/>
      <c r="D14668" s="2"/>
    </row>
    <row r="14669" spans="1:4" x14ac:dyDescent="0.3">
      <c r="A14669" s="1"/>
      <c r="C14669" s="1"/>
      <c r="D14669" s="2"/>
    </row>
    <row r="14670" spans="1:4" x14ac:dyDescent="0.3">
      <c r="A14670" s="1"/>
      <c r="C14670" s="1"/>
      <c r="D14670" s="2"/>
    </row>
    <row r="14671" spans="1:4" x14ac:dyDescent="0.3">
      <c r="A14671" s="1"/>
      <c r="C14671" s="1"/>
      <c r="D14671" s="2"/>
    </row>
    <row r="14672" spans="1:4" x14ac:dyDescent="0.3">
      <c r="A14672" s="1"/>
      <c r="C14672" s="1"/>
      <c r="D14672" s="2"/>
    </row>
    <row r="14673" spans="1:4" x14ac:dyDescent="0.3">
      <c r="A14673" s="1"/>
      <c r="C14673" s="1"/>
      <c r="D14673" s="2"/>
    </row>
    <row r="14674" spans="1:4" x14ac:dyDescent="0.3">
      <c r="A14674" s="1"/>
      <c r="C14674" s="1"/>
      <c r="D14674" s="2"/>
    </row>
    <row r="14675" spans="1:4" x14ac:dyDescent="0.3">
      <c r="A14675" s="1"/>
      <c r="C14675" s="1"/>
      <c r="D14675" s="2"/>
    </row>
    <row r="14676" spans="1:4" x14ac:dyDescent="0.3">
      <c r="A14676" s="1"/>
      <c r="C14676" s="1"/>
      <c r="D14676" s="2"/>
    </row>
    <row r="14677" spans="1:4" x14ac:dyDescent="0.3">
      <c r="A14677" s="1"/>
      <c r="C14677" s="1"/>
      <c r="D14677" s="2"/>
    </row>
    <row r="14678" spans="1:4" x14ac:dyDescent="0.3">
      <c r="A14678" s="1"/>
      <c r="C14678" s="1"/>
      <c r="D14678" s="2"/>
    </row>
    <row r="14679" spans="1:4" x14ac:dyDescent="0.3">
      <c r="A14679" s="1"/>
      <c r="C14679" s="1"/>
      <c r="D14679" s="2"/>
    </row>
    <row r="14680" spans="1:4" x14ac:dyDescent="0.3">
      <c r="A14680" s="1"/>
      <c r="C14680" s="1"/>
      <c r="D14680" s="2"/>
    </row>
    <row r="14681" spans="1:4" x14ac:dyDescent="0.3">
      <c r="A14681" s="1"/>
      <c r="C14681" s="1"/>
      <c r="D14681" s="2"/>
    </row>
    <row r="14682" spans="1:4" x14ac:dyDescent="0.3">
      <c r="A14682" s="1"/>
      <c r="C14682" s="1"/>
      <c r="D14682" s="2"/>
    </row>
    <row r="14683" spans="1:4" x14ac:dyDescent="0.3">
      <c r="A14683" s="1"/>
      <c r="C14683" s="1"/>
      <c r="D14683" s="2"/>
    </row>
    <row r="14684" spans="1:4" x14ac:dyDescent="0.3">
      <c r="A14684" s="1"/>
      <c r="C14684" s="1"/>
      <c r="D14684" s="2"/>
    </row>
    <row r="14685" spans="1:4" x14ac:dyDescent="0.3">
      <c r="A14685" s="1"/>
      <c r="C14685" s="1"/>
      <c r="D14685" s="2"/>
    </row>
    <row r="14686" spans="1:4" x14ac:dyDescent="0.3">
      <c r="A14686" s="1"/>
      <c r="C14686" s="1"/>
      <c r="D14686" s="2"/>
    </row>
    <row r="14687" spans="1:4" x14ac:dyDescent="0.3">
      <c r="A14687" s="1"/>
      <c r="C14687" s="1"/>
      <c r="D14687" s="2"/>
    </row>
    <row r="14688" spans="1:4" x14ac:dyDescent="0.3">
      <c r="A14688" s="1"/>
      <c r="C14688" s="1"/>
      <c r="D14688" s="2"/>
    </row>
    <row r="14689" spans="1:4" x14ac:dyDescent="0.3">
      <c r="A14689" s="1"/>
      <c r="C14689" s="1"/>
      <c r="D14689" s="2"/>
    </row>
    <row r="14690" spans="1:4" x14ac:dyDescent="0.3">
      <c r="A14690" s="1"/>
      <c r="C14690" s="1"/>
      <c r="D14690" s="2"/>
    </row>
    <row r="14691" spans="1:4" x14ac:dyDescent="0.3">
      <c r="A14691" s="1"/>
      <c r="C14691" s="1"/>
      <c r="D14691" s="2"/>
    </row>
    <row r="14692" spans="1:4" x14ac:dyDescent="0.3">
      <c r="A14692" s="1"/>
      <c r="C14692" s="1"/>
      <c r="D14692" s="2"/>
    </row>
    <row r="14693" spans="1:4" x14ac:dyDescent="0.3">
      <c r="A14693" s="1"/>
      <c r="C14693" s="1"/>
      <c r="D14693" s="2"/>
    </row>
    <row r="14694" spans="1:4" x14ac:dyDescent="0.3">
      <c r="A14694" s="1"/>
      <c r="C14694" s="1"/>
      <c r="D14694" s="2"/>
    </row>
    <row r="14695" spans="1:4" x14ac:dyDescent="0.3">
      <c r="A14695" s="1"/>
      <c r="C14695" s="1"/>
      <c r="D14695" s="2"/>
    </row>
    <row r="14696" spans="1:4" x14ac:dyDescent="0.3">
      <c r="A14696" s="1"/>
      <c r="C14696" s="1"/>
      <c r="D14696" s="2"/>
    </row>
    <row r="14697" spans="1:4" x14ac:dyDescent="0.3">
      <c r="A14697" s="1"/>
      <c r="C14697" s="1"/>
      <c r="D14697" s="2"/>
    </row>
    <row r="14698" spans="1:4" x14ac:dyDescent="0.3">
      <c r="A14698" s="1"/>
      <c r="C14698" s="1"/>
      <c r="D14698" s="2"/>
    </row>
    <row r="14699" spans="1:4" x14ac:dyDescent="0.3">
      <c r="A14699" s="1"/>
      <c r="C14699" s="1"/>
      <c r="D14699" s="2"/>
    </row>
    <row r="14700" spans="1:4" x14ac:dyDescent="0.3">
      <c r="A14700" s="1"/>
      <c r="C14700" s="1"/>
      <c r="D14700" s="2"/>
    </row>
    <row r="14701" spans="1:4" x14ac:dyDescent="0.3">
      <c r="A14701" s="1"/>
      <c r="C14701" s="1"/>
      <c r="D14701" s="2"/>
    </row>
    <row r="14702" spans="1:4" x14ac:dyDescent="0.3">
      <c r="A14702" s="1"/>
      <c r="C14702" s="1"/>
      <c r="D14702" s="2"/>
    </row>
    <row r="14703" spans="1:4" x14ac:dyDescent="0.3">
      <c r="A14703" s="1"/>
      <c r="C14703" s="1"/>
      <c r="D14703" s="2"/>
    </row>
    <row r="14704" spans="1:4" x14ac:dyDescent="0.3">
      <c r="A14704" s="1"/>
      <c r="C14704" s="1"/>
      <c r="D14704" s="2"/>
    </row>
    <row r="14705" spans="1:4" x14ac:dyDescent="0.3">
      <c r="A14705" s="1"/>
      <c r="C14705" s="1"/>
      <c r="D14705" s="2"/>
    </row>
    <row r="14706" spans="1:4" x14ac:dyDescent="0.3">
      <c r="A14706" s="1"/>
      <c r="C14706" s="1"/>
      <c r="D14706" s="2"/>
    </row>
    <row r="14707" spans="1:4" x14ac:dyDescent="0.3">
      <c r="A14707" s="1"/>
      <c r="C14707" s="1"/>
      <c r="D14707" s="2"/>
    </row>
    <row r="14708" spans="1:4" x14ac:dyDescent="0.3">
      <c r="A14708" s="1"/>
      <c r="C14708" s="1"/>
      <c r="D14708" s="2"/>
    </row>
    <row r="14709" spans="1:4" x14ac:dyDescent="0.3">
      <c r="A14709" s="1"/>
      <c r="C14709" s="1"/>
      <c r="D14709" s="2"/>
    </row>
    <row r="14710" spans="1:4" x14ac:dyDescent="0.3">
      <c r="A14710" s="1"/>
      <c r="C14710" s="1"/>
      <c r="D14710" s="2"/>
    </row>
    <row r="14711" spans="1:4" x14ac:dyDescent="0.3">
      <c r="A14711" s="1"/>
      <c r="C14711" s="1"/>
      <c r="D14711" s="2"/>
    </row>
    <row r="14712" spans="1:4" x14ac:dyDescent="0.3">
      <c r="A14712" s="1"/>
      <c r="C14712" s="1"/>
      <c r="D14712" s="2"/>
    </row>
    <row r="14713" spans="1:4" x14ac:dyDescent="0.3">
      <c r="A14713" s="1"/>
      <c r="C14713" s="1"/>
      <c r="D14713" s="2"/>
    </row>
    <row r="14714" spans="1:4" x14ac:dyDescent="0.3">
      <c r="A14714" s="1"/>
      <c r="C14714" s="1"/>
      <c r="D14714" s="2"/>
    </row>
    <row r="14715" spans="1:4" x14ac:dyDescent="0.3">
      <c r="A14715" s="1"/>
      <c r="C14715" s="1"/>
      <c r="D14715" s="2"/>
    </row>
    <row r="14716" spans="1:4" x14ac:dyDescent="0.3">
      <c r="A14716" s="1"/>
      <c r="C14716" s="1"/>
      <c r="D14716" s="2"/>
    </row>
    <row r="14717" spans="1:4" x14ac:dyDescent="0.3">
      <c r="A14717" s="1"/>
      <c r="C14717" s="1"/>
      <c r="D14717" s="2"/>
    </row>
    <row r="14718" spans="1:4" x14ac:dyDescent="0.3">
      <c r="A14718" s="1"/>
      <c r="C14718" s="1"/>
      <c r="D14718" s="2"/>
    </row>
    <row r="14719" spans="1:4" x14ac:dyDescent="0.3">
      <c r="A14719" s="1"/>
      <c r="C14719" s="1"/>
      <c r="D14719" s="2"/>
    </row>
    <row r="14720" spans="1:4" x14ac:dyDescent="0.3">
      <c r="A14720" s="1"/>
      <c r="C14720" s="1"/>
      <c r="D14720" s="2"/>
    </row>
    <row r="14721" spans="1:4" x14ac:dyDescent="0.3">
      <c r="A14721" s="1"/>
      <c r="C14721" s="1"/>
      <c r="D14721" s="2"/>
    </row>
    <row r="14722" spans="1:4" x14ac:dyDescent="0.3">
      <c r="A14722" s="1"/>
      <c r="C14722" s="1"/>
      <c r="D14722" s="2"/>
    </row>
    <row r="14723" spans="1:4" x14ac:dyDescent="0.3">
      <c r="A14723" s="1"/>
      <c r="C14723" s="1"/>
      <c r="D14723" s="2"/>
    </row>
    <row r="14724" spans="1:4" x14ac:dyDescent="0.3">
      <c r="A14724" s="1"/>
      <c r="C14724" s="1"/>
      <c r="D14724" s="2"/>
    </row>
    <row r="14725" spans="1:4" x14ac:dyDescent="0.3">
      <c r="A14725" s="1"/>
      <c r="C14725" s="1"/>
      <c r="D14725" s="2"/>
    </row>
    <row r="14726" spans="1:4" x14ac:dyDescent="0.3">
      <c r="A14726" s="1"/>
      <c r="C14726" s="1"/>
      <c r="D14726" s="2"/>
    </row>
    <row r="14727" spans="1:4" x14ac:dyDescent="0.3">
      <c r="A14727" s="1"/>
      <c r="C14727" s="1"/>
      <c r="D14727" s="2"/>
    </row>
    <row r="14728" spans="1:4" x14ac:dyDescent="0.3">
      <c r="A14728" s="1"/>
      <c r="C14728" s="1"/>
      <c r="D14728" s="2"/>
    </row>
    <row r="14729" spans="1:4" x14ac:dyDescent="0.3">
      <c r="A14729" s="1"/>
      <c r="C14729" s="1"/>
      <c r="D14729" s="2"/>
    </row>
    <row r="14730" spans="1:4" x14ac:dyDescent="0.3">
      <c r="A14730" s="1"/>
      <c r="C14730" s="1"/>
      <c r="D14730" s="2"/>
    </row>
    <row r="14731" spans="1:4" x14ac:dyDescent="0.3">
      <c r="A14731" s="1"/>
      <c r="C14731" s="1"/>
      <c r="D14731" s="2"/>
    </row>
    <row r="14732" spans="1:4" x14ac:dyDescent="0.3">
      <c r="A14732" s="1"/>
      <c r="C14732" s="1"/>
      <c r="D14732" s="2"/>
    </row>
    <row r="14733" spans="1:4" x14ac:dyDescent="0.3">
      <c r="A14733" s="1"/>
      <c r="C14733" s="1"/>
      <c r="D14733" s="2"/>
    </row>
    <row r="14734" spans="1:4" x14ac:dyDescent="0.3">
      <c r="A14734" s="1"/>
      <c r="C14734" s="1"/>
      <c r="D14734" s="2"/>
    </row>
    <row r="14735" spans="1:4" x14ac:dyDescent="0.3">
      <c r="A14735" s="1"/>
      <c r="C14735" s="1"/>
      <c r="D14735" s="2"/>
    </row>
    <row r="14736" spans="1:4" x14ac:dyDescent="0.3">
      <c r="A14736" s="1"/>
      <c r="C14736" s="1"/>
      <c r="D14736" s="2"/>
    </row>
    <row r="14737" spans="1:4" x14ac:dyDescent="0.3">
      <c r="A14737" s="1"/>
      <c r="C14737" s="1"/>
      <c r="D14737" s="2"/>
    </row>
    <row r="14738" spans="1:4" x14ac:dyDescent="0.3">
      <c r="A14738" s="1"/>
      <c r="C14738" s="1"/>
      <c r="D14738" s="2"/>
    </row>
    <row r="14739" spans="1:4" x14ac:dyDescent="0.3">
      <c r="A14739" s="1"/>
      <c r="C14739" s="1"/>
      <c r="D14739" s="2"/>
    </row>
    <row r="14740" spans="1:4" x14ac:dyDescent="0.3">
      <c r="A14740" s="1"/>
      <c r="C14740" s="1"/>
      <c r="D14740" s="2"/>
    </row>
    <row r="14741" spans="1:4" x14ac:dyDescent="0.3">
      <c r="A14741" s="1"/>
      <c r="C14741" s="1"/>
      <c r="D14741" s="2"/>
    </row>
    <row r="14742" spans="1:4" x14ac:dyDescent="0.3">
      <c r="A14742" s="1"/>
      <c r="C14742" s="1"/>
      <c r="D14742" s="2"/>
    </row>
    <row r="14743" spans="1:4" x14ac:dyDescent="0.3">
      <c r="A14743" s="1"/>
      <c r="C14743" s="1"/>
      <c r="D14743" s="2"/>
    </row>
    <row r="14744" spans="1:4" x14ac:dyDescent="0.3">
      <c r="A14744" s="1"/>
      <c r="C14744" s="1"/>
      <c r="D14744" s="2"/>
    </row>
    <row r="14745" spans="1:4" x14ac:dyDescent="0.3">
      <c r="A14745" s="1"/>
      <c r="C14745" s="1"/>
      <c r="D14745" s="2"/>
    </row>
    <row r="14746" spans="1:4" x14ac:dyDescent="0.3">
      <c r="A14746" s="1"/>
      <c r="C14746" s="1"/>
      <c r="D14746" s="2"/>
    </row>
    <row r="14747" spans="1:4" x14ac:dyDescent="0.3">
      <c r="A14747" s="1"/>
      <c r="C14747" s="1"/>
      <c r="D14747" s="2"/>
    </row>
    <row r="14748" spans="1:4" x14ac:dyDescent="0.3">
      <c r="A14748" s="1"/>
      <c r="C14748" s="1"/>
      <c r="D14748" s="2"/>
    </row>
    <row r="14749" spans="1:4" x14ac:dyDescent="0.3">
      <c r="A14749" s="1"/>
      <c r="C14749" s="1"/>
      <c r="D14749" s="2"/>
    </row>
    <row r="14750" spans="1:4" x14ac:dyDescent="0.3">
      <c r="A14750" s="1"/>
      <c r="C14750" s="1"/>
      <c r="D14750" s="2"/>
    </row>
    <row r="14751" spans="1:4" x14ac:dyDescent="0.3">
      <c r="A14751" s="1"/>
      <c r="C14751" s="1"/>
      <c r="D14751" s="2"/>
    </row>
    <row r="14752" spans="1:4" x14ac:dyDescent="0.3">
      <c r="A14752" s="1"/>
      <c r="C14752" s="1"/>
      <c r="D14752" s="2"/>
    </row>
    <row r="14753" spans="1:4" x14ac:dyDescent="0.3">
      <c r="A14753" s="1"/>
      <c r="C14753" s="1"/>
      <c r="D14753" s="2"/>
    </row>
    <row r="14754" spans="1:4" x14ac:dyDescent="0.3">
      <c r="A14754" s="1"/>
      <c r="C14754" s="1"/>
      <c r="D14754" s="2"/>
    </row>
    <row r="14755" spans="1:4" x14ac:dyDescent="0.3">
      <c r="A14755" s="1"/>
      <c r="C14755" s="1"/>
      <c r="D14755" s="2"/>
    </row>
    <row r="14756" spans="1:4" x14ac:dyDescent="0.3">
      <c r="A14756" s="1"/>
      <c r="C14756" s="1"/>
      <c r="D14756" s="2"/>
    </row>
    <row r="14757" spans="1:4" x14ac:dyDescent="0.3">
      <c r="A14757" s="1"/>
      <c r="C14757" s="1"/>
      <c r="D14757" s="2"/>
    </row>
    <row r="14758" spans="1:4" x14ac:dyDescent="0.3">
      <c r="A14758" s="1"/>
      <c r="C14758" s="1"/>
      <c r="D14758" s="2"/>
    </row>
    <row r="14759" spans="1:4" x14ac:dyDescent="0.3">
      <c r="A14759" s="1"/>
      <c r="C14759" s="1"/>
      <c r="D14759" s="2"/>
    </row>
    <row r="14760" spans="1:4" x14ac:dyDescent="0.3">
      <c r="A14760" s="1"/>
      <c r="C14760" s="1"/>
      <c r="D14760" s="2"/>
    </row>
    <row r="14761" spans="1:4" x14ac:dyDescent="0.3">
      <c r="A14761" s="1"/>
      <c r="C14761" s="1"/>
      <c r="D14761" s="2"/>
    </row>
    <row r="14762" spans="1:4" x14ac:dyDescent="0.3">
      <c r="A14762" s="1"/>
      <c r="C14762" s="1"/>
      <c r="D14762" s="2"/>
    </row>
    <row r="14763" spans="1:4" x14ac:dyDescent="0.3">
      <c r="A14763" s="1"/>
      <c r="C14763" s="1"/>
      <c r="D14763" s="2"/>
    </row>
    <row r="14764" spans="1:4" x14ac:dyDescent="0.3">
      <c r="A14764" s="1"/>
      <c r="C14764" s="1"/>
      <c r="D14764" s="2"/>
    </row>
    <row r="14765" spans="1:4" x14ac:dyDescent="0.3">
      <c r="A14765" s="1"/>
      <c r="C14765" s="1"/>
      <c r="D14765" s="2"/>
    </row>
    <row r="14766" spans="1:4" x14ac:dyDescent="0.3">
      <c r="A14766" s="1"/>
      <c r="C14766" s="1"/>
      <c r="D14766" s="2"/>
    </row>
    <row r="14767" spans="1:4" x14ac:dyDescent="0.3">
      <c r="A14767" s="1"/>
      <c r="C14767" s="1"/>
      <c r="D14767" s="2"/>
    </row>
    <row r="14768" spans="1:4" x14ac:dyDescent="0.3">
      <c r="A14768" s="1"/>
      <c r="C14768" s="1"/>
      <c r="D14768" s="2"/>
    </row>
    <row r="14769" spans="1:4" x14ac:dyDescent="0.3">
      <c r="A14769" s="1"/>
      <c r="C14769" s="1"/>
      <c r="D14769" s="2"/>
    </row>
    <row r="14770" spans="1:4" x14ac:dyDescent="0.3">
      <c r="A14770" s="1"/>
      <c r="C14770" s="1"/>
      <c r="D14770" s="2"/>
    </row>
    <row r="14771" spans="1:4" x14ac:dyDescent="0.3">
      <c r="A14771" s="1"/>
      <c r="C14771" s="1"/>
      <c r="D14771" s="2"/>
    </row>
    <row r="14772" spans="1:4" x14ac:dyDescent="0.3">
      <c r="A14772" s="1"/>
      <c r="C14772" s="1"/>
      <c r="D14772" s="2"/>
    </row>
    <row r="14773" spans="1:4" x14ac:dyDescent="0.3">
      <c r="A14773" s="1"/>
      <c r="C14773" s="1"/>
      <c r="D14773" s="2"/>
    </row>
    <row r="14774" spans="1:4" x14ac:dyDescent="0.3">
      <c r="A14774" s="1"/>
      <c r="C14774" s="1"/>
      <c r="D14774" s="2"/>
    </row>
    <row r="14775" spans="1:4" x14ac:dyDescent="0.3">
      <c r="A14775" s="1"/>
      <c r="C14775" s="1"/>
      <c r="D14775" s="2"/>
    </row>
    <row r="14776" spans="1:4" x14ac:dyDescent="0.3">
      <c r="A14776" s="1"/>
      <c r="C14776" s="1"/>
      <c r="D14776" s="2"/>
    </row>
    <row r="14777" spans="1:4" x14ac:dyDescent="0.3">
      <c r="A14777" s="1"/>
      <c r="C14777" s="1"/>
      <c r="D14777" s="2"/>
    </row>
    <row r="14778" spans="1:4" x14ac:dyDescent="0.3">
      <c r="A14778" s="1"/>
      <c r="C14778" s="1"/>
      <c r="D14778" s="2"/>
    </row>
    <row r="14779" spans="1:4" x14ac:dyDescent="0.3">
      <c r="A14779" s="1"/>
      <c r="C14779" s="1"/>
      <c r="D14779" s="2"/>
    </row>
    <row r="14780" spans="1:4" x14ac:dyDescent="0.3">
      <c r="A14780" s="1"/>
      <c r="C14780" s="1"/>
      <c r="D14780" s="2"/>
    </row>
    <row r="14781" spans="1:4" x14ac:dyDescent="0.3">
      <c r="A14781" s="1"/>
      <c r="C14781" s="1"/>
      <c r="D14781" s="2"/>
    </row>
    <row r="14782" spans="1:4" x14ac:dyDescent="0.3">
      <c r="A14782" s="1"/>
      <c r="C14782" s="1"/>
      <c r="D14782" s="2"/>
    </row>
    <row r="14783" spans="1:4" x14ac:dyDescent="0.3">
      <c r="A14783" s="1"/>
      <c r="C14783" s="1"/>
      <c r="D14783" s="2"/>
    </row>
    <row r="14784" spans="1:4" x14ac:dyDescent="0.3">
      <c r="A14784" s="1"/>
      <c r="C14784" s="1"/>
      <c r="D14784" s="2"/>
    </row>
    <row r="14785" spans="1:4" x14ac:dyDescent="0.3">
      <c r="A14785" s="1"/>
      <c r="C14785" s="1"/>
      <c r="D14785" s="2"/>
    </row>
    <row r="14786" spans="1:4" x14ac:dyDescent="0.3">
      <c r="A14786" s="1"/>
      <c r="C14786" s="1"/>
      <c r="D14786" s="2"/>
    </row>
    <row r="14787" spans="1:4" x14ac:dyDescent="0.3">
      <c r="A14787" s="1"/>
      <c r="C14787" s="1"/>
      <c r="D14787" s="2"/>
    </row>
    <row r="14788" spans="1:4" x14ac:dyDescent="0.3">
      <c r="A14788" s="1"/>
      <c r="C14788" s="1"/>
      <c r="D14788" s="2"/>
    </row>
    <row r="14789" spans="1:4" x14ac:dyDescent="0.3">
      <c r="A14789" s="1"/>
      <c r="C14789" s="1"/>
      <c r="D14789" s="2"/>
    </row>
    <row r="14790" spans="1:4" x14ac:dyDescent="0.3">
      <c r="A14790" s="1"/>
      <c r="C14790" s="1"/>
      <c r="D14790" s="2"/>
    </row>
    <row r="14791" spans="1:4" x14ac:dyDescent="0.3">
      <c r="A14791" s="1"/>
      <c r="C14791" s="1"/>
      <c r="D14791" s="2"/>
    </row>
    <row r="14792" spans="1:4" x14ac:dyDescent="0.3">
      <c r="A14792" s="1"/>
      <c r="C14792" s="1"/>
      <c r="D14792" s="2"/>
    </row>
    <row r="14793" spans="1:4" x14ac:dyDescent="0.3">
      <c r="A14793" s="1"/>
      <c r="C14793" s="1"/>
      <c r="D14793" s="2"/>
    </row>
    <row r="14794" spans="1:4" x14ac:dyDescent="0.3">
      <c r="A14794" s="1"/>
      <c r="C14794" s="1"/>
      <c r="D14794" s="2"/>
    </row>
    <row r="14795" spans="1:4" x14ac:dyDescent="0.3">
      <c r="A14795" s="1"/>
      <c r="C14795" s="1"/>
      <c r="D14795" s="2"/>
    </row>
    <row r="14796" spans="1:4" x14ac:dyDescent="0.3">
      <c r="A14796" s="1"/>
      <c r="C14796" s="1"/>
      <c r="D14796" s="2"/>
    </row>
    <row r="14797" spans="1:4" x14ac:dyDescent="0.3">
      <c r="A14797" s="1"/>
      <c r="C14797" s="1"/>
      <c r="D14797" s="2"/>
    </row>
    <row r="14798" spans="1:4" x14ac:dyDescent="0.3">
      <c r="A14798" s="1"/>
      <c r="C14798" s="1"/>
      <c r="D14798" s="2"/>
    </row>
    <row r="14799" spans="1:4" x14ac:dyDescent="0.3">
      <c r="A14799" s="1"/>
      <c r="C14799" s="1"/>
      <c r="D14799" s="2"/>
    </row>
    <row r="14800" spans="1:4" x14ac:dyDescent="0.3">
      <c r="A14800" s="1"/>
      <c r="C14800" s="1"/>
      <c r="D14800" s="2"/>
    </row>
    <row r="14801" spans="1:4" x14ac:dyDescent="0.3">
      <c r="A14801" s="1"/>
      <c r="C14801" s="1"/>
      <c r="D14801" s="2"/>
    </row>
    <row r="14802" spans="1:4" x14ac:dyDescent="0.3">
      <c r="A14802" s="1"/>
      <c r="C14802" s="1"/>
      <c r="D14802" s="2"/>
    </row>
    <row r="14803" spans="1:4" x14ac:dyDescent="0.3">
      <c r="A14803" s="1"/>
      <c r="C14803" s="1"/>
      <c r="D14803" s="2"/>
    </row>
    <row r="14804" spans="1:4" x14ac:dyDescent="0.3">
      <c r="A14804" s="1"/>
      <c r="C14804" s="1"/>
      <c r="D14804" s="2"/>
    </row>
    <row r="14805" spans="1:4" x14ac:dyDescent="0.3">
      <c r="A14805" s="1"/>
      <c r="C14805" s="1"/>
      <c r="D14805" s="2"/>
    </row>
    <row r="14806" spans="1:4" x14ac:dyDescent="0.3">
      <c r="A14806" s="1"/>
      <c r="C14806" s="1"/>
      <c r="D14806" s="2"/>
    </row>
    <row r="14807" spans="1:4" x14ac:dyDescent="0.3">
      <c r="A14807" s="1"/>
      <c r="C14807" s="1"/>
      <c r="D14807" s="2"/>
    </row>
    <row r="14808" spans="1:4" x14ac:dyDescent="0.3">
      <c r="A14808" s="1"/>
      <c r="C14808" s="1"/>
      <c r="D14808" s="2"/>
    </row>
    <row r="14809" spans="1:4" x14ac:dyDescent="0.3">
      <c r="A14809" s="1"/>
      <c r="C14809" s="1"/>
      <c r="D14809" s="2"/>
    </row>
    <row r="14810" spans="1:4" x14ac:dyDescent="0.3">
      <c r="A14810" s="1"/>
      <c r="C14810" s="1"/>
      <c r="D14810" s="2"/>
    </row>
    <row r="14811" spans="1:4" x14ac:dyDescent="0.3">
      <c r="A14811" s="1"/>
      <c r="C14811" s="1"/>
      <c r="D14811" s="2"/>
    </row>
    <row r="14812" spans="1:4" x14ac:dyDescent="0.3">
      <c r="A14812" s="1"/>
      <c r="C14812" s="1"/>
      <c r="D14812" s="2"/>
    </row>
    <row r="14813" spans="1:4" x14ac:dyDescent="0.3">
      <c r="A14813" s="1"/>
      <c r="C14813" s="1"/>
      <c r="D14813" s="2"/>
    </row>
    <row r="14814" spans="1:4" x14ac:dyDescent="0.3">
      <c r="A14814" s="1"/>
      <c r="C14814" s="1"/>
      <c r="D14814" s="2"/>
    </row>
    <row r="14815" spans="1:4" x14ac:dyDescent="0.3">
      <c r="A14815" s="1"/>
      <c r="C14815" s="1"/>
      <c r="D14815" s="2"/>
    </row>
    <row r="14816" spans="1:4" x14ac:dyDescent="0.3">
      <c r="A14816" s="1"/>
      <c r="C14816" s="1"/>
      <c r="D14816" s="2"/>
    </row>
    <row r="14817" spans="1:4" x14ac:dyDescent="0.3">
      <c r="A14817" s="1"/>
      <c r="C14817" s="1"/>
      <c r="D14817" s="2"/>
    </row>
    <row r="14818" spans="1:4" x14ac:dyDescent="0.3">
      <c r="A14818" s="1"/>
      <c r="C14818" s="1"/>
      <c r="D14818" s="2"/>
    </row>
    <row r="14819" spans="1:4" x14ac:dyDescent="0.3">
      <c r="A14819" s="1"/>
      <c r="C14819" s="1"/>
      <c r="D14819" s="2"/>
    </row>
    <row r="14820" spans="1:4" x14ac:dyDescent="0.3">
      <c r="A14820" s="1"/>
      <c r="C14820" s="1"/>
      <c r="D14820" s="2"/>
    </row>
    <row r="14821" spans="1:4" x14ac:dyDescent="0.3">
      <c r="A14821" s="1"/>
      <c r="C14821" s="1"/>
      <c r="D14821" s="2"/>
    </row>
    <row r="14822" spans="1:4" x14ac:dyDescent="0.3">
      <c r="A14822" s="1"/>
      <c r="C14822" s="1"/>
      <c r="D14822" s="2"/>
    </row>
    <row r="14823" spans="1:4" x14ac:dyDescent="0.3">
      <c r="A14823" s="1"/>
      <c r="C14823" s="1"/>
      <c r="D14823" s="2"/>
    </row>
    <row r="14824" spans="1:4" x14ac:dyDescent="0.3">
      <c r="A14824" s="1"/>
      <c r="C14824" s="1"/>
      <c r="D14824" s="2"/>
    </row>
    <row r="14825" spans="1:4" x14ac:dyDescent="0.3">
      <c r="A14825" s="1"/>
      <c r="C14825" s="1"/>
      <c r="D14825" s="2"/>
    </row>
    <row r="14826" spans="1:4" x14ac:dyDescent="0.3">
      <c r="A14826" s="1"/>
      <c r="C14826" s="1"/>
      <c r="D14826" s="2"/>
    </row>
    <row r="14827" spans="1:4" x14ac:dyDescent="0.3">
      <c r="A14827" s="1"/>
      <c r="C14827" s="1"/>
      <c r="D14827" s="2"/>
    </row>
    <row r="14828" spans="1:4" x14ac:dyDescent="0.3">
      <c r="A14828" s="1"/>
      <c r="C14828" s="1"/>
      <c r="D14828" s="2"/>
    </row>
    <row r="14829" spans="1:4" x14ac:dyDescent="0.3">
      <c r="A14829" s="1"/>
      <c r="C14829" s="1"/>
      <c r="D14829" s="2"/>
    </row>
    <row r="14830" spans="1:4" x14ac:dyDescent="0.3">
      <c r="A14830" s="1"/>
      <c r="C14830" s="1"/>
      <c r="D14830" s="2"/>
    </row>
    <row r="14831" spans="1:4" x14ac:dyDescent="0.3">
      <c r="A14831" s="1"/>
      <c r="C14831" s="1"/>
      <c r="D14831" s="2"/>
    </row>
    <row r="14832" spans="1:4" x14ac:dyDescent="0.3">
      <c r="A14832" s="1"/>
      <c r="C14832" s="1"/>
      <c r="D14832" s="2"/>
    </row>
    <row r="14833" spans="1:4" x14ac:dyDescent="0.3">
      <c r="A14833" s="1"/>
      <c r="C14833" s="1"/>
      <c r="D14833" s="2"/>
    </row>
    <row r="14834" spans="1:4" x14ac:dyDescent="0.3">
      <c r="A14834" s="1"/>
      <c r="C14834" s="1"/>
      <c r="D14834" s="2"/>
    </row>
    <row r="14835" spans="1:4" x14ac:dyDescent="0.3">
      <c r="A14835" s="1"/>
      <c r="C14835" s="1"/>
      <c r="D14835" s="2"/>
    </row>
    <row r="14836" spans="1:4" x14ac:dyDescent="0.3">
      <c r="A14836" s="1"/>
      <c r="C14836" s="1"/>
      <c r="D14836" s="2"/>
    </row>
    <row r="14837" spans="1:4" x14ac:dyDescent="0.3">
      <c r="A14837" s="1"/>
      <c r="C14837" s="1"/>
      <c r="D14837" s="2"/>
    </row>
    <row r="14838" spans="1:4" x14ac:dyDescent="0.3">
      <c r="A14838" s="1"/>
      <c r="C14838" s="1"/>
      <c r="D14838" s="2"/>
    </row>
    <row r="14839" spans="1:4" x14ac:dyDescent="0.3">
      <c r="A14839" s="1"/>
      <c r="C14839" s="1"/>
      <c r="D14839" s="2"/>
    </row>
    <row r="14840" spans="1:4" x14ac:dyDescent="0.3">
      <c r="A14840" s="1"/>
      <c r="C14840" s="1"/>
      <c r="D14840" s="2"/>
    </row>
    <row r="14841" spans="1:4" x14ac:dyDescent="0.3">
      <c r="A14841" s="1"/>
      <c r="C14841" s="1"/>
      <c r="D14841" s="2"/>
    </row>
    <row r="14842" spans="1:4" x14ac:dyDescent="0.3">
      <c r="A14842" s="1"/>
      <c r="C14842" s="1"/>
      <c r="D14842" s="2"/>
    </row>
    <row r="14843" spans="1:4" x14ac:dyDescent="0.3">
      <c r="A14843" s="1"/>
      <c r="C14843" s="1"/>
      <c r="D14843" s="2"/>
    </row>
    <row r="14844" spans="1:4" x14ac:dyDescent="0.3">
      <c r="A14844" s="1"/>
      <c r="C14844" s="1"/>
      <c r="D14844" s="2"/>
    </row>
    <row r="14845" spans="1:4" x14ac:dyDescent="0.3">
      <c r="A14845" s="1"/>
      <c r="C14845" s="1"/>
      <c r="D14845" s="2"/>
    </row>
    <row r="14846" spans="1:4" x14ac:dyDescent="0.3">
      <c r="A14846" s="1"/>
      <c r="C14846" s="1"/>
      <c r="D14846" s="2"/>
    </row>
    <row r="14847" spans="1:4" x14ac:dyDescent="0.3">
      <c r="A14847" s="1"/>
      <c r="C14847" s="1"/>
      <c r="D14847" s="2"/>
    </row>
    <row r="14848" spans="1:4" x14ac:dyDescent="0.3">
      <c r="A14848" s="1"/>
      <c r="C14848" s="1"/>
      <c r="D14848" s="2"/>
    </row>
    <row r="14849" spans="1:4" x14ac:dyDescent="0.3">
      <c r="A14849" s="1"/>
      <c r="C14849" s="1"/>
      <c r="D14849" s="2"/>
    </row>
    <row r="14850" spans="1:4" x14ac:dyDescent="0.3">
      <c r="A14850" s="1"/>
      <c r="C14850" s="1"/>
      <c r="D14850" s="2"/>
    </row>
    <row r="14851" spans="1:4" x14ac:dyDescent="0.3">
      <c r="A14851" s="1"/>
      <c r="C14851" s="1"/>
      <c r="D14851" s="2"/>
    </row>
    <row r="14852" spans="1:4" x14ac:dyDescent="0.3">
      <c r="A14852" s="1"/>
      <c r="C14852" s="1"/>
      <c r="D14852" s="2"/>
    </row>
    <row r="14853" spans="1:4" x14ac:dyDescent="0.3">
      <c r="A14853" s="1"/>
      <c r="C14853" s="1"/>
      <c r="D14853" s="2"/>
    </row>
    <row r="14854" spans="1:4" x14ac:dyDescent="0.3">
      <c r="A14854" s="1"/>
      <c r="C14854" s="1"/>
      <c r="D14854" s="2"/>
    </row>
    <row r="14855" spans="1:4" x14ac:dyDescent="0.3">
      <c r="A14855" s="1"/>
      <c r="C14855" s="1"/>
      <c r="D14855" s="2"/>
    </row>
    <row r="14856" spans="1:4" x14ac:dyDescent="0.3">
      <c r="A14856" s="1"/>
      <c r="C14856" s="1"/>
      <c r="D14856" s="2"/>
    </row>
    <row r="14857" spans="1:4" x14ac:dyDescent="0.3">
      <c r="A14857" s="1"/>
      <c r="C14857" s="1"/>
      <c r="D14857" s="2"/>
    </row>
    <row r="14858" spans="1:4" x14ac:dyDescent="0.3">
      <c r="A14858" s="1"/>
      <c r="C14858" s="1"/>
      <c r="D14858" s="2"/>
    </row>
    <row r="14859" spans="1:4" x14ac:dyDescent="0.3">
      <c r="A14859" s="1"/>
      <c r="C14859" s="1"/>
      <c r="D14859" s="2"/>
    </row>
    <row r="14860" spans="1:4" x14ac:dyDescent="0.3">
      <c r="A14860" s="1"/>
      <c r="C14860" s="1"/>
      <c r="D14860" s="2"/>
    </row>
    <row r="14861" spans="1:4" x14ac:dyDescent="0.3">
      <c r="A14861" s="1"/>
      <c r="C14861" s="1"/>
      <c r="D14861" s="2"/>
    </row>
    <row r="14862" spans="1:4" x14ac:dyDescent="0.3">
      <c r="A14862" s="1"/>
      <c r="C14862" s="1"/>
      <c r="D14862" s="2"/>
    </row>
    <row r="14863" spans="1:4" x14ac:dyDescent="0.3">
      <c r="A14863" s="1"/>
      <c r="C14863" s="1"/>
      <c r="D14863" s="2"/>
    </row>
    <row r="14864" spans="1:4" x14ac:dyDescent="0.3">
      <c r="A14864" s="1"/>
      <c r="C14864" s="1"/>
      <c r="D14864" s="2"/>
    </row>
    <row r="14865" spans="1:4" x14ac:dyDescent="0.3">
      <c r="A14865" s="1"/>
      <c r="C14865" s="1"/>
      <c r="D14865" s="2"/>
    </row>
    <row r="14866" spans="1:4" x14ac:dyDescent="0.3">
      <c r="A14866" s="1"/>
      <c r="C14866" s="1"/>
      <c r="D14866" s="2"/>
    </row>
    <row r="14867" spans="1:4" x14ac:dyDescent="0.3">
      <c r="A14867" s="1"/>
      <c r="C14867" s="1"/>
      <c r="D14867" s="2"/>
    </row>
    <row r="14868" spans="1:4" x14ac:dyDescent="0.3">
      <c r="A14868" s="1"/>
      <c r="C14868" s="1"/>
      <c r="D14868" s="2"/>
    </row>
    <row r="14869" spans="1:4" x14ac:dyDescent="0.3">
      <c r="A14869" s="1"/>
      <c r="C14869" s="1"/>
      <c r="D14869" s="2"/>
    </row>
    <row r="14870" spans="1:4" x14ac:dyDescent="0.3">
      <c r="A14870" s="1"/>
      <c r="C14870" s="1"/>
      <c r="D14870" s="2"/>
    </row>
    <row r="14871" spans="1:4" x14ac:dyDescent="0.3">
      <c r="A14871" s="1"/>
      <c r="C14871" s="1"/>
      <c r="D14871" s="2"/>
    </row>
    <row r="14872" spans="1:4" x14ac:dyDescent="0.3">
      <c r="A14872" s="1"/>
      <c r="C14872" s="1"/>
      <c r="D14872" s="2"/>
    </row>
    <row r="14873" spans="1:4" x14ac:dyDescent="0.3">
      <c r="A14873" s="1"/>
      <c r="C14873" s="1"/>
      <c r="D14873" s="2"/>
    </row>
    <row r="14874" spans="1:4" x14ac:dyDescent="0.3">
      <c r="A14874" s="1"/>
      <c r="C14874" s="1"/>
      <c r="D14874" s="2"/>
    </row>
    <row r="14875" spans="1:4" x14ac:dyDescent="0.3">
      <c r="A14875" s="1"/>
      <c r="C14875" s="1"/>
      <c r="D14875" s="2"/>
    </row>
    <row r="14876" spans="1:4" x14ac:dyDescent="0.3">
      <c r="A14876" s="1"/>
      <c r="C14876" s="1"/>
      <c r="D14876" s="2"/>
    </row>
    <row r="14877" spans="1:4" x14ac:dyDescent="0.3">
      <c r="A14877" s="1"/>
      <c r="C14877" s="1"/>
      <c r="D14877" s="2"/>
    </row>
    <row r="14878" spans="1:4" x14ac:dyDescent="0.3">
      <c r="A14878" s="1"/>
      <c r="C14878" s="1"/>
      <c r="D14878" s="2"/>
    </row>
    <row r="14879" spans="1:4" x14ac:dyDescent="0.3">
      <c r="A14879" s="1"/>
      <c r="C14879" s="1"/>
      <c r="D14879" s="2"/>
    </row>
    <row r="14880" spans="1:4" x14ac:dyDescent="0.3">
      <c r="A14880" s="1"/>
      <c r="C14880" s="1"/>
      <c r="D14880" s="2"/>
    </row>
    <row r="14881" spans="1:4" x14ac:dyDescent="0.3">
      <c r="A14881" s="1"/>
      <c r="C14881" s="1"/>
      <c r="D14881" s="2"/>
    </row>
    <row r="14882" spans="1:4" x14ac:dyDescent="0.3">
      <c r="A14882" s="1"/>
      <c r="C14882" s="1"/>
      <c r="D14882" s="2"/>
    </row>
    <row r="14883" spans="1:4" x14ac:dyDescent="0.3">
      <c r="A14883" s="1"/>
      <c r="C14883" s="1"/>
      <c r="D14883" s="2"/>
    </row>
    <row r="14884" spans="1:4" x14ac:dyDescent="0.3">
      <c r="A14884" s="1"/>
      <c r="C14884" s="1"/>
      <c r="D14884" s="2"/>
    </row>
    <row r="14885" spans="1:4" x14ac:dyDescent="0.3">
      <c r="A14885" s="1"/>
      <c r="C14885" s="1"/>
      <c r="D14885" s="2"/>
    </row>
    <row r="14886" spans="1:4" x14ac:dyDescent="0.3">
      <c r="A14886" s="1"/>
      <c r="C14886" s="1"/>
      <c r="D14886" s="2"/>
    </row>
    <row r="14887" spans="1:4" x14ac:dyDescent="0.3">
      <c r="A14887" s="1"/>
      <c r="C14887" s="1"/>
      <c r="D14887" s="2"/>
    </row>
    <row r="14888" spans="1:4" x14ac:dyDescent="0.3">
      <c r="A14888" s="1"/>
      <c r="C14888" s="1"/>
      <c r="D14888" s="2"/>
    </row>
    <row r="14889" spans="1:4" x14ac:dyDescent="0.3">
      <c r="A14889" s="1"/>
      <c r="C14889" s="1"/>
      <c r="D14889" s="2"/>
    </row>
    <row r="14890" spans="1:4" x14ac:dyDescent="0.3">
      <c r="A14890" s="1"/>
      <c r="C14890" s="1"/>
      <c r="D14890" s="2"/>
    </row>
    <row r="14891" spans="1:4" x14ac:dyDescent="0.3">
      <c r="A14891" s="1"/>
      <c r="C14891" s="1"/>
      <c r="D14891" s="2"/>
    </row>
    <row r="14892" spans="1:4" x14ac:dyDescent="0.3">
      <c r="A14892" s="1"/>
      <c r="C14892" s="1"/>
      <c r="D14892" s="2"/>
    </row>
    <row r="14893" spans="1:4" x14ac:dyDescent="0.3">
      <c r="A14893" s="1"/>
      <c r="C14893" s="1"/>
      <c r="D14893" s="2"/>
    </row>
    <row r="14894" spans="1:4" x14ac:dyDescent="0.3">
      <c r="A14894" s="1"/>
      <c r="C14894" s="1"/>
      <c r="D14894" s="2"/>
    </row>
    <row r="14895" spans="1:4" x14ac:dyDescent="0.3">
      <c r="A14895" s="1"/>
      <c r="C14895" s="1"/>
      <c r="D14895" s="2"/>
    </row>
    <row r="14896" spans="1:4" x14ac:dyDescent="0.3">
      <c r="A14896" s="1"/>
      <c r="C14896" s="1"/>
      <c r="D14896" s="2"/>
    </row>
    <row r="14897" spans="1:4" x14ac:dyDescent="0.3">
      <c r="A14897" s="1"/>
      <c r="C14897" s="1"/>
      <c r="D14897" s="2"/>
    </row>
    <row r="14898" spans="1:4" x14ac:dyDescent="0.3">
      <c r="A14898" s="1"/>
      <c r="C14898" s="1"/>
      <c r="D14898" s="2"/>
    </row>
    <row r="14899" spans="1:4" x14ac:dyDescent="0.3">
      <c r="A14899" s="1"/>
      <c r="C14899" s="1"/>
      <c r="D14899" s="2"/>
    </row>
    <row r="14900" spans="1:4" x14ac:dyDescent="0.3">
      <c r="A14900" s="1"/>
      <c r="C14900" s="1"/>
      <c r="D14900" s="2"/>
    </row>
    <row r="14901" spans="1:4" x14ac:dyDescent="0.3">
      <c r="A14901" s="1"/>
      <c r="C14901" s="1"/>
      <c r="D14901" s="2"/>
    </row>
    <row r="14902" spans="1:4" x14ac:dyDescent="0.3">
      <c r="A14902" s="1"/>
      <c r="C14902" s="1"/>
      <c r="D14902" s="2"/>
    </row>
    <row r="14903" spans="1:4" x14ac:dyDescent="0.3">
      <c r="A14903" s="1"/>
      <c r="C14903" s="1"/>
      <c r="D14903" s="2"/>
    </row>
    <row r="14904" spans="1:4" x14ac:dyDescent="0.3">
      <c r="A14904" s="1"/>
      <c r="C14904" s="1"/>
      <c r="D14904" s="2"/>
    </row>
    <row r="14905" spans="1:4" x14ac:dyDescent="0.3">
      <c r="A14905" s="1"/>
      <c r="C14905" s="1"/>
      <c r="D14905" s="2"/>
    </row>
    <row r="14906" spans="1:4" x14ac:dyDescent="0.3">
      <c r="A14906" s="1"/>
      <c r="C14906" s="1"/>
      <c r="D14906" s="2"/>
    </row>
    <row r="14907" spans="1:4" x14ac:dyDescent="0.3">
      <c r="A14907" s="1"/>
      <c r="C14907" s="1"/>
      <c r="D14907" s="2"/>
    </row>
    <row r="14908" spans="1:4" x14ac:dyDescent="0.3">
      <c r="A14908" s="1"/>
      <c r="C14908" s="1"/>
      <c r="D14908" s="2"/>
    </row>
    <row r="14909" spans="1:4" x14ac:dyDescent="0.3">
      <c r="A14909" s="1"/>
      <c r="C14909" s="1"/>
      <c r="D14909" s="2"/>
    </row>
    <row r="14910" spans="1:4" x14ac:dyDescent="0.3">
      <c r="A14910" s="1"/>
      <c r="C14910" s="1"/>
      <c r="D14910" s="2"/>
    </row>
    <row r="14911" spans="1:4" x14ac:dyDescent="0.3">
      <c r="A14911" s="1"/>
      <c r="C14911" s="1"/>
      <c r="D14911" s="2"/>
    </row>
    <row r="14912" spans="1:4" x14ac:dyDescent="0.3">
      <c r="A14912" s="1"/>
      <c r="C14912" s="1"/>
      <c r="D14912" s="2"/>
    </row>
    <row r="14913" spans="1:4" x14ac:dyDescent="0.3">
      <c r="A14913" s="1"/>
      <c r="C14913" s="1"/>
      <c r="D14913" s="2"/>
    </row>
    <row r="14914" spans="1:4" x14ac:dyDescent="0.3">
      <c r="A14914" s="1"/>
      <c r="C14914" s="1"/>
      <c r="D14914" s="2"/>
    </row>
    <row r="14915" spans="1:4" x14ac:dyDescent="0.3">
      <c r="A14915" s="1"/>
      <c r="C14915" s="1"/>
      <c r="D14915" s="2"/>
    </row>
    <row r="14916" spans="1:4" x14ac:dyDescent="0.3">
      <c r="A14916" s="1"/>
      <c r="C14916" s="1"/>
      <c r="D14916" s="2"/>
    </row>
    <row r="14917" spans="1:4" x14ac:dyDescent="0.3">
      <c r="A14917" s="1"/>
      <c r="C14917" s="1"/>
      <c r="D14917" s="2"/>
    </row>
    <row r="14918" spans="1:4" x14ac:dyDescent="0.3">
      <c r="A14918" s="1"/>
      <c r="C14918" s="1"/>
      <c r="D14918" s="2"/>
    </row>
    <row r="14919" spans="1:4" x14ac:dyDescent="0.3">
      <c r="A14919" s="1"/>
      <c r="C14919" s="1"/>
      <c r="D14919" s="2"/>
    </row>
    <row r="14920" spans="1:4" x14ac:dyDescent="0.3">
      <c r="A14920" s="1"/>
      <c r="C14920" s="1"/>
      <c r="D14920" s="2"/>
    </row>
    <row r="14921" spans="1:4" x14ac:dyDescent="0.3">
      <c r="A14921" s="1"/>
      <c r="C14921" s="1"/>
      <c r="D14921" s="2"/>
    </row>
    <row r="14922" spans="1:4" x14ac:dyDescent="0.3">
      <c r="A14922" s="1"/>
      <c r="C14922" s="1"/>
      <c r="D14922" s="2"/>
    </row>
    <row r="14923" spans="1:4" x14ac:dyDescent="0.3">
      <c r="A14923" s="1"/>
      <c r="C14923" s="1"/>
      <c r="D14923" s="2"/>
    </row>
    <row r="14924" spans="1:4" x14ac:dyDescent="0.3">
      <c r="A14924" s="1"/>
      <c r="C14924" s="1"/>
      <c r="D14924" s="2"/>
    </row>
    <row r="14925" spans="1:4" x14ac:dyDescent="0.3">
      <c r="A14925" s="1"/>
      <c r="C14925" s="1"/>
      <c r="D14925" s="2"/>
    </row>
    <row r="14926" spans="1:4" x14ac:dyDescent="0.3">
      <c r="A14926" s="1"/>
      <c r="C14926" s="1"/>
      <c r="D14926" s="2"/>
    </row>
    <row r="14927" spans="1:4" x14ac:dyDescent="0.3">
      <c r="A14927" s="1"/>
      <c r="C14927" s="1"/>
      <c r="D14927" s="2"/>
    </row>
    <row r="14928" spans="1:4" x14ac:dyDescent="0.3">
      <c r="A14928" s="1"/>
      <c r="C14928" s="1"/>
      <c r="D14928" s="2"/>
    </row>
    <row r="14929" spans="1:4" x14ac:dyDescent="0.3">
      <c r="A14929" s="1"/>
      <c r="C14929" s="1"/>
      <c r="D14929" s="2"/>
    </row>
    <row r="14930" spans="1:4" x14ac:dyDescent="0.3">
      <c r="A14930" s="1"/>
      <c r="C14930" s="1"/>
      <c r="D14930" s="2"/>
    </row>
    <row r="14931" spans="1:4" x14ac:dyDescent="0.3">
      <c r="A14931" s="1"/>
      <c r="C14931" s="1"/>
      <c r="D14931" s="2"/>
    </row>
    <row r="14932" spans="1:4" x14ac:dyDescent="0.3">
      <c r="A14932" s="1"/>
      <c r="C14932" s="1"/>
      <c r="D14932" s="2"/>
    </row>
    <row r="14933" spans="1:4" x14ac:dyDescent="0.3">
      <c r="A14933" s="1"/>
      <c r="C14933" s="1"/>
      <c r="D14933" s="2"/>
    </row>
    <row r="14934" spans="1:4" x14ac:dyDescent="0.3">
      <c r="A14934" s="1"/>
      <c r="C14934" s="1"/>
      <c r="D14934" s="2"/>
    </row>
    <row r="14935" spans="1:4" x14ac:dyDescent="0.3">
      <c r="A14935" s="1"/>
      <c r="C14935" s="1"/>
      <c r="D14935" s="2"/>
    </row>
    <row r="14936" spans="1:4" x14ac:dyDescent="0.3">
      <c r="A14936" s="1"/>
      <c r="C14936" s="1"/>
      <c r="D14936" s="2"/>
    </row>
    <row r="14937" spans="1:4" x14ac:dyDescent="0.3">
      <c r="A14937" s="1"/>
      <c r="C14937" s="1"/>
      <c r="D14937" s="2"/>
    </row>
    <row r="14938" spans="1:4" x14ac:dyDescent="0.3">
      <c r="A14938" s="1"/>
      <c r="C14938" s="1"/>
      <c r="D14938" s="2"/>
    </row>
    <row r="14939" spans="1:4" x14ac:dyDescent="0.3">
      <c r="A14939" s="1"/>
      <c r="C14939" s="1"/>
      <c r="D14939" s="2"/>
    </row>
    <row r="14940" spans="1:4" x14ac:dyDescent="0.3">
      <c r="A14940" s="1"/>
      <c r="C14940" s="1"/>
      <c r="D14940" s="2"/>
    </row>
    <row r="14941" spans="1:4" x14ac:dyDescent="0.3">
      <c r="A14941" s="1"/>
      <c r="C14941" s="1"/>
      <c r="D14941" s="2"/>
    </row>
    <row r="14942" spans="1:4" x14ac:dyDescent="0.3">
      <c r="A14942" s="1"/>
      <c r="C14942" s="1"/>
      <c r="D14942" s="2"/>
    </row>
    <row r="14943" spans="1:4" x14ac:dyDescent="0.3">
      <c r="A14943" s="1"/>
      <c r="C14943" s="1"/>
      <c r="D14943" s="2"/>
    </row>
    <row r="14944" spans="1:4" x14ac:dyDescent="0.3">
      <c r="A14944" s="1"/>
      <c r="C14944" s="1"/>
      <c r="D14944" s="2"/>
    </row>
    <row r="14945" spans="1:4" x14ac:dyDescent="0.3">
      <c r="A14945" s="1"/>
      <c r="C14945" s="1"/>
      <c r="D14945" s="2"/>
    </row>
    <row r="14946" spans="1:4" x14ac:dyDescent="0.3">
      <c r="A14946" s="1"/>
      <c r="C14946" s="1"/>
      <c r="D14946" s="2"/>
    </row>
    <row r="14947" spans="1:4" x14ac:dyDescent="0.3">
      <c r="A14947" s="1"/>
      <c r="C14947" s="1"/>
      <c r="D14947" s="2"/>
    </row>
    <row r="14948" spans="1:4" x14ac:dyDescent="0.3">
      <c r="A14948" s="1"/>
      <c r="C14948" s="1"/>
      <c r="D14948" s="2"/>
    </row>
    <row r="14949" spans="1:4" x14ac:dyDescent="0.3">
      <c r="A14949" s="1"/>
      <c r="C14949" s="1"/>
      <c r="D14949" s="2"/>
    </row>
    <row r="14950" spans="1:4" x14ac:dyDescent="0.3">
      <c r="A14950" s="1"/>
      <c r="C14950" s="1"/>
      <c r="D14950" s="2"/>
    </row>
    <row r="14951" spans="1:4" x14ac:dyDescent="0.3">
      <c r="A14951" s="1"/>
      <c r="C14951" s="1"/>
      <c r="D14951" s="2"/>
    </row>
    <row r="14952" spans="1:4" x14ac:dyDescent="0.3">
      <c r="A14952" s="1"/>
      <c r="C14952" s="1"/>
      <c r="D14952" s="2"/>
    </row>
    <row r="14953" spans="1:4" x14ac:dyDescent="0.3">
      <c r="A14953" s="1"/>
      <c r="C14953" s="1"/>
      <c r="D14953" s="2"/>
    </row>
    <row r="14954" spans="1:4" x14ac:dyDescent="0.3">
      <c r="A14954" s="1"/>
      <c r="C14954" s="1"/>
      <c r="D14954" s="2"/>
    </row>
    <row r="14955" spans="1:4" x14ac:dyDescent="0.3">
      <c r="A14955" s="1"/>
      <c r="C14955" s="1"/>
      <c r="D14955" s="2"/>
    </row>
    <row r="14956" spans="1:4" x14ac:dyDescent="0.3">
      <c r="A14956" s="1"/>
      <c r="C14956" s="1"/>
      <c r="D14956" s="2"/>
    </row>
    <row r="14957" spans="1:4" x14ac:dyDescent="0.3">
      <c r="A14957" s="1"/>
      <c r="C14957" s="1"/>
      <c r="D14957" s="2"/>
    </row>
    <row r="14958" spans="1:4" x14ac:dyDescent="0.3">
      <c r="A14958" s="1"/>
      <c r="C14958" s="1"/>
      <c r="D14958" s="2"/>
    </row>
    <row r="14959" spans="1:4" x14ac:dyDescent="0.3">
      <c r="A14959" s="1"/>
      <c r="C14959" s="1"/>
      <c r="D14959" s="2"/>
    </row>
    <row r="14960" spans="1:4" x14ac:dyDescent="0.3">
      <c r="A14960" s="1"/>
      <c r="C14960" s="1"/>
      <c r="D14960" s="2"/>
    </row>
    <row r="14961" spans="1:4" x14ac:dyDescent="0.3">
      <c r="A14961" s="1"/>
      <c r="C14961" s="1"/>
      <c r="D14961" s="2"/>
    </row>
    <row r="14962" spans="1:4" x14ac:dyDescent="0.3">
      <c r="A14962" s="1"/>
      <c r="C14962" s="1"/>
      <c r="D14962" s="2"/>
    </row>
    <row r="14963" spans="1:4" x14ac:dyDescent="0.3">
      <c r="A14963" s="1"/>
      <c r="C14963" s="1"/>
      <c r="D14963" s="2"/>
    </row>
    <row r="14964" spans="1:4" x14ac:dyDescent="0.3">
      <c r="A14964" s="1"/>
      <c r="C14964" s="1"/>
      <c r="D14964" s="2"/>
    </row>
    <row r="14965" spans="1:4" x14ac:dyDescent="0.3">
      <c r="A14965" s="1"/>
      <c r="C14965" s="1"/>
      <c r="D14965" s="2"/>
    </row>
    <row r="14966" spans="1:4" x14ac:dyDescent="0.3">
      <c r="A14966" s="1"/>
      <c r="C14966" s="1"/>
      <c r="D14966" s="2"/>
    </row>
    <row r="14967" spans="1:4" x14ac:dyDescent="0.3">
      <c r="A14967" s="1"/>
      <c r="C14967" s="1"/>
      <c r="D14967" s="2"/>
    </row>
    <row r="14968" spans="1:4" x14ac:dyDescent="0.3">
      <c r="A14968" s="1"/>
      <c r="C14968" s="1"/>
      <c r="D14968" s="2"/>
    </row>
    <row r="14969" spans="1:4" x14ac:dyDescent="0.3">
      <c r="A14969" s="1"/>
      <c r="C14969" s="1"/>
      <c r="D14969" s="2"/>
    </row>
    <row r="14970" spans="1:4" x14ac:dyDescent="0.3">
      <c r="A14970" s="1"/>
      <c r="C14970" s="1"/>
      <c r="D14970" s="2"/>
    </row>
    <row r="14971" spans="1:4" x14ac:dyDescent="0.3">
      <c r="A14971" s="1"/>
      <c r="C14971" s="1"/>
      <c r="D14971" s="2"/>
    </row>
    <row r="14972" spans="1:4" x14ac:dyDescent="0.3">
      <c r="A14972" s="1"/>
      <c r="C14972" s="1"/>
      <c r="D14972" s="2"/>
    </row>
    <row r="14973" spans="1:4" x14ac:dyDescent="0.3">
      <c r="A14973" s="1"/>
      <c r="C14973" s="1"/>
      <c r="D14973" s="2"/>
    </row>
    <row r="14974" spans="1:4" x14ac:dyDescent="0.3">
      <c r="A14974" s="1"/>
      <c r="C14974" s="1"/>
      <c r="D14974" s="2"/>
    </row>
    <row r="14975" spans="1:4" x14ac:dyDescent="0.3">
      <c r="A14975" s="1"/>
      <c r="C14975" s="1"/>
      <c r="D14975" s="2"/>
    </row>
    <row r="14976" spans="1:4" x14ac:dyDescent="0.3">
      <c r="A14976" s="1"/>
      <c r="C14976" s="1"/>
      <c r="D14976" s="2"/>
    </row>
    <row r="14977" spans="1:4" x14ac:dyDescent="0.3">
      <c r="A14977" s="1"/>
      <c r="C14977" s="1"/>
      <c r="D14977" s="2"/>
    </row>
    <row r="14978" spans="1:4" x14ac:dyDescent="0.3">
      <c r="A14978" s="1"/>
      <c r="C14978" s="1"/>
      <c r="D14978" s="2"/>
    </row>
    <row r="14979" spans="1:4" x14ac:dyDescent="0.3">
      <c r="A14979" s="1"/>
      <c r="C14979" s="1"/>
      <c r="D14979" s="2"/>
    </row>
    <row r="14980" spans="1:4" x14ac:dyDescent="0.3">
      <c r="A14980" s="1"/>
      <c r="C14980" s="1"/>
      <c r="D14980" s="2"/>
    </row>
    <row r="14981" spans="1:4" x14ac:dyDescent="0.3">
      <c r="A14981" s="1"/>
      <c r="C14981" s="1"/>
      <c r="D14981" s="2"/>
    </row>
    <row r="14982" spans="1:4" x14ac:dyDescent="0.3">
      <c r="A14982" s="1"/>
      <c r="C14982" s="1"/>
      <c r="D14982" s="2"/>
    </row>
    <row r="14983" spans="1:4" x14ac:dyDescent="0.3">
      <c r="A14983" s="1"/>
      <c r="C14983" s="1"/>
      <c r="D14983" s="2"/>
    </row>
    <row r="14984" spans="1:4" x14ac:dyDescent="0.3">
      <c r="A14984" s="1"/>
      <c r="C14984" s="1"/>
      <c r="D14984" s="2"/>
    </row>
    <row r="14985" spans="1:4" x14ac:dyDescent="0.3">
      <c r="A14985" s="1"/>
      <c r="C14985" s="1"/>
      <c r="D14985" s="2"/>
    </row>
    <row r="14986" spans="1:4" x14ac:dyDescent="0.3">
      <c r="A14986" s="1"/>
      <c r="C14986" s="1"/>
      <c r="D14986" s="2"/>
    </row>
    <row r="14987" spans="1:4" x14ac:dyDescent="0.3">
      <c r="A14987" s="1"/>
      <c r="C14987" s="1"/>
      <c r="D14987" s="2"/>
    </row>
    <row r="14988" spans="1:4" x14ac:dyDescent="0.3">
      <c r="A14988" s="1"/>
      <c r="C14988" s="1"/>
      <c r="D14988" s="2"/>
    </row>
    <row r="14989" spans="1:4" x14ac:dyDescent="0.3">
      <c r="A14989" s="1"/>
      <c r="C14989" s="1"/>
      <c r="D14989" s="2"/>
    </row>
    <row r="14990" spans="1:4" x14ac:dyDescent="0.3">
      <c r="A14990" s="1"/>
      <c r="C14990" s="1"/>
      <c r="D14990" s="2"/>
    </row>
    <row r="14991" spans="1:4" x14ac:dyDescent="0.3">
      <c r="A14991" s="1"/>
      <c r="C14991" s="1"/>
      <c r="D14991" s="2"/>
    </row>
    <row r="14992" spans="1:4" x14ac:dyDescent="0.3">
      <c r="A14992" s="1"/>
      <c r="C14992" s="1"/>
      <c r="D14992" s="2"/>
    </row>
    <row r="14993" spans="1:4" x14ac:dyDescent="0.3">
      <c r="A14993" s="1"/>
      <c r="C14993" s="1"/>
      <c r="D14993" s="2"/>
    </row>
    <row r="14994" spans="1:4" x14ac:dyDescent="0.3">
      <c r="A14994" s="1"/>
      <c r="C14994" s="1"/>
      <c r="D14994" s="2"/>
    </row>
    <row r="14995" spans="1:4" x14ac:dyDescent="0.3">
      <c r="A14995" s="1"/>
      <c r="C14995" s="1"/>
      <c r="D14995" s="2"/>
    </row>
    <row r="14996" spans="1:4" x14ac:dyDescent="0.3">
      <c r="A14996" s="1"/>
      <c r="C14996" s="1"/>
      <c r="D14996" s="2"/>
    </row>
    <row r="14997" spans="1:4" x14ac:dyDescent="0.3">
      <c r="A14997" s="1"/>
      <c r="C14997" s="1"/>
      <c r="D14997" s="2"/>
    </row>
    <row r="14998" spans="1:4" x14ac:dyDescent="0.3">
      <c r="A14998" s="1"/>
      <c r="C14998" s="1"/>
      <c r="D14998" s="2"/>
    </row>
    <row r="14999" spans="1:4" x14ac:dyDescent="0.3">
      <c r="A14999" s="1"/>
      <c r="C14999" s="1"/>
      <c r="D14999" s="2"/>
    </row>
    <row r="15000" spans="1:4" x14ac:dyDescent="0.3">
      <c r="A15000" s="1"/>
      <c r="C15000" s="1"/>
      <c r="D15000" s="2"/>
    </row>
    <row r="15001" spans="1:4" x14ac:dyDescent="0.3">
      <c r="A15001" s="1"/>
      <c r="C15001" s="1"/>
      <c r="D15001" s="2"/>
    </row>
    <row r="15002" spans="1:4" x14ac:dyDescent="0.3">
      <c r="A15002" s="1"/>
      <c r="C15002" s="1"/>
      <c r="D15002" s="2"/>
    </row>
    <row r="15003" spans="1:4" x14ac:dyDescent="0.3">
      <c r="A15003" s="1"/>
      <c r="C15003" s="1"/>
      <c r="D15003" s="2"/>
    </row>
    <row r="15004" spans="1:4" x14ac:dyDescent="0.3">
      <c r="A15004" s="1"/>
      <c r="C15004" s="1"/>
      <c r="D15004" s="2"/>
    </row>
    <row r="15005" spans="1:4" x14ac:dyDescent="0.3">
      <c r="A15005" s="1"/>
      <c r="C15005" s="1"/>
      <c r="D15005" s="2"/>
    </row>
    <row r="15006" spans="1:4" x14ac:dyDescent="0.3">
      <c r="A15006" s="1"/>
      <c r="C15006" s="1"/>
      <c r="D15006" s="2"/>
    </row>
    <row r="15007" spans="1:4" x14ac:dyDescent="0.3">
      <c r="A15007" s="1"/>
      <c r="C15007" s="1"/>
      <c r="D15007" s="2"/>
    </row>
    <row r="15008" spans="1:4" x14ac:dyDescent="0.3">
      <c r="A15008" s="1"/>
      <c r="C15008" s="1"/>
      <c r="D15008" s="2"/>
    </row>
    <row r="15009" spans="1:4" x14ac:dyDescent="0.3">
      <c r="A15009" s="1"/>
      <c r="C15009" s="1"/>
      <c r="D15009" s="2"/>
    </row>
    <row r="15010" spans="1:4" x14ac:dyDescent="0.3">
      <c r="A15010" s="1"/>
      <c r="C15010" s="1"/>
      <c r="D15010" s="2"/>
    </row>
    <row r="15011" spans="1:4" x14ac:dyDescent="0.3">
      <c r="A15011" s="1"/>
      <c r="C15011" s="1"/>
      <c r="D15011" s="2"/>
    </row>
    <row r="15012" spans="1:4" x14ac:dyDescent="0.3">
      <c r="A15012" s="1"/>
      <c r="C15012" s="1"/>
      <c r="D15012" s="2"/>
    </row>
    <row r="15013" spans="1:4" x14ac:dyDescent="0.3">
      <c r="A15013" s="1"/>
      <c r="C15013" s="1"/>
      <c r="D15013" s="2"/>
    </row>
    <row r="15014" spans="1:4" x14ac:dyDescent="0.3">
      <c r="A15014" s="1"/>
      <c r="C15014" s="1"/>
      <c r="D15014" s="2"/>
    </row>
    <row r="15015" spans="1:4" x14ac:dyDescent="0.3">
      <c r="A15015" s="1"/>
      <c r="C15015" s="1"/>
      <c r="D15015" s="2"/>
    </row>
    <row r="15016" spans="1:4" x14ac:dyDescent="0.3">
      <c r="A15016" s="1"/>
      <c r="C15016" s="1"/>
      <c r="D15016" s="2"/>
    </row>
    <row r="15017" spans="1:4" x14ac:dyDescent="0.3">
      <c r="A15017" s="1"/>
      <c r="C15017" s="1"/>
      <c r="D15017" s="2"/>
    </row>
    <row r="15018" spans="1:4" x14ac:dyDescent="0.3">
      <c r="A15018" s="1"/>
      <c r="C15018" s="1"/>
      <c r="D15018" s="2"/>
    </row>
    <row r="15019" spans="1:4" x14ac:dyDescent="0.3">
      <c r="A15019" s="1"/>
      <c r="C15019" s="1"/>
      <c r="D15019" s="2"/>
    </row>
    <row r="15020" spans="1:4" x14ac:dyDescent="0.3">
      <c r="A15020" s="1"/>
      <c r="C15020" s="1"/>
      <c r="D15020" s="2"/>
    </row>
    <row r="15021" spans="1:4" x14ac:dyDescent="0.3">
      <c r="A15021" s="1"/>
      <c r="C15021" s="1"/>
      <c r="D15021" s="2"/>
    </row>
    <row r="15022" spans="1:4" x14ac:dyDescent="0.3">
      <c r="A15022" s="1"/>
      <c r="C15022" s="1"/>
      <c r="D15022" s="2"/>
    </row>
    <row r="15023" spans="1:4" x14ac:dyDescent="0.3">
      <c r="A15023" s="1"/>
      <c r="C15023" s="1"/>
      <c r="D15023" s="2"/>
    </row>
    <row r="15024" spans="1:4" x14ac:dyDescent="0.3">
      <c r="A15024" s="1"/>
      <c r="C15024" s="1"/>
      <c r="D15024" s="2"/>
    </row>
    <row r="15025" spans="1:4" x14ac:dyDescent="0.3">
      <c r="A15025" s="1"/>
      <c r="C15025" s="1"/>
      <c r="D15025" s="2"/>
    </row>
    <row r="15026" spans="1:4" x14ac:dyDescent="0.3">
      <c r="A15026" s="1"/>
      <c r="C15026" s="1"/>
      <c r="D15026" s="2"/>
    </row>
    <row r="15027" spans="1:4" x14ac:dyDescent="0.3">
      <c r="A15027" s="1"/>
      <c r="C15027" s="1"/>
      <c r="D15027" s="2"/>
    </row>
    <row r="15028" spans="1:4" x14ac:dyDescent="0.3">
      <c r="A15028" s="1"/>
      <c r="C15028" s="1"/>
      <c r="D15028" s="2"/>
    </row>
    <row r="15029" spans="1:4" x14ac:dyDescent="0.3">
      <c r="A15029" s="1"/>
      <c r="C15029" s="1"/>
      <c r="D15029" s="2"/>
    </row>
    <row r="15030" spans="1:4" x14ac:dyDescent="0.3">
      <c r="A15030" s="1"/>
      <c r="C15030" s="1"/>
      <c r="D15030" s="2"/>
    </row>
    <row r="15031" spans="1:4" x14ac:dyDescent="0.3">
      <c r="A15031" s="1"/>
      <c r="C15031" s="1"/>
      <c r="D15031" s="2"/>
    </row>
    <row r="15032" spans="1:4" x14ac:dyDescent="0.3">
      <c r="A15032" s="1"/>
      <c r="C15032" s="1"/>
      <c r="D15032" s="2"/>
    </row>
    <row r="15033" spans="1:4" x14ac:dyDescent="0.3">
      <c r="A15033" s="1"/>
      <c r="C15033" s="1"/>
      <c r="D15033" s="2"/>
    </row>
    <row r="15034" spans="1:4" x14ac:dyDescent="0.3">
      <c r="A15034" s="1"/>
      <c r="C15034" s="1"/>
      <c r="D15034" s="2"/>
    </row>
    <row r="15035" spans="1:4" x14ac:dyDescent="0.3">
      <c r="A15035" s="1"/>
      <c r="C15035" s="1"/>
      <c r="D15035" s="2"/>
    </row>
    <row r="15036" spans="1:4" x14ac:dyDescent="0.3">
      <c r="A15036" s="1"/>
      <c r="C15036" s="1"/>
      <c r="D15036" s="2"/>
    </row>
    <row r="15037" spans="1:4" x14ac:dyDescent="0.3">
      <c r="A15037" s="1"/>
      <c r="C15037" s="1"/>
      <c r="D15037" s="2"/>
    </row>
    <row r="15038" spans="1:4" x14ac:dyDescent="0.3">
      <c r="A15038" s="1"/>
      <c r="C15038" s="1"/>
      <c r="D15038" s="2"/>
    </row>
    <row r="15039" spans="1:4" x14ac:dyDescent="0.3">
      <c r="A15039" s="1"/>
      <c r="C15039" s="1"/>
      <c r="D15039" s="2"/>
    </row>
    <row r="15040" spans="1:4" x14ac:dyDescent="0.3">
      <c r="A15040" s="1"/>
      <c r="C15040" s="1"/>
      <c r="D15040" s="2"/>
    </row>
    <row r="15041" spans="1:4" x14ac:dyDescent="0.3">
      <c r="A15041" s="1"/>
      <c r="C15041" s="1"/>
      <c r="D15041" s="2"/>
    </row>
    <row r="15042" spans="1:4" x14ac:dyDescent="0.3">
      <c r="A15042" s="1"/>
      <c r="C15042" s="1"/>
      <c r="D15042" s="2"/>
    </row>
    <row r="15043" spans="1:4" x14ac:dyDescent="0.3">
      <c r="A15043" s="1"/>
      <c r="C15043" s="1"/>
      <c r="D15043" s="2"/>
    </row>
    <row r="15044" spans="1:4" x14ac:dyDescent="0.3">
      <c r="A15044" s="1"/>
      <c r="C15044" s="1"/>
      <c r="D15044" s="2"/>
    </row>
    <row r="15045" spans="1:4" x14ac:dyDescent="0.3">
      <c r="A15045" s="1"/>
      <c r="C15045" s="1"/>
      <c r="D15045" s="2"/>
    </row>
    <row r="15046" spans="1:4" x14ac:dyDescent="0.3">
      <c r="A15046" s="1"/>
      <c r="C15046" s="1"/>
      <c r="D15046" s="2"/>
    </row>
    <row r="15047" spans="1:4" x14ac:dyDescent="0.3">
      <c r="A15047" s="1"/>
      <c r="C15047" s="1"/>
      <c r="D15047" s="2"/>
    </row>
    <row r="15048" spans="1:4" x14ac:dyDescent="0.3">
      <c r="A15048" s="1"/>
      <c r="C15048" s="1"/>
      <c r="D15048" s="2"/>
    </row>
    <row r="15049" spans="1:4" x14ac:dyDescent="0.3">
      <c r="A15049" s="1"/>
      <c r="C15049" s="1"/>
      <c r="D15049" s="2"/>
    </row>
    <row r="15050" spans="1:4" x14ac:dyDescent="0.3">
      <c r="A15050" s="1"/>
      <c r="C15050" s="1"/>
      <c r="D15050" s="2"/>
    </row>
    <row r="15051" spans="1:4" x14ac:dyDescent="0.3">
      <c r="A15051" s="1"/>
      <c r="C15051" s="1"/>
      <c r="D15051" s="2"/>
    </row>
    <row r="15052" spans="1:4" x14ac:dyDescent="0.3">
      <c r="A15052" s="1"/>
      <c r="C15052" s="1"/>
      <c r="D15052" s="2"/>
    </row>
    <row r="15053" spans="1:4" x14ac:dyDescent="0.3">
      <c r="A15053" s="1"/>
      <c r="C15053" s="1"/>
      <c r="D15053" s="2"/>
    </row>
    <row r="15054" spans="1:4" x14ac:dyDescent="0.3">
      <c r="A15054" s="1"/>
      <c r="C15054" s="1"/>
      <c r="D15054" s="2"/>
    </row>
    <row r="15055" spans="1:4" x14ac:dyDescent="0.3">
      <c r="A15055" s="1"/>
      <c r="C15055" s="1"/>
      <c r="D15055" s="2"/>
    </row>
    <row r="15056" spans="1:4" x14ac:dyDescent="0.3">
      <c r="A15056" s="1"/>
      <c r="C15056" s="1"/>
      <c r="D15056" s="2"/>
    </row>
    <row r="15057" spans="1:4" x14ac:dyDescent="0.3">
      <c r="A15057" s="1"/>
      <c r="C15057" s="1"/>
      <c r="D15057" s="2"/>
    </row>
    <row r="15058" spans="1:4" x14ac:dyDescent="0.3">
      <c r="A15058" s="1"/>
      <c r="C15058" s="1"/>
      <c r="D15058" s="2"/>
    </row>
    <row r="15059" spans="1:4" x14ac:dyDescent="0.3">
      <c r="A15059" s="1"/>
      <c r="C15059" s="1"/>
      <c r="D15059" s="2"/>
    </row>
    <row r="15060" spans="1:4" x14ac:dyDescent="0.3">
      <c r="A15060" s="1"/>
      <c r="C15060" s="1"/>
      <c r="D15060" s="2"/>
    </row>
    <row r="15061" spans="1:4" x14ac:dyDescent="0.3">
      <c r="A15061" s="1"/>
      <c r="C15061" s="1"/>
      <c r="D15061" s="2"/>
    </row>
    <row r="15062" spans="1:4" x14ac:dyDescent="0.3">
      <c r="A15062" s="1"/>
      <c r="C15062" s="1"/>
      <c r="D15062" s="2"/>
    </row>
    <row r="15063" spans="1:4" x14ac:dyDescent="0.3">
      <c r="A15063" s="1"/>
      <c r="C15063" s="1"/>
      <c r="D15063" s="2"/>
    </row>
    <row r="15064" spans="1:4" x14ac:dyDescent="0.3">
      <c r="A15064" s="1"/>
      <c r="C15064" s="1"/>
      <c r="D15064" s="2"/>
    </row>
    <row r="15065" spans="1:4" x14ac:dyDescent="0.3">
      <c r="A15065" s="1"/>
      <c r="C15065" s="1"/>
      <c r="D15065" s="2"/>
    </row>
    <row r="15066" spans="1:4" x14ac:dyDescent="0.3">
      <c r="A15066" s="1"/>
      <c r="C15066" s="1"/>
      <c r="D15066" s="2"/>
    </row>
    <row r="15067" spans="1:4" x14ac:dyDescent="0.3">
      <c r="A15067" s="1"/>
      <c r="C15067" s="1"/>
      <c r="D15067" s="2"/>
    </row>
    <row r="15068" spans="1:4" x14ac:dyDescent="0.3">
      <c r="A15068" s="1"/>
      <c r="C15068" s="1"/>
      <c r="D15068" s="2"/>
    </row>
    <row r="15069" spans="1:4" x14ac:dyDescent="0.3">
      <c r="A15069" s="1"/>
      <c r="C15069" s="1"/>
      <c r="D15069" s="2"/>
    </row>
    <row r="15070" spans="1:4" x14ac:dyDescent="0.3">
      <c r="A15070" s="1"/>
      <c r="C15070" s="1"/>
      <c r="D15070" s="2"/>
    </row>
    <row r="15071" spans="1:4" x14ac:dyDescent="0.3">
      <c r="A15071" s="1"/>
      <c r="C15071" s="1"/>
      <c r="D15071" s="2"/>
    </row>
    <row r="15072" spans="1:4" x14ac:dyDescent="0.3">
      <c r="A15072" s="1"/>
      <c r="C15072" s="1"/>
      <c r="D15072" s="2"/>
    </row>
    <row r="15073" spans="1:4" x14ac:dyDescent="0.3">
      <c r="A15073" s="1"/>
      <c r="C15073" s="1"/>
      <c r="D15073" s="2"/>
    </row>
    <row r="15074" spans="1:4" x14ac:dyDescent="0.3">
      <c r="A15074" s="1"/>
      <c r="C15074" s="1"/>
      <c r="D15074" s="2"/>
    </row>
    <row r="15075" spans="1:4" x14ac:dyDescent="0.3">
      <c r="A15075" s="1"/>
      <c r="C15075" s="1"/>
      <c r="D15075" s="2"/>
    </row>
    <row r="15076" spans="1:4" x14ac:dyDescent="0.3">
      <c r="A15076" s="1"/>
      <c r="C15076" s="1"/>
      <c r="D15076" s="2"/>
    </row>
    <row r="15077" spans="1:4" x14ac:dyDescent="0.3">
      <c r="A15077" s="1"/>
      <c r="C15077" s="1"/>
      <c r="D15077" s="2"/>
    </row>
    <row r="15078" spans="1:4" x14ac:dyDescent="0.3">
      <c r="A15078" s="1"/>
      <c r="C15078" s="1"/>
      <c r="D15078" s="2"/>
    </row>
    <row r="15079" spans="1:4" x14ac:dyDescent="0.3">
      <c r="A15079" s="1"/>
      <c r="C15079" s="1"/>
      <c r="D15079" s="2"/>
    </row>
    <row r="15080" spans="1:4" x14ac:dyDescent="0.3">
      <c r="A15080" s="1"/>
      <c r="C15080" s="1"/>
      <c r="D15080" s="2"/>
    </row>
    <row r="15081" spans="1:4" x14ac:dyDescent="0.3">
      <c r="A15081" s="1"/>
      <c r="C15081" s="1"/>
      <c r="D15081" s="2"/>
    </row>
    <row r="15082" spans="1:4" x14ac:dyDescent="0.3">
      <c r="A15082" s="1"/>
      <c r="C15082" s="1"/>
      <c r="D15082" s="2"/>
    </row>
    <row r="15083" spans="1:4" x14ac:dyDescent="0.3">
      <c r="A15083" s="1"/>
      <c r="C15083" s="1"/>
      <c r="D15083" s="2"/>
    </row>
    <row r="15084" spans="1:4" x14ac:dyDescent="0.3">
      <c r="A15084" s="1"/>
      <c r="C15084" s="1"/>
      <c r="D15084" s="2"/>
    </row>
    <row r="15085" spans="1:4" x14ac:dyDescent="0.3">
      <c r="A15085" s="1"/>
      <c r="C15085" s="1"/>
      <c r="D15085" s="2"/>
    </row>
    <row r="15086" spans="1:4" x14ac:dyDescent="0.3">
      <c r="A15086" s="1"/>
      <c r="C15086" s="1"/>
      <c r="D15086" s="2"/>
    </row>
    <row r="15087" spans="1:4" x14ac:dyDescent="0.3">
      <c r="A15087" s="1"/>
      <c r="C15087" s="1"/>
      <c r="D15087" s="2"/>
    </row>
    <row r="15088" spans="1:4" x14ac:dyDescent="0.3">
      <c r="A15088" s="1"/>
      <c r="C15088" s="1"/>
      <c r="D15088" s="2"/>
    </row>
    <row r="15089" spans="1:4" x14ac:dyDescent="0.3">
      <c r="A15089" s="1"/>
      <c r="C15089" s="1"/>
      <c r="D15089" s="2"/>
    </row>
    <row r="15090" spans="1:4" x14ac:dyDescent="0.3">
      <c r="A15090" s="1"/>
      <c r="C15090" s="1"/>
      <c r="D15090" s="2"/>
    </row>
    <row r="15091" spans="1:4" x14ac:dyDescent="0.3">
      <c r="A15091" s="1"/>
      <c r="C15091" s="1"/>
      <c r="D15091" s="2"/>
    </row>
    <row r="15092" spans="1:4" x14ac:dyDescent="0.3">
      <c r="A15092" s="1"/>
      <c r="C15092" s="1"/>
      <c r="D15092" s="2"/>
    </row>
    <row r="15093" spans="1:4" x14ac:dyDescent="0.3">
      <c r="A15093" s="1"/>
      <c r="C15093" s="1"/>
      <c r="D15093" s="2"/>
    </row>
    <row r="15094" spans="1:4" x14ac:dyDescent="0.3">
      <c r="A15094" s="1"/>
      <c r="C15094" s="1"/>
      <c r="D15094" s="2"/>
    </row>
    <row r="15095" spans="1:4" x14ac:dyDescent="0.3">
      <c r="A15095" s="1"/>
      <c r="C15095" s="1"/>
      <c r="D15095" s="2"/>
    </row>
    <row r="15096" spans="1:4" x14ac:dyDescent="0.3">
      <c r="A15096" s="1"/>
      <c r="C15096" s="1"/>
      <c r="D15096" s="2"/>
    </row>
    <row r="15097" spans="1:4" x14ac:dyDescent="0.3">
      <c r="A15097" s="1"/>
      <c r="C15097" s="1"/>
      <c r="D15097" s="2"/>
    </row>
    <row r="15098" spans="1:4" x14ac:dyDescent="0.3">
      <c r="A15098" s="1"/>
      <c r="C15098" s="1"/>
      <c r="D15098" s="2"/>
    </row>
    <row r="15099" spans="1:4" x14ac:dyDescent="0.3">
      <c r="A15099" s="1"/>
      <c r="C15099" s="1"/>
      <c r="D15099" s="2"/>
    </row>
    <row r="15100" spans="1:4" x14ac:dyDescent="0.3">
      <c r="A15100" s="1"/>
      <c r="C15100" s="1"/>
      <c r="D15100" s="2"/>
    </row>
    <row r="15101" spans="1:4" x14ac:dyDescent="0.3">
      <c r="A15101" s="1"/>
      <c r="C15101" s="1"/>
      <c r="D15101" s="2"/>
    </row>
    <row r="15102" spans="1:4" x14ac:dyDescent="0.3">
      <c r="A15102" s="1"/>
      <c r="C15102" s="1"/>
      <c r="D15102" s="2"/>
    </row>
    <row r="15103" spans="1:4" x14ac:dyDescent="0.3">
      <c r="A15103" s="1"/>
      <c r="C15103" s="1"/>
      <c r="D15103" s="2"/>
    </row>
    <row r="15104" spans="1:4" x14ac:dyDescent="0.3">
      <c r="A15104" s="1"/>
      <c r="C15104" s="1"/>
      <c r="D15104" s="2"/>
    </row>
    <row r="15105" spans="1:4" x14ac:dyDescent="0.3">
      <c r="A15105" s="1"/>
      <c r="C15105" s="1"/>
      <c r="D15105" s="2"/>
    </row>
    <row r="15106" spans="1:4" x14ac:dyDescent="0.3">
      <c r="A15106" s="1"/>
      <c r="C15106" s="1"/>
      <c r="D15106" s="2"/>
    </row>
    <row r="15107" spans="1:4" x14ac:dyDescent="0.3">
      <c r="A15107" s="1"/>
      <c r="C15107" s="1"/>
      <c r="D15107" s="2"/>
    </row>
    <row r="15108" spans="1:4" x14ac:dyDescent="0.3">
      <c r="A15108" s="1"/>
      <c r="C15108" s="1"/>
      <c r="D15108" s="2"/>
    </row>
    <row r="15109" spans="1:4" x14ac:dyDescent="0.3">
      <c r="A15109" s="1"/>
      <c r="C15109" s="1"/>
      <c r="D15109" s="2"/>
    </row>
    <row r="15110" spans="1:4" x14ac:dyDescent="0.3">
      <c r="A15110" s="1"/>
      <c r="C15110" s="1"/>
      <c r="D15110" s="2"/>
    </row>
    <row r="15111" spans="1:4" x14ac:dyDescent="0.3">
      <c r="A15111" s="1"/>
      <c r="C15111" s="1"/>
      <c r="D15111" s="2"/>
    </row>
    <row r="15112" spans="1:4" x14ac:dyDescent="0.3">
      <c r="A15112" s="1"/>
      <c r="C15112" s="1"/>
      <c r="D15112" s="2"/>
    </row>
    <row r="15113" spans="1:4" x14ac:dyDescent="0.3">
      <c r="A15113" s="1"/>
      <c r="C15113" s="1"/>
      <c r="D15113" s="2"/>
    </row>
    <row r="15114" spans="1:4" x14ac:dyDescent="0.3">
      <c r="A15114" s="1"/>
      <c r="C15114" s="1"/>
      <c r="D15114" s="2"/>
    </row>
    <row r="15115" spans="1:4" x14ac:dyDescent="0.3">
      <c r="A15115" s="1"/>
      <c r="C15115" s="1"/>
      <c r="D15115" s="2"/>
    </row>
    <row r="15116" spans="1:4" x14ac:dyDescent="0.3">
      <c r="A15116" s="1"/>
      <c r="C15116" s="1"/>
      <c r="D15116" s="2"/>
    </row>
    <row r="15117" spans="1:4" x14ac:dyDescent="0.3">
      <c r="A15117" s="1"/>
      <c r="C15117" s="1"/>
      <c r="D15117" s="2"/>
    </row>
    <row r="15118" spans="1:4" x14ac:dyDescent="0.3">
      <c r="A15118" s="1"/>
      <c r="C15118" s="1"/>
      <c r="D15118" s="2"/>
    </row>
    <row r="15119" spans="1:4" x14ac:dyDescent="0.3">
      <c r="A15119" s="1"/>
      <c r="C15119" s="1"/>
      <c r="D15119" s="2"/>
    </row>
    <row r="15120" spans="1:4" x14ac:dyDescent="0.3">
      <c r="A15120" s="1"/>
      <c r="C15120" s="1"/>
      <c r="D15120" s="2"/>
    </row>
    <row r="15121" spans="1:4" x14ac:dyDescent="0.3">
      <c r="A15121" s="1"/>
      <c r="C15121" s="1"/>
      <c r="D15121" s="2"/>
    </row>
    <row r="15122" spans="1:4" x14ac:dyDescent="0.3">
      <c r="A15122" s="1"/>
      <c r="C15122" s="1"/>
      <c r="D15122" s="2"/>
    </row>
    <row r="15123" spans="1:4" x14ac:dyDescent="0.3">
      <c r="A15123" s="1"/>
      <c r="C15123" s="1"/>
      <c r="D15123" s="2"/>
    </row>
    <row r="15124" spans="1:4" x14ac:dyDescent="0.3">
      <c r="A15124" s="1"/>
      <c r="C15124" s="1"/>
      <c r="D15124" s="2"/>
    </row>
    <row r="15125" spans="1:4" x14ac:dyDescent="0.3">
      <c r="A15125" s="1"/>
      <c r="C15125" s="1"/>
      <c r="D15125" s="2"/>
    </row>
    <row r="15126" spans="1:4" x14ac:dyDescent="0.3">
      <c r="A15126" s="1"/>
      <c r="C15126" s="1"/>
      <c r="D15126" s="2"/>
    </row>
    <row r="15127" spans="1:4" x14ac:dyDescent="0.3">
      <c r="A15127" s="1"/>
      <c r="C15127" s="1"/>
      <c r="D15127" s="2"/>
    </row>
    <row r="15128" spans="1:4" x14ac:dyDescent="0.3">
      <c r="A15128" s="1"/>
      <c r="C15128" s="1"/>
      <c r="D15128" s="2"/>
    </row>
    <row r="15129" spans="1:4" x14ac:dyDescent="0.3">
      <c r="A15129" s="1"/>
      <c r="C15129" s="1"/>
      <c r="D15129" s="2"/>
    </row>
    <row r="15130" spans="1:4" x14ac:dyDescent="0.3">
      <c r="A15130" s="1"/>
      <c r="C15130" s="1"/>
      <c r="D15130" s="2"/>
    </row>
    <row r="15131" spans="1:4" x14ac:dyDescent="0.3">
      <c r="A15131" s="1"/>
      <c r="C15131" s="1"/>
      <c r="D15131" s="2"/>
    </row>
    <row r="15132" spans="1:4" x14ac:dyDescent="0.3">
      <c r="A15132" s="1"/>
      <c r="C15132" s="1"/>
      <c r="D15132" s="2"/>
    </row>
    <row r="15133" spans="1:4" x14ac:dyDescent="0.3">
      <c r="A15133" s="1"/>
      <c r="C15133" s="1"/>
      <c r="D15133" s="2"/>
    </row>
    <row r="15134" spans="1:4" x14ac:dyDescent="0.3">
      <c r="A15134" s="1"/>
      <c r="C15134" s="1"/>
      <c r="D15134" s="2"/>
    </row>
    <row r="15135" spans="1:4" x14ac:dyDescent="0.3">
      <c r="A15135" s="1"/>
      <c r="C15135" s="1"/>
      <c r="D15135" s="2"/>
    </row>
    <row r="15136" spans="1:4" x14ac:dyDescent="0.3">
      <c r="A15136" s="1"/>
      <c r="C15136" s="1"/>
      <c r="D15136" s="2"/>
    </row>
    <row r="15137" spans="1:4" x14ac:dyDescent="0.3">
      <c r="A15137" s="1"/>
      <c r="C15137" s="1"/>
      <c r="D15137" s="2"/>
    </row>
    <row r="15138" spans="1:4" x14ac:dyDescent="0.3">
      <c r="A15138" s="1"/>
      <c r="C15138" s="1"/>
      <c r="D15138" s="2"/>
    </row>
    <row r="15139" spans="1:4" x14ac:dyDescent="0.3">
      <c r="A15139" s="1"/>
      <c r="C15139" s="1"/>
      <c r="D15139" s="2"/>
    </row>
    <row r="15140" spans="1:4" x14ac:dyDescent="0.3">
      <c r="A15140" s="1"/>
      <c r="C15140" s="1"/>
      <c r="D15140" s="2"/>
    </row>
    <row r="15141" spans="1:4" x14ac:dyDescent="0.3">
      <c r="A15141" s="1"/>
      <c r="C15141" s="1"/>
      <c r="D15141" s="2"/>
    </row>
    <row r="15142" spans="1:4" x14ac:dyDescent="0.3">
      <c r="A15142" s="1"/>
      <c r="C15142" s="1"/>
      <c r="D15142" s="2"/>
    </row>
    <row r="15143" spans="1:4" x14ac:dyDescent="0.3">
      <c r="A15143" s="1"/>
      <c r="C15143" s="1"/>
      <c r="D15143" s="2"/>
    </row>
    <row r="15144" spans="1:4" x14ac:dyDescent="0.3">
      <c r="A15144" s="1"/>
      <c r="C15144" s="1"/>
      <c r="D15144" s="2"/>
    </row>
    <row r="15145" spans="1:4" x14ac:dyDescent="0.3">
      <c r="A15145" s="1"/>
      <c r="C15145" s="1"/>
      <c r="D15145" s="2"/>
    </row>
    <row r="15146" spans="1:4" x14ac:dyDescent="0.3">
      <c r="A15146" s="1"/>
      <c r="C15146" s="1"/>
      <c r="D15146" s="2"/>
    </row>
    <row r="15147" spans="1:4" x14ac:dyDescent="0.3">
      <c r="A15147" s="1"/>
      <c r="C15147" s="1"/>
      <c r="D15147" s="2"/>
    </row>
    <row r="15148" spans="1:4" x14ac:dyDescent="0.3">
      <c r="A15148" s="1"/>
      <c r="C15148" s="1"/>
      <c r="D15148" s="2"/>
    </row>
    <row r="15149" spans="1:4" x14ac:dyDescent="0.3">
      <c r="A15149" s="1"/>
      <c r="C15149" s="1"/>
      <c r="D15149" s="2"/>
    </row>
    <row r="15150" spans="1:4" x14ac:dyDescent="0.3">
      <c r="A15150" s="1"/>
      <c r="C15150" s="1"/>
      <c r="D15150" s="2"/>
    </row>
    <row r="15151" spans="1:4" x14ac:dyDescent="0.3">
      <c r="A15151" s="1"/>
      <c r="C15151" s="1"/>
      <c r="D15151" s="2"/>
    </row>
    <row r="15152" spans="1:4" x14ac:dyDescent="0.3">
      <c r="A15152" s="1"/>
      <c r="C15152" s="1"/>
      <c r="D15152" s="2"/>
    </row>
    <row r="15153" spans="1:4" x14ac:dyDescent="0.3">
      <c r="A15153" s="1"/>
      <c r="C15153" s="1"/>
      <c r="D15153" s="2"/>
    </row>
    <row r="15154" spans="1:4" x14ac:dyDescent="0.3">
      <c r="A15154" s="1"/>
      <c r="C15154" s="1"/>
      <c r="D15154" s="2"/>
    </row>
    <row r="15155" spans="1:4" x14ac:dyDescent="0.3">
      <c r="A15155" s="1"/>
      <c r="C15155" s="1"/>
      <c r="D15155" s="2"/>
    </row>
    <row r="15156" spans="1:4" x14ac:dyDescent="0.3">
      <c r="A15156" s="1"/>
      <c r="C15156" s="1"/>
      <c r="D15156" s="2"/>
    </row>
    <row r="15157" spans="1:4" x14ac:dyDescent="0.3">
      <c r="A15157" s="1"/>
      <c r="C15157" s="1"/>
      <c r="D15157" s="2"/>
    </row>
    <row r="15158" spans="1:4" x14ac:dyDescent="0.3">
      <c r="A15158" s="1"/>
      <c r="C15158" s="1"/>
      <c r="D15158" s="2"/>
    </row>
    <row r="15159" spans="1:4" x14ac:dyDescent="0.3">
      <c r="A15159" s="1"/>
      <c r="C15159" s="1"/>
      <c r="D15159" s="2"/>
    </row>
    <row r="15160" spans="1:4" x14ac:dyDescent="0.3">
      <c r="A15160" s="1"/>
      <c r="C15160" s="1"/>
      <c r="D15160" s="2"/>
    </row>
    <row r="15161" spans="1:4" x14ac:dyDescent="0.3">
      <c r="A15161" s="1"/>
      <c r="C15161" s="1"/>
      <c r="D15161" s="2"/>
    </row>
    <row r="15162" spans="1:4" x14ac:dyDescent="0.3">
      <c r="A15162" s="1"/>
      <c r="C15162" s="1"/>
      <c r="D15162" s="2"/>
    </row>
    <row r="15163" spans="1:4" x14ac:dyDescent="0.3">
      <c r="A15163" s="1"/>
      <c r="C15163" s="1"/>
      <c r="D15163" s="2"/>
    </row>
    <row r="15164" spans="1:4" x14ac:dyDescent="0.3">
      <c r="A15164" s="1"/>
      <c r="C15164" s="1"/>
      <c r="D15164" s="2"/>
    </row>
    <row r="15165" spans="1:4" x14ac:dyDescent="0.3">
      <c r="A15165" s="1"/>
      <c r="C15165" s="1"/>
      <c r="D15165" s="2"/>
    </row>
    <row r="15166" spans="1:4" x14ac:dyDescent="0.3">
      <c r="A15166" s="1"/>
      <c r="C15166" s="1"/>
      <c r="D15166" s="2"/>
    </row>
    <row r="15167" spans="1:4" x14ac:dyDescent="0.3">
      <c r="A15167" s="1"/>
      <c r="C15167" s="1"/>
      <c r="D15167" s="2"/>
    </row>
    <row r="15168" spans="1:4" x14ac:dyDescent="0.3">
      <c r="A15168" s="1"/>
      <c r="C15168" s="1"/>
      <c r="D15168" s="2"/>
    </row>
    <row r="15169" spans="1:4" x14ac:dyDescent="0.3">
      <c r="A15169" s="1"/>
      <c r="C15169" s="1"/>
      <c r="D15169" s="2"/>
    </row>
    <row r="15170" spans="1:4" x14ac:dyDescent="0.3">
      <c r="A15170" s="1"/>
      <c r="C15170" s="1"/>
      <c r="D15170" s="2"/>
    </row>
    <row r="15171" spans="1:4" x14ac:dyDescent="0.3">
      <c r="A15171" s="1"/>
      <c r="C15171" s="1"/>
      <c r="D15171" s="2"/>
    </row>
    <row r="15172" spans="1:4" x14ac:dyDescent="0.3">
      <c r="A15172" s="1"/>
      <c r="C15172" s="1"/>
      <c r="D15172" s="2"/>
    </row>
    <row r="15173" spans="1:4" x14ac:dyDescent="0.3">
      <c r="A15173" s="1"/>
      <c r="C15173" s="1"/>
      <c r="D15173" s="2"/>
    </row>
    <row r="15174" spans="1:4" x14ac:dyDescent="0.3">
      <c r="A15174" s="1"/>
      <c r="C15174" s="1"/>
      <c r="D15174" s="2"/>
    </row>
    <row r="15175" spans="1:4" x14ac:dyDescent="0.3">
      <c r="A15175" s="1"/>
      <c r="C15175" s="1"/>
      <c r="D15175" s="2"/>
    </row>
    <row r="15176" spans="1:4" x14ac:dyDescent="0.3">
      <c r="A15176" s="1"/>
      <c r="C15176" s="1"/>
      <c r="D15176" s="2"/>
    </row>
    <row r="15177" spans="1:4" x14ac:dyDescent="0.3">
      <c r="A15177" s="1"/>
      <c r="C15177" s="1"/>
      <c r="D15177" s="2"/>
    </row>
    <row r="15178" spans="1:4" x14ac:dyDescent="0.3">
      <c r="A15178" s="1"/>
      <c r="C15178" s="1"/>
      <c r="D15178" s="2"/>
    </row>
    <row r="15179" spans="1:4" x14ac:dyDescent="0.3">
      <c r="A15179" s="1"/>
      <c r="C15179" s="1"/>
      <c r="D15179" s="2"/>
    </row>
    <row r="15180" spans="1:4" x14ac:dyDescent="0.3">
      <c r="A15180" s="1"/>
      <c r="C15180" s="1"/>
      <c r="D15180" s="2"/>
    </row>
    <row r="15181" spans="1:4" x14ac:dyDescent="0.3">
      <c r="A15181" s="1"/>
      <c r="C15181" s="1"/>
      <c r="D15181" s="2"/>
    </row>
    <row r="15182" spans="1:4" x14ac:dyDescent="0.3">
      <c r="A15182" s="1"/>
      <c r="C15182" s="1"/>
      <c r="D15182" s="2"/>
    </row>
    <row r="15183" spans="1:4" x14ac:dyDescent="0.3">
      <c r="A15183" s="1"/>
      <c r="C15183" s="1"/>
      <c r="D15183" s="2"/>
    </row>
    <row r="15184" spans="1:4" x14ac:dyDescent="0.3">
      <c r="A15184" s="1"/>
      <c r="C15184" s="1"/>
      <c r="D15184" s="2"/>
    </row>
    <row r="15185" spans="1:4" x14ac:dyDescent="0.3">
      <c r="A15185" s="1"/>
      <c r="C15185" s="1"/>
      <c r="D15185" s="2"/>
    </row>
    <row r="15186" spans="1:4" x14ac:dyDescent="0.3">
      <c r="A15186" s="1"/>
      <c r="C15186" s="1"/>
      <c r="D15186" s="2"/>
    </row>
    <row r="15187" spans="1:4" x14ac:dyDescent="0.3">
      <c r="A15187" s="1"/>
      <c r="C15187" s="1"/>
      <c r="D15187" s="2"/>
    </row>
    <row r="15188" spans="1:4" x14ac:dyDescent="0.3">
      <c r="A15188" s="1"/>
      <c r="C15188" s="1"/>
      <c r="D15188" s="2"/>
    </row>
    <row r="15189" spans="1:4" x14ac:dyDescent="0.3">
      <c r="A15189" s="1"/>
      <c r="C15189" s="1"/>
      <c r="D15189" s="2"/>
    </row>
    <row r="15190" spans="1:4" x14ac:dyDescent="0.3">
      <c r="A15190" s="1"/>
      <c r="C15190" s="1"/>
      <c r="D15190" s="2"/>
    </row>
    <row r="15191" spans="1:4" x14ac:dyDescent="0.3">
      <c r="A15191" s="1"/>
      <c r="C15191" s="1"/>
      <c r="D15191" s="2"/>
    </row>
    <row r="15192" spans="1:4" x14ac:dyDescent="0.3">
      <c r="A15192" s="1"/>
      <c r="C15192" s="1"/>
      <c r="D15192" s="2"/>
    </row>
    <row r="15193" spans="1:4" x14ac:dyDescent="0.3">
      <c r="A15193" s="1"/>
      <c r="C15193" s="1"/>
      <c r="D15193" s="2"/>
    </row>
    <row r="15194" spans="1:4" x14ac:dyDescent="0.3">
      <c r="A15194" s="1"/>
      <c r="C15194" s="1"/>
      <c r="D15194" s="2"/>
    </row>
    <row r="15195" spans="1:4" x14ac:dyDescent="0.3">
      <c r="A15195" s="1"/>
      <c r="C15195" s="1"/>
      <c r="D15195" s="2"/>
    </row>
    <row r="15196" spans="1:4" x14ac:dyDescent="0.3">
      <c r="A15196" s="1"/>
      <c r="C15196" s="1"/>
      <c r="D15196" s="2"/>
    </row>
    <row r="15197" spans="1:4" x14ac:dyDescent="0.3">
      <c r="A15197" s="1"/>
      <c r="C15197" s="1"/>
      <c r="D15197" s="2"/>
    </row>
    <row r="15198" spans="1:4" x14ac:dyDescent="0.3">
      <c r="A15198" s="1"/>
      <c r="C15198" s="1"/>
      <c r="D15198" s="2"/>
    </row>
    <row r="15199" spans="1:4" x14ac:dyDescent="0.3">
      <c r="A15199" s="1"/>
      <c r="C15199" s="1"/>
      <c r="D15199" s="2"/>
    </row>
    <row r="15200" spans="1:4" x14ac:dyDescent="0.3">
      <c r="A15200" s="1"/>
      <c r="C15200" s="1"/>
      <c r="D15200" s="2"/>
    </row>
    <row r="15201" spans="1:4" x14ac:dyDescent="0.3">
      <c r="A15201" s="1"/>
      <c r="C15201" s="1"/>
      <c r="D15201" s="2"/>
    </row>
    <row r="15202" spans="1:4" x14ac:dyDescent="0.3">
      <c r="A15202" s="1"/>
      <c r="C15202" s="1"/>
      <c r="D15202" s="2"/>
    </row>
    <row r="15203" spans="1:4" x14ac:dyDescent="0.3">
      <c r="A15203" s="1"/>
      <c r="C15203" s="1"/>
      <c r="D15203" s="2"/>
    </row>
    <row r="15204" spans="1:4" x14ac:dyDescent="0.3">
      <c r="A15204" s="1"/>
      <c r="C15204" s="1"/>
      <c r="D15204" s="2"/>
    </row>
    <row r="15205" spans="1:4" x14ac:dyDescent="0.3">
      <c r="A15205" s="1"/>
      <c r="C15205" s="1"/>
      <c r="D15205" s="2"/>
    </row>
    <row r="15206" spans="1:4" x14ac:dyDescent="0.3">
      <c r="A15206" s="1"/>
      <c r="C15206" s="1"/>
      <c r="D15206" s="2"/>
    </row>
    <row r="15207" spans="1:4" x14ac:dyDescent="0.3">
      <c r="A15207" s="1"/>
      <c r="C15207" s="1"/>
      <c r="D15207" s="2"/>
    </row>
    <row r="15208" spans="1:4" x14ac:dyDescent="0.3">
      <c r="A15208" s="1"/>
      <c r="C15208" s="1"/>
      <c r="D15208" s="2"/>
    </row>
    <row r="15209" spans="1:4" x14ac:dyDescent="0.3">
      <c r="A15209" s="1"/>
      <c r="C15209" s="1"/>
      <c r="D15209" s="2"/>
    </row>
    <row r="15210" spans="1:4" x14ac:dyDescent="0.3">
      <c r="A15210" s="1"/>
      <c r="C15210" s="1"/>
      <c r="D15210" s="2"/>
    </row>
    <row r="15211" spans="1:4" x14ac:dyDescent="0.3">
      <c r="A15211" s="1"/>
      <c r="C15211" s="1"/>
      <c r="D15211" s="2"/>
    </row>
    <row r="15212" spans="1:4" x14ac:dyDescent="0.3">
      <c r="A15212" s="1"/>
      <c r="C15212" s="1"/>
      <c r="D15212" s="2"/>
    </row>
    <row r="15213" spans="1:4" x14ac:dyDescent="0.3">
      <c r="A15213" s="1"/>
      <c r="C15213" s="1"/>
      <c r="D15213" s="2"/>
    </row>
    <row r="15214" spans="1:4" x14ac:dyDescent="0.3">
      <c r="A15214" s="1"/>
      <c r="C15214" s="1"/>
      <c r="D15214" s="2"/>
    </row>
    <row r="15215" spans="1:4" x14ac:dyDescent="0.3">
      <c r="A15215" s="1"/>
      <c r="C15215" s="1"/>
      <c r="D15215" s="2"/>
    </row>
    <row r="15216" spans="1:4" x14ac:dyDescent="0.3">
      <c r="A15216" s="1"/>
      <c r="C15216" s="1"/>
      <c r="D15216" s="2"/>
    </row>
    <row r="15217" spans="1:4" x14ac:dyDescent="0.3">
      <c r="A15217" s="1"/>
      <c r="C15217" s="1"/>
      <c r="D15217" s="2"/>
    </row>
    <row r="15218" spans="1:4" x14ac:dyDescent="0.3">
      <c r="A15218" s="1"/>
      <c r="C15218" s="1"/>
      <c r="D15218" s="2"/>
    </row>
    <row r="15219" spans="1:4" x14ac:dyDescent="0.3">
      <c r="A15219" s="1"/>
      <c r="C15219" s="1"/>
      <c r="D15219" s="2"/>
    </row>
    <row r="15220" spans="1:4" x14ac:dyDescent="0.3">
      <c r="A15220" s="1"/>
      <c r="C15220" s="1"/>
      <c r="D15220" s="2"/>
    </row>
    <row r="15221" spans="1:4" x14ac:dyDescent="0.3">
      <c r="A15221" s="1"/>
      <c r="C15221" s="1"/>
      <c r="D15221" s="2"/>
    </row>
    <row r="15222" spans="1:4" x14ac:dyDescent="0.3">
      <c r="A15222" s="1"/>
      <c r="C15222" s="1"/>
      <c r="D15222" s="2"/>
    </row>
    <row r="15223" spans="1:4" x14ac:dyDescent="0.3">
      <c r="A15223" s="1"/>
      <c r="C15223" s="1"/>
      <c r="D15223" s="2"/>
    </row>
    <row r="15224" spans="1:4" x14ac:dyDescent="0.3">
      <c r="A15224" s="1"/>
      <c r="C15224" s="1"/>
      <c r="D15224" s="2"/>
    </row>
    <row r="15225" spans="1:4" x14ac:dyDescent="0.3">
      <c r="A15225" s="1"/>
      <c r="C15225" s="1"/>
      <c r="D15225" s="2"/>
    </row>
    <row r="15226" spans="1:4" x14ac:dyDescent="0.3">
      <c r="A15226" s="1"/>
      <c r="C15226" s="1"/>
      <c r="D15226" s="2"/>
    </row>
    <row r="15227" spans="1:4" x14ac:dyDescent="0.3">
      <c r="A15227" s="1"/>
      <c r="C15227" s="1"/>
      <c r="D15227" s="2"/>
    </row>
    <row r="15228" spans="1:4" x14ac:dyDescent="0.3">
      <c r="A15228" s="1"/>
      <c r="C15228" s="1"/>
      <c r="D15228" s="2"/>
    </row>
    <row r="15229" spans="1:4" x14ac:dyDescent="0.3">
      <c r="A15229" s="1"/>
      <c r="C15229" s="1"/>
      <c r="D15229" s="2"/>
    </row>
    <row r="15230" spans="1:4" x14ac:dyDescent="0.3">
      <c r="A15230" s="1"/>
      <c r="C15230" s="1"/>
      <c r="D15230" s="2"/>
    </row>
    <row r="15231" spans="1:4" x14ac:dyDescent="0.3">
      <c r="A15231" s="1"/>
      <c r="C15231" s="1"/>
      <c r="D15231" s="2"/>
    </row>
    <row r="15232" spans="1:4" x14ac:dyDescent="0.3">
      <c r="A15232" s="1"/>
      <c r="C15232" s="1"/>
      <c r="D15232" s="2"/>
    </row>
    <row r="15233" spans="1:4" x14ac:dyDescent="0.3">
      <c r="A15233" s="1"/>
      <c r="C15233" s="1"/>
      <c r="D15233" s="2"/>
    </row>
    <row r="15234" spans="1:4" x14ac:dyDescent="0.3">
      <c r="A15234" s="1"/>
      <c r="C15234" s="1"/>
      <c r="D15234" s="2"/>
    </row>
    <row r="15235" spans="1:4" x14ac:dyDescent="0.3">
      <c r="A15235" s="1"/>
      <c r="C15235" s="1"/>
      <c r="D15235" s="2"/>
    </row>
    <row r="15236" spans="1:4" x14ac:dyDescent="0.3">
      <c r="A15236" s="1"/>
      <c r="C15236" s="1"/>
      <c r="D15236" s="2"/>
    </row>
    <row r="15237" spans="1:4" x14ac:dyDescent="0.3">
      <c r="A15237" s="1"/>
      <c r="C15237" s="1"/>
      <c r="D15237" s="2"/>
    </row>
    <row r="15238" spans="1:4" x14ac:dyDescent="0.3">
      <c r="A15238" s="1"/>
      <c r="C15238" s="1"/>
      <c r="D15238" s="2"/>
    </row>
    <row r="15239" spans="1:4" x14ac:dyDescent="0.3">
      <c r="A15239" s="1"/>
      <c r="C15239" s="1"/>
      <c r="D15239" s="2"/>
    </row>
    <row r="15240" spans="1:4" x14ac:dyDescent="0.3">
      <c r="A15240" s="1"/>
      <c r="C15240" s="1"/>
      <c r="D15240" s="2"/>
    </row>
    <row r="15241" spans="1:4" x14ac:dyDescent="0.3">
      <c r="A15241" s="1"/>
      <c r="C15241" s="1"/>
      <c r="D15241" s="2"/>
    </row>
    <row r="15242" spans="1:4" x14ac:dyDescent="0.3">
      <c r="A15242" s="1"/>
      <c r="C15242" s="1"/>
      <c r="D15242" s="2"/>
    </row>
    <row r="15243" spans="1:4" x14ac:dyDescent="0.3">
      <c r="A15243" s="1"/>
      <c r="C15243" s="1"/>
      <c r="D15243" s="2"/>
    </row>
    <row r="15244" spans="1:4" x14ac:dyDescent="0.3">
      <c r="A15244" s="1"/>
      <c r="C15244" s="1"/>
      <c r="D15244" s="2"/>
    </row>
    <row r="15245" spans="1:4" x14ac:dyDescent="0.3">
      <c r="A15245" s="1"/>
      <c r="C15245" s="1"/>
      <c r="D15245" s="2"/>
    </row>
    <row r="15246" spans="1:4" x14ac:dyDescent="0.3">
      <c r="A15246" s="1"/>
      <c r="C15246" s="1"/>
      <c r="D15246" s="2"/>
    </row>
    <row r="15247" spans="1:4" x14ac:dyDescent="0.3">
      <c r="A15247" s="1"/>
      <c r="C15247" s="1"/>
      <c r="D15247" s="2"/>
    </row>
    <row r="15248" spans="1:4" x14ac:dyDescent="0.3">
      <c r="A15248" s="1"/>
      <c r="C15248" s="1"/>
      <c r="D15248" s="2"/>
    </row>
    <row r="15249" spans="1:4" x14ac:dyDescent="0.3">
      <c r="A15249" s="1"/>
      <c r="C15249" s="1"/>
      <c r="D15249" s="2"/>
    </row>
    <row r="15250" spans="1:4" x14ac:dyDescent="0.3">
      <c r="A15250" s="1"/>
      <c r="C15250" s="1"/>
      <c r="D15250" s="2"/>
    </row>
    <row r="15251" spans="1:4" x14ac:dyDescent="0.3">
      <c r="A15251" s="1"/>
      <c r="C15251" s="1"/>
      <c r="D15251" s="2"/>
    </row>
    <row r="15252" spans="1:4" x14ac:dyDescent="0.3">
      <c r="A15252" s="1"/>
      <c r="C15252" s="1"/>
      <c r="D15252" s="2"/>
    </row>
    <row r="15253" spans="1:4" x14ac:dyDescent="0.3">
      <c r="A15253" s="1"/>
      <c r="C15253" s="1"/>
      <c r="D15253" s="2"/>
    </row>
    <row r="15254" spans="1:4" x14ac:dyDescent="0.3">
      <c r="A15254" s="1"/>
      <c r="C15254" s="1"/>
      <c r="D15254" s="2"/>
    </row>
    <row r="15255" spans="1:4" x14ac:dyDescent="0.3">
      <c r="A15255" s="1"/>
      <c r="C15255" s="1"/>
      <c r="D15255" s="2"/>
    </row>
    <row r="15256" spans="1:4" x14ac:dyDescent="0.3">
      <c r="A15256" s="1"/>
      <c r="C15256" s="1"/>
      <c r="D15256" s="2"/>
    </row>
    <row r="15257" spans="1:4" x14ac:dyDescent="0.3">
      <c r="A15257" s="1"/>
      <c r="C15257" s="1"/>
      <c r="D15257" s="2"/>
    </row>
    <row r="15258" spans="1:4" x14ac:dyDescent="0.3">
      <c r="A15258" s="1"/>
      <c r="C15258" s="1"/>
      <c r="D15258" s="2"/>
    </row>
    <row r="15259" spans="1:4" x14ac:dyDescent="0.3">
      <c r="A15259" s="1"/>
      <c r="C15259" s="1"/>
      <c r="D15259" s="2"/>
    </row>
    <row r="15260" spans="1:4" x14ac:dyDescent="0.3">
      <c r="A15260" s="1"/>
      <c r="C15260" s="1"/>
      <c r="D15260" s="2"/>
    </row>
    <row r="15261" spans="1:4" x14ac:dyDescent="0.3">
      <c r="A15261" s="1"/>
      <c r="C15261" s="1"/>
      <c r="D15261" s="2"/>
    </row>
    <row r="15262" spans="1:4" x14ac:dyDescent="0.3">
      <c r="A15262" s="1"/>
      <c r="C15262" s="1"/>
      <c r="D15262" s="2"/>
    </row>
    <row r="15263" spans="1:4" x14ac:dyDescent="0.3">
      <c r="A15263" s="1"/>
      <c r="C15263" s="1"/>
      <c r="D15263" s="2"/>
    </row>
    <row r="15264" spans="1:4" x14ac:dyDescent="0.3">
      <c r="A15264" s="1"/>
      <c r="C15264" s="1"/>
      <c r="D15264" s="2"/>
    </row>
    <row r="15265" spans="1:4" x14ac:dyDescent="0.3">
      <c r="A15265" s="1"/>
      <c r="C15265" s="1"/>
      <c r="D15265" s="2"/>
    </row>
    <row r="15266" spans="1:4" x14ac:dyDescent="0.3">
      <c r="A15266" s="1"/>
      <c r="C15266" s="1"/>
      <c r="D15266" s="2"/>
    </row>
    <row r="15267" spans="1:4" x14ac:dyDescent="0.3">
      <c r="A15267" s="1"/>
      <c r="C15267" s="1"/>
      <c r="D15267" s="2"/>
    </row>
    <row r="15268" spans="1:4" x14ac:dyDescent="0.3">
      <c r="A15268" s="1"/>
      <c r="C15268" s="1"/>
      <c r="D15268" s="2"/>
    </row>
    <row r="15269" spans="1:4" x14ac:dyDescent="0.3">
      <c r="A15269" s="1"/>
      <c r="C15269" s="1"/>
      <c r="D15269" s="2"/>
    </row>
    <row r="15270" spans="1:4" x14ac:dyDescent="0.3">
      <c r="A15270" s="1"/>
      <c r="C15270" s="1"/>
      <c r="D15270" s="2"/>
    </row>
    <row r="15271" spans="1:4" x14ac:dyDescent="0.3">
      <c r="A15271" s="1"/>
      <c r="C15271" s="1"/>
      <c r="D15271" s="2"/>
    </row>
    <row r="15272" spans="1:4" x14ac:dyDescent="0.3">
      <c r="A15272" s="1"/>
      <c r="C15272" s="1"/>
      <c r="D15272" s="2"/>
    </row>
    <row r="15273" spans="1:4" x14ac:dyDescent="0.3">
      <c r="A15273" s="1"/>
      <c r="C15273" s="1"/>
      <c r="D15273" s="2"/>
    </row>
    <row r="15274" spans="1:4" x14ac:dyDescent="0.3">
      <c r="A15274" s="1"/>
      <c r="C15274" s="1"/>
      <c r="D15274" s="2"/>
    </row>
    <row r="15275" spans="1:4" x14ac:dyDescent="0.3">
      <c r="A15275" s="1"/>
      <c r="C15275" s="1"/>
      <c r="D15275" s="2"/>
    </row>
    <row r="15276" spans="1:4" x14ac:dyDescent="0.3">
      <c r="A15276" s="1"/>
      <c r="C15276" s="1"/>
      <c r="D15276" s="2"/>
    </row>
    <row r="15277" spans="1:4" x14ac:dyDescent="0.3">
      <c r="A15277" s="1"/>
      <c r="C15277" s="1"/>
      <c r="D15277" s="2"/>
    </row>
    <row r="15278" spans="1:4" x14ac:dyDescent="0.3">
      <c r="A15278" s="1"/>
      <c r="C15278" s="1"/>
      <c r="D15278" s="2"/>
    </row>
    <row r="15279" spans="1:4" x14ac:dyDescent="0.3">
      <c r="A15279" s="1"/>
      <c r="C15279" s="1"/>
      <c r="D15279" s="2"/>
    </row>
    <row r="15280" spans="1:4" x14ac:dyDescent="0.3">
      <c r="A15280" s="1"/>
      <c r="C15280" s="1"/>
      <c r="D15280" s="2"/>
    </row>
    <row r="15281" spans="1:4" x14ac:dyDescent="0.3">
      <c r="A15281" s="1"/>
      <c r="C15281" s="1"/>
      <c r="D15281" s="2"/>
    </row>
    <row r="15282" spans="1:4" x14ac:dyDescent="0.3">
      <c r="A15282" s="1"/>
      <c r="C15282" s="1"/>
      <c r="D15282" s="2"/>
    </row>
    <row r="15283" spans="1:4" x14ac:dyDescent="0.3">
      <c r="A15283" s="1"/>
      <c r="C15283" s="1"/>
      <c r="D15283" s="2"/>
    </row>
    <row r="15284" spans="1:4" x14ac:dyDescent="0.3">
      <c r="A15284" s="1"/>
      <c r="C15284" s="1"/>
      <c r="D15284" s="2"/>
    </row>
    <row r="15285" spans="1:4" x14ac:dyDescent="0.3">
      <c r="A15285" s="1"/>
      <c r="C15285" s="1"/>
      <c r="D15285" s="2"/>
    </row>
    <row r="15286" spans="1:4" x14ac:dyDescent="0.3">
      <c r="A15286" s="1"/>
      <c r="C15286" s="1"/>
      <c r="D15286" s="2"/>
    </row>
    <row r="15287" spans="1:4" x14ac:dyDescent="0.3">
      <c r="A15287" s="1"/>
      <c r="C15287" s="1"/>
      <c r="D15287" s="2"/>
    </row>
    <row r="15288" spans="1:4" x14ac:dyDescent="0.3">
      <c r="A15288" s="1"/>
      <c r="C15288" s="1"/>
      <c r="D15288" s="2"/>
    </row>
    <row r="15289" spans="1:4" x14ac:dyDescent="0.3">
      <c r="A15289" s="1"/>
      <c r="C15289" s="1"/>
      <c r="D15289" s="2"/>
    </row>
    <row r="15290" spans="1:4" x14ac:dyDescent="0.3">
      <c r="A15290" s="1"/>
      <c r="C15290" s="1"/>
      <c r="D15290" s="2"/>
    </row>
    <row r="15291" spans="1:4" x14ac:dyDescent="0.3">
      <c r="A15291" s="1"/>
      <c r="C15291" s="1"/>
      <c r="D15291" s="2"/>
    </row>
    <row r="15292" spans="1:4" x14ac:dyDescent="0.3">
      <c r="A15292" s="1"/>
      <c r="C15292" s="1"/>
      <c r="D15292" s="2"/>
    </row>
    <row r="15293" spans="1:4" x14ac:dyDescent="0.3">
      <c r="A15293" s="1"/>
      <c r="C15293" s="1"/>
      <c r="D15293" s="2"/>
    </row>
    <row r="15294" spans="1:4" x14ac:dyDescent="0.3">
      <c r="A15294" s="1"/>
      <c r="C15294" s="1"/>
      <c r="D15294" s="2"/>
    </row>
    <row r="15295" spans="1:4" x14ac:dyDescent="0.3">
      <c r="A15295" s="1"/>
      <c r="C15295" s="1"/>
      <c r="D15295" s="2"/>
    </row>
    <row r="15296" spans="1:4" x14ac:dyDescent="0.3">
      <c r="A15296" s="1"/>
      <c r="C15296" s="1"/>
      <c r="D15296" s="2"/>
    </row>
    <row r="15297" spans="1:4" x14ac:dyDescent="0.3">
      <c r="A15297" s="1"/>
      <c r="C15297" s="1"/>
      <c r="D15297" s="2"/>
    </row>
    <row r="15298" spans="1:4" x14ac:dyDescent="0.3">
      <c r="A15298" s="1"/>
      <c r="C15298" s="1"/>
      <c r="D15298" s="2"/>
    </row>
    <row r="15299" spans="1:4" x14ac:dyDescent="0.3">
      <c r="A15299" s="1"/>
      <c r="C15299" s="1"/>
      <c r="D15299" s="2"/>
    </row>
    <row r="15300" spans="1:4" x14ac:dyDescent="0.3">
      <c r="A15300" s="1"/>
      <c r="C15300" s="1"/>
      <c r="D15300" s="2"/>
    </row>
    <row r="15301" spans="1:4" x14ac:dyDescent="0.3">
      <c r="A15301" s="1"/>
      <c r="C15301" s="1"/>
      <c r="D15301" s="2"/>
    </row>
    <row r="15302" spans="1:4" x14ac:dyDescent="0.3">
      <c r="A15302" s="1"/>
      <c r="C15302" s="1"/>
      <c r="D15302" s="2"/>
    </row>
    <row r="15303" spans="1:4" x14ac:dyDescent="0.3">
      <c r="A15303" s="1"/>
      <c r="C15303" s="1"/>
      <c r="D15303" s="2"/>
    </row>
    <row r="15304" spans="1:4" x14ac:dyDescent="0.3">
      <c r="A15304" s="1"/>
      <c r="C15304" s="1"/>
      <c r="D15304" s="2"/>
    </row>
    <row r="15305" spans="1:4" x14ac:dyDescent="0.3">
      <c r="A15305" s="1"/>
      <c r="C15305" s="1"/>
      <c r="D15305" s="2"/>
    </row>
    <row r="15306" spans="1:4" x14ac:dyDescent="0.3">
      <c r="A15306" s="1"/>
      <c r="C15306" s="1"/>
      <c r="D15306" s="2"/>
    </row>
    <row r="15307" spans="1:4" x14ac:dyDescent="0.3">
      <c r="A15307" s="1"/>
      <c r="C15307" s="1"/>
      <c r="D15307" s="2"/>
    </row>
    <row r="15308" spans="1:4" x14ac:dyDescent="0.3">
      <c r="A15308" s="1"/>
      <c r="C15308" s="1"/>
      <c r="D15308" s="2"/>
    </row>
    <row r="15309" spans="1:4" x14ac:dyDescent="0.3">
      <c r="A15309" s="1"/>
      <c r="C15309" s="1"/>
      <c r="D15309" s="2"/>
    </row>
    <row r="15310" spans="1:4" x14ac:dyDescent="0.3">
      <c r="A15310" s="1"/>
      <c r="C15310" s="1"/>
      <c r="D15310" s="2"/>
    </row>
    <row r="15311" spans="1:4" x14ac:dyDescent="0.3">
      <c r="A15311" s="1"/>
      <c r="C15311" s="1"/>
      <c r="D15311" s="2"/>
    </row>
    <row r="15312" spans="1:4" x14ac:dyDescent="0.3">
      <c r="A15312" s="1"/>
      <c r="C15312" s="1"/>
      <c r="D15312" s="2"/>
    </row>
    <row r="15313" spans="1:4" x14ac:dyDescent="0.3">
      <c r="A15313" s="1"/>
      <c r="C15313" s="1"/>
      <c r="D15313" s="2"/>
    </row>
    <row r="15314" spans="1:4" x14ac:dyDescent="0.3">
      <c r="A15314" s="1"/>
      <c r="C15314" s="1"/>
      <c r="D15314" s="2"/>
    </row>
    <row r="15315" spans="1:4" x14ac:dyDescent="0.3">
      <c r="A15315" s="1"/>
      <c r="C15315" s="1"/>
      <c r="D15315" s="2"/>
    </row>
    <row r="15316" spans="1:4" x14ac:dyDescent="0.3">
      <c r="A15316" s="1"/>
      <c r="C15316" s="1"/>
      <c r="D15316" s="2"/>
    </row>
    <row r="15317" spans="1:4" x14ac:dyDescent="0.3">
      <c r="A15317" s="1"/>
      <c r="C15317" s="1"/>
      <c r="D15317" s="2"/>
    </row>
    <row r="15318" spans="1:4" x14ac:dyDescent="0.3">
      <c r="A15318" s="1"/>
      <c r="C15318" s="1"/>
      <c r="D15318" s="2"/>
    </row>
    <row r="15319" spans="1:4" x14ac:dyDescent="0.3">
      <c r="A15319" s="1"/>
      <c r="C15319" s="1"/>
      <c r="D15319" s="2"/>
    </row>
    <row r="15320" spans="1:4" x14ac:dyDescent="0.3">
      <c r="A15320" s="1"/>
      <c r="C15320" s="1"/>
      <c r="D15320" s="2"/>
    </row>
    <row r="15321" spans="1:4" x14ac:dyDescent="0.3">
      <c r="A15321" s="1"/>
      <c r="C15321" s="1"/>
      <c r="D15321" s="2"/>
    </row>
    <row r="15322" spans="1:4" x14ac:dyDescent="0.3">
      <c r="A15322" s="1"/>
      <c r="C15322" s="1"/>
      <c r="D15322" s="2"/>
    </row>
    <row r="15323" spans="1:4" x14ac:dyDescent="0.3">
      <c r="A15323" s="1"/>
      <c r="C15323" s="1"/>
      <c r="D15323" s="2"/>
    </row>
    <row r="15324" spans="1:4" x14ac:dyDescent="0.3">
      <c r="A15324" s="1"/>
      <c r="C15324" s="1"/>
      <c r="D15324" s="2"/>
    </row>
    <row r="15325" spans="1:4" x14ac:dyDescent="0.3">
      <c r="A15325" s="1"/>
      <c r="C15325" s="1"/>
      <c r="D15325" s="2"/>
    </row>
    <row r="15326" spans="1:4" x14ac:dyDescent="0.3">
      <c r="A15326" s="1"/>
      <c r="C15326" s="1"/>
      <c r="D15326" s="2"/>
    </row>
    <row r="15327" spans="1:4" x14ac:dyDescent="0.3">
      <c r="A15327" s="1"/>
      <c r="C15327" s="1"/>
      <c r="D15327" s="2"/>
    </row>
    <row r="15328" spans="1:4" x14ac:dyDescent="0.3">
      <c r="A15328" s="1"/>
      <c r="C15328" s="1"/>
      <c r="D15328" s="2"/>
    </row>
    <row r="15329" spans="1:4" x14ac:dyDescent="0.3">
      <c r="A15329" s="1"/>
      <c r="C15329" s="1"/>
      <c r="D15329" s="2"/>
    </row>
    <row r="15330" spans="1:4" x14ac:dyDescent="0.3">
      <c r="A15330" s="1"/>
      <c r="C15330" s="1"/>
      <c r="D15330" s="2"/>
    </row>
    <row r="15331" spans="1:4" x14ac:dyDescent="0.3">
      <c r="A15331" s="1"/>
      <c r="C15331" s="1"/>
      <c r="D15331" s="2"/>
    </row>
    <row r="15332" spans="1:4" x14ac:dyDescent="0.3">
      <c r="A15332" s="1"/>
      <c r="C15332" s="1"/>
      <c r="D15332" s="2"/>
    </row>
    <row r="15333" spans="1:4" x14ac:dyDescent="0.3">
      <c r="A15333" s="1"/>
      <c r="C15333" s="1"/>
      <c r="D15333" s="2"/>
    </row>
    <row r="15334" spans="1:4" x14ac:dyDescent="0.3">
      <c r="A15334" s="1"/>
      <c r="C15334" s="1"/>
      <c r="D15334" s="2"/>
    </row>
    <row r="15335" spans="1:4" x14ac:dyDescent="0.3">
      <c r="A15335" s="1"/>
      <c r="C15335" s="1"/>
      <c r="D15335" s="2"/>
    </row>
    <row r="15336" spans="1:4" x14ac:dyDescent="0.3">
      <c r="A15336" s="1"/>
      <c r="C15336" s="1"/>
      <c r="D15336" s="2"/>
    </row>
    <row r="15337" spans="1:4" x14ac:dyDescent="0.3">
      <c r="A15337" s="1"/>
      <c r="C15337" s="1"/>
      <c r="D15337" s="2"/>
    </row>
    <row r="15338" spans="1:4" x14ac:dyDescent="0.3">
      <c r="A15338" s="1"/>
      <c r="C15338" s="1"/>
      <c r="D15338" s="2"/>
    </row>
    <row r="15339" spans="1:4" x14ac:dyDescent="0.3">
      <c r="A15339" s="1"/>
      <c r="C15339" s="1"/>
      <c r="D15339" s="2"/>
    </row>
    <row r="15340" spans="1:4" x14ac:dyDescent="0.3">
      <c r="A15340" s="1"/>
      <c r="C15340" s="1"/>
      <c r="D15340" s="2"/>
    </row>
    <row r="15341" spans="1:4" x14ac:dyDescent="0.3">
      <c r="A15341" s="1"/>
      <c r="C15341" s="1"/>
      <c r="D15341" s="2"/>
    </row>
    <row r="15342" spans="1:4" x14ac:dyDescent="0.3">
      <c r="A15342" s="1"/>
      <c r="C15342" s="1"/>
      <c r="D15342" s="2"/>
    </row>
    <row r="15343" spans="1:4" x14ac:dyDescent="0.3">
      <c r="A15343" s="1"/>
      <c r="C15343" s="1"/>
      <c r="D15343" s="2"/>
    </row>
    <row r="15344" spans="1:4" x14ac:dyDescent="0.3">
      <c r="A15344" s="1"/>
      <c r="C15344" s="1"/>
      <c r="D15344" s="2"/>
    </row>
    <row r="15345" spans="1:4" x14ac:dyDescent="0.3">
      <c r="A15345" s="1"/>
      <c r="C15345" s="1"/>
      <c r="D15345" s="2"/>
    </row>
    <row r="15346" spans="1:4" x14ac:dyDescent="0.3">
      <c r="A15346" s="1"/>
      <c r="C15346" s="1"/>
      <c r="D15346" s="2"/>
    </row>
    <row r="15347" spans="1:4" x14ac:dyDescent="0.3">
      <c r="A15347" s="1"/>
      <c r="C15347" s="1"/>
      <c r="D15347" s="2"/>
    </row>
    <row r="15348" spans="1:4" x14ac:dyDescent="0.3">
      <c r="A15348" s="1"/>
      <c r="C15348" s="1"/>
      <c r="D15348" s="2"/>
    </row>
    <row r="15349" spans="1:4" x14ac:dyDescent="0.3">
      <c r="A15349" s="1"/>
      <c r="C15349" s="1"/>
      <c r="D15349" s="2"/>
    </row>
    <row r="15350" spans="1:4" x14ac:dyDescent="0.3">
      <c r="A15350" s="1"/>
      <c r="C15350" s="1"/>
      <c r="D15350" s="2"/>
    </row>
    <row r="15351" spans="1:4" x14ac:dyDescent="0.3">
      <c r="A15351" s="1"/>
      <c r="C15351" s="1"/>
      <c r="D15351" s="2"/>
    </row>
    <row r="15352" spans="1:4" x14ac:dyDescent="0.3">
      <c r="A15352" s="1"/>
      <c r="C15352" s="1"/>
      <c r="D15352" s="2"/>
    </row>
    <row r="15353" spans="1:4" x14ac:dyDescent="0.3">
      <c r="A15353" s="1"/>
      <c r="C15353" s="1"/>
      <c r="D15353" s="2"/>
    </row>
    <row r="15354" spans="1:4" x14ac:dyDescent="0.3">
      <c r="A15354" s="1"/>
      <c r="C15354" s="1"/>
      <c r="D15354" s="2"/>
    </row>
    <row r="15355" spans="1:4" x14ac:dyDescent="0.3">
      <c r="A15355" s="1"/>
      <c r="C15355" s="1"/>
      <c r="D15355" s="2"/>
    </row>
    <row r="15356" spans="1:4" x14ac:dyDescent="0.3">
      <c r="A15356" s="1"/>
      <c r="C15356" s="1"/>
      <c r="D15356" s="2"/>
    </row>
    <row r="15357" spans="1:4" x14ac:dyDescent="0.3">
      <c r="A15357" s="1"/>
      <c r="C15357" s="1"/>
      <c r="D15357" s="2"/>
    </row>
    <row r="15358" spans="1:4" x14ac:dyDescent="0.3">
      <c r="A15358" s="1"/>
      <c r="C15358" s="1"/>
      <c r="D15358" s="2"/>
    </row>
    <row r="15359" spans="1:4" x14ac:dyDescent="0.3">
      <c r="A15359" s="1"/>
      <c r="C15359" s="1"/>
      <c r="D15359" s="2"/>
    </row>
    <row r="15360" spans="1:4" x14ac:dyDescent="0.3">
      <c r="A15360" s="1"/>
      <c r="C15360" s="1"/>
      <c r="D15360" s="2"/>
    </row>
    <row r="15361" spans="1:4" x14ac:dyDescent="0.3">
      <c r="A15361" s="1"/>
      <c r="C15361" s="1"/>
      <c r="D15361" s="2"/>
    </row>
    <row r="15362" spans="1:4" x14ac:dyDescent="0.3">
      <c r="A15362" s="1"/>
      <c r="C15362" s="1"/>
      <c r="D15362" s="2"/>
    </row>
    <row r="15363" spans="1:4" x14ac:dyDescent="0.3">
      <c r="A15363" s="1"/>
      <c r="C15363" s="1"/>
      <c r="D15363" s="2"/>
    </row>
    <row r="15364" spans="1:4" x14ac:dyDescent="0.3">
      <c r="A15364" s="1"/>
      <c r="C15364" s="1"/>
      <c r="D15364" s="2"/>
    </row>
    <row r="15365" spans="1:4" x14ac:dyDescent="0.3">
      <c r="A15365" s="1"/>
      <c r="C15365" s="1"/>
      <c r="D15365" s="2"/>
    </row>
    <row r="15366" spans="1:4" x14ac:dyDescent="0.3">
      <c r="A15366" s="1"/>
      <c r="C15366" s="1"/>
      <c r="D15366" s="2"/>
    </row>
    <row r="15367" spans="1:4" x14ac:dyDescent="0.3">
      <c r="A15367" s="1"/>
      <c r="C15367" s="1"/>
      <c r="D15367" s="2"/>
    </row>
    <row r="15368" spans="1:4" x14ac:dyDescent="0.3">
      <c r="A15368" s="1"/>
      <c r="C15368" s="1"/>
      <c r="D15368" s="2"/>
    </row>
    <row r="15369" spans="1:4" x14ac:dyDescent="0.3">
      <c r="A15369" s="1"/>
      <c r="C15369" s="1"/>
      <c r="D15369" s="2"/>
    </row>
    <row r="15370" spans="1:4" x14ac:dyDescent="0.3">
      <c r="A15370" s="1"/>
      <c r="C15370" s="1"/>
      <c r="D15370" s="2"/>
    </row>
    <row r="15371" spans="1:4" x14ac:dyDescent="0.3">
      <c r="A15371" s="1"/>
      <c r="C15371" s="1"/>
      <c r="D15371" s="2"/>
    </row>
    <row r="15372" spans="1:4" x14ac:dyDescent="0.3">
      <c r="A15372" s="1"/>
      <c r="C15372" s="1"/>
      <c r="D15372" s="2"/>
    </row>
    <row r="15373" spans="1:4" x14ac:dyDescent="0.3">
      <c r="A15373" s="1"/>
      <c r="C15373" s="1"/>
      <c r="D15373" s="2"/>
    </row>
    <row r="15374" spans="1:4" x14ac:dyDescent="0.3">
      <c r="A15374" s="1"/>
      <c r="C15374" s="1"/>
      <c r="D15374" s="2"/>
    </row>
    <row r="15375" spans="1:4" x14ac:dyDescent="0.3">
      <c r="A15375" s="1"/>
      <c r="C15375" s="1"/>
      <c r="D15375" s="2"/>
    </row>
    <row r="15376" spans="1:4" x14ac:dyDescent="0.3">
      <c r="A15376" s="1"/>
      <c r="C15376" s="1"/>
      <c r="D15376" s="2"/>
    </row>
    <row r="15377" spans="1:4" x14ac:dyDescent="0.3">
      <c r="A15377" s="1"/>
      <c r="C15377" s="1"/>
      <c r="D15377" s="2"/>
    </row>
    <row r="15378" spans="1:4" x14ac:dyDescent="0.3">
      <c r="A15378" s="1"/>
      <c r="C15378" s="1"/>
      <c r="D15378" s="2"/>
    </row>
    <row r="15379" spans="1:4" x14ac:dyDescent="0.3">
      <c r="A15379" s="1"/>
      <c r="C15379" s="1"/>
      <c r="D15379" s="2"/>
    </row>
    <row r="15380" spans="1:4" x14ac:dyDescent="0.3">
      <c r="A15380" s="1"/>
      <c r="C15380" s="1"/>
      <c r="D15380" s="2"/>
    </row>
    <row r="15381" spans="1:4" x14ac:dyDescent="0.3">
      <c r="A15381" s="1"/>
      <c r="C15381" s="1"/>
      <c r="D15381" s="2"/>
    </row>
    <row r="15382" spans="1:4" x14ac:dyDescent="0.3">
      <c r="A15382" s="1"/>
      <c r="C15382" s="1"/>
      <c r="D15382" s="2"/>
    </row>
    <row r="15383" spans="1:4" x14ac:dyDescent="0.3">
      <c r="A15383" s="1"/>
      <c r="C15383" s="1"/>
      <c r="D15383" s="2"/>
    </row>
    <row r="15384" spans="1:4" x14ac:dyDescent="0.3">
      <c r="A15384" s="1"/>
      <c r="C15384" s="1"/>
      <c r="D15384" s="2"/>
    </row>
    <row r="15385" spans="1:4" x14ac:dyDescent="0.3">
      <c r="A15385" s="1"/>
      <c r="C15385" s="1"/>
      <c r="D15385" s="2"/>
    </row>
    <row r="15386" spans="1:4" x14ac:dyDescent="0.3">
      <c r="A15386" s="1"/>
      <c r="C15386" s="1"/>
      <c r="D15386" s="2"/>
    </row>
    <row r="15387" spans="1:4" x14ac:dyDescent="0.3">
      <c r="A15387" s="1"/>
      <c r="C15387" s="1"/>
      <c r="D15387" s="2"/>
    </row>
    <row r="15388" spans="1:4" x14ac:dyDescent="0.3">
      <c r="A15388" s="1"/>
      <c r="C15388" s="1"/>
      <c r="D15388" s="2"/>
    </row>
    <row r="15389" spans="1:4" x14ac:dyDescent="0.3">
      <c r="A15389" s="1"/>
      <c r="C15389" s="1"/>
      <c r="D15389" s="2"/>
    </row>
    <row r="15390" spans="1:4" x14ac:dyDescent="0.3">
      <c r="A15390" s="1"/>
      <c r="C15390" s="1"/>
      <c r="D15390" s="2"/>
    </row>
    <row r="15391" spans="1:4" x14ac:dyDescent="0.3">
      <c r="A15391" s="1"/>
      <c r="C15391" s="1"/>
      <c r="D15391" s="2"/>
    </row>
    <row r="15392" spans="1:4" x14ac:dyDescent="0.3">
      <c r="A15392" s="1"/>
      <c r="C15392" s="1"/>
      <c r="D15392" s="2"/>
    </row>
    <row r="15393" spans="1:4" x14ac:dyDescent="0.3">
      <c r="A15393" s="1"/>
      <c r="C15393" s="1"/>
      <c r="D15393" s="2"/>
    </row>
    <row r="15394" spans="1:4" x14ac:dyDescent="0.3">
      <c r="A15394" s="1"/>
      <c r="C15394" s="1"/>
      <c r="D15394" s="2"/>
    </row>
    <row r="15395" spans="1:4" x14ac:dyDescent="0.3">
      <c r="A15395" s="1"/>
      <c r="C15395" s="1"/>
      <c r="D15395" s="2"/>
    </row>
    <row r="15396" spans="1:4" x14ac:dyDescent="0.3">
      <c r="A15396" s="1"/>
      <c r="C15396" s="1"/>
      <c r="D15396" s="2"/>
    </row>
    <row r="15397" spans="1:4" x14ac:dyDescent="0.3">
      <c r="A15397" s="1"/>
      <c r="C15397" s="1"/>
      <c r="D15397" s="2"/>
    </row>
    <row r="15398" spans="1:4" x14ac:dyDescent="0.3">
      <c r="A15398" s="1"/>
      <c r="C15398" s="1"/>
      <c r="D15398" s="2"/>
    </row>
    <row r="15399" spans="1:4" x14ac:dyDescent="0.3">
      <c r="A15399" s="1"/>
      <c r="C15399" s="1"/>
      <c r="D15399" s="2"/>
    </row>
    <row r="15400" spans="1:4" x14ac:dyDescent="0.3">
      <c r="A15400" s="1"/>
      <c r="C15400" s="1"/>
      <c r="D15400" s="2"/>
    </row>
    <row r="15401" spans="1:4" x14ac:dyDescent="0.3">
      <c r="A15401" s="1"/>
      <c r="C15401" s="1"/>
      <c r="D15401" s="2"/>
    </row>
    <row r="15402" spans="1:4" x14ac:dyDescent="0.3">
      <c r="A15402" s="1"/>
      <c r="C15402" s="1"/>
      <c r="D15402" s="2"/>
    </row>
    <row r="15403" spans="1:4" x14ac:dyDescent="0.3">
      <c r="A15403" s="1"/>
      <c r="C15403" s="1"/>
      <c r="D15403" s="2"/>
    </row>
    <row r="15404" spans="1:4" x14ac:dyDescent="0.3">
      <c r="A15404" s="1"/>
      <c r="C15404" s="1"/>
      <c r="D15404" s="2"/>
    </row>
    <row r="15405" spans="1:4" x14ac:dyDescent="0.3">
      <c r="A15405" s="1"/>
      <c r="C15405" s="1"/>
      <c r="D15405" s="2"/>
    </row>
    <row r="15406" spans="1:4" x14ac:dyDescent="0.3">
      <c r="A15406" s="1"/>
      <c r="C15406" s="1"/>
      <c r="D15406" s="2"/>
    </row>
    <row r="15407" spans="1:4" x14ac:dyDescent="0.3">
      <c r="A15407" s="1"/>
      <c r="C15407" s="1"/>
      <c r="D15407" s="2"/>
    </row>
    <row r="15408" spans="1:4" x14ac:dyDescent="0.3">
      <c r="A15408" s="1"/>
      <c r="C15408" s="1"/>
      <c r="D15408" s="2"/>
    </row>
    <row r="15409" spans="1:4" x14ac:dyDescent="0.3">
      <c r="A15409" s="1"/>
      <c r="C15409" s="1"/>
      <c r="D15409" s="2"/>
    </row>
    <row r="15410" spans="1:4" x14ac:dyDescent="0.3">
      <c r="A15410" s="1"/>
      <c r="C15410" s="1"/>
      <c r="D15410" s="2"/>
    </row>
    <row r="15411" spans="1:4" x14ac:dyDescent="0.3">
      <c r="A15411" s="1"/>
      <c r="C15411" s="1"/>
      <c r="D15411" s="2"/>
    </row>
    <row r="15412" spans="1:4" x14ac:dyDescent="0.3">
      <c r="A15412" s="1"/>
      <c r="C15412" s="1"/>
      <c r="D15412" s="2"/>
    </row>
    <row r="15413" spans="1:4" x14ac:dyDescent="0.3">
      <c r="A15413" s="1"/>
      <c r="C15413" s="1"/>
      <c r="D15413" s="2"/>
    </row>
    <row r="15414" spans="1:4" x14ac:dyDescent="0.3">
      <c r="A15414" s="1"/>
      <c r="C15414" s="1"/>
      <c r="D15414" s="2"/>
    </row>
    <row r="15415" spans="1:4" x14ac:dyDescent="0.3">
      <c r="A15415" s="1"/>
      <c r="C15415" s="1"/>
      <c r="D15415" s="2"/>
    </row>
    <row r="15416" spans="1:4" x14ac:dyDescent="0.3">
      <c r="A15416" s="1"/>
      <c r="C15416" s="1"/>
      <c r="D15416" s="2"/>
    </row>
    <row r="15417" spans="1:4" x14ac:dyDescent="0.3">
      <c r="A15417" s="1"/>
      <c r="C15417" s="1"/>
      <c r="D15417" s="2"/>
    </row>
    <row r="15418" spans="1:4" x14ac:dyDescent="0.3">
      <c r="A15418" s="1"/>
      <c r="C15418" s="1"/>
      <c r="D15418" s="2"/>
    </row>
    <row r="15419" spans="1:4" x14ac:dyDescent="0.3">
      <c r="A15419" s="1"/>
      <c r="C15419" s="1"/>
      <c r="D15419" s="2"/>
    </row>
    <row r="15420" spans="1:4" x14ac:dyDescent="0.3">
      <c r="A15420" s="1"/>
      <c r="C15420" s="1"/>
      <c r="D15420" s="2"/>
    </row>
    <row r="15421" spans="1:4" x14ac:dyDescent="0.3">
      <c r="A15421" s="1"/>
      <c r="C15421" s="1"/>
      <c r="D15421" s="2"/>
    </row>
    <row r="15422" spans="1:4" x14ac:dyDescent="0.3">
      <c r="A15422" s="1"/>
      <c r="C15422" s="1"/>
      <c r="D15422" s="2"/>
    </row>
    <row r="15423" spans="1:4" x14ac:dyDescent="0.3">
      <c r="A15423" s="1"/>
      <c r="C15423" s="1"/>
      <c r="D15423" s="2"/>
    </row>
    <row r="15424" spans="1:4" x14ac:dyDescent="0.3">
      <c r="A15424" s="1"/>
      <c r="C15424" s="1"/>
      <c r="D15424" s="2"/>
    </row>
    <row r="15425" spans="1:4" x14ac:dyDescent="0.3">
      <c r="A15425" s="1"/>
      <c r="C15425" s="1"/>
      <c r="D15425" s="2"/>
    </row>
    <row r="15426" spans="1:4" x14ac:dyDescent="0.3">
      <c r="A15426" s="1"/>
      <c r="C15426" s="1"/>
      <c r="D15426" s="2"/>
    </row>
    <row r="15427" spans="1:4" x14ac:dyDescent="0.3">
      <c r="A15427" s="1"/>
      <c r="C15427" s="1"/>
      <c r="D15427" s="2"/>
    </row>
    <row r="15428" spans="1:4" x14ac:dyDescent="0.3">
      <c r="A15428" s="1"/>
      <c r="C15428" s="1"/>
      <c r="D15428" s="2"/>
    </row>
    <row r="15429" spans="1:4" x14ac:dyDescent="0.3">
      <c r="A15429" s="1"/>
      <c r="C15429" s="1"/>
      <c r="D15429" s="2"/>
    </row>
    <row r="15430" spans="1:4" x14ac:dyDescent="0.3">
      <c r="A15430" s="1"/>
      <c r="C15430" s="1"/>
      <c r="D15430" s="2"/>
    </row>
    <row r="15431" spans="1:4" x14ac:dyDescent="0.3">
      <c r="A15431" s="1"/>
      <c r="C15431" s="1"/>
      <c r="D15431" s="2"/>
    </row>
    <row r="15432" spans="1:4" x14ac:dyDescent="0.3">
      <c r="A15432" s="1"/>
      <c r="C15432" s="1"/>
      <c r="D15432" s="2"/>
    </row>
    <row r="15433" spans="1:4" x14ac:dyDescent="0.3">
      <c r="A15433" s="1"/>
      <c r="C15433" s="1"/>
      <c r="D15433" s="2"/>
    </row>
    <row r="15434" spans="1:4" x14ac:dyDescent="0.3">
      <c r="A15434" s="1"/>
      <c r="C15434" s="1"/>
      <c r="D15434" s="2"/>
    </row>
    <row r="15435" spans="1:4" x14ac:dyDescent="0.3">
      <c r="A15435" s="1"/>
      <c r="C15435" s="1"/>
      <c r="D15435" s="2"/>
    </row>
    <row r="15436" spans="1:4" x14ac:dyDescent="0.3">
      <c r="A15436" s="1"/>
      <c r="C15436" s="1"/>
      <c r="D15436" s="2"/>
    </row>
    <row r="15437" spans="1:4" x14ac:dyDescent="0.3">
      <c r="A15437" s="1"/>
      <c r="C15437" s="1"/>
      <c r="D15437" s="2"/>
    </row>
    <row r="15438" spans="1:4" x14ac:dyDescent="0.3">
      <c r="A15438" s="1"/>
      <c r="C15438" s="1"/>
      <c r="D15438" s="2"/>
    </row>
    <row r="15439" spans="1:4" x14ac:dyDescent="0.3">
      <c r="A15439" s="1"/>
      <c r="C15439" s="1"/>
      <c r="D15439" s="2"/>
    </row>
    <row r="15440" spans="1:4" x14ac:dyDescent="0.3">
      <c r="A15440" s="1"/>
      <c r="C15440" s="1"/>
      <c r="D15440" s="2"/>
    </row>
    <row r="15441" spans="1:4" x14ac:dyDescent="0.3">
      <c r="A15441" s="1"/>
      <c r="C15441" s="1"/>
      <c r="D15441" s="2"/>
    </row>
    <row r="15442" spans="1:4" x14ac:dyDescent="0.3">
      <c r="A15442" s="1"/>
      <c r="C15442" s="1"/>
      <c r="D15442" s="2"/>
    </row>
    <row r="15443" spans="1:4" x14ac:dyDescent="0.3">
      <c r="A15443" s="1"/>
      <c r="C15443" s="1"/>
      <c r="D15443" s="2"/>
    </row>
    <row r="15444" spans="1:4" x14ac:dyDescent="0.3">
      <c r="A15444" s="1"/>
      <c r="C15444" s="1"/>
      <c r="D15444" s="2"/>
    </row>
    <row r="15445" spans="1:4" x14ac:dyDescent="0.3">
      <c r="A15445" s="1"/>
      <c r="C15445" s="1"/>
      <c r="D15445" s="2"/>
    </row>
    <row r="15446" spans="1:4" x14ac:dyDescent="0.3">
      <c r="A15446" s="1"/>
      <c r="C15446" s="1"/>
      <c r="D15446" s="2"/>
    </row>
    <row r="15447" spans="1:4" x14ac:dyDescent="0.3">
      <c r="A15447" s="1"/>
      <c r="C15447" s="1"/>
      <c r="D15447" s="2"/>
    </row>
    <row r="15448" spans="1:4" x14ac:dyDescent="0.3">
      <c r="A15448" s="1"/>
      <c r="C15448" s="1"/>
      <c r="D15448" s="2"/>
    </row>
    <row r="15449" spans="1:4" x14ac:dyDescent="0.3">
      <c r="A15449" s="1"/>
      <c r="C15449" s="1"/>
      <c r="D15449" s="2"/>
    </row>
    <row r="15450" spans="1:4" x14ac:dyDescent="0.3">
      <c r="A15450" s="1"/>
      <c r="C15450" s="1"/>
      <c r="D15450" s="2"/>
    </row>
    <row r="15451" spans="1:4" x14ac:dyDescent="0.3">
      <c r="A15451" s="1"/>
      <c r="C15451" s="1"/>
      <c r="D15451" s="2"/>
    </row>
    <row r="15452" spans="1:4" x14ac:dyDescent="0.3">
      <c r="A15452" s="1"/>
      <c r="C15452" s="1"/>
      <c r="D15452" s="2"/>
    </row>
    <row r="15453" spans="1:4" x14ac:dyDescent="0.3">
      <c r="A15453" s="1"/>
      <c r="C15453" s="1"/>
      <c r="D15453" s="2"/>
    </row>
    <row r="15454" spans="1:4" x14ac:dyDescent="0.3">
      <c r="A15454" s="1"/>
      <c r="C15454" s="1"/>
      <c r="D15454" s="2"/>
    </row>
    <row r="15455" spans="1:4" x14ac:dyDescent="0.3">
      <c r="A15455" s="1"/>
      <c r="C15455" s="1"/>
      <c r="D15455" s="2"/>
    </row>
    <row r="15456" spans="1:4" x14ac:dyDescent="0.3">
      <c r="A15456" s="1"/>
      <c r="C15456" s="1"/>
      <c r="D15456" s="2"/>
    </row>
    <row r="15457" spans="1:4" x14ac:dyDescent="0.3">
      <c r="A15457" s="1"/>
      <c r="C15457" s="1"/>
      <c r="D15457" s="2"/>
    </row>
    <row r="15458" spans="1:4" x14ac:dyDescent="0.3">
      <c r="A15458" s="1"/>
      <c r="C15458" s="1"/>
      <c r="D15458" s="2"/>
    </row>
    <row r="15459" spans="1:4" x14ac:dyDescent="0.3">
      <c r="A15459" s="1"/>
      <c r="C15459" s="1"/>
      <c r="D15459" s="2"/>
    </row>
    <row r="15460" spans="1:4" x14ac:dyDescent="0.3">
      <c r="A15460" s="1"/>
      <c r="C15460" s="1"/>
      <c r="D15460" s="2"/>
    </row>
    <row r="15461" spans="1:4" x14ac:dyDescent="0.3">
      <c r="A15461" s="1"/>
      <c r="C15461" s="1"/>
      <c r="D15461" s="2"/>
    </row>
    <row r="15462" spans="1:4" x14ac:dyDescent="0.3">
      <c r="A15462" s="1"/>
      <c r="C15462" s="1"/>
      <c r="D15462" s="2"/>
    </row>
    <row r="15463" spans="1:4" x14ac:dyDescent="0.3">
      <c r="A15463" s="1"/>
      <c r="C15463" s="1"/>
      <c r="D15463" s="2"/>
    </row>
    <row r="15464" spans="1:4" x14ac:dyDescent="0.3">
      <c r="A15464" s="1"/>
      <c r="C15464" s="1"/>
      <c r="D15464" s="2"/>
    </row>
    <row r="15465" spans="1:4" x14ac:dyDescent="0.3">
      <c r="A15465" s="1"/>
      <c r="C15465" s="1"/>
      <c r="D15465" s="2"/>
    </row>
    <row r="15466" spans="1:4" x14ac:dyDescent="0.3">
      <c r="A15466" s="1"/>
      <c r="C15466" s="1"/>
      <c r="D15466" s="2"/>
    </row>
    <row r="15467" spans="1:4" x14ac:dyDescent="0.3">
      <c r="A15467" s="1"/>
      <c r="C15467" s="1"/>
      <c r="D15467" s="2"/>
    </row>
    <row r="15468" spans="1:4" x14ac:dyDescent="0.3">
      <c r="A15468" s="1"/>
      <c r="C15468" s="1"/>
      <c r="D15468" s="2"/>
    </row>
    <row r="15469" spans="1:4" x14ac:dyDescent="0.3">
      <c r="A15469" s="1"/>
      <c r="C15469" s="1"/>
      <c r="D15469" s="2"/>
    </row>
    <row r="15470" spans="1:4" x14ac:dyDescent="0.3">
      <c r="A15470" s="1"/>
      <c r="C15470" s="1"/>
      <c r="D15470" s="2"/>
    </row>
    <row r="15471" spans="1:4" x14ac:dyDescent="0.3">
      <c r="A15471" s="1"/>
      <c r="C15471" s="1"/>
      <c r="D15471" s="2"/>
    </row>
    <row r="15472" spans="1:4" x14ac:dyDescent="0.3">
      <c r="A15472" s="1"/>
      <c r="C15472" s="1"/>
      <c r="D15472" s="2"/>
    </row>
    <row r="15473" spans="1:4" x14ac:dyDescent="0.3">
      <c r="A15473" s="1"/>
      <c r="C15473" s="1"/>
      <c r="D15473" s="2"/>
    </row>
    <row r="15474" spans="1:4" x14ac:dyDescent="0.3">
      <c r="A15474" s="1"/>
      <c r="C15474" s="1"/>
      <c r="D15474" s="2"/>
    </row>
    <row r="15475" spans="1:4" x14ac:dyDescent="0.3">
      <c r="A15475" s="1"/>
      <c r="C15475" s="1"/>
      <c r="D15475" s="2"/>
    </row>
    <row r="15476" spans="1:4" x14ac:dyDescent="0.3">
      <c r="A15476" s="1"/>
      <c r="C15476" s="1"/>
      <c r="D15476" s="2"/>
    </row>
    <row r="15477" spans="1:4" x14ac:dyDescent="0.3">
      <c r="A15477" s="1"/>
      <c r="C15477" s="1"/>
      <c r="D15477" s="2"/>
    </row>
    <row r="15478" spans="1:4" x14ac:dyDescent="0.3">
      <c r="A15478" s="1"/>
      <c r="C15478" s="1"/>
      <c r="D15478" s="2"/>
    </row>
    <row r="15479" spans="1:4" x14ac:dyDescent="0.3">
      <c r="A15479" s="1"/>
      <c r="C15479" s="1"/>
      <c r="D15479" s="2"/>
    </row>
    <row r="15480" spans="1:4" x14ac:dyDescent="0.3">
      <c r="A15480" s="1"/>
      <c r="C15480" s="1"/>
      <c r="D15480" s="2"/>
    </row>
    <row r="15481" spans="1:4" x14ac:dyDescent="0.3">
      <c r="A15481" s="1"/>
      <c r="C15481" s="1"/>
      <c r="D15481" s="2"/>
    </row>
    <row r="15482" spans="1:4" x14ac:dyDescent="0.3">
      <c r="A15482" s="1"/>
      <c r="C15482" s="1"/>
      <c r="D15482" s="2"/>
    </row>
    <row r="15483" spans="1:4" x14ac:dyDescent="0.3">
      <c r="A15483" s="1"/>
      <c r="C15483" s="1"/>
      <c r="D15483" s="2"/>
    </row>
    <row r="15484" spans="1:4" x14ac:dyDescent="0.3">
      <c r="A15484" s="1"/>
      <c r="C15484" s="1"/>
      <c r="D15484" s="2"/>
    </row>
    <row r="15485" spans="1:4" x14ac:dyDescent="0.3">
      <c r="A15485" s="1"/>
      <c r="C15485" s="1"/>
      <c r="D15485" s="2"/>
    </row>
    <row r="15486" spans="1:4" x14ac:dyDescent="0.3">
      <c r="A15486" s="1"/>
      <c r="C15486" s="1"/>
      <c r="D15486" s="2"/>
    </row>
    <row r="15487" spans="1:4" x14ac:dyDescent="0.3">
      <c r="A15487" s="1"/>
      <c r="C15487" s="1"/>
      <c r="D15487" s="2"/>
    </row>
    <row r="15488" spans="1:4" x14ac:dyDescent="0.3">
      <c r="A15488" s="1"/>
      <c r="C15488" s="1"/>
      <c r="D15488" s="2"/>
    </row>
    <row r="15489" spans="1:4" x14ac:dyDescent="0.3">
      <c r="A15489" s="1"/>
      <c r="C15489" s="1"/>
      <c r="D15489" s="2"/>
    </row>
    <row r="15490" spans="1:4" x14ac:dyDescent="0.3">
      <c r="A15490" s="1"/>
      <c r="C15490" s="1"/>
      <c r="D15490" s="2"/>
    </row>
    <row r="15491" spans="1:4" x14ac:dyDescent="0.3">
      <c r="A15491" s="1"/>
      <c r="C15491" s="1"/>
      <c r="D15491" s="2"/>
    </row>
    <row r="15492" spans="1:4" x14ac:dyDescent="0.3">
      <c r="A15492" s="1"/>
      <c r="C15492" s="1"/>
      <c r="D15492" s="2"/>
    </row>
    <row r="15493" spans="1:4" x14ac:dyDescent="0.3">
      <c r="A15493" s="1"/>
      <c r="C15493" s="1"/>
      <c r="D15493" s="2"/>
    </row>
    <row r="15494" spans="1:4" x14ac:dyDescent="0.3">
      <c r="A15494" s="1"/>
      <c r="C15494" s="1"/>
      <c r="D15494" s="2"/>
    </row>
    <row r="15495" spans="1:4" x14ac:dyDescent="0.3">
      <c r="A15495" s="1"/>
      <c r="C15495" s="1"/>
      <c r="D15495" s="2"/>
    </row>
    <row r="15496" spans="1:4" x14ac:dyDescent="0.3">
      <c r="A15496" s="1"/>
      <c r="C15496" s="1"/>
      <c r="D15496" s="2"/>
    </row>
    <row r="15497" spans="1:4" x14ac:dyDescent="0.3">
      <c r="A15497" s="1"/>
      <c r="C15497" s="1"/>
      <c r="D15497" s="2"/>
    </row>
    <row r="15498" spans="1:4" x14ac:dyDescent="0.3">
      <c r="A15498" s="1"/>
      <c r="C15498" s="1"/>
      <c r="D15498" s="2"/>
    </row>
    <row r="15499" spans="1:4" x14ac:dyDescent="0.3">
      <c r="A15499" s="1"/>
      <c r="C15499" s="1"/>
      <c r="D15499" s="2"/>
    </row>
    <row r="15500" spans="1:4" x14ac:dyDescent="0.3">
      <c r="A15500" s="1"/>
      <c r="C15500" s="1"/>
      <c r="D15500" s="2"/>
    </row>
    <row r="15501" spans="1:4" x14ac:dyDescent="0.3">
      <c r="A15501" s="1"/>
      <c r="C15501" s="1"/>
      <c r="D15501" s="2"/>
    </row>
    <row r="15502" spans="1:4" x14ac:dyDescent="0.3">
      <c r="A15502" s="1"/>
      <c r="C15502" s="1"/>
      <c r="D15502" s="2"/>
    </row>
    <row r="15503" spans="1:4" x14ac:dyDescent="0.3">
      <c r="A15503" s="1"/>
      <c r="C15503" s="1"/>
      <c r="D15503" s="2"/>
    </row>
    <row r="15504" spans="1:4" x14ac:dyDescent="0.3">
      <c r="A15504" s="1"/>
      <c r="C15504" s="1"/>
      <c r="D15504" s="2"/>
    </row>
    <row r="15505" spans="1:4" x14ac:dyDescent="0.3">
      <c r="A15505" s="1"/>
      <c r="C15505" s="1"/>
      <c r="D15505" s="2"/>
    </row>
    <row r="15506" spans="1:4" x14ac:dyDescent="0.3">
      <c r="A15506" s="1"/>
      <c r="C15506" s="1"/>
      <c r="D15506" s="2"/>
    </row>
    <row r="15507" spans="1:4" x14ac:dyDescent="0.3">
      <c r="A15507" s="1"/>
      <c r="C15507" s="1"/>
      <c r="D15507" s="2"/>
    </row>
    <row r="15508" spans="1:4" x14ac:dyDescent="0.3">
      <c r="A15508" s="1"/>
      <c r="C15508" s="1"/>
      <c r="D15508" s="2"/>
    </row>
    <row r="15509" spans="1:4" x14ac:dyDescent="0.3">
      <c r="A15509" s="1"/>
      <c r="C15509" s="1"/>
      <c r="D15509" s="2"/>
    </row>
    <row r="15510" spans="1:4" x14ac:dyDescent="0.3">
      <c r="A15510" s="1"/>
      <c r="C15510" s="1"/>
      <c r="D15510" s="2"/>
    </row>
    <row r="15511" spans="1:4" x14ac:dyDescent="0.3">
      <c r="A15511" s="1"/>
      <c r="C15511" s="1"/>
      <c r="D15511" s="2"/>
    </row>
    <row r="15512" spans="1:4" x14ac:dyDescent="0.3">
      <c r="A15512" s="1"/>
      <c r="C15512" s="1"/>
      <c r="D15512" s="2"/>
    </row>
    <row r="15513" spans="1:4" x14ac:dyDescent="0.3">
      <c r="A15513" s="1"/>
      <c r="C15513" s="1"/>
      <c r="D15513" s="2"/>
    </row>
    <row r="15514" spans="1:4" x14ac:dyDescent="0.3">
      <c r="A15514" s="1"/>
      <c r="C15514" s="1"/>
      <c r="D15514" s="2"/>
    </row>
    <row r="15515" spans="1:4" x14ac:dyDescent="0.3">
      <c r="A15515" s="1"/>
      <c r="C15515" s="1"/>
      <c r="D15515" s="2"/>
    </row>
    <row r="15516" spans="1:4" x14ac:dyDescent="0.3">
      <c r="A15516" s="1"/>
      <c r="C15516" s="1"/>
      <c r="D15516" s="2"/>
    </row>
    <row r="15517" spans="1:4" x14ac:dyDescent="0.3">
      <c r="A15517" s="1"/>
      <c r="C15517" s="1"/>
      <c r="D15517" s="2"/>
    </row>
    <row r="15518" spans="1:4" x14ac:dyDescent="0.3">
      <c r="A15518" s="1"/>
      <c r="C15518" s="1"/>
      <c r="D15518" s="2"/>
    </row>
    <row r="15519" spans="1:4" x14ac:dyDescent="0.3">
      <c r="A15519" s="1"/>
      <c r="C15519" s="1"/>
      <c r="D15519" s="2"/>
    </row>
    <row r="15520" spans="1:4" x14ac:dyDescent="0.3">
      <c r="A15520" s="1"/>
      <c r="C15520" s="1"/>
      <c r="D15520" s="2"/>
    </row>
    <row r="15521" spans="1:4" x14ac:dyDescent="0.3">
      <c r="A15521" s="1"/>
      <c r="C15521" s="1"/>
      <c r="D15521" s="2"/>
    </row>
    <row r="15522" spans="1:4" x14ac:dyDescent="0.3">
      <c r="A15522" s="1"/>
      <c r="C15522" s="1"/>
      <c r="D15522" s="2"/>
    </row>
    <row r="15523" spans="1:4" x14ac:dyDescent="0.3">
      <c r="A15523" s="1"/>
      <c r="C15523" s="1"/>
      <c r="D15523" s="2"/>
    </row>
    <row r="15524" spans="1:4" x14ac:dyDescent="0.3">
      <c r="A15524" s="1"/>
      <c r="C15524" s="1"/>
      <c r="D15524" s="2"/>
    </row>
    <row r="15525" spans="1:4" x14ac:dyDescent="0.3">
      <c r="A15525" s="1"/>
      <c r="C15525" s="1"/>
      <c r="D15525" s="2"/>
    </row>
    <row r="15526" spans="1:4" x14ac:dyDescent="0.3">
      <c r="A15526" s="1"/>
      <c r="C15526" s="1"/>
      <c r="D15526" s="2"/>
    </row>
    <row r="15527" spans="1:4" x14ac:dyDescent="0.3">
      <c r="A15527" s="1"/>
      <c r="C15527" s="1"/>
      <c r="D15527" s="2"/>
    </row>
    <row r="15528" spans="1:4" x14ac:dyDescent="0.3">
      <c r="A15528" s="1"/>
      <c r="C15528" s="1"/>
      <c r="D15528" s="2"/>
    </row>
    <row r="15529" spans="1:4" x14ac:dyDescent="0.3">
      <c r="A15529" s="1"/>
      <c r="C15529" s="1"/>
      <c r="D15529" s="2"/>
    </row>
    <row r="15530" spans="1:4" x14ac:dyDescent="0.3">
      <c r="A15530" s="1"/>
      <c r="C15530" s="1"/>
      <c r="D15530" s="2"/>
    </row>
    <row r="15531" spans="1:4" x14ac:dyDescent="0.3">
      <c r="A15531" s="1"/>
      <c r="C15531" s="1"/>
      <c r="D15531" s="2"/>
    </row>
    <row r="15532" spans="1:4" x14ac:dyDescent="0.3">
      <c r="A15532" s="1"/>
      <c r="C15532" s="1"/>
      <c r="D15532" s="2"/>
    </row>
    <row r="15533" spans="1:4" x14ac:dyDescent="0.3">
      <c r="A15533" s="1"/>
      <c r="C15533" s="1"/>
      <c r="D15533" s="2"/>
    </row>
    <row r="15534" spans="1:4" x14ac:dyDescent="0.3">
      <c r="A15534" s="1"/>
      <c r="C15534" s="1"/>
      <c r="D15534" s="2"/>
    </row>
    <row r="15535" spans="1:4" x14ac:dyDescent="0.3">
      <c r="A15535" s="1"/>
      <c r="C15535" s="1"/>
      <c r="D15535" s="2"/>
    </row>
    <row r="15536" spans="1:4" x14ac:dyDescent="0.3">
      <c r="A15536" s="1"/>
      <c r="C15536" s="1"/>
      <c r="D15536" s="2"/>
    </row>
    <row r="15537" spans="1:4" x14ac:dyDescent="0.3">
      <c r="A15537" s="1"/>
      <c r="C15537" s="1"/>
      <c r="D15537" s="2"/>
    </row>
    <row r="15538" spans="1:4" x14ac:dyDescent="0.3">
      <c r="A15538" s="1"/>
      <c r="C15538" s="1"/>
      <c r="D15538" s="2"/>
    </row>
    <row r="15539" spans="1:4" x14ac:dyDescent="0.3">
      <c r="A15539" s="1"/>
      <c r="C15539" s="1"/>
      <c r="D15539" s="2"/>
    </row>
    <row r="15540" spans="1:4" x14ac:dyDescent="0.3">
      <c r="A15540" s="1"/>
      <c r="C15540" s="1"/>
      <c r="D15540" s="2"/>
    </row>
    <row r="15541" spans="1:4" x14ac:dyDescent="0.3">
      <c r="A15541" s="1"/>
      <c r="C15541" s="1"/>
      <c r="D15541" s="2"/>
    </row>
    <row r="15542" spans="1:4" x14ac:dyDescent="0.3">
      <c r="A15542" s="1"/>
      <c r="C15542" s="1"/>
      <c r="D15542" s="2"/>
    </row>
    <row r="15543" spans="1:4" x14ac:dyDescent="0.3">
      <c r="A15543" s="1"/>
      <c r="C15543" s="1"/>
      <c r="D15543" s="2"/>
    </row>
    <row r="15544" spans="1:4" x14ac:dyDescent="0.3">
      <c r="A15544" s="1"/>
      <c r="C15544" s="1"/>
      <c r="D15544" s="2"/>
    </row>
    <row r="15545" spans="1:4" x14ac:dyDescent="0.3">
      <c r="A15545" s="1"/>
      <c r="C15545" s="1"/>
      <c r="D15545" s="2"/>
    </row>
    <row r="15546" spans="1:4" x14ac:dyDescent="0.3">
      <c r="A15546" s="1"/>
      <c r="C15546" s="1"/>
      <c r="D15546" s="2"/>
    </row>
    <row r="15547" spans="1:4" x14ac:dyDescent="0.3">
      <c r="A15547" s="1"/>
      <c r="C15547" s="1"/>
      <c r="D15547" s="2"/>
    </row>
    <row r="15548" spans="1:4" x14ac:dyDescent="0.3">
      <c r="A15548" s="1"/>
      <c r="C15548" s="1"/>
      <c r="D15548" s="2"/>
    </row>
    <row r="15549" spans="1:4" x14ac:dyDescent="0.3">
      <c r="A15549" s="1"/>
      <c r="C15549" s="1"/>
      <c r="D15549" s="2"/>
    </row>
    <row r="15550" spans="1:4" x14ac:dyDescent="0.3">
      <c r="A15550" s="1"/>
      <c r="C15550" s="1"/>
      <c r="D15550" s="2"/>
    </row>
    <row r="15551" spans="1:4" x14ac:dyDescent="0.3">
      <c r="A15551" s="1"/>
      <c r="C15551" s="1"/>
      <c r="D15551" s="2"/>
    </row>
    <row r="15552" spans="1:4" x14ac:dyDescent="0.3">
      <c r="A15552" s="1"/>
      <c r="C15552" s="1"/>
      <c r="D15552" s="2"/>
    </row>
    <row r="15553" spans="1:4" x14ac:dyDescent="0.3">
      <c r="A15553" s="1"/>
      <c r="C15553" s="1"/>
      <c r="D15553" s="2"/>
    </row>
    <row r="15554" spans="1:4" x14ac:dyDescent="0.3">
      <c r="A15554" s="1"/>
      <c r="C15554" s="1"/>
      <c r="D15554" s="2"/>
    </row>
    <row r="15555" spans="1:4" x14ac:dyDescent="0.3">
      <c r="A15555" s="1"/>
      <c r="C15555" s="1"/>
      <c r="D15555" s="2"/>
    </row>
    <row r="15556" spans="1:4" x14ac:dyDescent="0.3">
      <c r="A15556" s="1"/>
      <c r="C15556" s="1"/>
      <c r="D15556" s="2"/>
    </row>
    <row r="15557" spans="1:4" x14ac:dyDescent="0.3">
      <c r="A15557" s="1"/>
      <c r="C15557" s="1"/>
      <c r="D15557" s="2"/>
    </row>
    <row r="15558" spans="1:4" x14ac:dyDescent="0.3">
      <c r="A15558" s="1"/>
      <c r="C15558" s="1"/>
      <c r="D15558" s="2"/>
    </row>
    <row r="15559" spans="1:4" x14ac:dyDescent="0.3">
      <c r="A15559" s="1"/>
      <c r="C15559" s="1"/>
      <c r="D15559" s="2"/>
    </row>
    <row r="15560" spans="1:4" x14ac:dyDescent="0.3">
      <c r="A15560" s="1"/>
      <c r="C15560" s="1"/>
      <c r="D15560" s="2"/>
    </row>
    <row r="15561" spans="1:4" x14ac:dyDescent="0.3">
      <c r="A15561" s="1"/>
      <c r="C15561" s="1"/>
      <c r="D15561" s="2"/>
    </row>
    <row r="15562" spans="1:4" x14ac:dyDescent="0.3">
      <c r="A15562" s="1"/>
      <c r="C15562" s="1"/>
      <c r="D15562" s="2"/>
    </row>
    <row r="15563" spans="1:4" x14ac:dyDescent="0.3">
      <c r="A15563" s="1"/>
      <c r="C15563" s="1"/>
      <c r="D15563" s="2"/>
    </row>
    <row r="15564" spans="1:4" x14ac:dyDescent="0.3">
      <c r="A15564" s="1"/>
      <c r="C15564" s="1"/>
      <c r="D15564" s="2"/>
    </row>
    <row r="15565" spans="1:4" x14ac:dyDescent="0.3">
      <c r="A15565" s="1"/>
      <c r="C15565" s="1"/>
      <c r="D15565" s="2"/>
    </row>
    <row r="15566" spans="1:4" x14ac:dyDescent="0.3">
      <c r="A15566" s="1"/>
      <c r="C15566" s="1"/>
      <c r="D15566" s="2"/>
    </row>
    <row r="15567" spans="1:4" x14ac:dyDescent="0.3">
      <c r="A15567" s="1"/>
      <c r="C15567" s="1"/>
      <c r="D15567" s="2"/>
    </row>
    <row r="15568" spans="1:4" x14ac:dyDescent="0.3">
      <c r="A15568" s="1"/>
      <c r="C15568" s="1"/>
      <c r="D15568" s="2"/>
    </row>
    <row r="15569" spans="1:4" x14ac:dyDescent="0.3">
      <c r="A15569" s="1"/>
      <c r="C15569" s="1"/>
      <c r="D15569" s="2"/>
    </row>
    <row r="15570" spans="1:4" x14ac:dyDescent="0.3">
      <c r="A15570" s="1"/>
      <c r="C15570" s="1"/>
      <c r="D15570" s="2"/>
    </row>
    <row r="15571" spans="1:4" x14ac:dyDescent="0.3">
      <c r="A15571" s="1"/>
      <c r="C15571" s="1"/>
      <c r="D15571" s="2"/>
    </row>
    <row r="15572" spans="1:4" x14ac:dyDescent="0.3">
      <c r="A15572" s="1"/>
      <c r="C15572" s="1"/>
      <c r="D15572" s="2"/>
    </row>
    <row r="15573" spans="1:4" x14ac:dyDescent="0.3">
      <c r="A15573" s="1"/>
      <c r="C15573" s="1"/>
      <c r="D15573" s="2"/>
    </row>
    <row r="15574" spans="1:4" x14ac:dyDescent="0.3">
      <c r="A15574" s="1"/>
      <c r="C15574" s="1"/>
      <c r="D15574" s="2"/>
    </row>
    <row r="15575" spans="1:4" x14ac:dyDescent="0.3">
      <c r="A15575" s="1"/>
      <c r="C15575" s="1"/>
      <c r="D15575" s="2"/>
    </row>
    <row r="15576" spans="1:4" x14ac:dyDescent="0.3">
      <c r="A15576" s="1"/>
      <c r="C15576" s="1"/>
      <c r="D15576" s="2"/>
    </row>
    <row r="15577" spans="1:4" x14ac:dyDescent="0.3">
      <c r="A15577" s="1"/>
      <c r="C15577" s="1"/>
      <c r="D15577" s="2"/>
    </row>
    <row r="15578" spans="1:4" x14ac:dyDescent="0.3">
      <c r="A15578" s="1"/>
      <c r="C15578" s="1"/>
      <c r="D15578" s="2"/>
    </row>
    <row r="15579" spans="1:4" x14ac:dyDescent="0.3">
      <c r="A15579" s="1"/>
      <c r="C15579" s="1"/>
      <c r="D15579" s="2"/>
    </row>
    <row r="15580" spans="1:4" x14ac:dyDescent="0.3">
      <c r="A15580" s="1"/>
      <c r="C15580" s="1"/>
      <c r="D15580" s="2"/>
    </row>
    <row r="15581" spans="1:4" x14ac:dyDescent="0.3">
      <c r="A15581" s="1"/>
      <c r="C15581" s="1"/>
      <c r="D15581" s="2"/>
    </row>
    <row r="15582" spans="1:4" x14ac:dyDescent="0.3">
      <c r="A15582" s="1"/>
      <c r="C15582" s="1"/>
      <c r="D15582" s="2"/>
    </row>
    <row r="15583" spans="1:4" x14ac:dyDescent="0.3">
      <c r="A15583" s="1"/>
      <c r="C15583" s="1"/>
      <c r="D15583" s="2"/>
    </row>
    <row r="15584" spans="1:4" x14ac:dyDescent="0.3">
      <c r="A15584" s="1"/>
      <c r="C15584" s="1"/>
      <c r="D15584" s="2"/>
    </row>
    <row r="15585" spans="1:4" x14ac:dyDescent="0.3">
      <c r="A15585" s="1"/>
      <c r="C15585" s="1"/>
      <c r="D15585" s="2"/>
    </row>
    <row r="15586" spans="1:4" x14ac:dyDescent="0.3">
      <c r="A15586" s="1"/>
      <c r="C15586" s="1"/>
      <c r="D15586" s="2"/>
    </row>
    <row r="15587" spans="1:4" x14ac:dyDescent="0.3">
      <c r="A15587" s="1"/>
      <c r="C15587" s="1"/>
      <c r="D15587" s="2"/>
    </row>
    <row r="15588" spans="1:4" x14ac:dyDescent="0.3">
      <c r="A15588" s="1"/>
      <c r="C15588" s="1"/>
      <c r="D15588" s="2"/>
    </row>
    <row r="15589" spans="1:4" x14ac:dyDescent="0.3">
      <c r="A15589" s="1"/>
      <c r="C15589" s="1"/>
      <c r="D15589" s="2"/>
    </row>
    <row r="15590" spans="1:4" x14ac:dyDescent="0.3">
      <c r="A15590" s="1"/>
      <c r="C15590" s="1"/>
      <c r="D15590" s="2"/>
    </row>
    <row r="15591" spans="1:4" x14ac:dyDescent="0.3">
      <c r="A15591" s="1"/>
      <c r="C15591" s="1"/>
      <c r="D15591" s="2"/>
    </row>
    <row r="15592" spans="1:4" x14ac:dyDescent="0.3">
      <c r="A15592" s="1"/>
      <c r="C15592" s="1"/>
      <c r="D15592" s="2"/>
    </row>
    <row r="15593" spans="1:4" x14ac:dyDescent="0.3">
      <c r="A15593" s="1"/>
      <c r="C15593" s="1"/>
      <c r="D15593" s="2"/>
    </row>
    <row r="15594" spans="1:4" x14ac:dyDescent="0.3">
      <c r="A15594" s="1"/>
      <c r="C15594" s="1"/>
      <c r="D15594" s="2"/>
    </row>
    <row r="15595" spans="1:4" x14ac:dyDescent="0.3">
      <c r="A15595" s="1"/>
      <c r="C15595" s="1"/>
      <c r="D15595" s="2"/>
    </row>
    <row r="15596" spans="1:4" x14ac:dyDescent="0.3">
      <c r="A15596" s="1"/>
      <c r="C15596" s="1"/>
      <c r="D15596" s="2"/>
    </row>
    <row r="15597" spans="1:4" x14ac:dyDescent="0.3">
      <c r="A15597" s="1"/>
      <c r="C15597" s="1"/>
      <c r="D15597" s="2"/>
    </row>
    <row r="15598" spans="1:4" x14ac:dyDescent="0.3">
      <c r="A15598" s="1"/>
      <c r="C15598" s="1"/>
      <c r="D15598" s="2"/>
    </row>
    <row r="15599" spans="1:4" x14ac:dyDescent="0.3">
      <c r="A15599" s="1"/>
      <c r="C15599" s="1"/>
      <c r="D15599" s="2"/>
    </row>
    <row r="15600" spans="1:4" x14ac:dyDescent="0.3">
      <c r="A15600" s="1"/>
      <c r="C15600" s="1"/>
      <c r="D15600" s="2"/>
    </row>
    <row r="15601" spans="1:4" x14ac:dyDescent="0.3">
      <c r="A15601" s="1"/>
      <c r="C15601" s="1"/>
      <c r="D15601" s="2"/>
    </row>
    <row r="15602" spans="1:4" x14ac:dyDescent="0.3">
      <c r="A15602" s="1"/>
      <c r="C15602" s="1"/>
      <c r="D15602" s="2"/>
    </row>
    <row r="15603" spans="1:4" x14ac:dyDescent="0.3">
      <c r="A15603" s="1"/>
      <c r="C15603" s="1"/>
      <c r="D15603" s="2"/>
    </row>
    <row r="15604" spans="1:4" x14ac:dyDescent="0.3">
      <c r="A15604" s="1"/>
      <c r="C15604" s="1"/>
      <c r="D15604" s="2"/>
    </row>
    <row r="15605" spans="1:4" x14ac:dyDescent="0.3">
      <c r="A15605" s="1"/>
      <c r="C15605" s="1"/>
      <c r="D15605" s="2"/>
    </row>
    <row r="15606" spans="1:4" x14ac:dyDescent="0.3">
      <c r="A15606" s="1"/>
      <c r="C15606" s="1"/>
      <c r="D15606" s="2"/>
    </row>
    <row r="15607" spans="1:4" x14ac:dyDescent="0.3">
      <c r="A15607" s="1"/>
      <c r="C15607" s="1"/>
      <c r="D15607" s="2"/>
    </row>
    <row r="15608" spans="1:4" x14ac:dyDescent="0.3">
      <c r="A15608" s="1"/>
      <c r="C15608" s="1"/>
      <c r="D15608" s="2"/>
    </row>
    <row r="15609" spans="1:4" x14ac:dyDescent="0.3">
      <c r="A15609" s="1"/>
      <c r="C15609" s="1"/>
      <c r="D15609" s="2"/>
    </row>
    <row r="15610" spans="1:4" x14ac:dyDescent="0.3">
      <c r="A15610" s="1"/>
      <c r="C15610" s="1"/>
      <c r="D15610" s="2"/>
    </row>
    <row r="15611" spans="1:4" x14ac:dyDescent="0.3">
      <c r="A15611" s="1"/>
      <c r="C15611" s="1"/>
      <c r="D15611" s="2"/>
    </row>
    <row r="15612" spans="1:4" x14ac:dyDescent="0.3">
      <c r="A15612" s="1"/>
      <c r="C15612" s="1"/>
      <c r="D15612" s="2"/>
    </row>
    <row r="15613" spans="1:4" x14ac:dyDescent="0.3">
      <c r="A15613" s="1"/>
      <c r="C15613" s="1"/>
      <c r="D15613" s="2"/>
    </row>
    <row r="15614" spans="1:4" x14ac:dyDescent="0.3">
      <c r="A15614" s="1"/>
      <c r="C15614" s="1"/>
      <c r="D15614" s="2"/>
    </row>
    <row r="15615" spans="1:4" x14ac:dyDescent="0.3">
      <c r="A15615" s="1"/>
      <c r="C15615" s="1"/>
      <c r="D15615" s="2"/>
    </row>
    <row r="15616" spans="1:4" x14ac:dyDescent="0.3">
      <c r="A15616" s="1"/>
      <c r="C15616" s="1"/>
      <c r="D15616" s="2"/>
    </row>
    <row r="15617" spans="1:4" x14ac:dyDescent="0.3">
      <c r="A15617" s="1"/>
      <c r="C15617" s="1"/>
      <c r="D15617" s="2"/>
    </row>
    <row r="15618" spans="1:4" x14ac:dyDescent="0.3">
      <c r="A15618" s="1"/>
      <c r="C15618" s="1"/>
      <c r="D15618" s="2"/>
    </row>
    <row r="15619" spans="1:4" x14ac:dyDescent="0.3">
      <c r="A15619" s="1"/>
      <c r="C15619" s="1"/>
      <c r="D15619" s="2"/>
    </row>
    <row r="15620" spans="1:4" x14ac:dyDescent="0.3">
      <c r="A15620" s="1"/>
      <c r="C15620" s="1"/>
      <c r="D15620" s="2"/>
    </row>
    <row r="15621" spans="1:4" x14ac:dyDescent="0.3">
      <c r="A15621" s="1"/>
      <c r="C15621" s="1"/>
      <c r="D15621" s="2"/>
    </row>
    <row r="15622" spans="1:4" x14ac:dyDescent="0.3">
      <c r="A15622" s="1"/>
      <c r="C15622" s="1"/>
      <c r="D15622" s="2"/>
    </row>
    <row r="15623" spans="1:4" x14ac:dyDescent="0.3">
      <c r="A15623" s="1"/>
      <c r="C15623" s="1"/>
      <c r="D15623" s="2"/>
    </row>
    <row r="15624" spans="1:4" x14ac:dyDescent="0.3">
      <c r="A15624" s="1"/>
      <c r="C15624" s="1"/>
      <c r="D15624" s="2"/>
    </row>
    <row r="15625" spans="1:4" x14ac:dyDescent="0.3">
      <c r="A15625" s="1"/>
      <c r="C15625" s="1"/>
      <c r="D15625" s="2"/>
    </row>
    <row r="15626" spans="1:4" x14ac:dyDescent="0.3">
      <c r="A15626" s="1"/>
      <c r="C15626" s="1"/>
      <c r="D15626" s="2"/>
    </row>
    <row r="15627" spans="1:4" x14ac:dyDescent="0.3">
      <c r="A15627" s="1"/>
      <c r="C15627" s="1"/>
      <c r="D15627" s="2"/>
    </row>
    <row r="15628" spans="1:4" x14ac:dyDescent="0.3">
      <c r="A15628" s="1"/>
      <c r="C15628" s="1"/>
      <c r="D15628" s="2"/>
    </row>
    <row r="15629" spans="1:4" x14ac:dyDescent="0.3">
      <c r="A15629" s="1"/>
      <c r="C15629" s="1"/>
      <c r="D15629" s="2"/>
    </row>
    <row r="15630" spans="1:4" x14ac:dyDescent="0.3">
      <c r="A15630" s="1"/>
      <c r="C15630" s="1"/>
      <c r="D15630" s="2"/>
    </row>
    <row r="15631" spans="1:4" x14ac:dyDescent="0.3">
      <c r="A15631" s="1"/>
      <c r="C15631" s="1"/>
      <c r="D15631" s="2"/>
    </row>
    <row r="15632" spans="1:4" x14ac:dyDescent="0.3">
      <c r="A15632" s="1"/>
      <c r="C15632" s="1"/>
      <c r="D15632" s="2"/>
    </row>
    <row r="15633" spans="1:4" x14ac:dyDescent="0.3">
      <c r="A15633" s="1"/>
      <c r="C15633" s="1"/>
      <c r="D15633" s="2"/>
    </row>
    <row r="15634" spans="1:4" x14ac:dyDescent="0.3">
      <c r="A15634" s="1"/>
      <c r="C15634" s="1"/>
      <c r="D15634" s="2"/>
    </row>
    <row r="15635" spans="1:4" x14ac:dyDescent="0.3">
      <c r="A15635" s="1"/>
      <c r="C15635" s="1"/>
      <c r="D15635" s="2"/>
    </row>
    <row r="15636" spans="1:4" x14ac:dyDescent="0.3">
      <c r="A15636" s="1"/>
      <c r="C15636" s="1"/>
      <c r="D15636" s="2"/>
    </row>
    <row r="15637" spans="1:4" x14ac:dyDescent="0.3">
      <c r="A15637" s="1"/>
      <c r="C15637" s="1"/>
      <c r="D15637" s="2"/>
    </row>
    <row r="15638" spans="1:4" x14ac:dyDescent="0.3">
      <c r="A15638" s="1"/>
      <c r="C15638" s="1"/>
      <c r="D15638" s="2"/>
    </row>
    <row r="15639" spans="1:4" x14ac:dyDescent="0.3">
      <c r="A15639" s="1"/>
      <c r="C15639" s="1"/>
      <c r="D15639" s="2"/>
    </row>
    <row r="15640" spans="1:4" x14ac:dyDescent="0.3">
      <c r="A15640" s="1"/>
      <c r="C15640" s="1"/>
      <c r="D15640" s="2"/>
    </row>
    <row r="15641" spans="1:4" x14ac:dyDescent="0.3">
      <c r="A15641" s="1"/>
      <c r="C15641" s="1"/>
      <c r="D15641" s="2"/>
    </row>
    <row r="15642" spans="1:4" x14ac:dyDescent="0.3">
      <c r="A15642" s="1"/>
      <c r="C15642" s="1"/>
      <c r="D15642" s="2"/>
    </row>
    <row r="15643" spans="1:4" x14ac:dyDescent="0.3">
      <c r="A15643" s="1"/>
      <c r="C15643" s="1"/>
      <c r="D15643" s="2"/>
    </row>
    <row r="15644" spans="1:4" x14ac:dyDescent="0.3">
      <c r="A15644" s="1"/>
      <c r="C15644" s="1"/>
      <c r="D15644" s="2"/>
    </row>
    <row r="15645" spans="1:4" x14ac:dyDescent="0.3">
      <c r="A15645" s="1"/>
      <c r="C15645" s="1"/>
      <c r="D15645" s="2"/>
    </row>
    <row r="15646" spans="1:4" x14ac:dyDescent="0.3">
      <c r="A15646" s="1"/>
      <c r="C15646" s="1"/>
      <c r="D15646" s="2"/>
    </row>
    <row r="15647" spans="1:4" x14ac:dyDescent="0.3">
      <c r="A15647" s="1"/>
      <c r="C15647" s="1"/>
      <c r="D15647" s="2"/>
    </row>
    <row r="15648" spans="1:4" x14ac:dyDescent="0.3">
      <c r="A15648" s="1"/>
      <c r="C15648" s="1"/>
      <c r="D15648" s="2"/>
    </row>
    <row r="15649" spans="1:4" x14ac:dyDescent="0.3">
      <c r="A15649" s="1"/>
      <c r="C15649" s="1"/>
      <c r="D15649" s="2"/>
    </row>
    <row r="15650" spans="1:4" x14ac:dyDescent="0.3">
      <c r="A15650" s="1"/>
      <c r="C15650" s="1"/>
      <c r="D15650" s="2"/>
    </row>
    <row r="15651" spans="1:4" x14ac:dyDescent="0.3">
      <c r="A15651" s="1"/>
      <c r="C15651" s="1"/>
      <c r="D15651" s="2"/>
    </row>
    <row r="15652" spans="1:4" x14ac:dyDescent="0.3">
      <c r="A15652" s="1"/>
      <c r="C15652" s="1"/>
      <c r="D15652" s="2"/>
    </row>
    <row r="15653" spans="1:4" x14ac:dyDescent="0.3">
      <c r="A15653" s="1"/>
      <c r="C15653" s="1"/>
      <c r="D15653" s="2"/>
    </row>
    <row r="15654" spans="1:4" x14ac:dyDescent="0.3">
      <c r="A15654" s="1"/>
      <c r="C15654" s="1"/>
      <c r="D15654" s="2"/>
    </row>
    <row r="15655" spans="1:4" x14ac:dyDescent="0.3">
      <c r="A15655" s="1"/>
      <c r="C15655" s="1"/>
      <c r="D15655" s="2"/>
    </row>
    <row r="15656" spans="1:4" x14ac:dyDescent="0.3">
      <c r="A15656" s="1"/>
      <c r="C15656" s="1"/>
      <c r="D15656" s="2"/>
    </row>
    <row r="15657" spans="1:4" x14ac:dyDescent="0.3">
      <c r="A15657" s="1"/>
      <c r="C15657" s="1"/>
      <c r="D15657" s="2"/>
    </row>
    <row r="15658" spans="1:4" x14ac:dyDescent="0.3">
      <c r="A15658" s="1"/>
      <c r="C15658" s="1"/>
      <c r="D15658" s="2"/>
    </row>
    <row r="15659" spans="1:4" x14ac:dyDescent="0.3">
      <c r="A15659" s="1"/>
      <c r="C15659" s="1"/>
      <c r="D15659" s="2"/>
    </row>
    <row r="15660" spans="1:4" x14ac:dyDescent="0.3">
      <c r="A15660" s="1"/>
      <c r="C15660" s="1"/>
      <c r="D15660" s="2"/>
    </row>
    <row r="15661" spans="1:4" x14ac:dyDescent="0.3">
      <c r="A15661" s="1"/>
      <c r="C15661" s="1"/>
      <c r="D15661" s="2"/>
    </row>
    <row r="15662" spans="1:4" x14ac:dyDescent="0.3">
      <c r="A15662" s="1"/>
      <c r="C15662" s="1"/>
      <c r="D15662" s="2"/>
    </row>
    <row r="15663" spans="1:4" x14ac:dyDescent="0.3">
      <c r="A15663" s="1"/>
      <c r="C15663" s="1"/>
      <c r="D15663" s="2"/>
    </row>
    <row r="15664" spans="1:4" x14ac:dyDescent="0.3">
      <c r="A15664" s="1"/>
      <c r="C15664" s="1"/>
      <c r="D15664" s="2"/>
    </row>
    <row r="15665" spans="1:4" x14ac:dyDescent="0.3">
      <c r="A15665" s="1"/>
      <c r="C15665" s="1"/>
      <c r="D15665" s="2"/>
    </row>
    <row r="15666" spans="1:4" x14ac:dyDescent="0.3">
      <c r="A15666" s="1"/>
      <c r="C15666" s="1"/>
      <c r="D15666" s="2"/>
    </row>
    <row r="15667" spans="1:4" x14ac:dyDescent="0.3">
      <c r="A15667" s="1"/>
      <c r="C15667" s="1"/>
      <c r="D15667" s="2"/>
    </row>
    <row r="15668" spans="1:4" x14ac:dyDescent="0.3">
      <c r="A15668" s="1"/>
      <c r="C15668" s="1"/>
      <c r="D15668" s="2"/>
    </row>
    <row r="15669" spans="1:4" x14ac:dyDescent="0.3">
      <c r="A15669" s="1"/>
      <c r="C15669" s="1"/>
      <c r="D15669" s="2"/>
    </row>
    <row r="15670" spans="1:4" x14ac:dyDescent="0.3">
      <c r="A15670" s="1"/>
      <c r="C15670" s="1"/>
      <c r="D15670" s="2"/>
    </row>
    <row r="15671" spans="1:4" x14ac:dyDescent="0.3">
      <c r="A15671" s="1"/>
      <c r="C15671" s="1"/>
      <c r="D15671" s="2"/>
    </row>
    <row r="15672" spans="1:4" x14ac:dyDescent="0.3">
      <c r="A15672" s="1"/>
      <c r="C15672" s="1"/>
      <c r="D15672" s="2"/>
    </row>
    <row r="15673" spans="1:4" x14ac:dyDescent="0.3">
      <c r="A15673" s="1"/>
      <c r="C15673" s="1"/>
      <c r="D15673" s="2"/>
    </row>
    <row r="15674" spans="1:4" x14ac:dyDescent="0.3">
      <c r="A15674" s="1"/>
      <c r="C15674" s="1"/>
      <c r="D15674" s="2"/>
    </row>
    <row r="15675" spans="1:4" x14ac:dyDescent="0.3">
      <c r="A15675" s="1"/>
      <c r="C15675" s="1"/>
      <c r="D15675" s="2"/>
    </row>
    <row r="15676" spans="1:4" x14ac:dyDescent="0.3">
      <c r="A15676" s="1"/>
      <c r="C15676" s="1"/>
      <c r="D15676" s="2"/>
    </row>
    <row r="15677" spans="1:4" x14ac:dyDescent="0.3">
      <c r="A15677" s="1"/>
      <c r="C15677" s="1"/>
      <c r="D15677" s="2"/>
    </row>
    <row r="15678" spans="1:4" x14ac:dyDescent="0.3">
      <c r="A15678" s="1"/>
      <c r="C15678" s="1"/>
      <c r="D15678" s="2"/>
    </row>
    <row r="15679" spans="1:4" x14ac:dyDescent="0.3">
      <c r="A15679" s="1"/>
      <c r="C15679" s="1"/>
      <c r="D15679" s="2"/>
    </row>
    <row r="15680" spans="1:4" x14ac:dyDescent="0.3">
      <c r="A15680" s="1"/>
      <c r="C15680" s="1"/>
      <c r="D15680" s="2"/>
    </row>
    <row r="15681" spans="1:4" x14ac:dyDescent="0.3">
      <c r="A15681" s="1"/>
      <c r="C15681" s="1"/>
      <c r="D15681" s="2"/>
    </row>
    <row r="15682" spans="1:4" x14ac:dyDescent="0.3">
      <c r="A15682" s="1"/>
      <c r="C15682" s="1"/>
      <c r="D15682" s="2"/>
    </row>
    <row r="15683" spans="1:4" x14ac:dyDescent="0.3">
      <c r="A15683" s="1"/>
      <c r="C15683" s="1"/>
      <c r="D15683" s="2"/>
    </row>
    <row r="15684" spans="1:4" x14ac:dyDescent="0.3">
      <c r="A15684" s="1"/>
      <c r="C15684" s="1"/>
      <c r="D15684" s="2"/>
    </row>
    <row r="15685" spans="1:4" x14ac:dyDescent="0.3">
      <c r="A15685" s="1"/>
      <c r="C15685" s="1"/>
      <c r="D15685" s="2"/>
    </row>
    <row r="15686" spans="1:4" x14ac:dyDescent="0.3">
      <c r="A15686" s="1"/>
      <c r="C15686" s="1"/>
      <c r="D15686" s="2"/>
    </row>
    <row r="15687" spans="1:4" x14ac:dyDescent="0.3">
      <c r="A15687" s="1"/>
      <c r="C15687" s="1"/>
      <c r="D15687" s="2"/>
    </row>
    <row r="15688" spans="1:4" x14ac:dyDescent="0.3">
      <c r="A15688" s="1"/>
      <c r="C15688" s="1"/>
      <c r="D15688" s="2"/>
    </row>
    <row r="15689" spans="1:4" x14ac:dyDescent="0.3">
      <c r="A15689" s="1"/>
      <c r="C15689" s="1"/>
      <c r="D15689" s="2"/>
    </row>
    <row r="15690" spans="1:4" x14ac:dyDescent="0.3">
      <c r="A15690" s="1"/>
      <c r="C15690" s="1"/>
      <c r="D15690" s="2"/>
    </row>
    <row r="15691" spans="1:4" x14ac:dyDescent="0.3">
      <c r="A15691" s="1"/>
      <c r="C15691" s="1"/>
      <c r="D15691" s="2"/>
    </row>
    <row r="15692" spans="1:4" x14ac:dyDescent="0.3">
      <c r="A15692" s="1"/>
      <c r="C15692" s="1"/>
      <c r="D15692" s="2"/>
    </row>
    <row r="15693" spans="1:4" x14ac:dyDescent="0.3">
      <c r="A15693" s="1"/>
      <c r="C15693" s="1"/>
      <c r="D15693" s="2"/>
    </row>
    <row r="15694" spans="1:4" x14ac:dyDescent="0.3">
      <c r="A15694" s="1"/>
      <c r="C15694" s="1"/>
      <c r="D15694" s="2"/>
    </row>
    <row r="15695" spans="1:4" x14ac:dyDescent="0.3">
      <c r="A15695" s="1"/>
      <c r="C15695" s="1"/>
      <c r="D15695" s="2"/>
    </row>
    <row r="15696" spans="1:4" x14ac:dyDescent="0.3">
      <c r="A15696" s="1"/>
      <c r="C15696" s="1"/>
      <c r="D15696" s="2"/>
    </row>
    <row r="15697" spans="1:4" x14ac:dyDescent="0.3">
      <c r="A15697" s="1"/>
      <c r="C15697" s="1"/>
      <c r="D15697" s="2"/>
    </row>
    <row r="15698" spans="1:4" x14ac:dyDescent="0.3">
      <c r="A15698" s="1"/>
      <c r="C15698" s="1"/>
      <c r="D15698" s="2"/>
    </row>
    <row r="15699" spans="1:4" x14ac:dyDescent="0.3">
      <c r="A15699" s="1"/>
      <c r="C15699" s="1"/>
      <c r="D15699" s="2"/>
    </row>
    <row r="15700" spans="1:4" x14ac:dyDescent="0.3">
      <c r="A15700" s="1"/>
      <c r="C15700" s="1"/>
      <c r="D15700" s="2"/>
    </row>
    <row r="15701" spans="1:4" x14ac:dyDescent="0.3">
      <c r="A15701" s="1"/>
      <c r="C15701" s="1"/>
      <c r="D15701" s="2"/>
    </row>
    <row r="15702" spans="1:4" x14ac:dyDescent="0.3">
      <c r="A15702" s="1"/>
      <c r="C15702" s="1"/>
      <c r="D15702" s="2"/>
    </row>
    <row r="15703" spans="1:4" x14ac:dyDescent="0.3">
      <c r="A15703" s="1"/>
      <c r="C15703" s="1"/>
      <c r="D15703" s="2"/>
    </row>
    <row r="15704" spans="1:4" x14ac:dyDescent="0.3">
      <c r="A15704" s="1"/>
      <c r="C15704" s="1"/>
      <c r="D15704" s="2"/>
    </row>
    <row r="15705" spans="1:4" x14ac:dyDescent="0.3">
      <c r="A15705" s="1"/>
      <c r="C15705" s="1"/>
      <c r="D15705" s="2"/>
    </row>
    <row r="15706" spans="1:4" x14ac:dyDescent="0.3">
      <c r="A15706" s="1"/>
      <c r="C15706" s="1"/>
      <c r="D15706" s="2"/>
    </row>
    <row r="15707" spans="1:4" x14ac:dyDescent="0.3">
      <c r="A15707" s="1"/>
      <c r="C15707" s="1"/>
      <c r="D15707" s="2"/>
    </row>
    <row r="15708" spans="1:4" x14ac:dyDescent="0.3">
      <c r="A15708" s="1"/>
      <c r="C15708" s="1"/>
      <c r="D15708" s="2"/>
    </row>
    <row r="15709" spans="1:4" x14ac:dyDescent="0.3">
      <c r="A15709" s="1"/>
      <c r="C15709" s="1"/>
      <c r="D15709" s="2"/>
    </row>
    <row r="15710" spans="1:4" x14ac:dyDescent="0.3">
      <c r="A15710" s="1"/>
      <c r="C15710" s="1"/>
      <c r="D15710" s="2"/>
    </row>
    <row r="15711" spans="1:4" x14ac:dyDescent="0.3">
      <c r="A15711" s="1"/>
      <c r="C15711" s="1"/>
      <c r="D15711" s="2"/>
    </row>
    <row r="15712" spans="1:4" x14ac:dyDescent="0.3">
      <c r="A15712" s="1"/>
      <c r="C15712" s="1"/>
      <c r="D15712" s="2"/>
    </row>
    <row r="15713" spans="1:4" x14ac:dyDescent="0.3">
      <c r="A15713" s="1"/>
      <c r="C15713" s="1"/>
      <c r="D15713" s="2"/>
    </row>
    <row r="15714" spans="1:4" x14ac:dyDescent="0.3">
      <c r="A15714" s="1"/>
      <c r="C15714" s="1"/>
      <c r="D15714" s="2"/>
    </row>
    <row r="15715" spans="1:4" x14ac:dyDescent="0.3">
      <c r="A15715" s="1"/>
      <c r="C15715" s="1"/>
      <c r="D15715" s="2"/>
    </row>
    <row r="15716" spans="1:4" x14ac:dyDescent="0.3">
      <c r="A15716" s="1"/>
      <c r="C15716" s="1"/>
      <c r="D15716" s="2"/>
    </row>
    <row r="15717" spans="1:4" x14ac:dyDescent="0.3">
      <c r="A15717" s="1"/>
      <c r="C15717" s="1"/>
      <c r="D15717" s="2"/>
    </row>
    <row r="15718" spans="1:4" x14ac:dyDescent="0.3">
      <c r="A15718" s="1"/>
      <c r="C15718" s="1"/>
      <c r="D15718" s="2"/>
    </row>
    <row r="15719" spans="1:4" x14ac:dyDescent="0.3">
      <c r="A15719" s="1"/>
      <c r="C15719" s="1"/>
      <c r="D15719" s="2"/>
    </row>
    <row r="15720" spans="1:4" x14ac:dyDescent="0.3">
      <c r="A15720" s="1"/>
      <c r="C15720" s="1"/>
      <c r="D15720" s="2"/>
    </row>
    <row r="15721" spans="1:4" x14ac:dyDescent="0.3">
      <c r="A15721" s="1"/>
      <c r="C15721" s="1"/>
      <c r="D15721" s="2"/>
    </row>
    <row r="15722" spans="1:4" x14ac:dyDescent="0.3">
      <c r="A15722" s="1"/>
      <c r="C15722" s="1"/>
      <c r="D15722" s="2"/>
    </row>
    <row r="15723" spans="1:4" x14ac:dyDescent="0.3">
      <c r="A15723" s="1"/>
      <c r="C15723" s="1"/>
      <c r="D15723" s="2"/>
    </row>
    <row r="15724" spans="1:4" x14ac:dyDescent="0.3">
      <c r="A15724" s="1"/>
      <c r="C15724" s="1"/>
      <c r="D15724" s="2"/>
    </row>
    <row r="15725" spans="1:4" x14ac:dyDescent="0.3">
      <c r="A15725" s="1"/>
      <c r="C15725" s="1"/>
      <c r="D15725" s="2"/>
    </row>
    <row r="15726" spans="1:4" x14ac:dyDescent="0.3">
      <c r="A15726" s="1"/>
      <c r="C15726" s="1"/>
      <c r="D15726" s="2"/>
    </row>
    <row r="15727" spans="1:4" x14ac:dyDescent="0.3">
      <c r="A15727" s="1"/>
      <c r="C15727" s="1"/>
      <c r="D15727" s="2"/>
    </row>
    <row r="15728" spans="1:4" x14ac:dyDescent="0.3">
      <c r="A15728" s="1"/>
      <c r="C15728" s="1"/>
      <c r="D15728" s="2"/>
    </row>
    <row r="15729" spans="1:4" x14ac:dyDescent="0.3">
      <c r="A15729" s="1"/>
      <c r="C15729" s="1"/>
      <c r="D15729" s="2"/>
    </row>
    <row r="15730" spans="1:4" x14ac:dyDescent="0.3">
      <c r="A15730" s="1"/>
      <c r="C15730" s="1"/>
      <c r="D15730" s="2"/>
    </row>
    <row r="15731" spans="1:4" x14ac:dyDescent="0.3">
      <c r="A15731" s="1"/>
      <c r="C15731" s="1"/>
      <c r="D15731" s="2"/>
    </row>
    <row r="15732" spans="1:4" x14ac:dyDescent="0.3">
      <c r="A15732" s="1"/>
      <c r="C15732" s="1"/>
      <c r="D15732" s="2"/>
    </row>
    <row r="15733" spans="1:4" x14ac:dyDescent="0.3">
      <c r="A15733" s="1"/>
      <c r="C15733" s="1"/>
      <c r="D15733" s="2"/>
    </row>
    <row r="15734" spans="1:4" x14ac:dyDescent="0.3">
      <c r="A15734" s="1"/>
      <c r="C15734" s="1"/>
      <c r="D15734" s="2"/>
    </row>
    <row r="15735" spans="1:4" x14ac:dyDescent="0.3">
      <c r="A15735" s="1"/>
      <c r="C15735" s="1"/>
      <c r="D15735" s="2"/>
    </row>
    <row r="15736" spans="1:4" x14ac:dyDescent="0.3">
      <c r="A15736" s="1"/>
      <c r="C15736" s="1"/>
      <c r="D15736" s="2"/>
    </row>
    <row r="15737" spans="1:4" x14ac:dyDescent="0.3">
      <c r="A15737" s="1"/>
      <c r="C15737" s="1"/>
      <c r="D15737" s="2"/>
    </row>
    <row r="15738" spans="1:4" x14ac:dyDescent="0.3">
      <c r="A15738" s="1"/>
      <c r="C15738" s="1"/>
      <c r="D15738" s="2"/>
    </row>
    <row r="15739" spans="1:4" x14ac:dyDescent="0.3">
      <c r="A15739" s="1"/>
      <c r="C15739" s="1"/>
      <c r="D15739" s="2"/>
    </row>
    <row r="15740" spans="1:4" x14ac:dyDescent="0.3">
      <c r="A15740" s="1"/>
      <c r="C15740" s="1"/>
      <c r="D15740" s="2"/>
    </row>
    <row r="15741" spans="1:4" x14ac:dyDescent="0.3">
      <c r="A15741" s="1"/>
      <c r="C15741" s="1"/>
      <c r="D15741" s="2"/>
    </row>
    <row r="15742" spans="1:4" x14ac:dyDescent="0.3">
      <c r="A15742" s="1"/>
      <c r="C15742" s="1"/>
      <c r="D15742" s="2"/>
    </row>
    <row r="15743" spans="1:4" x14ac:dyDescent="0.3">
      <c r="A15743" s="1"/>
      <c r="C15743" s="1"/>
      <c r="D15743" s="2"/>
    </row>
    <row r="15744" spans="1:4" x14ac:dyDescent="0.3">
      <c r="A15744" s="1"/>
      <c r="C15744" s="1"/>
      <c r="D15744" s="2"/>
    </row>
    <row r="15745" spans="1:4" x14ac:dyDescent="0.3">
      <c r="A15745" s="1"/>
      <c r="C15745" s="1"/>
      <c r="D15745" s="2"/>
    </row>
    <row r="15746" spans="1:4" x14ac:dyDescent="0.3">
      <c r="A15746" s="1"/>
      <c r="C15746" s="1"/>
      <c r="D15746" s="2"/>
    </row>
    <row r="15747" spans="1:4" x14ac:dyDescent="0.3">
      <c r="A15747" s="1"/>
      <c r="C15747" s="1"/>
      <c r="D15747" s="2"/>
    </row>
    <row r="15748" spans="1:4" x14ac:dyDescent="0.3">
      <c r="A15748" s="1"/>
      <c r="C15748" s="1"/>
      <c r="D15748" s="2"/>
    </row>
    <row r="15749" spans="1:4" x14ac:dyDescent="0.3">
      <c r="A15749" s="1"/>
      <c r="C15749" s="1"/>
      <c r="D15749" s="2"/>
    </row>
    <row r="15750" spans="1:4" x14ac:dyDescent="0.3">
      <c r="A15750" s="1"/>
      <c r="C15750" s="1"/>
      <c r="D15750" s="2"/>
    </row>
    <row r="15751" spans="1:4" x14ac:dyDescent="0.3">
      <c r="A15751" s="1"/>
      <c r="C15751" s="1"/>
      <c r="D15751" s="2"/>
    </row>
    <row r="15752" spans="1:4" x14ac:dyDescent="0.3">
      <c r="A15752" s="1"/>
      <c r="C15752" s="1"/>
      <c r="D15752" s="2"/>
    </row>
    <row r="15753" spans="1:4" x14ac:dyDescent="0.3">
      <c r="A15753" s="1"/>
      <c r="C15753" s="1"/>
      <c r="D15753" s="2"/>
    </row>
    <row r="15754" spans="1:4" x14ac:dyDescent="0.3">
      <c r="A15754" s="1"/>
      <c r="C15754" s="1"/>
      <c r="D15754" s="2"/>
    </row>
    <row r="15755" spans="1:4" x14ac:dyDescent="0.3">
      <c r="A15755" s="1"/>
      <c r="C15755" s="1"/>
      <c r="D15755" s="2"/>
    </row>
    <row r="15756" spans="1:4" x14ac:dyDescent="0.3">
      <c r="A15756" s="1"/>
      <c r="C15756" s="1"/>
      <c r="D15756" s="2"/>
    </row>
    <row r="15757" spans="1:4" x14ac:dyDescent="0.3">
      <c r="A15757" s="1"/>
      <c r="C15757" s="1"/>
      <c r="D15757" s="2"/>
    </row>
    <row r="15758" spans="1:4" x14ac:dyDescent="0.3">
      <c r="A15758" s="1"/>
      <c r="C15758" s="1"/>
      <c r="D15758" s="2"/>
    </row>
    <row r="15759" spans="1:4" x14ac:dyDescent="0.3">
      <c r="A15759" s="1"/>
      <c r="C15759" s="1"/>
      <c r="D15759" s="2"/>
    </row>
    <row r="15760" spans="1:4" x14ac:dyDescent="0.3">
      <c r="A15760" s="1"/>
      <c r="C15760" s="1"/>
      <c r="D15760" s="2"/>
    </row>
    <row r="15761" spans="1:4" x14ac:dyDescent="0.3">
      <c r="A15761" s="1"/>
      <c r="C15761" s="1"/>
      <c r="D15761" s="2"/>
    </row>
    <row r="15762" spans="1:4" x14ac:dyDescent="0.3">
      <c r="A15762" s="1"/>
      <c r="C15762" s="1"/>
      <c r="D15762" s="2"/>
    </row>
    <row r="15763" spans="1:4" x14ac:dyDescent="0.3">
      <c r="A15763" s="1"/>
      <c r="C15763" s="1"/>
      <c r="D15763" s="2"/>
    </row>
    <row r="15764" spans="1:4" x14ac:dyDescent="0.3">
      <c r="A15764" s="1"/>
      <c r="C15764" s="1"/>
      <c r="D15764" s="2"/>
    </row>
    <row r="15765" spans="1:4" x14ac:dyDescent="0.3">
      <c r="A15765" s="1"/>
      <c r="C15765" s="1"/>
      <c r="D15765" s="2"/>
    </row>
    <row r="15766" spans="1:4" x14ac:dyDescent="0.3">
      <c r="A15766" s="1"/>
      <c r="C15766" s="1"/>
      <c r="D15766" s="2"/>
    </row>
    <row r="15767" spans="1:4" x14ac:dyDescent="0.3">
      <c r="A15767" s="1"/>
      <c r="C15767" s="1"/>
      <c r="D15767" s="2"/>
    </row>
    <row r="15768" spans="1:4" x14ac:dyDescent="0.3">
      <c r="A15768" s="1"/>
      <c r="C15768" s="1"/>
      <c r="D15768" s="2"/>
    </row>
    <row r="15769" spans="1:4" x14ac:dyDescent="0.3">
      <c r="A15769" s="1"/>
      <c r="C15769" s="1"/>
      <c r="D15769" s="2"/>
    </row>
    <row r="15770" spans="1:4" x14ac:dyDescent="0.3">
      <c r="A15770" s="1"/>
      <c r="C15770" s="1"/>
      <c r="D15770" s="2"/>
    </row>
    <row r="15771" spans="1:4" x14ac:dyDescent="0.3">
      <c r="A15771" s="1"/>
      <c r="C15771" s="1"/>
      <c r="D15771" s="2"/>
    </row>
    <row r="15772" spans="1:4" x14ac:dyDescent="0.3">
      <c r="A15772" s="1"/>
      <c r="C15772" s="1"/>
      <c r="D15772" s="2"/>
    </row>
    <row r="15773" spans="1:4" x14ac:dyDescent="0.3">
      <c r="A15773" s="1"/>
      <c r="C15773" s="1"/>
      <c r="D15773" s="2"/>
    </row>
    <row r="15774" spans="1:4" x14ac:dyDescent="0.3">
      <c r="A15774" s="1"/>
      <c r="C15774" s="1"/>
      <c r="D15774" s="2"/>
    </row>
    <row r="15775" spans="1:4" x14ac:dyDescent="0.3">
      <c r="A15775" s="1"/>
      <c r="C15775" s="1"/>
      <c r="D15775" s="2"/>
    </row>
    <row r="15776" spans="1:4" x14ac:dyDescent="0.3">
      <c r="A15776" s="1"/>
      <c r="C15776" s="1"/>
      <c r="D15776" s="2"/>
    </row>
    <row r="15777" spans="1:4" x14ac:dyDescent="0.3">
      <c r="A15777" s="1"/>
      <c r="C15777" s="1"/>
      <c r="D15777" s="2"/>
    </row>
    <row r="15778" spans="1:4" x14ac:dyDescent="0.3">
      <c r="A15778" s="1"/>
      <c r="C15778" s="1"/>
      <c r="D15778" s="2"/>
    </row>
    <row r="15779" spans="1:4" x14ac:dyDescent="0.3">
      <c r="A15779" s="1"/>
      <c r="C15779" s="1"/>
      <c r="D15779" s="2"/>
    </row>
    <row r="15780" spans="1:4" x14ac:dyDescent="0.3">
      <c r="A15780" s="1"/>
      <c r="C15780" s="1"/>
      <c r="D15780" s="2"/>
    </row>
    <row r="15781" spans="1:4" x14ac:dyDescent="0.3">
      <c r="A15781" s="1"/>
      <c r="C15781" s="1"/>
      <c r="D15781" s="2"/>
    </row>
    <row r="15782" spans="1:4" x14ac:dyDescent="0.3">
      <c r="A15782" s="1"/>
      <c r="C15782" s="1"/>
      <c r="D15782" s="2"/>
    </row>
    <row r="15783" spans="1:4" x14ac:dyDescent="0.3">
      <c r="A15783" s="1"/>
      <c r="C15783" s="1"/>
      <c r="D15783" s="2"/>
    </row>
    <row r="15784" spans="1:4" x14ac:dyDescent="0.3">
      <c r="A15784" s="1"/>
      <c r="C15784" s="1"/>
      <c r="D15784" s="2"/>
    </row>
    <row r="15785" spans="1:4" x14ac:dyDescent="0.3">
      <c r="A15785" s="1"/>
      <c r="C15785" s="1"/>
      <c r="D15785" s="2"/>
    </row>
    <row r="15786" spans="1:4" x14ac:dyDescent="0.3">
      <c r="A15786" s="1"/>
      <c r="C15786" s="1"/>
      <c r="D15786" s="2"/>
    </row>
    <row r="15787" spans="1:4" x14ac:dyDescent="0.3">
      <c r="A15787" s="1"/>
      <c r="C15787" s="1"/>
      <c r="D15787" s="2"/>
    </row>
    <row r="15788" spans="1:4" x14ac:dyDescent="0.3">
      <c r="A15788" s="1"/>
      <c r="C15788" s="1"/>
      <c r="D15788" s="2"/>
    </row>
    <row r="15789" spans="1:4" x14ac:dyDescent="0.3">
      <c r="A15789" s="1"/>
      <c r="C15789" s="1"/>
      <c r="D15789" s="2"/>
    </row>
    <row r="15790" spans="1:4" x14ac:dyDescent="0.3">
      <c r="A15790" s="1"/>
      <c r="C15790" s="1"/>
      <c r="D15790" s="2"/>
    </row>
    <row r="15791" spans="1:4" x14ac:dyDescent="0.3">
      <c r="A15791" s="1"/>
      <c r="C15791" s="1"/>
      <c r="D15791" s="2"/>
    </row>
    <row r="15792" spans="1:4" x14ac:dyDescent="0.3">
      <c r="A15792" s="1"/>
      <c r="C15792" s="1"/>
      <c r="D15792" s="2"/>
    </row>
    <row r="15793" spans="1:4" x14ac:dyDescent="0.3">
      <c r="A15793" s="1"/>
      <c r="C15793" s="1"/>
      <c r="D15793" s="2"/>
    </row>
    <row r="15794" spans="1:4" x14ac:dyDescent="0.3">
      <c r="A15794" s="1"/>
      <c r="C15794" s="1"/>
      <c r="D15794" s="2"/>
    </row>
    <row r="15795" spans="1:4" x14ac:dyDescent="0.3">
      <c r="A15795" s="1"/>
      <c r="C15795" s="1"/>
      <c r="D15795" s="2"/>
    </row>
    <row r="15796" spans="1:4" x14ac:dyDescent="0.3">
      <c r="A15796" s="1"/>
      <c r="C15796" s="1"/>
      <c r="D15796" s="2"/>
    </row>
    <row r="15797" spans="1:4" x14ac:dyDescent="0.3">
      <c r="A15797" s="1"/>
      <c r="C15797" s="1"/>
      <c r="D15797" s="2"/>
    </row>
    <row r="15798" spans="1:4" x14ac:dyDescent="0.3">
      <c r="A15798" s="1"/>
      <c r="C15798" s="1"/>
      <c r="D15798" s="2"/>
    </row>
    <row r="15799" spans="1:4" x14ac:dyDescent="0.3">
      <c r="A15799" s="1"/>
      <c r="C15799" s="1"/>
      <c r="D15799" s="2"/>
    </row>
    <row r="15800" spans="1:4" x14ac:dyDescent="0.3">
      <c r="A15800" s="1"/>
      <c r="C15800" s="1"/>
      <c r="D15800" s="2"/>
    </row>
    <row r="15801" spans="1:4" x14ac:dyDescent="0.3">
      <c r="A15801" s="1"/>
      <c r="C15801" s="1"/>
      <c r="D15801" s="2"/>
    </row>
    <row r="15802" spans="1:4" x14ac:dyDescent="0.3">
      <c r="A15802" s="1"/>
      <c r="C15802" s="1"/>
      <c r="D15802" s="2"/>
    </row>
    <row r="15803" spans="1:4" x14ac:dyDescent="0.3">
      <c r="A15803" s="1"/>
      <c r="C15803" s="1"/>
      <c r="D15803" s="2"/>
    </row>
    <row r="15804" spans="1:4" x14ac:dyDescent="0.3">
      <c r="A15804" s="1"/>
      <c r="C15804" s="1"/>
      <c r="D15804" s="2"/>
    </row>
    <row r="15805" spans="1:4" x14ac:dyDescent="0.3">
      <c r="A15805" s="1"/>
      <c r="C15805" s="1"/>
      <c r="D15805" s="2"/>
    </row>
    <row r="15806" spans="1:4" x14ac:dyDescent="0.3">
      <c r="A15806" s="1"/>
      <c r="C15806" s="1"/>
      <c r="D15806" s="2"/>
    </row>
    <row r="15807" spans="1:4" x14ac:dyDescent="0.3">
      <c r="A15807" s="1"/>
      <c r="C15807" s="1"/>
      <c r="D15807" s="2"/>
    </row>
    <row r="15808" spans="1:4" x14ac:dyDescent="0.3">
      <c r="A15808" s="1"/>
      <c r="C15808" s="1"/>
      <c r="D15808" s="2"/>
    </row>
    <row r="15809" spans="1:4" x14ac:dyDescent="0.3">
      <c r="A15809" s="1"/>
      <c r="C15809" s="1"/>
      <c r="D15809" s="2"/>
    </row>
    <row r="15810" spans="1:4" x14ac:dyDescent="0.3">
      <c r="A15810" s="1"/>
      <c r="C15810" s="1"/>
      <c r="D15810" s="2"/>
    </row>
    <row r="15811" spans="1:4" x14ac:dyDescent="0.3">
      <c r="A15811" s="1"/>
      <c r="C15811" s="1"/>
      <c r="D15811" s="2"/>
    </row>
    <row r="15812" spans="1:4" x14ac:dyDescent="0.3">
      <c r="A15812" s="1"/>
      <c r="C15812" s="1"/>
      <c r="D15812" s="2"/>
    </row>
    <row r="15813" spans="1:4" x14ac:dyDescent="0.3">
      <c r="A15813" s="1"/>
      <c r="C15813" s="1"/>
      <c r="D15813" s="2"/>
    </row>
    <row r="15814" spans="1:4" x14ac:dyDescent="0.3">
      <c r="A15814" s="1"/>
      <c r="C15814" s="1"/>
      <c r="D15814" s="2"/>
    </row>
    <row r="15815" spans="1:4" x14ac:dyDescent="0.3">
      <c r="A15815" s="1"/>
      <c r="C15815" s="1"/>
      <c r="D15815" s="2"/>
    </row>
    <row r="15816" spans="1:4" x14ac:dyDescent="0.3">
      <c r="A15816" s="1"/>
      <c r="C15816" s="1"/>
      <c r="D15816" s="2"/>
    </row>
    <row r="15817" spans="1:4" x14ac:dyDescent="0.3">
      <c r="A15817" s="1"/>
      <c r="C15817" s="1"/>
      <c r="D15817" s="2"/>
    </row>
    <row r="15818" spans="1:4" x14ac:dyDescent="0.3">
      <c r="A15818" s="1"/>
      <c r="C15818" s="1"/>
      <c r="D15818" s="2"/>
    </row>
    <row r="15819" spans="1:4" x14ac:dyDescent="0.3">
      <c r="A15819" s="1"/>
      <c r="C15819" s="1"/>
      <c r="D15819" s="2"/>
    </row>
    <row r="15820" spans="1:4" x14ac:dyDescent="0.3">
      <c r="A15820" s="1"/>
      <c r="C15820" s="1"/>
      <c r="D15820" s="2"/>
    </row>
    <row r="15821" spans="1:4" x14ac:dyDescent="0.3">
      <c r="A15821" s="1"/>
      <c r="C15821" s="1"/>
      <c r="D15821" s="2"/>
    </row>
    <row r="15822" spans="1:4" x14ac:dyDescent="0.3">
      <c r="A15822" s="1"/>
      <c r="C15822" s="1"/>
      <c r="D15822" s="2"/>
    </row>
    <row r="15823" spans="1:4" x14ac:dyDescent="0.3">
      <c r="A15823" s="1"/>
      <c r="C15823" s="1"/>
      <c r="D15823" s="2"/>
    </row>
    <row r="15824" spans="1:4" x14ac:dyDescent="0.3">
      <c r="A15824" s="1"/>
      <c r="C15824" s="1"/>
      <c r="D15824" s="2"/>
    </row>
    <row r="15825" spans="1:4" x14ac:dyDescent="0.3">
      <c r="A15825" s="1"/>
      <c r="C15825" s="1"/>
      <c r="D15825" s="2"/>
    </row>
    <row r="15826" spans="1:4" x14ac:dyDescent="0.3">
      <c r="A15826" s="1"/>
      <c r="C15826" s="1"/>
      <c r="D15826" s="2"/>
    </row>
    <row r="15827" spans="1:4" x14ac:dyDescent="0.3">
      <c r="A15827" s="1"/>
      <c r="C15827" s="1"/>
      <c r="D15827" s="2"/>
    </row>
    <row r="15828" spans="1:4" x14ac:dyDescent="0.3">
      <c r="A15828" s="1"/>
      <c r="C15828" s="1"/>
      <c r="D15828" s="2"/>
    </row>
    <row r="15829" spans="1:4" x14ac:dyDescent="0.3">
      <c r="A15829" s="1"/>
      <c r="C15829" s="1"/>
      <c r="D15829" s="2"/>
    </row>
    <row r="15830" spans="1:4" x14ac:dyDescent="0.3">
      <c r="A15830" s="1"/>
      <c r="C15830" s="1"/>
      <c r="D15830" s="2"/>
    </row>
    <row r="15831" spans="1:4" x14ac:dyDescent="0.3">
      <c r="A15831" s="1"/>
      <c r="C15831" s="1"/>
      <c r="D15831" s="2"/>
    </row>
    <row r="15832" spans="1:4" x14ac:dyDescent="0.3">
      <c r="A15832" s="1"/>
      <c r="C15832" s="1"/>
      <c r="D15832" s="2"/>
    </row>
    <row r="15833" spans="1:4" x14ac:dyDescent="0.3">
      <c r="A15833" s="1"/>
      <c r="C15833" s="1"/>
      <c r="D15833" s="2"/>
    </row>
    <row r="15834" spans="1:4" x14ac:dyDescent="0.3">
      <c r="A15834" s="1"/>
      <c r="C15834" s="1"/>
      <c r="D15834" s="2"/>
    </row>
    <row r="15835" spans="1:4" x14ac:dyDescent="0.3">
      <c r="A15835" s="1"/>
      <c r="C15835" s="1"/>
      <c r="D15835" s="2"/>
    </row>
    <row r="15836" spans="1:4" x14ac:dyDescent="0.3">
      <c r="A15836" s="1"/>
      <c r="C15836" s="1"/>
      <c r="D15836" s="2"/>
    </row>
    <row r="15837" spans="1:4" x14ac:dyDescent="0.3">
      <c r="A15837" s="1"/>
      <c r="C15837" s="1"/>
      <c r="D15837" s="2"/>
    </row>
    <row r="15838" spans="1:4" x14ac:dyDescent="0.3">
      <c r="A15838" s="1"/>
      <c r="C15838" s="1"/>
      <c r="D15838" s="2"/>
    </row>
    <row r="15839" spans="1:4" x14ac:dyDescent="0.3">
      <c r="A15839" s="1"/>
      <c r="C15839" s="1"/>
      <c r="D15839" s="2"/>
    </row>
    <row r="15840" spans="1:4" x14ac:dyDescent="0.3">
      <c r="A15840" s="1"/>
      <c r="C15840" s="1"/>
      <c r="D15840" s="2"/>
    </row>
    <row r="15841" spans="1:4" x14ac:dyDescent="0.3">
      <c r="A15841" s="1"/>
      <c r="C15841" s="1"/>
      <c r="D15841" s="2"/>
    </row>
    <row r="15842" spans="1:4" x14ac:dyDescent="0.3">
      <c r="A15842" s="1"/>
      <c r="C15842" s="1"/>
      <c r="D15842" s="2"/>
    </row>
    <row r="15843" spans="1:4" x14ac:dyDescent="0.3">
      <c r="A15843" s="1"/>
      <c r="C15843" s="1"/>
      <c r="D15843" s="2"/>
    </row>
    <row r="15844" spans="1:4" x14ac:dyDescent="0.3">
      <c r="A15844" s="1"/>
      <c r="C15844" s="1"/>
      <c r="D15844" s="2"/>
    </row>
    <row r="15845" spans="1:4" x14ac:dyDescent="0.3">
      <c r="A15845" s="1"/>
      <c r="C15845" s="1"/>
      <c r="D15845" s="2"/>
    </row>
    <row r="15846" spans="1:4" x14ac:dyDescent="0.3">
      <c r="A15846" s="1"/>
      <c r="C15846" s="1"/>
      <c r="D15846" s="2"/>
    </row>
    <row r="15847" spans="1:4" x14ac:dyDescent="0.3">
      <c r="A15847" s="1"/>
      <c r="C15847" s="1"/>
      <c r="D15847" s="2"/>
    </row>
    <row r="15848" spans="1:4" x14ac:dyDescent="0.3">
      <c r="A15848" s="1"/>
      <c r="C15848" s="1"/>
      <c r="D15848" s="2"/>
    </row>
    <row r="15849" spans="1:4" x14ac:dyDescent="0.3">
      <c r="A15849" s="1"/>
      <c r="C15849" s="1"/>
      <c r="D15849" s="2"/>
    </row>
    <row r="15850" spans="1:4" x14ac:dyDescent="0.3">
      <c r="A15850" s="1"/>
      <c r="C15850" s="1"/>
      <c r="D15850" s="2"/>
    </row>
    <row r="15851" spans="1:4" x14ac:dyDescent="0.3">
      <c r="A15851" s="1"/>
      <c r="C15851" s="1"/>
      <c r="D15851" s="2"/>
    </row>
    <row r="15852" spans="1:4" x14ac:dyDescent="0.3">
      <c r="A15852" s="1"/>
      <c r="C15852" s="1"/>
      <c r="D15852" s="2"/>
    </row>
    <row r="15853" spans="1:4" x14ac:dyDescent="0.3">
      <c r="A15853" s="1"/>
      <c r="C15853" s="1"/>
      <c r="D15853" s="2"/>
    </row>
    <row r="15854" spans="1:4" x14ac:dyDescent="0.3">
      <c r="A15854" s="1"/>
      <c r="C15854" s="1"/>
      <c r="D15854" s="2"/>
    </row>
    <row r="15855" spans="1:4" x14ac:dyDescent="0.3">
      <c r="A15855" s="1"/>
      <c r="C15855" s="1"/>
      <c r="D15855" s="2"/>
    </row>
    <row r="15856" spans="1:4" x14ac:dyDescent="0.3">
      <c r="A15856" s="1"/>
      <c r="C15856" s="1"/>
      <c r="D15856" s="2"/>
    </row>
    <row r="15857" spans="1:4" x14ac:dyDescent="0.3">
      <c r="A15857" s="1"/>
      <c r="C15857" s="1"/>
      <c r="D15857" s="2"/>
    </row>
    <row r="15858" spans="1:4" x14ac:dyDescent="0.3">
      <c r="A15858" s="1"/>
      <c r="C15858" s="1"/>
      <c r="D15858" s="2"/>
    </row>
    <row r="15859" spans="1:4" x14ac:dyDescent="0.3">
      <c r="A15859" s="1"/>
      <c r="C15859" s="1"/>
      <c r="D15859" s="2"/>
    </row>
    <row r="15860" spans="1:4" x14ac:dyDescent="0.3">
      <c r="A15860" s="1"/>
      <c r="C15860" s="1"/>
      <c r="D15860" s="2"/>
    </row>
    <row r="15861" spans="1:4" x14ac:dyDescent="0.3">
      <c r="A15861" s="1"/>
      <c r="C15861" s="1"/>
      <c r="D15861" s="2"/>
    </row>
    <row r="15862" spans="1:4" x14ac:dyDescent="0.3">
      <c r="A15862" s="1"/>
      <c r="C15862" s="1"/>
      <c r="D15862" s="2"/>
    </row>
    <row r="15863" spans="1:4" x14ac:dyDescent="0.3">
      <c r="A15863" s="1"/>
      <c r="C15863" s="1"/>
      <c r="D15863" s="2"/>
    </row>
    <row r="15864" spans="1:4" x14ac:dyDescent="0.3">
      <c r="A15864" s="1"/>
      <c r="C15864" s="1"/>
      <c r="D15864" s="2"/>
    </row>
    <row r="15865" spans="1:4" x14ac:dyDescent="0.3">
      <c r="A15865" s="1"/>
      <c r="C15865" s="1"/>
      <c r="D15865" s="2"/>
    </row>
    <row r="15866" spans="1:4" x14ac:dyDescent="0.3">
      <c r="A15866" s="1"/>
      <c r="C15866" s="1"/>
      <c r="D15866" s="2"/>
    </row>
    <row r="15867" spans="1:4" x14ac:dyDescent="0.3">
      <c r="A15867" s="1"/>
      <c r="C15867" s="1"/>
      <c r="D15867" s="2"/>
    </row>
    <row r="15868" spans="1:4" x14ac:dyDescent="0.3">
      <c r="A15868" s="1"/>
      <c r="C15868" s="1"/>
      <c r="D15868" s="2"/>
    </row>
    <row r="15869" spans="1:4" x14ac:dyDescent="0.3">
      <c r="A15869" s="1"/>
      <c r="C15869" s="1"/>
      <c r="D15869" s="2"/>
    </row>
    <row r="15870" spans="1:4" x14ac:dyDescent="0.3">
      <c r="A15870" s="1"/>
      <c r="C15870" s="1"/>
      <c r="D15870" s="2"/>
    </row>
    <row r="15871" spans="1:4" x14ac:dyDescent="0.3">
      <c r="A15871" s="1"/>
      <c r="C15871" s="1"/>
      <c r="D15871" s="2"/>
    </row>
    <row r="15872" spans="1:4" x14ac:dyDescent="0.3">
      <c r="A15872" s="1"/>
      <c r="C15872" s="1"/>
      <c r="D15872" s="2"/>
    </row>
    <row r="15873" spans="1:4" x14ac:dyDescent="0.3">
      <c r="A15873" s="1"/>
      <c r="C15873" s="1"/>
      <c r="D15873" s="2"/>
    </row>
    <row r="15874" spans="1:4" x14ac:dyDescent="0.3">
      <c r="A15874" s="1"/>
      <c r="C15874" s="1"/>
      <c r="D15874" s="2"/>
    </row>
    <row r="15875" spans="1:4" x14ac:dyDescent="0.3">
      <c r="A15875" s="1"/>
      <c r="C15875" s="1"/>
      <c r="D15875" s="2"/>
    </row>
    <row r="15876" spans="1:4" x14ac:dyDescent="0.3">
      <c r="A15876" s="1"/>
      <c r="C15876" s="1"/>
      <c r="D15876" s="2"/>
    </row>
    <row r="15877" spans="1:4" x14ac:dyDescent="0.3">
      <c r="A15877" s="1"/>
      <c r="C15877" s="1"/>
      <c r="D15877" s="2"/>
    </row>
    <row r="15878" spans="1:4" x14ac:dyDescent="0.3">
      <c r="A15878" s="1"/>
      <c r="C15878" s="1"/>
      <c r="D15878" s="2"/>
    </row>
    <row r="15879" spans="1:4" x14ac:dyDescent="0.3">
      <c r="A15879" s="1"/>
      <c r="C15879" s="1"/>
      <c r="D15879" s="2"/>
    </row>
    <row r="15880" spans="1:4" x14ac:dyDescent="0.3">
      <c r="A15880" s="1"/>
      <c r="C15880" s="1"/>
      <c r="D15880" s="2"/>
    </row>
    <row r="15881" spans="1:4" x14ac:dyDescent="0.3">
      <c r="A15881" s="1"/>
      <c r="C15881" s="1"/>
      <c r="D15881" s="2"/>
    </row>
    <row r="15882" spans="1:4" x14ac:dyDescent="0.3">
      <c r="A15882" s="1"/>
      <c r="C15882" s="1"/>
      <c r="D15882" s="2"/>
    </row>
    <row r="15883" spans="1:4" x14ac:dyDescent="0.3">
      <c r="A15883" s="1"/>
      <c r="C15883" s="1"/>
      <c r="D15883" s="2"/>
    </row>
    <row r="15884" spans="1:4" x14ac:dyDescent="0.3">
      <c r="A15884" s="1"/>
      <c r="C15884" s="1"/>
      <c r="D15884" s="2"/>
    </row>
    <row r="15885" spans="1:4" x14ac:dyDescent="0.3">
      <c r="A15885" s="1"/>
      <c r="C15885" s="1"/>
      <c r="D15885" s="2"/>
    </row>
    <row r="15886" spans="1:4" x14ac:dyDescent="0.3">
      <c r="A15886" s="1"/>
      <c r="C15886" s="1"/>
      <c r="D15886" s="2"/>
    </row>
    <row r="15887" spans="1:4" x14ac:dyDescent="0.3">
      <c r="A15887" s="1"/>
      <c r="C15887" s="1"/>
      <c r="D15887" s="2"/>
    </row>
    <row r="15888" spans="1:4" x14ac:dyDescent="0.3">
      <c r="A15888" s="1"/>
      <c r="C15888" s="1"/>
      <c r="D15888" s="2"/>
    </row>
    <row r="15889" spans="1:4" x14ac:dyDescent="0.3">
      <c r="A15889" s="1"/>
      <c r="C15889" s="1"/>
      <c r="D15889" s="2"/>
    </row>
    <row r="15890" spans="1:4" x14ac:dyDescent="0.3">
      <c r="A15890" s="1"/>
      <c r="C15890" s="1"/>
      <c r="D15890" s="2"/>
    </row>
    <row r="15891" spans="1:4" x14ac:dyDescent="0.3">
      <c r="A15891" s="1"/>
      <c r="C15891" s="1"/>
      <c r="D15891" s="2"/>
    </row>
    <row r="15892" spans="1:4" x14ac:dyDescent="0.3">
      <c r="A15892" s="1"/>
      <c r="C15892" s="1"/>
      <c r="D15892" s="2"/>
    </row>
    <row r="15893" spans="1:4" x14ac:dyDescent="0.3">
      <c r="A15893" s="1"/>
      <c r="C15893" s="1"/>
      <c r="D15893" s="2"/>
    </row>
    <row r="15894" spans="1:4" x14ac:dyDescent="0.3">
      <c r="A15894" s="1"/>
      <c r="C15894" s="1"/>
      <c r="D15894" s="2"/>
    </row>
    <row r="15895" spans="1:4" x14ac:dyDescent="0.3">
      <c r="A15895" s="1"/>
      <c r="C15895" s="1"/>
      <c r="D15895" s="2"/>
    </row>
    <row r="15896" spans="1:4" x14ac:dyDescent="0.3">
      <c r="A15896" s="1"/>
      <c r="C15896" s="1"/>
      <c r="D15896" s="2"/>
    </row>
    <row r="15897" spans="1:4" x14ac:dyDescent="0.3">
      <c r="A15897" s="1"/>
      <c r="C15897" s="1"/>
      <c r="D15897" s="2"/>
    </row>
    <row r="15898" spans="1:4" x14ac:dyDescent="0.3">
      <c r="A15898" s="1"/>
      <c r="C15898" s="1"/>
      <c r="D15898" s="2"/>
    </row>
    <row r="15899" spans="1:4" x14ac:dyDescent="0.3">
      <c r="A15899" s="1"/>
      <c r="C15899" s="1"/>
      <c r="D15899" s="2"/>
    </row>
    <row r="15900" spans="1:4" x14ac:dyDescent="0.3">
      <c r="A15900" s="1"/>
      <c r="C15900" s="1"/>
      <c r="D15900" s="2"/>
    </row>
    <row r="15901" spans="1:4" x14ac:dyDescent="0.3">
      <c r="A15901" s="1"/>
      <c r="C15901" s="1"/>
      <c r="D15901" s="2"/>
    </row>
    <row r="15902" spans="1:4" x14ac:dyDescent="0.3">
      <c r="A15902" s="1"/>
      <c r="C15902" s="1"/>
      <c r="D15902" s="2"/>
    </row>
    <row r="15903" spans="1:4" x14ac:dyDescent="0.3">
      <c r="A15903" s="1"/>
      <c r="C15903" s="1"/>
      <c r="D15903" s="2"/>
    </row>
    <row r="15904" spans="1:4" x14ac:dyDescent="0.3">
      <c r="A15904" s="1"/>
      <c r="C15904" s="1"/>
      <c r="D15904" s="2"/>
    </row>
    <row r="15905" spans="1:4" x14ac:dyDescent="0.3">
      <c r="A15905" s="1"/>
      <c r="C15905" s="1"/>
      <c r="D15905" s="2"/>
    </row>
    <row r="15906" spans="1:4" x14ac:dyDescent="0.3">
      <c r="A15906" s="1"/>
      <c r="C15906" s="1"/>
      <c r="D15906" s="2"/>
    </row>
    <row r="15907" spans="1:4" x14ac:dyDescent="0.3">
      <c r="A15907" s="1"/>
      <c r="C15907" s="1"/>
      <c r="D15907" s="2"/>
    </row>
    <row r="15908" spans="1:4" x14ac:dyDescent="0.3">
      <c r="A15908" s="1"/>
      <c r="C15908" s="1"/>
      <c r="D15908" s="2"/>
    </row>
    <row r="15909" spans="1:4" x14ac:dyDescent="0.3">
      <c r="A15909" s="1"/>
      <c r="C15909" s="1"/>
      <c r="D15909" s="2"/>
    </row>
    <row r="15910" spans="1:4" x14ac:dyDescent="0.3">
      <c r="A15910" s="1"/>
      <c r="C15910" s="1"/>
      <c r="D15910" s="2"/>
    </row>
    <row r="15911" spans="1:4" x14ac:dyDescent="0.3">
      <c r="A15911" s="1"/>
      <c r="C15911" s="1"/>
      <c r="D15911" s="2"/>
    </row>
    <row r="15912" spans="1:4" x14ac:dyDescent="0.3">
      <c r="A15912" s="1"/>
      <c r="C15912" s="1"/>
      <c r="D15912" s="2"/>
    </row>
    <row r="15913" spans="1:4" x14ac:dyDescent="0.3">
      <c r="A15913" s="1"/>
      <c r="C15913" s="1"/>
      <c r="D15913" s="2"/>
    </row>
    <row r="15914" spans="1:4" x14ac:dyDescent="0.3">
      <c r="A15914" s="1"/>
      <c r="C15914" s="1"/>
      <c r="D15914" s="2"/>
    </row>
    <row r="15915" spans="1:4" x14ac:dyDescent="0.3">
      <c r="A15915" s="1"/>
      <c r="C15915" s="1"/>
      <c r="D15915" s="2"/>
    </row>
    <row r="15916" spans="1:4" x14ac:dyDescent="0.3">
      <c r="A15916" s="1"/>
      <c r="C15916" s="1"/>
      <c r="D15916" s="2"/>
    </row>
    <row r="15917" spans="1:4" x14ac:dyDescent="0.3">
      <c r="A15917" s="1"/>
      <c r="C15917" s="1"/>
      <c r="D15917" s="2"/>
    </row>
    <row r="15918" spans="1:4" x14ac:dyDescent="0.3">
      <c r="A15918" s="1"/>
      <c r="C15918" s="1"/>
      <c r="D15918" s="2"/>
    </row>
    <row r="15919" spans="1:4" x14ac:dyDescent="0.3">
      <c r="A15919" s="1"/>
      <c r="C15919" s="1"/>
      <c r="D15919" s="2"/>
    </row>
    <row r="15920" spans="1:4" x14ac:dyDescent="0.3">
      <c r="A15920" s="1"/>
      <c r="C15920" s="1"/>
      <c r="D15920" s="2"/>
    </row>
    <row r="15921" spans="1:4" x14ac:dyDescent="0.3">
      <c r="A15921" s="1"/>
      <c r="C15921" s="1"/>
      <c r="D15921" s="2"/>
    </row>
    <row r="15922" spans="1:4" x14ac:dyDescent="0.3">
      <c r="A15922" s="1"/>
      <c r="C15922" s="1"/>
      <c r="D15922" s="2"/>
    </row>
    <row r="15923" spans="1:4" x14ac:dyDescent="0.3">
      <c r="A15923" s="1"/>
      <c r="C15923" s="1"/>
      <c r="D15923" s="2"/>
    </row>
    <row r="15924" spans="1:4" x14ac:dyDescent="0.3">
      <c r="A15924" s="1"/>
      <c r="C15924" s="1"/>
      <c r="D15924" s="2"/>
    </row>
    <row r="15925" spans="1:4" x14ac:dyDescent="0.3">
      <c r="A15925" s="1"/>
      <c r="C15925" s="1"/>
      <c r="D15925" s="2"/>
    </row>
    <row r="15926" spans="1:4" x14ac:dyDescent="0.3">
      <c r="A15926" s="1"/>
      <c r="C15926" s="1"/>
      <c r="D15926" s="2"/>
    </row>
    <row r="15927" spans="1:4" x14ac:dyDescent="0.3">
      <c r="A15927" s="1"/>
      <c r="C15927" s="1"/>
      <c r="D15927" s="2"/>
    </row>
    <row r="15928" spans="1:4" x14ac:dyDescent="0.3">
      <c r="A15928" s="1"/>
      <c r="C15928" s="1"/>
      <c r="D15928" s="2"/>
    </row>
    <row r="15929" spans="1:4" x14ac:dyDescent="0.3">
      <c r="A15929" s="1"/>
      <c r="C15929" s="1"/>
      <c r="D15929" s="2"/>
    </row>
    <row r="15930" spans="1:4" x14ac:dyDescent="0.3">
      <c r="A15930" s="1"/>
      <c r="C15930" s="1"/>
      <c r="D15930" s="2"/>
    </row>
    <row r="15931" spans="1:4" x14ac:dyDescent="0.3">
      <c r="A15931" s="1"/>
      <c r="C15931" s="1"/>
      <c r="D15931" s="2"/>
    </row>
    <row r="15932" spans="1:4" x14ac:dyDescent="0.3">
      <c r="A15932" s="1"/>
      <c r="C15932" s="1"/>
      <c r="D15932" s="2"/>
    </row>
    <row r="15933" spans="1:4" x14ac:dyDescent="0.3">
      <c r="A15933" s="1"/>
      <c r="C15933" s="1"/>
      <c r="D15933" s="2"/>
    </row>
    <row r="15934" spans="1:4" x14ac:dyDescent="0.3">
      <c r="A15934" s="1"/>
      <c r="C15934" s="1"/>
      <c r="D15934" s="2"/>
    </row>
    <row r="15935" spans="1:4" x14ac:dyDescent="0.3">
      <c r="A15935" s="1"/>
      <c r="C15935" s="1"/>
      <c r="D15935" s="2"/>
    </row>
    <row r="15936" spans="1:4" x14ac:dyDescent="0.3">
      <c r="A15936" s="1"/>
      <c r="C15936" s="1"/>
      <c r="D15936" s="2"/>
    </row>
    <row r="15937" spans="1:4" x14ac:dyDescent="0.3">
      <c r="A15937" s="1"/>
      <c r="C15937" s="1"/>
      <c r="D15937" s="2"/>
    </row>
    <row r="15938" spans="1:4" x14ac:dyDescent="0.3">
      <c r="A15938" s="1"/>
      <c r="C15938" s="1"/>
      <c r="D15938" s="2"/>
    </row>
    <row r="15939" spans="1:4" x14ac:dyDescent="0.3">
      <c r="A15939" s="1"/>
      <c r="C15939" s="1"/>
      <c r="D15939" s="2"/>
    </row>
    <row r="15940" spans="1:4" x14ac:dyDescent="0.3">
      <c r="A15940" s="1"/>
      <c r="C15940" s="1"/>
      <c r="D15940" s="2"/>
    </row>
    <row r="15941" spans="1:4" x14ac:dyDescent="0.3">
      <c r="A15941" s="1"/>
      <c r="C15941" s="1"/>
      <c r="D15941" s="2"/>
    </row>
    <row r="15942" spans="1:4" x14ac:dyDescent="0.3">
      <c r="A15942" s="1"/>
      <c r="C15942" s="1"/>
      <c r="D15942" s="2"/>
    </row>
    <row r="15943" spans="1:4" x14ac:dyDescent="0.3">
      <c r="A15943" s="1"/>
      <c r="C15943" s="1"/>
      <c r="D15943" s="2"/>
    </row>
    <row r="15944" spans="1:4" x14ac:dyDescent="0.3">
      <c r="A15944" s="1"/>
      <c r="C15944" s="1"/>
      <c r="D15944" s="2"/>
    </row>
    <row r="15945" spans="1:4" x14ac:dyDescent="0.3">
      <c r="A15945" s="1"/>
      <c r="C15945" s="1"/>
      <c r="D15945" s="2"/>
    </row>
    <row r="15946" spans="1:4" x14ac:dyDescent="0.3">
      <c r="A15946" s="1"/>
      <c r="C15946" s="1"/>
      <c r="D15946" s="2"/>
    </row>
    <row r="15947" spans="1:4" x14ac:dyDescent="0.3">
      <c r="A15947" s="1"/>
      <c r="C15947" s="1"/>
      <c r="D15947" s="2"/>
    </row>
    <row r="15948" spans="1:4" x14ac:dyDescent="0.3">
      <c r="A15948" s="1"/>
      <c r="C15948" s="1"/>
      <c r="D15948" s="2"/>
    </row>
    <row r="15949" spans="1:4" x14ac:dyDescent="0.3">
      <c r="A15949" s="1"/>
      <c r="C15949" s="1"/>
      <c r="D15949" s="2"/>
    </row>
    <row r="15950" spans="1:4" x14ac:dyDescent="0.3">
      <c r="A15950" s="1"/>
      <c r="C15950" s="1"/>
      <c r="D15950" s="2"/>
    </row>
    <row r="15951" spans="1:4" x14ac:dyDescent="0.3">
      <c r="A15951" s="1"/>
      <c r="C15951" s="1"/>
      <c r="D15951" s="2"/>
    </row>
    <row r="15952" spans="1:4" x14ac:dyDescent="0.3">
      <c r="A15952" s="1"/>
      <c r="C15952" s="1"/>
      <c r="D15952" s="2"/>
    </row>
    <row r="15953" spans="1:4" x14ac:dyDescent="0.3">
      <c r="A15953" s="1"/>
      <c r="C15953" s="1"/>
      <c r="D15953" s="2"/>
    </row>
    <row r="15954" spans="1:4" x14ac:dyDescent="0.3">
      <c r="A15954" s="1"/>
      <c r="C15954" s="1"/>
      <c r="D15954" s="2"/>
    </row>
    <row r="15955" spans="1:4" x14ac:dyDescent="0.3">
      <c r="A15955" s="1"/>
      <c r="C15955" s="1"/>
      <c r="D15955" s="2"/>
    </row>
    <row r="15956" spans="1:4" x14ac:dyDescent="0.3">
      <c r="A15956" s="1"/>
      <c r="C15956" s="1"/>
      <c r="D15956" s="2"/>
    </row>
    <row r="15957" spans="1:4" x14ac:dyDescent="0.3">
      <c r="A15957" s="1"/>
      <c r="C15957" s="1"/>
      <c r="D15957" s="2"/>
    </row>
    <row r="15958" spans="1:4" x14ac:dyDescent="0.3">
      <c r="A15958" s="1"/>
      <c r="C15958" s="1"/>
      <c r="D15958" s="2"/>
    </row>
    <row r="15959" spans="1:4" x14ac:dyDescent="0.3">
      <c r="A15959" s="1"/>
      <c r="C15959" s="1"/>
      <c r="D15959" s="2"/>
    </row>
    <row r="15960" spans="1:4" x14ac:dyDescent="0.3">
      <c r="A15960" s="1"/>
      <c r="C15960" s="1"/>
      <c r="D15960" s="2"/>
    </row>
    <row r="15961" spans="1:4" x14ac:dyDescent="0.3">
      <c r="A15961" s="1"/>
      <c r="C15961" s="1"/>
      <c r="D15961" s="2"/>
    </row>
    <row r="15962" spans="1:4" x14ac:dyDescent="0.3">
      <c r="A15962" s="1"/>
      <c r="C15962" s="1"/>
      <c r="D15962" s="2"/>
    </row>
    <row r="15963" spans="1:4" x14ac:dyDescent="0.3">
      <c r="A15963" s="1"/>
      <c r="C15963" s="1"/>
      <c r="D15963" s="2"/>
    </row>
    <row r="15964" spans="1:4" x14ac:dyDescent="0.3">
      <c r="A15964" s="1"/>
      <c r="C15964" s="1"/>
      <c r="D15964" s="2"/>
    </row>
    <row r="15965" spans="1:4" x14ac:dyDescent="0.3">
      <c r="A15965" s="1"/>
      <c r="C15965" s="1"/>
      <c r="D15965" s="2"/>
    </row>
    <row r="15966" spans="1:4" x14ac:dyDescent="0.3">
      <c r="A15966" s="1"/>
      <c r="C15966" s="1"/>
      <c r="D15966" s="2"/>
    </row>
    <row r="15967" spans="1:4" x14ac:dyDescent="0.3">
      <c r="A15967" s="1"/>
      <c r="C15967" s="1"/>
      <c r="D15967" s="2"/>
    </row>
    <row r="15968" spans="1:4" x14ac:dyDescent="0.3">
      <c r="A15968" s="1"/>
      <c r="C15968" s="1"/>
      <c r="D15968" s="2"/>
    </row>
    <row r="15969" spans="1:4" x14ac:dyDescent="0.3">
      <c r="A15969" s="1"/>
      <c r="C15969" s="1"/>
      <c r="D15969" s="2"/>
    </row>
    <row r="15970" spans="1:4" x14ac:dyDescent="0.3">
      <c r="A15970" s="1"/>
      <c r="C15970" s="1"/>
      <c r="D15970" s="2"/>
    </row>
    <row r="15971" spans="1:4" x14ac:dyDescent="0.3">
      <c r="A15971" s="1"/>
      <c r="C15971" s="1"/>
      <c r="D15971" s="2"/>
    </row>
    <row r="15972" spans="1:4" x14ac:dyDescent="0.3">
      <c r="A15972" s="1"/>
      <c r="C15972" s="1"/>
      <c r="D15972" s="2"/>
    </row>
    <row r="15973" spans="1:4" x14ac:dyDescent="0.3">
      <c r="A15973" s="1"/>
      <c r="C15973" s="1"/>
      <c r="D15973" s="2"/>
    </row>
    <row r="15974" spans="1:4" x14ac:dyDescent="0.3">
      <c r="A15974" s="1"/>
      <c r="C15974" s="1"/>
      <c r="D15974" s="2"/>
    </row>
    <row r="15975" spans="1:4" x14ac:dyDescent="0.3">
      <c r="A15975" s="1"/>
      <c r="C15975" s="1"/>
      <c r="D15975" s="2"/>
    </row>
    <row r="15976" spans="1:4" x14ac:dyDescent="0.3">
      <c r="A15976" s="1"/>
      <c r="C15976" s="1"/>
      <c r="D15976" s="2"/>
    </row>
    <row r="15977" spans="1:4" x14ac:dyDescent="0.3">
      <c r="A15977" s="1"/>
      <c r="C15977" s="1"/>
      <c r="D15977" s="2"/>
    </row>
    <row r="15978" spans="1:4" x14ac:dyDescent="0.3">
      <c r="A15978" s="1"/>
      <c r="C15978" s="1"/>
      <c r="D15978" s="2"/>
    </row>
    <row r="15979" spans="1:4" x14ac:dyDescent="0.3">
      <c r="A15979" s="1"/>
      <c r="C15979" s="1"/>
      <c r="D15979" s="2"/>
    </row>
    <row r="15980" spans="1:4" x14ac:dyDescent="0.3">
      <c r="A15980" s="1"/>
      <c r="C15980" s="1"/>
      <c r="D15980" s="2"/>
    </row>
    <row r="15981" spans="1:4" x14ac:dyDescent="0.3">
      <c r="A15981" s="1"/>
      <c r="C15981" s="1"/>
      <c r="D15981" s="2"/>
    </row>
    <row r="15982" spans="1:4" x14ac:dyDescent="0.3">
      <c r="A15982" s="1"/>
      <c r="C15982" s="1"/>
      <c r="D15982" s="2"/>
    </row>
    <row r="15983" spans="1:4" x14ac:dyDescent="0.3">
      <c r="A15983" s="1"/>
      <c r="C15983" s="1"/>
      <c r="D15983" s="2"/>
    </row>
    <row r="15984" spans="1:4" x14ac:dyDescent="0.3">
      <c r="A15984" s="1"/>
      <c r="C15984" s="1"/>
      <c r="D15984" s="2"/>
    </row>
    <row r="15985" spans="1:4" x14ac:dyDescent="0.3">
      <c r="A15985" s="1"/>
      <c r="C15985" s="1"/>
      <c r="D15985" s="2"/>
    </row>
    <row r="15986" spans="1:4" x14ac:dyDescent="0.3">
      <c r="A15986" s="1"/>
      <c r="C15986" s="1"/>
      <c r="D15986" s="2"/>
    </row>
    <row r="15987" spans="1:4" x14ac:dyDescent="0.3">
      <c r="A15987" s="1"/>
      <c r="C15987" s="1"/>
      <c r="D15987" s="2"/>
    </row>
    <row r="15988" spans="1:4" x14ac:dyDescent="0.3">
      <c r="A15988" s="1"/>
      <c r="C15988" s="1"/>
      <c r="D15988" s="2"/>
    </row>
    <row r="15989" spans="1:4" x14ac:dyDescent="0.3">
      <c r="A15989" s="1"/>
      <c r="C15989" s="1"/>
      <c r="D15989" s="2"/>
    </row>
    <row r="15990" spans="1:4" x14ac:dyDescent="0.3">
      <c r="A15990" s="1"/>
      <c r="C15990" s="1"/>
      <c r="D15990" s="2"/>
    </row>
    <row r="15991" spans="1:4" x14ac:dyDescent="0.3">
      <c r="A15991" s="1"/>
      <c r="C15991" s="1"/>
      <c r="D15991" s="2"/>
    </row>
    <row r="15992" spans="1:4" x14ac:dyDescent="0.3">
      <c r="A15992" s="1"/>
      <c r="C15992" s="1"/>
      <c r="D15992" s="2"/>
    </row>
    <row r="15993" spans="1:4" x14ac:dyDescent="0.3">
      <c r="A15993" s="1"/>
      <c r="C15993" s="1"/>
      <c r="D15993" s="2"/>
    </row>
    <row r="15994" spans="1:4" x14ac:dyDescent="0.3">
      <c r="A15994" s="1"/>
      <c r="C15994" s="1"/>
      <c r="D15994" s="2"/>
    </row>
    <row r="15995" spans="1:4" x14ac:dyDescent="0.3">
      <c r="A15995" s="1"/>
      <c r="C15995" s="1"/>
      <c r="D15995" s="2"/>
    </row>
    <row r="15996" spans="1:4" x14ac:dyDescent="0.3">
      <c r="A15996" s="1"/>
      <c r="C15996" s="1"/>
      <c r="D15996" s="2"/>
    </row>
    <row r="15997" spans="1:4" x14ac:dyDescent="0.3">
      <c r="A15997" s="1"/>
      <c r="C15997" s="1"/>
      <c r="D15997" s="2"/>
    </row>
    <row r="15998" spans="1:4" x14ac:dyDescent="0.3">
      <c r="A15998" s="1"/>
      <c r="C15998" s="1"/>
      <c r="D15998" s="2"/>
    </row>
    <row r="15999" spans="1:4" x14ac:dyDescent="0.3">
      <c r="A15999" s="1"/>
      <c r="C15999" s="1"/>
      <c r="D15999" s="2"/>
    </row>
    <row r="16000" spans="1:4" x14ac:dyDescent="0.3">
      <c r="A16000" s="1"/>
      <c r="C16000" s="1"/>
      <c r="D16000" s="2"/>
    </row>
    <row r="16001" spans="1:4" x14ac:dyDescent="0.3">
      <c r="A16001" s="1"/>
      <c r="C16001" s="1"/>
      <c r="D16001" s="2"/>
    </row>
    <row r="16002" spans="1:4" x14ac:dyDescent="0.3">
      <c r="A16002" s="1"/>
      <c r="C16002" s="1"/>
      <c r="D16002" s="2"/>
    </row>
    <row r="16003" spans="1:4" x14ac:dyDescent="0.3">
      <c r="A16003" s="1"/>
      <c r="C16003" s="1"/>
      <c r="D16003" s="2"/>
    </row>
    <row r="16004" spans="1:4" x14ac:dyDescent="0.3">
      <c r="A16004" s="1"/>
      <c r="C16004" s="1"/>
      <c r="D16004" s="2"/>
    </row>
    <row r="16005" spans="1:4" x14ac:dyDescent="0.3">
      <c r="A16005" s="1"/>
      <c r="C16005" s="1"/>
      <c r="D16005" s="2"/>
    </row>
    <row r="16006" spans="1:4" x14ac:dyDescent="0.3">
      <c r="A16006" s="1"/>
      <c r="C16006" s="1"/>
      <c r="D16006" s="2"/>
    </row>
    <row r="16007" spans="1:4" x14ac:dyDescent="0.3">
      <c r="A16007" s="1"/>
      <c r="C16007" s="1"/>
      <c r="D16007" s="2"/>
    </row>
    <row r="16008" spans="1:4" x14ac:dyDescent="0.3">
      <c r="A16008" s="1"/>
      <c r="C16008" s="1"/>
      <c r="D16008" s="2"/>
    </row>
    <row r="16009" spans="1:4" x14ac:dyDescent="0.3">
      <c r="A16009" s="1"/>
      <c r="C16009" s="1"/>
      <c r="D16009" s="2"/>
    </row>
    <row r="16010" spans="1:4" x14ac:dyDescent="0.3">
      <c r="A16010" s="1"/>
      <c r="C16010" s="1"/>
      <c r="D16010" s="2"/>
    </row>
    <row r="16011" spans="1:4" x14ac:dyDescent="0.3">
      <c r="A16011" s="1"/>
      <c r="C16011" s="1"/>
      <c r="D16011" s="2"/>
    </row>
    <row r="16012" spans="1:4" x14ac:dyDescent="0.3">
      <c r="A16012" s="1"/>
      <c r="C16012" s="1"/>
      <c r="D16012" s="2"/>
    </row>
    <row r="16013" spans="1:4" x14ac:dyDescent="0.3">
      <c r="A16013" s="1"/>
      <c r="C16013" s="1"/>
      <c r="D16013" s="2"/>
    </row>
    <row r="16014" spans="1:4" x14ac:dyDescent="0.3">
      <c r="A16014" s="1"/>
      <c r="C16014" s="1"/>
      <c r="D16014" s="2"/>
    </row>
    <row r="16015" spans="1:4" x14ac:dyDescent="0.3">
      <c r="A16015" s="1"/>
      <c r="C16015" s="1"/>
      <c r="D16015" s="2"/>
    </row>
    <row r="16016" spans="1:4" x14ac:dyDescent="0.3">
      <c r="A16016" s="1"/>
      <c r="C16016" s="1"/>
      <c r="D16016" s="2"/>
    </row>
    <row r="16017" spans="1:4" x14ac:dyDescent="0.3">
      <c r="A16017" s="1"/>
      <c r="C16017" s="1"/>
      <c r="D16017" s="2"/>
    </row>
    <row r="16018" spans="1:4" x14ac:dyDescent="0.3">
      <c r="A16018" s="1"/>
      <c r="C16018" s="1"/>
      <c r="D16018" s="2"/>
    </row>
    <row r="16019" spans="1:4" x14ac:dyDescent="0.3">
      <c r="A16019" s="1"/>
      <c r="C16019" s="1"/>
      <c r="D16019" s="2"/>
    </row>
    <row r="16020" spans="1:4" x14ac:dyDescent="0.3">
      <c r="A16020" s="1"/>
      <c r="C16020" s="1"/>
      <c r="D16020" s="2"/>
    </row>
    <row r="16021" spans="1:4" x14ac:dyDescent="0.3">
      <c r="A16021" s="1"/>
      <c r="C16021" s="1"/>
      <c r="D16021" s="2"/>
    </row>
    <row r="16022" spans="1:4" x14ac:dyDescent="0.3">
      <c r="A16022" s="1"/>
      <c r="C16022" s="1"/>
      <c r="D16022" s="2"/>
    </row>
    <row r="16023" spans="1:4" x14ac:dyDescent="0.3">
      <c r="A16023" s="1"/>
      <c r="C16023" s="1"/>
      <c r="D16023" s="2"/>
    </row>
    <row r="16024" spans="1:4" x14ac:dyDescent="0.3">
      <c r="A16024" s="1"/>
      <c r="C16024" s="1"/>
      <c r="D16024" s="2"/>
    </row>
    <row r="16025" spans="1:4" x14ac:dyDescent="0.3">
      <c r="A16025" s="1"/>
      <c r="C16025" s="1"/>
      <c r="D16025" s="2"/>
    </row>
    <row r="16026" spans="1:4" x14ac:dyDescent="0.3">
      <c r="A16026" s="1"/>
      <c r="C16026" s="1"/>
      <c r="D16026" s="2"/>
    </row>
    <row r="16027" spans="1:4" x14ac:dyDescent="0.3">
      <c r="A16027" s="1"/>
      <c r="C16027" s="1"/>
      <c r="D16027" s="2"/>
    </row>
    <row r="16028" spans="1:4" x14ac:dyDescent="0.3">
      <c r="A16028" s="1"/>
      <c r="C16028" s="1"/>
      <c r="D16028" s="2"/>
    </row>
    <row r="16029" spans="1:4" x14ac:dyDescent="0.3">
      <c r="A16029" s="1"/>
      <c r="C16029" s="1"/>
      <c r="D16029" s="2"/>
    </row>
    <row r="16030" spans="1:4" x14ac:dyDescent="0.3">
      <c r="A16030" s="1"/>
      <c r="C16030" s="1"/>
      <c r="D16030" s="2"/>
    </row>
    <row r="16031" spans="1:4" x14ac:dyDescent="0.3">
      <c r="A16031" s="1"/>
      <c r="C16031" s="1"/>
      <c r="D16031" s="2"/>
    </row>
    <row r="16032" spans="1:4" x14ac:dyDescent="0.3">
      <c r="A16032" s="1"/>
      <c r="C16032" s="1"/>
      <c r="D16032" s="2"/>
    </row>
    <row r="16033" spans="1:4" x14ac:dyDescent="0.3">
      <c r="A16033" s="1"/>
      <c r="C16033" s="1"/>
      <c r="D16033" s="2"/>
    </row>
    <row r="16034" spans="1:4" x14ac:dyDescent="0.3">
      <c r="A16034" s="1"/>
      <c r="C16034" s="1"/>
      <c r="D16034" s="2"/>
    </row>
    <row r="16035" spans="1:4" x14ac:dyDescent="0.3">
      <c r="A16035" s="1"/>
      <c r="C16035" s="1"/>
      <c r="D16035" s="2"/>
    </row>
    <row r="16036" spans="1:4" x14ac:dyDescent="0.3">
      <c r="A16036" s="1"/>
      <c r="C16036" s="1"/>
      <c r="D16036" s="2"/>
    </row>
    <row r="16037" spans="1:4" x14ac:dyDescent="0.3">
      <c r="A16037" s="1"/>
      <c r="C16037" s="1"/>
      <c r="D16037" s="2"/>
    </row>
    <row r="16038" spans="1:4" x14ac:dyDescent="0.3">
      <c r="A16038" s="1"/>
      <c r="C16038" s="1"/>
      <c r="D16038" s="2"/>
    </row>
    <row r="16039" spans="1:4" x14ac:dyDescent="0.3">
      <c r="A16039" s="1"/>
      <c r="C16039" s="1"/>
      <c r="D16039" s="2"/>
    </row>
    <row r="16040" spans="1:4" x14ac:dyDescent="0.3">
      <c r="A16040" s="1"/>
      <c r="C16040" s="1"/>
      <c r="D16040" s="2"/>
    </row>
    <row r="16041" spans="1:4" x14ac:dyDescent="0.3">
      <c r="A16041" s="1"/>
      <c r="C16041" s="1"/>
      <c r="D16041" s="2"/>
    </row>
    <row r="16042" spans="1:4" x14ac:dyDescent="0.3">
      <c r="A16042" s="1"/>
      <c r="C16042" s="1"/>
      <c r="D16042" s="2"/>
    </row>
    <row r="16043" spans="1:4" x14ac:dyDescent="0.3">
      <c r="A16043" s="1"/>
      <c r="C16043" s="1"/>
      <c r="D16043" s="2"/>
    </row>
    <row r="16044" spans="1:4" x14ac:dyDescent="0.3">
      <c r="A16044" s="1"/>
      <c r="C16044" s="1"/>
      <c r="D16044" s="2"/>
    </row>
    <row r="16045" spans="1:4" x14ac:dyDescent="0.3">
      <c r="A16045" s="1"/>
      <c r="C16045" s="1"/>
      <c r="D16045" s="2"/>
    </row>
    <row r="16046" spans="1:4" x14ac:dyDescent="0.3">
      <c r="A16046" s="1"/>
      <c r="C16046" s="1"/>
      <c r="D16046" s="2"/>
    </row>
    <row r="16047" spans="1:4" x14ac:dyDescent="0.3">
      <c r="A16047" s="1"/>
      <c r="C16047" s="1"/>
      <c r="D16047" s="2"/>
    </row>
    <row r="16048" spans="1:4" x14ac:dyDescent="0.3">
      <c r="A16048" s="1"/>
      <c r="C16048" s="1"/>
      <c r="D16048" s="2"/>
    </row>
    <row r="16049" spans="1:4" x14ac:dyDescent="0.3">
      <c r="A16049" s="1"/>
      <c r="C16049" s="1"/>
      <c r="D16049" s="2"/>
    </row>
    <row r="16050" spans="1:4" x14ac:dyDescent="0.3">
      <c r="A16050" s="1"/>
      <c r="C16050" s="1"/>
      <c r="D16050" s="2"/>
    </row>
    <row r="16051" spans="1:4" x14ac:dyDescent="0.3">
      <c r="A16051" s="1"/>
      <c r="C16051" s="1"/>
      <c r="D16051" s="2"/>
    </row>
    <row r="16052" spans="1:4" x14ac:dyDescent="0.3">
      <c r="A16052" s="1"/>
      <c r="C16052" s="1"/>
      <c r="D16052" s="2"/>
    </row>
    <row r="16053" spans="1:4" x14ac:dyDescent="0.3">
      <c r="A16053" s="1"/>
      <c r="C16053" s="1"/>
      <c r="D16053" s="2"/>
    </row>
    <row r="16054" spans="1:4" x14ac:dyDescent="0.3">
      <c r="A16054" s="1"/>
      <c r="C16054" s="1"/>
      <c r="D16054" s="2"/>
    </row>
    <row r="16055" spans="1:4" x14ac:dyDescent="0.3">
      <c r="A16055" s="1"/>
      <c r="C16055" s="1"/>
      <c r="D16055" s="2"/>
    </row>
    <row r="16056" spans="1:4" x14ac:dyDescent="0.3">
      <c r="A16056" s="1"/>
      <c r="C16056" s="1"/>
      <c r="D16056" s="2"/>
    </row>
    <row r="16057" spans="1:4" x14ac:dyDescent="0.3">
      <c r="A16057" s="1"/>
      <c r="C16057" s="1"/>
      <c r="D16057" s="2"/>
    </row>
    <row r="16058" spans="1:4" x14ac:dyDescent="0.3">
      <c r="A16058" s="1"/>
      <c r="C16058" s="1"/>
      <c r="D16058" s="2"/>
    </row>
    <row r="16059" spans="1:4" x14ac:dyDescent="0.3">
      <c r="A16059" s="1"/>
      <c r="C16059" s="1"/>
      <c r="D16059" s="2"/>
    </row>
    <row r="16060" spans="1:4" x14ac:dyDescent="0.3">
      <c r="A16060" s="1"/>
      <c r="C16060" s="1"/>
      <c r="D16060" s="2"/>
    </row>
    <row r="16061" spans="1:4" x14ac:dyDescent="0.3">
      <c r="A16061" s="1"/>
      <c r="C16061" s="1"/>
      <c r="D16061" s="2"/>
    </row>
    <row r="16062" spans="1:4" x14ac:dyDescent="0.3">
      <c r="A16062" s="1"/>
      <c r="C16062" s="1"/>
      <c r="D16062" s="2"/>
    </row>
    <row r="16063" spans="1:4" x14ac:dyDescent="0.3">
      <c r="A16063" s="1"/>
      <c r="C16063" s="1"/>
      <c r="D16063" s="2"/>
    </row>
    <row r="16064" spans="1:4" x14ac:dyDescent="0.3">
      <c r="A16064" s="1"/>
      <c r="C16064" s="1"/>
      <c r="D16064" s="2"/>
    </row>
    <row r="16065" spans="1:4" x14ac:dyDescent="0.3">
      <c r="A16065" s="1"/>
      <c r="C16065" s="1"/>
      <c r="D16065" s="2"/>
    </row>
    <row r="16066" spans="1:4" x14ac:dyDescent="0.3">
      <c r="A16066" s="1"/>
      <c r="C16066" s="1"/>
      <c r="D16066" s="2"/>
    </row>
    <row r="16067" spans="1:4" x14ac:dyDescent="0.3">
      <c r="A16067" s="1"/>
      <c r="C16067" s="1"/>
      <c r="D16067" s="2"/>
    </row>
    <row r="16068" spans="1:4" x14ac:dyDescent="0.3">
      <c r="A16068" s="1"/>
      <c r="C16068" s="1"/>
      <c r="D16068" s="2"/>
    </row>
    <row r="16069" spans="1:4" x14ac:dyDescent="0.3">
      <c r="A16069" s="1"/>
      <c r="C16069" s="1"/>
      <c r="D16069" s="2"/>
    </row>
    <row r="16070" spans="1:4" x14ac:dyDescent="0.3">
      <c r="A16070" s="1"/>
      <c r="C16070" s="1"/>
      <c r="D16070" s="2"/>
    </row>
    <row r="16071" spans="1:4" x14ac:dyDescent="0.3">
      <c r="A16071" s="1"/>
      <c r="C16071" s="1"/>
      <c r="D16071" s="2"/>
    </row>
    <row r="16072" spans="1:4" x14ac:dyDescent="0.3">
      <c r="A16072" s="1"/>
      <c r="C16072" s="1"/>
      <c r="D16072" s="2"/>
    </row>
    <row r="16073" spans="1:4" x14ac:dyDescent="0.3">
      <c r="A16073" s="1"/>
      <c r="C16073" s="1"/>
      <c r="D16073" s="2"/>
    </row>
    <row r="16074" spans="1:4" x14ac:dyDescent="0.3">
      <c r="A16074" s="1"/>
      <c r="C16074" s="1"/>
      <c r="D16074" s="2"/>
    </row>
    <row r="16075" spans="1:4" x14ac:dyDescent="0.3">
      <c r="A16075" s="1"/>
      <c r="C16075" s="1"/>
      <c r="D16075" s="2"/>
    </row>
    <row r="16076" spans="1:4" x14ac:dyDescent="0.3">
      <c r="A16076" s="1"/>
      <c r="C16076" s="1"/>
      <c r="D16076" s="2"/>
    </row>
    <row r="16077" spans="1:4" x14ac:dyDescent="0.3">
      <c r="A16077" s="1"/>
      <c r="C16077" s="1"/>
      <c r="D16077" s="2"/>
    </row>
    <row r="16078" spans="1:4" x14ac:dyDescent="0.3">
      <c r="A16078" s="1"/>
      <c r="C16078" s="1"/>
      <c r="D16078" s="2"/>
    </row>
    <row r="16079" spans="1:4" x14ac:dyDescent="0.3">
      <c r="A16079" s="1"/>
      <c r="C16079" s="1"/>
      <c r="D16079" s="2"/>
    </row>
    <row r="16080" spans="1:4" x14ac:dyDescent="0.3">
      <c r="A16080" s="1"/>
      <c r="C16080" s="1"/>
      <c r="D16080" s="2"/>
    </row>
    <row r="16081" spans="1:4" x14ac:dyDescent="0.3">
      <c r="A16081" s="1"/>
      <c r="C16081" s="1"/>
      <c r="D16081" s="2"/>
    </row>
    <row r="16082" spans="1:4" x14ac:dyDescent="0.3">
      <c r="A16082" s="1"/>
      <c r="C16082" s="1"/>
      <c r="D16082" s="2"/>
    </row>
    <row r="16083" spans="1:4" x14ac:dyDescent="0.3">
      <c r="A16083" s="1"/>
      <c r="C16083" s="1"/>
      <c r="D16083" s="2"/>
    </row>
    <row r="16084" spans="1:4" x14ac:dyDescent="0.3">
      <c r="A16084" s="1"/>
      <c r="C16084" s="1"/>
      <c r="D16084" s="2"/>
    </row>
    <row r="16085" spans="1:4" x14ac:dyDescent="0.3">
      <c r="A16085" s="1"/>
      <c r="C16085" s="1"/>
      <c r="D16085" s="2"/>
    </row>
    <row r="16086" spans="1:4" x14ac:dyDescent="0.3">
      <c r="A16086" s="1"/>
      <c r="C16086" s="1"/>
      <c r="D16086" s="2"/>
    </row>
    <row r="16087" spans="1:4" x14ac:dyDescent="0.3">
      <c r="A16087" s="1"/>
      <c r="C16087" s="1"/>
      <c r="D16087" s="2"/>
    </row>
    <row r="16088" spans="1:4" x14ac:dyDescent="0.3">
      <c r="A16088" s="1"/>
      <c r="C16088" s="1"/>
      <c r="D16088" s="2"/>
    </row>
    <row r="16089" spans="1:4" x14ac:dyDescent="0.3">
      <c r="A16089" s="1"/>
      <c r="C16089" s="1"/>
      <c r="D16089" s="2"/>
    </row>
    <row r="16090" spans="1:4" x14ac:dyDescent="0.3">
      <c r="A16090" s="1"/>
      <c r="C16090" s="1"/>
      <c r="D16090" s="2"/>
    </row>
    <row r="16091" spans="1:4" x14ac:dyDescent="0.3">
      <c r="A16091" s="1"/>
      <c r="C16091" s="1"/>
      <c r="D16091" s="2"/>
    </row>
    <row r="16092" spans="1:4" x14ac:dyDescent="0.3">
      <c r="A16092" s="1"/>
      <c r="C16092" s="1"/>
      <c r="D16092" s="2"/>
    </row>
    <row r="16093" spans="1:4" x14ac:dyDescent="0.3">
      <c r="A16093" s="1"/>
      <c r="C16093" s="1"/>
      <c r="D16093" s="2"/>
    </row>
    <row r="16094" spans="1:4" x14ac:dyDescent="0.3">
      <c r="A16094" s="1"/>
      <c r="C16094" s="1"/>
      <c r="D16094" s="2"/>
    </row>
    <row r="16095" spans="1:4" x14ac:dyDescent="0.3">
      <c r="A16095" s="1"/>
      <c r="C16095" s="1"/>
      <c r="D16095" s="2"/>
    </row>
    <row r="16096" spans="1:4" x14ac:dyDescent="0.3">
      <c r="A16096" s="1"/>
      <c r="C16096" s="1"/>
      <c r="D16096" s="2"/>
    </row>
    <row r="16097" spans="1:4" x14ac:dyDescent="0.3">
      <c r="A16097" s="1"/>
      <c r="C16097" s="1"/>
      <c r="D16097" s="2"/>
    </row>
    <row r="16098" spans="1:4" x14ac:dyDescent="0.3">
      <c r="A16098" s="1"/>
      <c r="C16098" s="1"/>
      <c r="D16098" s="2"/>
    </row>
    <row r="16099" spans="1:4" x14ac:dyDescent="0.3">
      <c r="A16099" s="1"/>
      <c r="C16099" s="1"/>
      <c r="D16099" s="2"/>
    </row>
    <row r="16100" spans="1:4" x14ac:dyDescent="0.3">
      <c r="A16100" s="1"/>
      <c r="C16100" s="1"/>
      <c r="D16100" s="2"/>
    </row>
    <row r="16101" spans="1:4" x14ac:dyDescent="0.3">
      <c r="A16101" s="1"/>
      <c r="C16101" s="1"/>
      <c r="D16101" s="2"/>
    </row>
    <row r="16102" spans="1:4" x14ac:dyDescent="0.3">
      <c r="A16102" s="1"/>
      <c r="C16102" s="1"/>
      <c r="D16102" s="2"/>
    </row>
    <row r="16103" spans="1:4" x14ac:dyDescent="0.3">
      <c r="A16103" s="1"/>
      <c r="C16103" s="1"/>
      <c r="D16103" s="2"/>
    </row>
    <row r="16104" spans="1:4" x14ac:dyDescent="0.3">
      <c r="A16104" s="1"/>
      <c r="C16104" s="1"/>
      <c r="D16104" s="2"/>
    </row>
    <row r="16105" spans="1:4" x14ac:dyDescent="0.3">
      <c r="A16105" s="1"/>
      <c r="C16105" s="1"/>
      <c r="D16105" s="2"/>
    </row>
    <row r="16106" spans="1:4" x14ac:dyDescent="0.3">
      <c r="A16106" s="1"/>
      <c r="C16106" s="1"/>
      <c r="D16106" s="2"/>
    </row>
    <row r="16107" spans="1:4" x14ac:dyDescent="0.3">
      <c r="A16107" s="1"/>
      <c r="C16107" s="1"/>
      <c r="D16107" s="2"/>
    </row>
    <row r="16108" spans="1:4" x14ac:dyDescent="0.3">
      <c r="A16108" s="1"/>
      <c r="C16108" s="1"/>
      <c r="D16108" s="2"/>
    </row>
    <row r="16109" spans="1:4" x14ac:dyDescent="0.3">
      <c r="A16109" s="1"/>
      <c r="C16109" s="1"/>
      <c r="D16109" s="2"/>
    </row>
    <row r="16110" spans="1:4" x14ac:dyDescent="0.3">
      <c r="A16110" s="1"/>
      <c r="C16110" s="1"/>
      <c r="D16110" s="2"/>
    </row>
    <row r="16111" spans="1:4" x14ac:dyDescent="0.3">
      <c r="A16111" s="1"/>
      <c r="C16111" s="1"/>
      <c r="D16111" s="2"/>
    </row>
    <row r="16112" spans="1:4" x14ac:dyDescent="0.3">
      <c r="A16112" s="1"/>
      <c r="C16112" s="1"/>
      <c r="D16112" s="2"/>
    </row>
    <row r="16113" spans="1:4" x14ac:dyDescent="0.3">
      <c r="A16113" s="1"/>
      <c r="C16113" s="1"/>
      <c r="D16113" s="2"/>
    </row>
    <row r="16114" spans="1:4" x14ac:dyDescent="0.3">
      <c r="A16114" s="1"/>
      <c r="C16114" s="1"/>
      <c r="D16114" s="2"/>
    </row>
    <row r="16115" spans="1:4" x14ac:dyDescent="0.3">
      <c r="A16115" s="1"/>
      <c r="C16115" s="1"/>
      <c r="D16115" s="2"/>
    </row>
    <row r="16116" spans="1:4" x14ac:dyDescent="0.3">
      <c r="A16116" s="1"/>
      <c r="C16116" s="1"/>
      <c r="D16116" s="2"/>
    </row>
    <row r="16117" spans="1:4" x14ac:dyDescent="0.3">
      <c r="A16117" s="1"/>
      <c r="C16117" s="1"/>
      <c r="D16117" s="2"/>
    </row>
    <row r="16118" spans="1:4" x14ac:dyDescent="0.3">
      <c r="A16118" s="1"/>
      <c r="C16118" s="1"/>
      <c r="D16118" s="2"/>
    </row>
    <row r="16119" spans="1:4" x14ac:dyDescent="0.3">
      <c r="A16119" s="1"/>
      <c r="C16119" s="1"/>
      <c r="D16119" s="2"/>
    </row>
    <row r="16120" spans="1:4" x14ac:dyDescent="0.3">
      <c r="A16120" s="1"/>
      <c r="C16120" s="1"/>
      <c r="D16120" s="2"/>
    </row>
    <row r="16121" spans="1:4" x14ac:dyDescent="0.3">
      <c r="A16121" s="1"/>
      <c r="C16121" s="1"/>
      <c r="D16121" s="2"/>
    </row>
    <row r="16122" spans="1:4" x14ac:dyDescent="0.3">
      <c r="A16122" s="1"/>
      <c r="C16122" s="1"/>
      <c r="D16122" s="2"/>
    </row>
    <row r="16123" spans="1:4" x14ac:dyDescent="0.3">
      <c r="A16123" s="1"/>
      <c r="C16123" s="1"/>
      <c r="D16123" s="2"/>
    </row>
    <row r="16124" spans="1:4" x14ac:dyDescent="0.3">
      <c r="A16124" s="1"/>
      <c r="C16124" s="1"/>
      <c r="D16124" s="2"/>
    </row>
    <row r="16125" spans="1:4" x14ac:dyDescent="0.3">
      <c r="A16125" s="1"/>
      <c r="C16125" s="1"/>
      <c r="D16125" s="2"/>
    </row>
    <row r="16126" spans="1:4" x14ac:dyDescent="0.3">
      <c r="A16126" s="1"/>
      <c r="C16126" s="1"/>
      <c r="D16126" s="2"/>
    </row>
    <row r="16127" spans="1:4" x14ac:dyDescent="0.3">
      <c r="A16127" s="1"/>
      <c r="C16127" s="1"/>
      <c r="D16127" s="2"/>
    </row>
    <row r="16128" spans="1:4" x14ac:dyDescent="0.3">
      <c r="A16128" s="1"/>
      <c r="C16128" s="1"/>
      <c r="D16128" s="2"/>
    </row>
    <row r="16129" spans="1:4" x14ac:dyDescent="0.3">
      <c r="A16129" s="1"/>
      <c r="C16129" s="1"/>
      <c r="D16129" s="2"/>
    </row>
    <row r="16130" spans="1:4" x14ac:dyDescent="0.3">
      <c r="A16130" s="1"/>
      <c r="C16130" s="1"/>
      <c r="D16130" s="2"/>
    </row>
    <row r="16131" spans="1:4" x14ac:dyDescent="0.3">
      <c r="A16131" s="1"/>
      <c r="C16131" s="1"/>
      <c r="D16131" s="2"/>
    </row>
    <row r="16132" spans="1:4" x14ac:dyDescent="0.3">
      <c r="A16132" s="1"/>
      <c r="C16132" s="1"/>
      <c r="D16132" s="2"/>
    </row>
    <row r="16133" spans="1:4" x14ac:dyDescent="0.3">
      <c r="A16133" s="1"/>
      <c r="C16133" s="1"/>
      <c r="D16133" s="2"/>
    </row>
    <row r="16134" spans="1:4" x14ac:dyDescent="0.3">
      <c r="A16134" s="1"/>
      <c r="C16134" s="1"/>
      <c r="D16134" s="2"/>
    </row>
    <row r="16135" spans="1:4" x14ac:dyDescent="0.3">
      <c r="A16135" s="1"/>
      <c r="C16135" s="1"/>
      <c r="D16135" s="2"/>
    </row>
    <row r="16136" spans="1:4" x14ac:dyDescent="0.3">
      <c r="A16136" s="1"/>
      <c r="C16136" s="1"/>
      <c r="D16136" s="2"/>
    </row>
    <row r="16137" spans="1:4" x14ac:dyDescent="0.3">
      <c r="A16137" s="1"/>
      <c r="C16137" s="1"/>
      <c r="D16137" s="2"/>
    </row>
    <row r="16138" spans="1:4" x14ac:dyDescent="0.3">
      <c r="A16138" s="1"/>
      <c r="C16138" s="1"/>
      <c r="D16138" s="2"/>
    </row>
    <row r="16139" spans="1:4" x14ac:dyDescent="0.3">
      <c r="A16139" s="1"/>
      <c r="C16139" s="1"/>
      <c r="D16139" s="2"/>
    </row>
    <row r="16140" spans="1:4" x14ac:dyDescent="0.3">
      <c r="A16140" s="1"/>
      <c r="C16140" s="1"/>
      <c r="D16140" s="2"/>
    </row>
    <row r="16141" spans="1:4" x14ac:dyDescent="0.3">
      <c r="A16141" s="1"/>
      <c r="C16141" s="1"/>
      <c r="D16141" s="2"/>
    </row>
    <row r="16142" spans="1:4" x14ac:dyDescent="0.3">
      <c r="A16142" s="1"/>
      <c r="C16142" s="1"/>
      <c r="D16142" s="2"/>
    </row>
    <row r="16143" spans="1:4" x14ac:dyDescent="0.3">
      <c r="A16143" s="1"/>
      <c r="C16143" s="1"/>
      <c r="D16143" s="2"/>
    </row>
    <row r="16144" spans="1:4" x14ac:dyDescent="0.3">
      <c r="A16144" s="1"/>
      <c r="C16144" s="1"/>
      <c r="D16144" s="2"/>
    </row>
    <row r="16145" spans="1:4" x14ac:dyDescent="0.3">
      <c r="A16145" s="1"/>
      <c r="C16145" s="1"/>
      <c r="D16145" s="2"/>
    </row>
    <row r="16146" spans="1:4" x14ac:dyDescent="0.3">
      <c r="A16146" s="1"/>
      <c r="C16146" s="1"/>
      <c r="D16146" s="2"/>
    </row>
    <row r="16147" spans="1:4" x14ac:dyDescent="0.3">
      <c r="A16147" s="1"/>
      <c r="C16147" s="1"/>
      <c r="D16147" s="2"/>
    </row>
    <row r="16148" spans="1:4" x14ac:dyDescent="0.3">
      <c r="A16148" s="1"/>
      <c r="C16148" s="1"/>
      <c r="D16148" s="2"/>
    </row>
    <row r="16149" spans="1:4" x14ac:dyDescent="0.3">
      <c r="A16149" s="1"/>
      <c r="C16149" s="1"/>
      <c r="D16149" s="2"/>
    </row>
    <row r="16150" spans="1:4" x14ac:dyDescent="0.3">
      <c r="A16150" s="1"/>
      <c r="C16150" s="1"/>
      <c r="D16150" s="2"/>
    </row>
    <row r="16151" spans="1:4" x14ac:dyDescent="0.3">
      <c r="A16151" s="1"/>
      <c r="C16151" s="1"/>
      <c r="D16151" s="2"/>
    </row>
    <row r="16152" spans="1:4" x14ac:dyDescent="0.3">
      <c r="A16152" s="1"/>
      <c r="C16152" s="1"/>
      <c r="D16152" s="2"/>
    </row>
    <row r="16153" spans="1:4" x14ac:dyDescent="0.3">
      <c r="A16153" s="1"/>
      <c r="C16153" s="1"/>
      <c r="D16153" s="2"/>
    </row>
    <row r="16154" spans="1:4" x14ac:dyDescent="0.3">
      <c r="A16154" s="1"/>
      <c r="C16154" s="1"/>
      <c r="D16154" s="2"/>
    </row>
    <row r="16155" spans="1:4" x14ac:dyDescent="0.3">
      <c r="A16155" s="1"/>
      <c r="C16155" s="1"/>
      <c r="D16155" s="2"/>
    </row>
    <row r="16156" spans="1:4" x14ac:dyDescent="0.3">
      <c r="A16156" s="1"/>
      <c r="C16156" s="1"/>
      <c r="D16156" s="2"/>
    </row>
    <row r="16157" spans="1:4" x14ac:dyDescent="0.3">
      <c r="A16157" s="1"/>
      <c r="C16157" s="1"/>
      <c r="D16157" s="2"/>
    </row>
    <row r="16158" spans="1:4" x14ac:dyDescent="0.3">
      <c r="A16158" s="1"/>
      <c r="C16158" s="1"/>
      <c r="D16158" s="2"/>
    </row>
    <row r="16159" spans="1:4" x14ac:dyDescent="0.3">
      <c r="A16159" s="1"/>
      <c r="C16159" s="1"/>
      <c r="D16159" s="2"/>
    </row>
    <row r="16160" spans="1:4" x14ac:dyDescent="0.3">
      <c r="A16160" s="1"/>
      <c r="C16160" s="1"/>
      <c r="D16160" s="2"/>
    </row>
    <row r="16161" spans="1:4" x14ac:dyDescent="0.3">
      <c r="A16161" s="1"/>
      <c r="C16161" s="1"/>
      <c r="D16161" s="2"/>
    </row>
    <row r="16162" spans="1:4" x14ac:dyDescent="0.3">
      <c r="A16162" s="1"/>
      <c r="C16162" s="1"/>
      <c r="D16162" s="2"/>
    </row>
    <row r="16163" spans="1:4" x14ac:dyDescent="0.3">
      <c r="A16163" s="1"/>
      <c r="C16163" s="1"/>
      <c r="D16163" s="2"/>
    </row>
    <row r="16164" spans="1:4" x14ac:dyDescent="0.3">
      <c r="A16164" s="1"/>
      <c r="C16164" s="1"/>
      <c r="D16164" s="2"/>
    </row>
    <row r="16165" spans="1:4" x14ac:dyDescent="0.3">
      <c r="A16165" s="1"/>
      <c r="C16165" s="1"/>
      <c r="D16165" s="2"/>
    </row>
    <row r="16166" spans="1:4" x14ac:dyDescent="0.3">
      <c r="A16166" s="1"/>
      <c r="C16166" s="1"/>
      <c r="D16166" s="2"/>
    </row>
    <row r="16167" spans="1:4" x14ac:dyDescent="0.3">
      <c r="A16167" s="1"/>
      <c r="C16167" s="1"/>
      <c r="D16167" s="2"/>
    </row>
    <row r="16168" spans="1:4" x14ac:dyDescent="0.3">
      <c r="A16168" s="1"/>
      <c r="C16168" s="1"/>
      <c r="D16168" s="2"/>
    </row>
    <row r="16169" spans="1:4" x14ac:dyDescent="0.3">
      <c r="A16169" s="1"/>
      <c r="C16169" s="1"/>
      <c r="D16169" s="2"/>
    </row>
    <row r="16170" spans="1:4" x14ac:dyDescent="0.3">
      <c r="A16170" s="1"/>
      <c r="C16170" s="1"/>
      <c r="D16170" s="2"/>
    </row>
    <row r="16171" spans="1:4" x14ac:dyDescent="0.3">
      <c r="A16171" s="1"/>
      <c r="C16171" s="1"/>
      <c r="D16171" s="2"/>
    </row>
    <row r="16172" spans="1:4" x14ac:dyDescent="0.3">
      <c r="A16172" s="1"/>
      <c r="C16172" s="1"/>
      <c r="D16172" s="2"/>
    </row>
    <row r="16173" spans="1:4" x14ac:dyDescent="0.3">
      <c r="A16173" s="1"/>
      <c r="C16173" s="1"/>
      <c r="D16173" s="2"/>
    </row>
    <row r="16174" spans="1:4" x14ac:dyDescent="0.3">
      <c r="A16174" s="1"/>
      <c r="C16174" s="1"/>
      <c r="D16174" s="2"/>
    </row>
    <row r="16175" spans="1:4" x14ac:dyDescent="0.3">
      <c r="A16175" s="1"/>
      <c r="C16175" s="1"/>
      <c r="D16175" s="2"/>
    </row>
    <row r="16176" spans="1:4" x14ac:dyDescent="0.3">
      <c r="A16176" s="1"/>
      <c r="C16176" s="1"/>
      <c r="D16176" s="2"/>
    </row>
    <row r="16177" spans="1:4" x14ac:dyDescent="0.3">
      <c r="A16177" s="1"/>
      <c r="C16177" s="1"/>
      <c r="D16177" s="2"/>
    </row>
    <row r="16178" spans="1:4" x14ac:dyDescent="0.3">
      <c r="A16178" s="1"/>
      <c r="C16178" s="1"/>
      <c r="D16178" s="2"/>
    </row>
    <row r="16179" spans="1:4" x14ac:dyDescent="0.3">
      <c r="A16179" s="1"/>
      <c r="C16179" s="1"/>
      <c r="D16179" s="2"/>
    </row>
    <row r="16180" spans="1:4" x14ac:dyDescent="0.3">
      <c r="A16180" s="1"/>
      <c r="C16180" s="1"/>
      <c r="D16180" s="2"/>
    </row>
    <row r="16181" spans="1:4" x14ac:dyDescent="0.3">
      <c r="A16181" s="1"/>
      <c r="C16181" s="1"/>
      <c r="D16181" s="2"/>
    </row>
    <row r="16182" spans="1:4" x14ac:dyDescent="0.3">
      <c r="A16182" s="1"/>
      <c r="C16182" s="1"/>
      <c r="D16182" s="2"/>
    </row>
    <row r="16183" spans="1:4" x14ac:dyDescent="0.3">
      <c r="A16183" s="1"/>
      <c r="C16183" s="1"/>
      <c r="D16183" s="2"/>
    </row>
    <row r="16184" spans="1:4" x14ac:dyDescent="0.3">
      <c r="A16184" s="1"/>
      <c r="C16184" s="1"/>
      <c r="D16184" s="2"/>
    </row>
    <row r="16185" spans="1:4" x14ac:dyDescent="0.3">
      <c r="A16185" s="1"/>
      <c r="C16185" s="1"/>
      <c r="D16185" s="2"/>
    </row>
    <row r="16186" spans="1:4" x14ac:dyDescent="0.3">
      <c r="A16186" s="1"/>
      <c r="C16186" s="1"/>
      <c r="D16186" s="2"/>
    </row>
    <row r="16187" spans="1:4" x14ac:dyDescent="0.3">
      <c r="A16187" s="1"/>
      <c r="C16187" s="1"/>
      <c r="D16187" s="2"/>
    </row>
    <row r="16188" spans="1:4" x14ac:dyDescent="0.3">
      <c r="A16188" s="1"/>
      <c r="C16188" s="1"/>
      <c r="D16188" s="2"/>
    </row>
    <row r="16189" spans="1:4" x14ac:dyDescent="0.3">
      <c r="A16189" s="1"/>
      <c r="C16189" s="1"/>
      <c r="D16189" s="2"/>
    </row>
    <row r="16190" spans="1:4" x14ac:dyDescent="0.3">
      <c r="A16190" s="1"/>
      <c r="C16190" s="1"/>
      <c r="D16190" s="2"/>
    </row>
    <row r="16191" spans="1:4" x14ac:dyDescent="0.3">
      <c r="A16191" s="1"/>
      <c r="C16191" s="1"/>
      <c r="D16191" s="2"/>
    </row>
    <row r="16192" spans="1:4" x14ac:dyDescent="0.3">
      <c r="A16192" s="1"/>
      <c r="C16192" s="1"/>
      <c r="D16192" s="2"/>
    </row>
    <row r="16193" spans="1:4" x14ac:dyDescent="0.3">
      <c r="A16193" s="1"/>
      <c r="C16193" s="1"/>
      <c r="D16193" s="2"/>
    </row>
    <row r="16194" spans="1:4" x14ac:dyDescent="0.3">
      <c r="A16194" s="1"/>
      <c r="C16194" s="1"/>
      <c r="D16194" s="2"/>
    </row>
    <row r="16195" spans="1:4" x14ac:dyDescent="0.3">
      <c r="A16195" s="1"/>
      <c r="C16195" s="1"/>
      <c r="D16195" s="2"/>
    </row>
    <row r="16196" spans="1:4" x14ac:dyDescent="0.3">
      <c r="A16196" s="1"/>
      <c r="C16196" s="1"/>
      <c r="D16196" s="2"/>
    </row>
    <row r="16197" spans="1:4" x14ac:dyDescent="0.3">
      <c r="A16197" s="1"/>
      <c r="C16197" s="1"/>
      <c r="D16197" s="2"/>
    </row>
    <row r="16198" spans="1:4" x14ac:dyDescent="0.3">
      <c r="A16198" s="1"/>
      <c r="C16198" s="1"/>
      <c r="D16198" s="2"/>
    </row>
    <row r="16199" spans="1:4" x14ac:dyDescent="0.3">
      <c r="A16199" s="1"/>
      <c r="C16199" s="1"/>
      <c r="D16199" s="2"/>
    </row>
    <row r="16200" spans="1:4" x14ac:dyDescent="0.3">
      <c r="A16200" s="1"/>
      <c r="C16200" s="1"/>
      <c r="D16200" s="2"/>
    </row>
    <row r="16201" spans="1:4" x14ac:dyDescent="0.3">
      <c r="A16201" s="1"/>
      <c r="C16201" s="1"/>
      <c r="D16201" s="2"/>
    </row>
    <row r="16202" spans="1:4" x14ac:dyDescent="0.3">
      <c r="A16202" s="1"/>
      <c r="C16202" s="1"/>
      <c r="D16202" s="2"/>
    </row>
    <row r="16203" spans="1:4" x14ac:dyDescent="0.3">
      <c r="A16203" s="1"/>
      <c r="C16203" s="1"/>
      <c r="D16203" s="2"/>
    </row>
    <row r="16204" spans="1:4" x14ac:dyDescent="0.3">
      <c r="A16204" s="1"/>
      <c r="C16204" s="1"/>
      <c r="D16204" s="2"/>
    </row>
    <row r="16205" spans="1:4" x14ac:dyDescent="0.3">
      <c r="A16205" s="1"/>
      <c r="C16205" s="1"/>
      <c r="D16205" s="2"/>
    </row>
    <row r="16206" spans="1:4" x14ac:dyDescent="0.3">
      <c r="A16206" s="1"/>
      <c r="C16206" s="1"/>
      <c r="D16206" s="2"/>
    </row>
    <row r="16207" spans="1:4" x14ac:dyDescent="0.3">
      <c r="A16207" s="1"/>
      <c r="C16207" s="1"/>
      <c r="D16207" s="2"/>
    </row>
    <row r="16208" spans="1:4" x14ac:dyDescent="0.3">
      <c r="A16208" s="1"/>
      <c r="C16208" s="1"/>
      <c r="D16208" s="2"/>
    </row>
    <row r="16209" spans="1:4" x14ac:dyDescent="0.3">
      <c r="A16209" s="1"/>
      <c r="C16209" s="1"/>
      <c r="D16209" s="2"/>
    </row>
    <row r="16210" spans="1:4" x14ac:dyDescent="0.3">
      <c r="A16210" s="1"/>
      <c r="C16210" s="1"/>
      <c r="D16210" s="2"/>
    </row>
    <row r="16211" spans="1:4" x14ac:dyDescent="0.3">
      <c r="A16211" s="1"/>
      <c r="C16211" s="1"/>
      <c r="D16211" s="2"/>
    </row>
    <row r="16212" spans="1:4" x14ac:dyDescent="0.3">
      <c r="A16212" s="1"/>
      <c r="C16212" s="1"/>
      <c r="D16212" s="2"/>
    </row>
    <row r="16213" spans="1:4" x14ac:dyDescent="0.3">
      <c r="A16213" s="1"/>
      <c r="C16213" s="1"/>
      <c r="D16213" s="2"/>
    </row>
    <row r="16214" spans="1:4" x14ac:dyDescent="0.3">
      <c r="A16214" s="1"/>
      <c r="C16214" s="1"/>
      <c r="D16214" s="2"/>
    </row>
    <row r="16215" spans="1:4" x14ac:dyDescent="0.3">
      <c r="A16215" s="1"/>
      <c r="C16215" s="1"/>
      <c r="D16215" s="2"/>
    </row>
    <row r="16216" spans="1:4" x14ac:dyDescent="0.3">
      <c r="A16216" s="1"/>
      <c r="C16216" s="1"/>
      <c r="D16216" s="2"/>
    </row>
    <row r="16217" spans="1:4" x14ac:dyDescent="0.3">
      <c r="A16217" s="1"/>
      <c r="C16217" s="1"/>
      <c r="D16217" s="2"/>
    </row>
    <row r="16218" spans="1:4" x14ac:dyDescent="0.3">
      <c r="A16218" s="1"/>
      <c r="C16218" s="1"/>
      <c r="D16218" s="2"/>
    </row>
    <row r="16219" spans="1:4" x14ac:dyDescent="0.3">
      <c r="A16219" s="1"/>
      <c r="C16219" s="1"/>
      <c r="D16219" s="2"/>
    </row>
    <row r="16220" spans="1:4" x14ac:dyDescent="0.3">
      <c r="A16220" s="1"/>
      <c r="C16220" s="1"/>
      <c r="D16220" s="2"/>
    </row>
    <row r="16221" spans="1:4" x14ac:dyDescent="0.3">
      <c r="A16221" s="1"/>
      <c r="C16221" s="1"/>
      <c r="D16221" s="2"/>
    </row>
    <row r="16222" spans="1:4" x14ac:dyDescent="0.3">
      <c r="A16222" s="1"/>
      <c r="C16222" s="1"/>
      <c r="D16222" s="2"/>
    </row>
    <row r="16223" spans="1:4" x14ac:dyDescent="0.3">
      <c r="A16223" s="1"/>
      <c r="C16223" s="1"/>
      <c r="D16223" s="2"/>
    </row>
    <row r="16224" spans="1:4" x14ac:dyDescent="0.3">
      <c r="A16224" s="1"/>
      <c r="C16224" s="1"/>
      <c r="D16224" s="2"/>
    </row>
    <row r="16225" spans="1:4" x14ac:dyDescent="0.3">
      <c r="A16225" s="1"/>
      <c r="C16225" s="1"/>
      <c r="D16225" s="2"/>
    </row>
    <row r="16226" spans="1:4" x14ac:dyDescent="0.3">
      <c r="A16226" s="1"/>
      <c r="C16226" s="1"/>
      <c r="D16226" s="2"/>
    </row>
    <row r="16227" spans="1:4" x14ac:dyDescent="0.3">
      <c r="A16227" s="1"/>
      <c r="C16227" s="1"/>
      <c r="D16227" s="2"/>
    </row>
    <row r="16228" spans="1:4" x14ac:dyDescent="0.3">
      <c r="A16228" s="1"/>
      <c r="C16228" s="1"/>
      <c r="D16228" s="2"/>
    </row>
    <row r="16229" spans="1:4" x14ac:dyDescent="0.3">
      <c r="A16229" s="1"/>
      <c r="C16229" s="1"/>
      <c r="D16229" s="2"/>
    </row>
    <row r="16230" spans="1:4" x14ac:dyDescent="0.3">
      <c r="A16230" s="1"/>
      <c r="C16230" s="1"/>
      <c r="D16230" s="2"/>
    </row>
    <row r="16231" spans="1:4" x14ac:dyDescent="0.3">
      <c r="A16231" s="1"/>
      <c r="C16231" s="1"/>
      <c r="D16231" s="2"/>
    </row>
    <row r="16232" spans="1:4" x14ac:dyDescent="0.3">
      <c r="A16232" s="1"/>
      <c r="C16232" s="1"/>
      <c r="D16232" s="2"/>
    </row>
    <row r="16233" spans="1:4" x14ac:dyDescent="0.3">
      <c r="A16233" s="1"/>
      <c r="C16233" s="1"/>
      <c r="D16233" s="2"/>
    </row>
    <row r="16234" spans="1:4" x14ac:dyDescent="0.3">
      <c r="A16234" s="1"/>
      <c r="C16234" s="1"/>
      <c r="D16234" s="2"/>
    </row>
    <row r="16235" spans="1:4" x14ac:dyDescent="0.3">
      <c r="A16235" s="1"/>
      <c r="C16235" s="1"/>
      <c r="D16235" s="2"/>
    </row>
    <row r="16236" spans="1:4" x14ac:dyDescent="0.3">
      <c r="A16236" s="1"/>
      <c r="C16236" s="1"/>
      <c r="D16236" s="2"/>
    </row>
    <row r="16237" spans="1:4" x14ac:dyDescent="0.3">
      <c r="A16237" s="1"/>
      <c r="C16237" s="1"/>
      <c r="D16237" s="2"/>
    </row>
    <row r="16238" spans="1:4" x14ac:dyDescent="0.3">
      <c r="A16238" s="1"/>
      <c r="C16238" s="1"/>
      <c r="D16238" s="2"/>
    </row>
    <row r="16239" spans="1:4" x14ac:dyDescent="0.3">
      <c r="A16239" s="1"/>
      <c r="C16239" s="1"/>
      <c r="D16239" s="2"/>
    </row>
    <row r="16240" spans="1:4" x14ac:dyDescent="0.3">
      <c r="A16240" s="1"/>
      <c r="C16240" s="1"/>
      <c r="D16240" s="2"/>
    </row>
    <row r="16241" spans="1:4" x14ac:dyDescent="0.3">
      <c r="A16241" s="1"/>
      <c r="C16241" s="1"/>
      <c r="D16241" s="2"/>
    </row>
    <row r="16242" spans="1:4" x14ac:dyDescent="0.3">
      <c r="A16242" s="1"/>
      <c r="C16242" s="1"/>
      <c r="D16242" s="2"/>
    </row>
    <row r="16243" spans="1:4" x14ac:dyDescent="0.3">
      <c r="A16243" s="1"/>
      <c r="C16243" s="1"/>
      <c r="D16243" s="2"/>
    </row>
    <row r="16244" spans="1:4" x14ac:dyDescent="0.3">
      <c r="A16244" s="1"/>
      <c r="C16244" s="1"/>
      <c r="D16244" s="2"/>
    </row>
    <row r="16245" spans="1:4" x14ac:dyDescent="0.3">
      <c r="A16245" s="1"/>
      <c r="C16245" s="1"/>
      <c r="D16245" s="2"/>
    </row>
    <row r="16246" spans="1:4" x14ac:dyDescent="0.3">
      <c r="A16246" s="1"/>
      <c r="C16246" s="1"/>
      <c r="D16246" s="2"/>
    </row>
    <row r="16247" spans="1:4" x14ac:dyDescent="0.3">
      <c r="A16247" s="1"/>
      <c r="C16247" s="1"/>
      <c r="D16247" s="2"/>
    </row>
    <row r="16248" spans="1:4" x14ac:dyDescent="0.3">
      <c r="A16248" s="1"/>
      <c r="C16248" s="1"/>
      <c r="D16248" s="2"/>
    </row>
    <row r="16249" spans="1:4" x14ac:dyDescent="0.3">
      <c r="A16249" s="1"/>
      <c r="C16249" s="1"/>
      <c r="D16249" s="2"/>
    </row>
    <row r="16250" spans="1:4" x14ac:dyDescent="0.3">
      <c r="A16250" s="1"/>
      <c r="C16250" s="1"/>
      <c r="D16250" s="2"/>
    </row>
    <row r="16251" spans="1:4" x14ac:dyDescent="0.3">
      <c r="A16251" s="1"/>
      <c r="C16251" s="1"/>
      <c r="D16251" s="2"/>
    </row>
    <row r="16252" spans="1:4" x14ac:dyDescent="0.3">
      <c r="A16252" s="1"/>
      <c r="C16252" s="1"/>
      <c r="D16252" s="2"/>
    </row>
    <row r="16253" spans="1:4" x14ac:dyDescent="0.3">
      <c r="A16253" s="1"/>
      <c r="C16253" s="1"/>
      <c r="D16253" s="2"/>
    </row>
    <row r="16254" spans="1:4" x14ac:dyDescent="0.3">
      <c r="A16254" s="1"/>
      <c r="C16254" s="1"/>
      <c r="D16254" s="2"/>
    </row>
    <row r="16255" spans="1:4" x14ac:dyDescent="0.3">
      <c r="A16255" s="1"/>
      <c r="C16255" s="1"/>
      <c r="D16255" s="2"/>
    </row>
    <row r="16256" spans="1:4" x14ac:dyDescent="0.3">
      <c r="A16256" s="1"/>
      <c r="C16256" s="1"/>
      <c r="D16256" s="2"/>
    </row>
    <row r="16257" spans="1:4" x14ac:dyDescent="0.3">
      <c r="A16257" s="1"/>
      <c r="C16257" s="1"/>
      <c r="D16257" s="2"/>
    </row>
    <row r="16258" spans="1:4" x14ac:dyDescent="0.3">
      <c r="A16258" s="1"/>
      <c r="C16258" s="1"/>
      <c r="D16258" s="2"/>
    </row>
    <row r="16259" spans="1:4" x14ac:dyDescent="0.3">
      <c r="A16259" s="1"/>
      <c r="C16259" s="1"/>
      <c r="D16259" s="2"/>
    </row>
    <row r="16260" spans="1:4" x14ac:dyDescent="0.3">
      <c r="A16260" s="1"/>
      <c r="C16260" s="1"/>
      <c r="D16260" s="2"/>
    </row>
    <row r="16261" spans="1:4" x14ac:dyDescent="0.3">
      <c r="A16261" s="1"/>
      <c r="C16261" s="1"/>
      <c r="D16261" s="2"/>
    </row>
    <row r="16262" spans="1:4" x14ac:dyDescent="0.3">
      <c r="A16262" s="1"/>
      <c r="C16262" s="1"/>
      <c r="D16262" s="2"/>
    </row>
    <row r="16263" spans="1:4" x14ac:dyDescent="0.3">
      <c r="A16263" s="1"/>
      <c r="C16263" s="1"/>
      <c r="D16263" s="2"/>
    </row>
    <row r="16264" spans="1:4" x14ac:dyDescent="0.3">
      <c r="A16264" s="1"/>
      <c r="C16264" s="1"/>
      <c r="D16264" s="2"/>
    </row>
    <row r="16265" spans="1:4" x14ac:dyDescent="0.3">
      <c r="A16265" s="1"/>
      <c r="C16265" s="1"/>
      <c r="D16265" s="2"/>
    </row>
    <row r="16266" spans="1:4" x14ac:dyDescent="0.3">
      <c r="A16266" s="1"/>
      <c r="C16266" s="1"/>
      <c r="D16266" s="2"/>
    </row>
    <row r="16267" spans="1:4" x14ac:dyDescent="0.3">
      <c r="A16267" s="1"/>
      <c r="C16267" s="1"/>
      <c r="D16267" s="2"/>
    </row>
    <row r="16268" spans="1:4" x14ac:dyDescent="0.3">
      <c r="A16268" s="1"/>
      <c r="C16268" s="1"/>
      <c r="D16268" s="2"/>
    </row>
    <row r="16269" spans="1:4" x14ac:dyDescent="0.3">
      <c r="A16269" s="1"/>
      <c r="C16269" s="1"/>
      <c r="D16269" s="2"/>
    </row>
    <row r="16270" spans="1:4" x14ac:dyDescent="0.3">
      <c r="A16270" s="1"/>
      <c r="C16270" s="1"/>
      <c r="D16270" s="2"/>
    </row>
    <row r="16271" spans="1:4" x14ac:dyDescent="0.3">
      <c r="A16271" s="1"/>
      <c r="C16271" s="1"/>
      <c r="D16271" s="2"/>
    </row>
    <row r="16272" spans="1:4" x14ac:dyDescent="0.3">
      <c r="A16272" s="1"/>
      <c r="C16272" s="1"/>
      <c r="D16272" s="2"/>
    </row>
    <row r="16273" spans="1:4" x14ac:dyDescent="0.3">
      <c r="A16273" s="1"/>
      <c r="C16273" s="1"/>
      <c r="D16273" s="2"/>
    </row>
    <row r="16274" spans="1:4" x14ac:dyDescent="0.3">
      <c r="A16274" s="1"/>
      <c r="C16274" s="1"/>
      <c r="D16274" s="2"/>
    </row>
    <row r="16275" spans="1:4" x14ac:dyDescent="0.3">
      <c r="A16275" s="1"/>
      <c r="C16275" s="1"/>
      <c r="D16275" s="2"/>
    </row>
    <row r="16276" spans="1:4" x14ac:dyDescent="0.3">
      <c r="A16276" s="1"/>
      <c r="C16276" s="1"/>
      <c r="D16276" s="2"/>
    </row>
    <row r="16277" spans="1:4" x14ac:dyDescent="0.3">
      <c r="A16277" s="1"/>
      <c r="C16277" s="1"/>
      <c r="D16277" s="2"/>
    </row>
    <row r="16278" spans="1:4" x14ac:dyDescent="0.3">
      <c r="A16278" s="1"/>
      <c r="C16278" s="1"/>
      <c r="D16278" s="2"/>
    </row>
    <row r="16279" spans="1:4" x14ac:dyDescent="0.3">
      <c r="A16279" s="1"/>
      <c r="C16279" s="1"/>
      <c r="D16279" s="2"/>
    </row>
    <row r="16280" spans="1:4" x14ac:dyDescent="0.3">
      <c r="A16280" s="1"/>
      <c r="C16280" s="1"/>
      <c r="D16280" s="2"/>
    </row>
    <row r="16281" spans="1:4" x14ac:dyDescent="0.3">
      <c r="A16281" s="1"/>
      <c r="C16281" s="1"/>
      <c r="D16281" s="2"/>
    </row>
    <row r="16282" spans="1:4" x14ac:dyDescent="0.3">
      <c r="A16282" s="1"/>
      <c r="C16282" s="1"/>
      <c r="D16282" s="2"/>
    </row>
    <row r="16283" spans="1:4" x14ac:dyDescent="0.3">
      <c r="A16283" s="1"/>
      <c r="C16283" s="1"/>
      <c r="D16283" s="2"/>
    </row>
    <row r="16284" spans="1:4" x14ac:dyDescent="0.3">
      <c r="A16284" s="1"/>
      <c r="C16284" s="1"/>
      <c r="D16284" s="2"/>
    </row>
    <row r="16285" spans="1:4" x14ac:dyDescent="0.3">
      <c r="A16285" s="1"/>
      <c r="C16285" s="1"/>
      <c r="D16285" s="2"/>
    </row>
    <row r="16286" spans="1:4" x14ac:dyDescent="0.3">
      <c r="A16286" s="1"/>
      <c r="C16286" s="1"/>
      <c r="D16286" s="2"/>
    </row>
    <row r="16287" spans="1:4" x14ac:dyDescent="0.3">
      <c r="A16287" s="1"/>
      <c r="C16287" s="1"/>
      <c r="D16287" s="2"/>
    </row>
    <row r="16288" spans="1:4" x14ac:dyDescent="0.3">
      <c r="A16288" s="1"/>
      <c r="C16288" s="1"/>
      <c r="D16288" s="2"/>
    </row>
    <row r="16289" spans="1:4" x14ac:dyDescent="0.3">
      <c r="A16289" s="1"/>
      <c r="C16289" s="1"/>
      <c r="D16289" s="2"/>
    </row>
    <row r="16290" spans="1:4" x14ac:dyDescent="0.3">
      <c r="A16290" s="1"/>
      <c r="C16290" s="1"/>
      <c r="D16290" s="2"/>
    </row>
    <row r="16291" spans="1:4" x14ac:dyDescent="0.3">
      <c r="A16291" s="1"/>
      <c r="C16291" s="1"/>
      <c r="D16291" s="2"/>
    </row>
    <row r="16292" spans="1:4" x14ac:dyDescent="0.3">
      <c r="A16292" s="1"/>
      <c r="C16292" s="1"/>
      <c r="D16292" s="2"/>
    </row>
    <row r="16293" spans="1:4" x14ac:dyDescent="0.3">
      <c r="A16293" s="1"/>
      <c r="C16293" s="1"/>
      <c r="D16293" s="2"/>
    </row>
    <row r="16294" spans="1:4" x14ac:dyDescent="0.3">
      <c r="A16294" s="1"/>
      <c r="C16294" s="1"/>
      <c r="D16294" s="2"/>
    </row>
    <row r="16295" spans="1:4" x14ac:dyDescent="0.3">
      <c r="A16295" s="1"/>
      <c r="C16295" s="1"/>
      <c r="D16295" s="2"/>
    </row>
    <row r="16296" spans="1:4" x14ac:dyDescent="0.3">
      <c r="A16296" s="1"/>
      <c r="C16296" s="1"/>
      <c r="D16296" s="2"/>
    </row>
    <row r="16297" spans="1:4" x14ac:dyDescent="0.3">
      <c r="A16297" s="1"/>
      <c r="C16297" s="1"/>
      <c r="D16297" s="2"/>
    </row>
    <row r="16298" spans="1:4" x14ac:dyDescent="0.3">
      <c r="A16298" s="1"/>
      <c r="C16298" s="1"/>
      <c r="D16298" s="2"/>
    </row>
    <row r="16299" spans="1:4" x14ac:dyDescent="0.3">
      <c r="A16299" s="1"/>
      <c r="C16299" s="1"/>
      <c r="D16299" s="2"/>
    </row>
    <row r="16300" spans="1:4" x14ac:dyDescent="0.3">
      <c r="A16300" s="1"/>
      <c r="C16300" s="1"/>
      <c r="D16300" s="2"/>
    </row>
    <row r="16301" spans="1:4" x14ac:dyDescent="0.3">
      <c r="A16301" s="1"/>
      <c r="C16301" s="1"/>
      <c r="D16301" s="2"/>
    </row>
    <row r="16302" spans="1:4" x14ac:dyDescent="0.3">
      <c r="A16302" s="1"/>
      <c r="C16302" s="1"/>
      <c r="D16302" s="2"/>
    </row>
    <row r="16303" spans="1:4" x14ac:dyDescent="0.3">
      <c r="A16303" s="1"/>
      <c r="C16303" s="1"/>
      <c r="D16303" s="2"/>
    </row>
    <row r="16304" spans="1:4" x14ac:dyDescent="0.3">
      <c r="A16304" s="1"/>
      <c r="C16304" s="1"/>
      <c r="D16304" s="2"/>
    </row>
    <row r="16305" spans="1:4" x14ac:dyDescent="0.3">
      <c r="A16305" s="1"/>
      <c r="C16305" s="1"/>
      <c r="D16305" s="2"/>
    </row>
    <row r="16306" spans="1:4" x14ac:dyDescent="0.3">
      <c r="A16306" s="1"/>
      <c r="C16306" s="1"/>
      <c r="D16306" s="2"/>
    </row>
    <row r="16307" spans="1:4" x14ac:dyDescent="0.3">
      <c r="A16307" s="1"/>
      <c r="C16307" s="1"/>
      <c r="D16307" s="2"/>
    </row>
    <row r="16308" spans="1:4" x14ac:dyDescent="0.3">
      <c r="A16308" s="1"/>
      <c r="C16308" s="1"/>
      <c r="D16308" s="2"/>
    </row>
    <row r="16309" spans="1:4" x14ac:dyDescent="0.3">
      <c r="A16309" s="1"/>
      <c r="C16309" s="1"/>
      <c r="D16309" s="2"/>
    </row>
    <row r="16310" spans="1:4" x14ac:dyDescent="0.3">
      <c r="A16310" s="1"/>
      <c r="C16310" s="1"/>
      <c r="D16310" s="2"/>
    </row>
    <row r="16311" spans="1:4" x14ac:dyDescent="0.3">
      <c r="A16311" s="1"/>
      <c r="C16311" s="1"/>
      <c r="D16311" s="2"/>
    </row>
    <row r="16312" spans="1:4" x14ac:dyDescent="0.3">
      <c r="A16312" s="1"/>
      <c r="C16312" s="1"/>
      <c r="D16312" s="2"/>
    </row>
    <row r="16313" spans="1:4" x14ac:dyDescent="0.3">
      <c r="A16313" s="1"/>
      <c r="C16313" s="1"/>
      <c r="D16313" s="2"/>
    </row>
    <row r="16314" spans="1:4" x14ac:dyDescent="0.3">
      <c r="A16314" s="1"/>
      <c r="C16314" s="1"/>
      <c r="D16314" s="2"/>
    </row>
    <row r="16315" spans="1:4" x14ac:dyDescent="0.3">
      <c r="A16315" s="1"/>
      <c r="C16315" s="1"/>
      <c r="D16315" s="2"/>
    </row>
    <row r="16316" spans="1:4" x14ac:dyDescent="0.3">
      <c r="A16316" s="1"/>
      <c r="C16316" s="1"/>
      <c r="D16316" s="2"/>
    </row>
    <row r="16317" spans="1:4" x14ac:dyDescent="0.3">
      <c r="A16317" s="1"/>
      <c r="C16317" s="1"/>
      <c r="D16317" s="2"/>
    </row>
    <row r="16318" spans="1:4" x14ac:dyDescent="0.3">
      <c r="A16318" s="1"/>
      <c r="C16318" s="1"/>
      <c r="D16318" s="2"/>
    </row>
    <row r="16319" spans="1:4" x14ac:dyDescent="0.3">
      <c r="A16319" s="1"/>
      <c r="C16319" s="1"/>
      <c r="D16319" s="2"/>
    </row>
    <row r="16320" spans="1:4" x14ac:dyDescent="0.3">
      <c r="A16320" s="1"/>
      <c r="C16320" s="1"/>
      <c r="D16320" s="2"/>
    </row>
    <row r="16321" spans="1:4" x14ac:dyDescent="0.3">
      <c r="A16321" s="1"/>
      <c r="C16321" s="1"/>
      <c r="D16321" s="2"/>
    </row>
    <row r="16322" spans="1:4" x14ac:dyDescent="0.3">
      <c r="A16322" s="1"/>
      <c r="C16322" s="1"/>
      <c r="D16322" s="2"/>
    </row>
    <row r="16323" spans="1:4" x14ac:dyDescent="0.3">
      <c r="A16323" s="1"/>
      <c r="C16323" s="1"/>
      <c r="D16323" s="2"/>
    </row>
    <row r="16324" spans="1:4" x14ac:dyDescent="0.3">
      <c r="A16324" s="1"/>
      <c r="C16324" s="1"/>
      <c r="D16324" s="2"/>
    </row>
    <row r="16325" spans="1:4" x14ac:dyDescent="0.3">
      <c r="A16325" s="1"/>
      <c r="C16325" s="1"/>
      <c r="D16325" s="2"/>
    </row>
    <row r="16326" spans="1:4" x14ac:dyDescent="0.3">
      <c r="A16326" s="1"/>
      <c r="C16326" s="1"/>
      <c r="D16326" s="2"/>
    </row>
    <row r="16327" spans="1:4" x14ac:dyDescent="0.3">
      <c r="A16327" s="1"/>
      <c r="C16327" s="1"/>
      <c r="D16327" s="2"/>
    </row>
    <row r="16328" spans="1:4" x14ac:dyDescent="0.3">
      <c r="A16328" s="1"/>
      <c r="C16328" s="1"/>
      <c r="D16328" s="2"/>
    </row>
    <row r="16329" spans="1:4" x14ac:dyDescent="0.3">
      <c r="A16329" s="1"/>
      <c r="C16329" s="1"/>
      <c r="D16329" s="2"/>
    </row>
    <row r="16330" spans="1:4" x14ac:dyDescent="0.3">
      <c r="A16330" s="1"/>
      <c r="C16330" s="1"/>
      <c r="D16330" s="2"/>
    </row>
    <row r="16331" spans="1:4" x14ac:dyDescent="0.3">
      <c r="A16331" s="1"/>
      <c r="C16331" s="1"/>
      <c r="D16331" s="2"/>
    </row>
    <row r="16332" spans="1:4" x14ac:dyDescent="0.3">
      <c r="A16332" s="1"/>
      <c r="C16332" s="1"/>
      <c r="D16332" s="2"/>
    </row>
    <row r="16333" spans="1:4" x14ac:dyDescent="0.3">
      <c r="A16333" s="1"/>
      <c r="C16333" s="1"/>
      <c r="D16333" s="2"/>
    </row>
    <row r="16334" spans="1:4" x14ac:dyDescent="0.3">
      <c r="A16334" s="1"/>
      <c r="C16334" s="1"/>
      <c r="D16334" s="2"/>
    </row>
    <row r="16335" spans="1:4" x14ac:dyDescent="0.3">
      <c r="A16335" s="1"/>
      <c r="C16335" s="1"/>
      <c r="D16335" s="2"/>
    </row>
    <row r="16336" spans="1:4" x14ac:dyDescent="0.3">
      <c r="A16336" s="1"/>
      <c r="C16336" s="1"/>
      <c r="D16336" s="2"/>
    </row>
    <row r="16337" spans="1:4" x14ac:dyDescent="0.3">
      <c r="A16337" s="1"/>
      <c r="C16337" s="1"/>
      <c r="D16337" s="2"/>
    </row>
    <row r="16338" spans="1:4" x14ac:dyDescent="0.3">
      <c r="A16338" s="1"/>
      <c r="C16338" s="1"/>
      <c r="D16338" s="2"/>
    </row>
    <row r="16339" spans="1:4" x14ac:dyDescent="0.3">
      <c r="A16339" s="1"/>
      <c r="C16339" s="1"/>
      <c r="D16339" s="2"/>
    </row>
    <row r="16340" spans="1:4" x14ac:dyDescent="0.3">
      <c r="A16340" s="1"/>
      <c r="C16340" s="1"/>
      <c r="D16340" s="2"/>
    </row>
    <row r="16341" spans="1:4" x14ac:dyDescent="0.3">
      <c r="A16341" s="1"/>
      <c r="C16341" s="1"/>
      <c r="D16341" s="2"/>
    </row>
    <row r="16342" spans="1:4" x14ac:dyDescent="0.3">
      <c r="A16342" s="1"/>
      <c r="C16342" s="1"/>
      <c r="D16342" s="2"/>
    </row>
    <row r="16343" spans="1:4" x14ac:dyDescent="0.3">
      <c r="A16343" s="1"/>
      <c r="C16343" s="1"/>
      <c r="D16343" s="2"/>
    </row>
    <row r="16344" spans="1:4" x14ac:dyDescent="0.3">
      <c r="A16344" s="1"/>
      <c r="C16344" s="1"/>
      <c r="D16344" s="2"/>
    </row>
    <row r="16345" spans="1:4" x14ac:dyDescent="0.3">
      <c r="A16345" s="1"/>
      <c r="C16345" s="1"/>
      <c r="D16345" s="2"/>
    </row>
    <row r="16346" spans="1:4" x14ac:dyDescent="0.3">
      <c r="A16346" s="1"/>
      <c r="C16346" s="1"/>
      <c r="D16346" s="2"/>
    </row>
    <row r="16347" spans="1:4" x14ac:dyDescent="0.3">
      <c r="A16347" s="1"/>
      <c r="C16347" s="1"/>
      <c r="D16347" s="2"/>
    </row>
    <row r="16348" spans="1:4" x14ac:dyDescent="0.3">
      <c r="A16348" s="1"/>
      <c r="C16348" s="1"/>
      <c r="D16348" s="2"/>
    </row>
    <row r="16349" spans="1:4" x14ac:dyDescent="0.3">
      <c r="A16349" s="1"/>
      <c r="C16349" s="1"/>
      <c r="D16349" s="2"/>
    </row>
    <row r="16350" spans="1:4" x14ac:dyDescent="0.3">
      <c r="A16350" s="1"/>
      <c r="C16350" s="1"/>
      <c r="D16350" s="2"/>
    </row>
    <row r="16351" spans="1:4" x14ac:dyDescent="0.3">
      <c r="A16351" s="1"/>
      <c r="C16351" s="1"/>
      <c r="D16351" s="2"/>
    </row>
    <row r="16352" spans="1:4" x14ac:dyDescent="0.3">
      <c r="A16352" s="1"/>
      <c r="C16352" s="1"/>
      <c r="D16352" s="2"/>
    </row>
    <row r="16353" spans="1:4" x14ac:dyDescent="0.3">
      <c r="A16353" s="1"/>
      <c r="C16353" s="1"/>
      <c r="D16353" s="2"/>
    </row>
    <row r="16354" spans="1:4" x14ac:dyDescent="0.3">
      <c r="A16354" s="1"/>
      <c r="C16354" s="1"/>
      <c r="D16354" s="2"/>
    </row>
    <row r="16355" spans="1:4" x14ac:dyDescent="0.3">
      <c r="A16355" s="1"/>
      <c r="C16355" s="1"/>
      <c r="D16355" s="2"/>
    </row>
    <row r="16356" spans="1:4" x14ac:dyDescent="0.3">
      <c r="A16356" s="1"/>
      <c r="C16356" s="1"/>
      <c r="D16356" s="2"/>
    </row>
    <row r="16357" spans="1:4" x14ac:dyDescent="0.3">
      <c r="A16357" s="1"/>
      <c r="C16357" s="1"/>
      <c r="D16357" s="2"/>
    </row>
    <row r="16358" spans="1:4" x14ac:dyDescent="0.3">
      <c r="A16358" s="1"/>
      <c r="C16358" s="1"/>
      <c r="D16358" s="2"/>
    </row>
    <row r="16359" spans="1:4" x14ac:dyDescent="0.3">
      <c r="A16359" s="1"/>
      <c r="C16359" s="1"/>
      <c r="D16359" s="2"/>
    </row>
    <row r="16360" spans="1:4" x14ac:dyDescent="0.3">
      <c r="A16360" s="1"/>
      <c r="C16360" s="1"/>
      <c r="D16360" s="2"/>
    </row>
    <row r="16361" spans="1:4" x14ac:dyDescent="0.3">
      <c r="A16361" s="1"/>
      <c r="C16361" s="1"/>
      <c r="D16361" s="2"/>
    </row>
    <row r="16362" spans="1:4" x14ac:dyDescent="0.3">
      <c r="A16362" s="1"/>
      <c r="C16362" s="1"/>
      <c r="D16362" s="2"/>
    </row>
    <row r="16363" spans="1:4" x14ac:dyDescent="0.3">
      <c r="A16363" s="1"/>
      <c r="C16363" s="1"/>
      <c r="D16363" s="2"/>
    </row>
    <row r="16364" spans="1:4" x14ac:dyDescent="0.3">
      <c r="A16364" s="1"/>
      <c r="C16364" s="1"/>
      <c r="D16364" s="2"/>
    </row>
    <row r="16365" spans="1:4" x14ac:dyDescent="0.3">
      <c r="A16365" s="1"/>
      <c r="C16365" s="1"/>
      <c r="D16365" s="2"/>
    </row>
    <row r="16366" spans="1:4" x14ac:dyDescent="0.3">
      <c r="A16366" s="1"/>
      <c r="C16366" s="1"/>
      <c r="D16366" s="2"/>
    </row>
    <row r="16367" spans="1:4" x14ac:dyDescent="0.3">
      <c r="A16367" s="1"/>
      <c r="C16367" s="1"/>
      <c r="D16367" s="2"/>
    </row>
    <row r="16368" spans="1:4" x14ac:dyDescent="0.3">
      <c r="A16368" s="1"/>
      <c r="C16368" s="1"/>
      <c r="D16368" s="2"/>
    </row>
    <row r="16369" spans="1:4" x14ac:dyDescent="0.3">
      <c r="A16369" s="1"/>
      <c r="C16369" s="1"/>
      <c r="D16369" s="2"/>
    </row>
    <row r="16370" spans="1:4" x14ac:dyDescent="0.3">
      <c r="A16370" s="1"/>
      <c r="C16370" s="1"/>
      <c r="D16370" s="2"/>
    </row>
    <row r="16371" spans="1:4" x14ac:dyDescent="0.3">
      <c r="A16371" s="1"/>
      <c r="C16371" s="1"/>
      <c r="D16371" s="2"/>
    </row>
    <row r="16372" spans="1:4" x14ac:dyDescent="0.3">
      <c r="A16372" s="1"/>
      <c r="C16372" s="1"/>
      <c r="D16372" s="2"/>
    </row>
    <row r="16373" spans="1:4" x14ac:dyDescent="0.3">
      <c r="A16373" s="1"/>
      <c r="C16373" s="1"/>
      <c r="D16373" s="2"/>
    </row>
    <row r="16374" spans="1:4" x14ac:dyDescent="0.3">
      <c r="A16374" s="1"/>
      <c r="C16374" s="1"/>
      <c r="D16374" s="2"/>
    </row>
    <row r="16375" spans="1:4" x14ac:dyDescent="0.3">
      <c r="A16375" s="1"/>
      <c r="C16375" s="1"/>
      <c r="D16375" s="2"/>
    </row>
    <row r="16376" spans="1:4" x14ac:dyDescent="0.3">
      <c r="A16376" s="1"/>
      <c r="C16376" s="1"/>
      <c r="D16376" s="2"/>
    </row>
    <row r="16377" spans="1:4" x14ac:dyDescent="0.3">
      <c r="A16377" s="1"/>
      <c r="C16377" s="1"/>
      <c r="D16377" s="2"/>
    </row>
    <row r="16378" spans="1:4" x14ac:dyDescent="0.3">
      <c r="A16378" s="1"/>
      <c r="C16378" s="1"/>
      <c r="D16378" s="2"/>
    </row>
    <row r="16379" spans="1:4" x14ac:dyDescent="0.3">
      <c r="A16379" s="1"/>
      <c r="C16379" s="1"/>
      <c r="D16379" s="2"/>
    </row>
    <row r="16380" spans="1:4" x14ac:dyDescent="0.3">
      <c r="A16380" s="1"/>
      <c r="C16380" s="1"/>
      <c r="D16380" s="2"/>
    </row>
    <row r="16381" spans="1:4" x14ac:dyDescent="0.3">
      <c r="A16381" s="1"/>
      <c r="C16381" s="1"/>
      <c r="D16381" s="2"/>
    </row>
    <row r="16382" spans="1:4" x14ac:dyDescent="0.3">
      <c r="A16382" s="1"/>
      <c r="C16382" s="1"/>
      <c r="D16382" s="2"/>
    </row>
    <row r="16383" spans="1:4" x14ac:dyDescent="0.3">
      <c r="A16383" s="1"/>
      <c r="C16383" s="1"/>
      <c r="D16383" s="2"/>
    </row>
    <row r="16384" spans="1:4" x14ac:dyDescent="0.3">
      <c r="A16384" s="1"/>
      <c r="C16384" s="1"/>
      <c r="D16384" s="2"/>
    </row>
    <row r="16385" spans="1:4" x14ac:dyDescent="0.3">
      <c r="A16385" s="1"/>
      <c r="C16385" s="1"/>
      <c r="D16385" s="2"/>
    </row>
    <row r="16386" spans="1:4" x14ac:dyDescent="0.3">
      <c r="A16386" s="1"/>
      <c r="C16386" s="1"/>
      <c r="D16386" s="2"/>
    </row>
    <row r="16387" spans="1:4" x14ac:dyDescent="0.3">
      <c r="A16387" s="1"/>
      <c r="C16387" s="1"/>
      <c r="D16387" s="2"/>
    </row>
    <row r="16388" spans="1:4" x14ac:dyDescent="0.3">
      <c r="A16388" s="1"/>
      <c r="C16388" s="1"/>
      <c r="D16388" s="2"/>
    </row>
    <row r="16389" spans="1:4" x14ac:dyDescent="0.3">
      <c r="A16389" s="1"/>
      <c r="C16389" s="1"/>
      <c r="D16389" s="2"/>
    </row>
    <row r="16390" spans="1:4" x14ac:dyDescent="0.3">
      <c r="A16390" s="1"/>
      <c r="C16390" s="1"/>
      <c r="D16390" s="2"/>
    </row>
    <row r="16391" spans="1:4" x14ac:dyDescent="0.3">
      <c r="A16391" s="1"/>
      <c r="C16391" s="1"/>
      <c r="D16391" s="2"/>
    </row>
    <row r="16392" spans="1:4" x14ac:dyDescent="0.3">
      <c r="A16392" s="1"/>
      <c r="C16392" s="1"/>
      <c r="D16392" s="2"/>
    </row>
    <row r="16393" spans="1:4" x14ac:dyDescent="0.3">
      <c r="A16393" s="1"/>
      <c r="C16393" s="1"/>
      <c r="D16393" s="2"/>
    </row>
    <row r="16394" spans="1:4" x14ac:dyDescent="0.3">
      <c r="A16394" s="1"/>
      <c r="C16394" s="1"/>
      <c r="D16394" s="2"/>
    </row>
    <row r="16395" spans="1:4" x14ac:dyDescent="0.3">
      <c r="A16395" s="1"/>
      <c r="C16395" s="1"/>
      <c r="D16395" s="2"/>
    </row>
    <row r="16396" spans="1:4" x14ac:dyDescent="0.3">
      <c r="A16396" s="1"/>
      <c r="C16396" s="1"/>
      <c r="D16396" s="2"/>
    </row>
    <row r="16397" spans="1:4" x14ac:dyDescent="0.3">
      <c r="A16397" s="1"/>
      <c r="C16397" s="1"/>
      <c r="D16397" s="2"/>
    </row>
    <row r="16398" spans="1:4" x14ac:dyDescent="0.3">
      <c r="A16398" s="1"/>
      <c r="C16398" s="1"/>
      <c r="D16398" s="2"/>
    </row>
    <row r="16399" spans="1:4" x14ac:dyDescent="0.3">
      <c r="A16399" s="1"/>
      <c r="C16399" s="1"/>
      <c r="D16399" s="2"/>
    </row>
    <row r="16400" spans="1:4" x14ac:dyDescent="0.3">
      <c r="A16400" s="1"/>
      <c r="C16400" s="1"/>
      <c r="D16400" s="2"/>
    </row>
    <row r="16401" spans="1:4" x14ac:dyDescent="0.3">
      <c r="A16401" s="1"/>
      <c r="C16401" s="1"/>
      <c r="D16401" s="2"/>
    </row>
    <row r="16402" spans="1:4" x14ac:dyDescent="0.3">
      <c r="A16402" s="1"/>
      <c r="C16402" s="1"/>
      <c r="D16402" s="2"/>
    </row>
    <row r="16403" spans="1:4" x14ac:dyDescent="0.3">
      <c r="A16403" s="1"/>
      <c r="C16403" s="1"/>
      <c r="D16403" s="2"/>
    </row>
    <row r="16404" spans="1:4" x14ac:dyDescent="0.3">
      <c r="A16404" s="1"/>
      <c r="C16404" s="1"/>
      <c r="D16404" s="2"/>
    </row>
    <row r="16405" spans="1:4" x14ac:dyDescent="0.3">
      <c r="A16405" s="1"/>
      <c r="C16405" s="1"/>
      <c r="D16405" s="2"/>
    </row>
    <row r="16406" spans="1:4" x14ac:dyDescent="0.3">
      <c r="A16406" s="1"/>
      <c r="C16406" s="1"/>
      <c r="D16406" s="2"/>
    </row>
    <row r="16407" spans="1:4" x14ac:dyDescent="0.3">
      <c r="A16407" s="1"/>
      <c r="C16407" s="1"/>
      <c r="D16407" s="2"/>
    </row>
    <row r="16408" spans="1:4" x14ac:dyDescent="0.3">
      <c r="A16408" s="1"/>
      <c r="C16408" s="1"/>
      <c r="D16408" s="2"/>
    </row>
    <row r="16409" spans="1:4" x14ac:dyDescent="0.3">
      <c r="A16409" s="1"/>
      <c r="C16409" s="1"/>
      <c r="D16409" s="2"/>
    </row>
    <row r="16410" spans="1:4" x14ac:dyDescent="0.3">
      <c r="A16410" s="1"/>
      <c r="C16410" s="1"/>
      <c r="D16410" s="2"/>
    </row>
    <row r="16411" spans="1:4" x14ac:dyDescent="0.3">
      <c r="A16411" s="1"/>
      <c r="C16411" s="1"/>
      <c r="D16411" s="2"/>
    </row>
    <row r="16412" spans="1:4" x14ac:dyDescent="0.3">
      <c r="A16412" s="1"/>
      <c r="C16412" s="1"/>
      <c r="D16412" s="2"/>
    </row>
    <row r="16413" spans="1:4" x14ac:dyDescent="0.3">
      <c r="A16413" s="1"/>
      <c r="C16413" s="1"/>
      <c r="D16413" s="2"/>
    </row>
    <row r="16414" spans="1:4" x14ac:dyDescent="0.3">
      <c r="A16414" s="1"/>
      <c r="C16414" s="1"/>
      <c r="D16414" s="2"/>
    </row>
    <row r="16415" spans="1:4" x14ac:dyDescent="0.3">
      <c r="A16415" s="1"/>
      <c r="C16415" s="1"/>
      <c r="D16415" s="2"/>
    </row>
    <row r="16416" spans="1:4" x14ac:dyDescent="0.3">
      <c r="A16416" s="1"/>
      <c r="C16416" s="1"/>
      <c r="D16416" s="2"/>
    </row>
    <row r="16417" spans="1:4" x14ac:dyDescent="0.3">
      <c r="A16417" s="1"/>
      <c r="C16417" s="1"/>
      <c r="D16417" s="2"/>
    </row>
    <row r="16418" spans="1:4" x14ac:dyDescent="0.3">
      <c r="A16418" s="1"/>
      <c r="C16418" s="1"/>
      <c r="D16418" s="2"/>
    </row>
    <row r="16419" spans="1:4" x14ac:dyDescent="0.3">
      <c r="A16419" s="1"/>
      <c r="C16419" s="1"/>
      <c r="D16419" s="2"/>
    </row>
    <row r="16420" spans="1:4" x14ac:dyDescent="0.3">
      <c r="A16420" s="1"/>
      <c r="C16420" s="1"/>
      <c r="D16420" s="2"/>
    </row>
    <row r="16421" spans="1:4" x14ac:dyDescent="0.3">
      <c r="A16421" s="1"/>
      <c r="C16421" s="1"/>
      <c r="D16421" s="2"/>
    </row>
    <row r="16422" spans="1:4" x14ac:dyDescent="0.3">
      <c r="A16422" s="1"/>
      <c r="C16422" s="1"/>
      <c r="D16422" s="2"/>
    </row>
    <row r="16423" spans="1:4" x14ac:dyDescent="0.3">
      <c r="A16423" s="1"/>
      <c r="C16423" s="1"/>
      <c r="D16423" s="2"/>
    </row>
    <row r="16424" spans="1:4" x14ac:dyDescent="0.3">
      <c r="A16424" s="1"/>
      <c r="C16424" s="1"/>
      <c r="D16424" s="2"/>
    </row>
    <row r="16425" spans="1:4" x14ac:dyDescent="0.3">
      <c r="A16425" s="1"/>
      <c r="C16425" s="1"/>
      <c r="D16425" s="2"/>
    </row>
    <row r="16426" spans="1:4" x14ac:dyDescent="0.3">
      <c r="A16426" s="1"/>
      <c r="C16426" s="1"/>
      <c r="D16426" s="2"/>
    </row>
    <row r="16427" spans="1:4" x14ac:dyDescent="0.3">
      <c r="A16427" s="1"/>
      <c r="C16427" s="1"/>
      <c r="D16427" s="2"/>
    </row>
    <row r="16428" spans="1:4" x14ac:dyDescent="0.3">
      <c r="A16428" s="1"/>
      <c r="C16428" s="1"/>
      <c r="D16428" s="2"/>
    </row>
    <row r="16429" spans="1:4" x14ac:dyDescent="0.3">
      <c r="A16429" s="1"/>
      <c r="C16429" s="1"/>
      <c r="D16429" s="2"/>
    </row>
    <row r="16430" spans="1:4" x14ac:dyDescent="0.3">
      <c r="A16430" s="1"/>
      <c r="C16430" s="1"/>
      <c r="D16430" s="2"/>
    </row>
    <row r="16431" spans="1:4" x14ac:dyDescent="0.3">
      <c r="A16431" s="1"/>
      <c r="C16431" s="1"/>
      <c r="D16431" s="2"/>
    </row>
    <row r="16432" spans="1:4" x14ac:dyDescent="0.3">
      <c r="A16432" s="1"/>
      <c r="C16432" s="1"/>
      <c r="D16432" s="2"/>
    </row>
    <row r="16433" spans="1:4" x14ac:dyDescent="0.3">
      <c r="A16433" s="1"/>
      <c r="C16433" s="1"/>
      <c r="D16433" s="2"/>
    </row>
    <row r="16434" spans="1:4" x14ac:dyDescent="0.3">
      <c r="A16434" s="1"/>
      <c r="C16434" s="1"/>
      <c r="D16434" s="2"/>
    </row>
    <row r="16435" spans="1:4" x14ac:dyDescent="0.3">
      <c r="A16435" s="1"/>
      <c r="C16435" s="1"/>
      <c r="D16435" s="2"/>
    </row>
    <row r="16436" spans="1:4" x14ac:dyDescent="0.3">
      <c r="A16436" s="1"/>
      <c r="C16436" s="1"/>
      <c r="D16436" s="2"/>
    </row>
    <row r="16437" spans="1:4" x14ac:dyDescent="0.3">
      <c r="A16437" s="1"/>
      <c r="C16437" s="1"/>
      <c r="D16437" s="2"/>
    </row>
    <row r="16438" spans="1:4" x14ac:dyDescent="0.3">
      <c r="A16438" s="1"/>
      <c r="C16438" s="1"/>
      <c r="D16438" s="2"/>
    </row>
    <row r="16439" spans="1:4" x14ac:dyDescent="0.3">
      <c r="A16439" s="1"/>
      <c r="C16439" s="1"/>
      <c r="D16439" s="2"/>
    </row>
    <row r="16440" spans="1:4" x14ac:dyDescent="0.3">
      <c r="A16440" s="1"/>
      <c r="C16440" s="1"/>
      <c r="D16440" s="2"/>
    </row>
    <row r="16441" spans="1:4" x14ac:dyDescent="0.3">
      <c r="A16441" s="1"/>
      <c r="C16441" s="1"/>
      <c r="D16441" s="2"/>
    </row>
    <row r="16442" spans="1:4" x14ac:dyDescent="0.3">
      <c r="A16442" s="1"/>
      <c r="C16442" s="1"/>
      <c r="D16442" s="2"/>
    </row>
    <row r="16443" spans="1:4" x14ac:dyDescent="0.3">
      <c r="A16443" s="1"/>
      <c r="C16443" s="1"/>
      <c r="D16443" s="2"/>
    </row>
    <row r="16444" spans="1:4" x14ac:dyDescent="0.3">
      <c r="A16444" s="1"/>
      <c r="C16444" s="1"/>
      <c r="D16444" s="2"/>
    </row>
    <row r="16445" spans="1:4" x14ac:dyDescent="0.3">
      <c r="A16445" s="1"/>
      <c r="C16445" s="1"/>
      <c r="D16445" s="2"/>
    </row>
    <row r="16446" spans="1:4" x14ac:dyDescent="0.3">
      <c r="A16446" s="1"/>
      <c r="C16446" s="1"/>
      <c r="D16446" s="2"/>
    </row>
    <row r="16447" spans="1:4" x14ac:dyDescent="0.3">
      <c r="A16447" s="1"/>
      <c r="C16447" s="1"/>
      <c r="D16447" s="2"/>
    </row>
    <row r="16448" spans="1:4" x14ac:dyDescent="0.3">
      <c r="A16448" s="1"/>
      <c r="C16448" s="1"/>
      <c r="D16448" s="2"/>
    </row>
    <row r="16449" spans="1:4" x14ac:dyDescent="0.3">
      <c r="A16449" s="1"/>
      <c r="C16449" s="1"/>
      <c r="D16449" s="2"/>
    </row>
    <row r="16450" spans="1:4" x14ac:dyDescent="0.3">
      <c r="A16450" s="1"/>
      <c r="C16450" s="1"/>
      <c r="D16450" s="2"/>
    </row>
    <row r="16451" spans="1:4" x14ac:dyDescent="0.3">
      <c r="A16451" s="1"/>
      <c r="C16451" s="1"/>
      <c r="D16451" s="2"/>
    </row>
    <row r="16452" spans="1:4" x14ac:dyDescent="0.3">
      <c r="A16452" s="1"/>
      <c r="C16452" s="1"/>
      <c r="D16452" s="2"/>
    </row>
    <row r="16453" spans="1:4" x14ac:dyDescent="0.3">
      <c r="A16453" s="1"/>
      <c r="C16453" s="1"/>
      <c r="D16453" s="2"/>
    </row>
    <row r="16454" spans="1:4" x14ac:dyDescent="0.3">
      <c r="A16454" s="1"/>
      <c r="C16454" s="1"/>
      <c r="D16454" s="2"/>
    </row>
    <row r="16455" spans="1:4" x14ac:dyDescent="0.3">
      <c r="A16455" s="1"/>
      <c r="C16455" s="1"/>
      <c r="D16455" s="2"/>
    </row>
    <row r="16456" spans="1:4" x14ac:dyDescent="0.3">
      <c r="A16456" s="1"/>
      <c r="C16456" s="1"/>
      <c r="D16456" s="2"/>
    </row>
    <row r="16457" spans="1:4" x14ac:dyDescent="0.3">
      <c r="A16457" s="1"/>
      <c r="C16457" s="1"/>
      <c r="D16457" s="2"/>
    </row>
    <row r="16458" spans="1:4" x14ac:dyDescent="0.3">
      <c r="A16458" s="1"/>
      <c r="C16458" s="1"/>
      <c r="D16458" s="2"/>
    </row>
    <row r="16459" spans="1:4" x14ac:dyDescent="0.3">
      <c r="A16459" s="1"/>
      <c r="C16459" s="1"/>
      <c r="D16459" s="2"/>
    </row>
    <row r="16460" spans="1:4" x14ac:dyDescent="0.3">
      <c r="A16460" s="1"/>
      <c r="C16460" s="1"/>
      <c r="D16460" s="2"/>
    </row>
    <row r="16461" spans="1:4" x14ac:dyDescent="0.3">
      <c r="A16461" s="1"/>
      <c r="C16461" s="1"/>
      <c r="D16461" s="2"/>
    </row>
    <row r="16462" spans="1:4" x14ac:dyDescent="0.3">
      <c r="A16462" s="1"/>
      <c r="C16462" s="1"/>
      <c r="D16462" s="2"/>
    </row>
    <row r="16463" spans="1:4" x14ac:dyDescent="0.3">
      <c r="A16463" s="1"/>
      <c r="C16463" s="1"/>
      <c r="D16463" s="2"/>
    </row>
    <row r="16464" spans="1:4" x14ac:dyDescent="0.3">
      <c r="A16464" s="1"/>
      <c r="C16464" s="1"/>
      <c r="D16464" s="2"/>
    </row>
    <row r="16465" spans="1:4" x14ac:dyDescent="0.3">
      <c r="A16465" s="1"/>
      <c r="C16465" s="1"/>
      <c r="D16465" s="2"/>
    </row>
    <row r="16466" spans="1:4" x14ac:dyDescent="0.3">
      <c r="A16466" s="1"/>
      <c r="C16466" s="1"/>
      <c r="D16466" s="2"/>
    </row>
    <row r="16467" spans="1:4" x14ac:dyDescent="0.3">
      <c r="A16467" s="1"/>
      <c r="C16467" s="1"/>
      <c r="D16467" s="2"/>
    </row>
    <row r="16468" spans="1:4" x14ac:dyDescent="0.3">
      <c r="A16468" s="1"/>
      <c r="C16468" s="1"/>
      <c r="D16468" s="2"/>
    </row>
    <row r="16469" spans="1:4" x14ac:dyDescent="0.3">
      <c r="A16469" s="1"/>
      <c r="C16469" s="1"/>
      <c r="D16469" s="2"/>
    </row>
    <row r="16470" spans="1:4" x14ac:dyDescent="0.3">
      <c r="A16470" s="1"/>
      <c r="C16470" s="1"/>
      <c r="D16470" s="2"/>
    </row>
    <row r="16471" spans="1:4" x14ac:dyDescent="0.3">
      <c r="A16471" s="1"/>
      <c r="C16471" s="1"/>
      <c r="D16471" s="2"/>
    </row>
    <row r="16472" spans="1:4" x14ac:dyDescent="0.3">
      <c r="A16472" s="1"/>
      <c r="C16472" s="1"/>
      <c r="D16472" s="2"/>
    </row>
    <row r="16473" spans="1:4" x14ac:dyDescent="0.3">
      <c r="A16473" s="1"/>
      <c r="C16473" s="1"/>
      <c r="D16473" s="2"/>
    </row>
    <row r="16474" spans="1:4" x14ac:dyDescent="0.3">
      <c r="A16474" s="1"/>
      <c r="C16474" s="1"/>
      <c r="D16474" s="2"/>
    </row>
    <row r="16475" spans="1:4" x14ac:dyDescent="0.3">
      <c r="A16475" s="1"/>
      <c r="C16475" s="1"/>
      <c r="D16475" s="2"/>
    </row>
    <row r="16476" spans="1:4" x14ac:dyDescent="0.3">
      <c r="A16476" s="1"/>
      <c r="C16476" s="1"/>
      <c r="D16476" s="2"/>
    </row>
    <row r="16477" spans="1:4" x14ac:dyDescent="0.3">
      <c r="A16477" s="1"/>
      <c r="C16477" s="1"/>
      <c r="D16477" s="2"/>
    </row>
    <row r="16478" spans="1:4" x14ac:dyDescent="0.3">
      <c r="A16478" s="1"/>
      <c r="C16478" s="1"/>
      <c r="D16478" s="2"/>
    </row>
    <row r="16479" spans="1:4" x14ac:dyDescent="0.3">
      <c r="A16479" s="1"/>
      <c r="C16479" s="1"/>
      <c r="D16479" s="2"/>
    </row>
    <row r="16480" spans="1:4" x14ac:dyDescent="0.3">
      <c r="A16480" s="1"/>
      <c r="C16480" s="1"/>
      <c r="D16480" s="2"/>
    </row>
    <row r="16481" spans="1:4" x14ac:dyDescent="0.3">
      <c r="A16481" s="1"/>
      <c r="C16481" s="1"/>
      <c r="D16481" s="2"/>
    </row>
    <row r="16482" spans="1:4" x14ac:dyDescent="0.3">
      <c r="A16482" s="1"/>
      <c r="C16482" s="1"/>
      <c r="D16482" s="2"/>
    </row>
    <row r="16483" spans="1:4" x14ac:dyDescent="0.3">
      <c r="A16483" s="1"/>
      <c r="C16483" s="1"/>
      <c r="D16483" s="2"/>
    </row>
    <row r="16484" spans="1:4" x14ac:dyDescent="0.3">
      <c r="A16484" s="1"/>
      <c r="C16484" s="1"/>
      <c r="D16484" s="2"/>
    </row>
    <row r="16485" spans="1:4" x14ac:dyDescent="0.3">
      <c r="A16485" s="1"/>
      <c r="C16485" s="1"/>
      <c r="D16485" s="2"/>
    </row>
    <row r="16486" spans="1:4" x14ac:dyDescent="0.3">
      <c r="A16486" s="1"/>
      <c r="C16486" s="1"/>
      <c r="D16486" s="2"/>
    </row>
    <row r="16487" spans="1:4" x14ac:dyDescent="0.3">
      <c r="A16487" s="1"/>
      <c r="C16487" s="1"/>
      <c r="D16487" s="2"/>
    </row>
    <row r="16488" spans="1:4" x14ac:dyDescent="0.3">
      <c r="A16488" s="1"/>
      <c r="C16488" s="1"/>
      <c r="D16488" s="2"/>
    </row>
    <row r="16489" spans="1:4" x14ac:dyDescent="0.3">
      <c r="A16489" s="1"/>
      <c r="C16489" s="1"/>
      <c r="D16489" s="2"/>
    </row>
    <row r="16490" spans="1:4" x14ac:dyDescent="0.3">
      <c r="A16490" s="1"/>
      <c r="C16490" s="1"/>
      <c r="D16490" s="2"/>
    </row>
    <row r="16491" spans="1:4" x14ac:dyDescent="0.3">
      <c r="A16491" s="1"/>
      <c r="C16491" s="1"/>
      <c r="D16491" s="2"/>
    </row>
    <row r="16492" spans="1:4" x14ac:dyDescent="0.3">
      <c r="A16492" s="1"/>
      <c r="C16492" s="1"/>
      <c r="D16492" s="2"/>
    </row>
    <row r="16493" spans="1:4" x14ac:dyDescent="0.3">
      <c r="A16493" s="1"/>
      <c r="C16493" s="1"/>
      <c r="D16493" s="2"/>
    </row>
    <row r="16494" spans="1:4" x14ac:dyDescent="0.3">
      <c r="A16494" s="1"/>
      <c r="C16494" s="1"/>
      <c r="D16494" s="2"/>
    </row>
    <row r="16495" spans="1:4" x14ac:dyDescent="0.3">
      <c r="A16495" s="1"/>
      <c r="C16495" s="1"/>
      <c r="D16495" s="2"/>
    </row>
    <row r="16496" spans="1:4" x14ac:dyDescent="0.3">
      <c r="A16496" s="1"/>
      <c r="C16496" s="1"/>
      <c r="D16496" s="2"/>
    </row>
    <row r="16497" spans="1:4" x14ac:dyDescent="0.3">
      <c r="A16497" s="1"/>
      <c r="C16497" s="1"/>
      <c r="D16497" s="2"/>
    </row>
    <row r="16498" spans="1:4" x14ac:dyDescent="0.3">
      <c r="A16498" s="1"/>
      <c r="C16498" s="1"/>
      <c r="D16498" s="2"/>
    </row>
    <row r="16499" spans="1:4" x14ac:dyDescent="0.3">
      <c r="A16499" s="1"/>
      <c r="C16499" s="1"/>
      <c r="D16499" s="2"/>
    </row>
    <row r="16500" spans="1:4" x14ac:dyDescent="0.3">
      <c r="A16500" s="1"/>
      <c r="C16500" s="1"/>
      <c r="D16500" s="2"/>
    </row>
    <row r="16501" spans="1:4" x14ac:dyDescent="0.3">
      <c r="A16501" s="1"/>
      <c r="C16501" s="1"/>
      <c r="D16501" s="2"/>
    </row>
    <row r="16502" spans="1:4" x14ac:dyDescent="0.3">
      <c r="A16502" s="1"/>
      <c r="C16502" s="1"/>
      <c r="D16502" s="2"/>
    </row>
    <row r="16503" spans="1:4" x14ac:dyDescent="0.3">
      <c r="A16503" s="1"/>
      <c r="C16503" s="1"/>
      <c r="D16503" s="2"/>
    </row>
    <row r="16504" spans="1:4" x14ac:dyDescent="0.3">
      <c r="A16504" s="1"/>
      <c r="C16504" s="1"/>
      <c r="D16504" s="2"/>
    </row>
    <row r="16505" spans="1:4" x14ac:dyDescent="0.3">
      <c r="A16505" s="1"/>
      <c r="C16505" s="1"/>
      <c r="D16505" s="2"/>
    </row>
    <row r="16506" spans="1:4" x14ac:dyDescent="0.3">
      <c r="A16506" s="1"/>
      <c r="C16506" s="1"/>
      <c r="D16506" s="2"/>
    </row>
    <row r="16507" spans="1:4" x14ac:dyDescent="0.3">
      <c r="A16507" s="1"/>
      <c r="C16507" s="1"/>
      <c r="D16507" s="2"/>
    </row>
    <row r="16508" spans="1:4" x14ac:dyDescent="0.3">
      <c r="A16508" s="1"/>
      <c r="C16508" s="1"/>
      <c r="D16508" s="2"/>
    </row>
    <row r="16509" spans="1:4" x14ac:dyDescent="0.3">
      <c r="A16509" s="1"/>
      <c r="C16509" s="1"/>
      <c r="D16509" s="2"/>
    </row>
    <row r="16510" spans="1:4" x14ac:dyDescent="0.3">
      <c r="A16510" s="1"/>
      <c r="C16510" s="1"/>
      <c r="D16510" s="2"/>
    </row>
    <row r="16511" spans="1:4" x14ac:dyDescent="0.3">
      <c r="A16511" s="1"/>
      <c r="C16511" s="1"/>
      <c r="D16511" s="2"/>
    </row>
    <row r="16512" spans="1:4" x14ac:dyDescent="0.3">
      <c r="A16512" s="1"/>
      <c r="C16512" s="1"/>
      <c r="D16512" s="2"/>
    </row>
    <row r="16513" spans="1:4" x14ac:dyDescent="0.3">
      <c r="A16513" s="1"/>
      <c r="C16513" s="1"/>
      <c r="D16513" s="2"/>
    </row>
    <row r="16514" spans="1:4" x14ac:dyDescent="0.3">
      <c r="A16514" s="1"/>
      <c r="C16514" s="1"/>
      <c r="D16514" s="2"/>
    </row>
    <row r="16515" spans="1:4" x14ac:dyDescent="0.3">
      <c r="A16515" s="1"/>
      <c r="C16515" s="1"/>
      <c r="D16515" s="2"/>
    </row>
    <row r="16516" spans="1:4" x14ac:dyDescent="0.3">
      <c r="A16516" s="1"/>
      <c r="C16516" s="1"/>
      <c r="D16516" s="2"/>
    </row>
    <row r="16517" spans="1:4" x14ac:dyDescent="0.3">
      <c r="A16517" s="1"/>
      <c r="C16517" s="1"/>
      <c r="D16517" s="2"/>
    </row>
    <row r="16518" spans="1:4" x14ac:dyDescent="0.3">
      <c r="A16518" s="1"/>
      <c r="C16518" s="1"/>
      <c r="D16518" s="2"/>
    </row>
    <row r="16519" spans="1:4" x14ac:dyDescent="0.3">
      <c r="A16519" s="1"/>
      <c r="C16519" s="1"/>
      <c r="D16519" s="2"/>
    </row>
    <row r="16520" spans="1:4" x14ac:dyDescent="0.3">
      <c r="A16520" s="1"/>
      <c r="C16520" s="1"/>
      <c r="D16520" s="2"/>
    </row>
    <row r="16521" spans="1:4" x14ac:dyDescent="0.3">
      <c r="A16521" s="1"/>
      <c r="C16521" s="1"/>
      <c r="D16521" s="2"/>
    </row>
    <row r="16522" spans="1:4" x14ac:dyDescent="0.3">
      <c r="A16522" s="1"/>
      <c r="C16522" s="1"/>
      <c r="D16522" s="2"/>
    </row>
    <row r="16523" spans="1:4" x14ac:dyDescent="0.3">
      <c r="A16523" s="1"/>
      <c r="C16523" s="1"/>
      <c r="D16523" s="2"/>
    </row>
    <row r="16524" spans="1:4" x14ac:dyDescent="0.3">
      <c r="A16524" s="1"/>
      <c r="C16524" s="1"/>
      <c r="D16524" s="2"/>
    </row>
    <row r="16525" spans="1:4" x14ac:dyDescent="0.3">
      <c r="A16525" s="1"/>
      <c r="C16525" s="1"/>
      <c r="D16525" s="2"/>
    </row>
    <row r="16526" spans="1:4" x14ac:dyDescent="0.3">
      <c r="A16526" s="1"/>
      <c r="C16526" s="1"/>
      <c r="D16526" s="2"/>
    </row>
    <row r="16527" spans="1:4" x14ac:dyDescent="0.3">
      <c r="A16527" s="1"/>
      <c r="C16527" s="1"/>
      <c r="D16527" s="2"/>
    </row>
    <row r="16528" spans="1:4" x14ac:dyDescent="0.3">
      <c r="A16528" s="1"/>
      <c r="C16528" s="1"/>
      <c r="D16528" s="2"/>
    </row>
    <row r="16529" spans="1:4" x14ac:dyDescent="0.3">
      <c r="A16529" s="1"/>
      <c r="C16529" s="1"/>
      <c r="D16529" s="2"/>
    </row>
    <row r="16530" spans="1:4" x14ac:dyDescent="0.3">
      <c r="A16530" s="1"/>
      <c r="C16530" s="1"/>
      <c r="D16530" s="2"/>
    </row>
    <row r="16531" spans="1:4" x14ac:dyDescent="0.3">
      <c r="A16531" s="1"/>
      <c r="C16531" s="1"/>
      <c r="D16531" s="2"/>
    </row>
    <row r="16532" spans="1:4" x14ac:dyDescent="0.3">
      <c r="A16532" s="1"/>
      <c r="C16532" s="1"/>
      <c r="D16532" s="2"/>
    </row>
    <row r="16533" spans="1:4" x14ac:dyDescent="0.3">
      <c r="A16533" s="1"/>
      <c r="C16533" s="1"/>
      <c r="D16533" s="2"/>
    </row>
    <row r="16534" spans="1:4" x14ac:dyDescent="0.3">
      <c r="A16534" s="1"/>
      <c r="C16534" s="1"/>
      <c r="D16534" s="2"/>
    </row>
    <row r="16535" spans="1:4" x14ac:dyDescent="0.3">
      <c r="A16535" s="1"/>
      <c r="C16535" s="1"/>
      <c r="D16535" s="2"/>
    </row>
    <row r="16536" spans="1:4" x14ac:dyDescent="0.3">
      <c r="A16536" s="1"/>
      <c r="C16536" s="1"/>
      <c r="D16536" s="2"/>
    </row>
    <row r="16537" spans="1:4" x14ac:dyDescent="0.3">
      <c r="A16537" s="1"/>
      <c r="C16537" s="1"/>
      <c r="D16537" s="2"/>
    </row>
    <row r="16538" spans="1:4" x14ac:dyDescent="0.3">
      <c r="A16538" s="1"/>
      <c r="C16538" s="1"/>
      <c r="D16538" s="2"/>
    </row>
    <row r="16539" spans="1:4" x14ac:dyDescent="0.3">
      <c r="A16539" s="1"/>
      <c r="C16539" s="1"/>
      <c r="D16539" s="2"/>
    </row>
    <row r="16540" spans="1:4" x14ac:dyDescent="0.3">
      <c r="A16540" s="1"/>
      <c r="C16540" s="1"/>
      <c r="D16540" s="2"/>
    </row>
    <row r="16541" spans="1:4" x14ac:dyDescent="0.3">
      <c r="A16541" s="1"/>
      <c r="C16541" s="1"/>
      <c r="D16541" s="2"/>
    </row>
    <row r="16542" spans="1:4" x14ac:dyDescent="0.3">
      <c r="A16542" s="1"/>
      <c r="C16542" s="1"/>
      <c r="D16542" s="2"/>
    </row>
    <row r="16543" spans="1:4" x14ac:dyDescent="0.3">
      <c r="A16543" s="1"/>
      <c r="C16543" s="1"/>
      <c r="D16543" s="2"/>
    </row>
    <row r="16544" spans="1:4" x14ac:dyDescent="0.3">
      <c r="A16544" s="1"/>
      <c r="C16544" s="1"/>
      <c r="D16544" s="2"/>
    </row>
    <row r="16545" spans="1:4" x14ac:dyDescent="0.3">
      <c r="A16545" s="1"/>
      <c r="C16545" s="1"/>
      <c r="D16545" s="2"/>
    </row>
    <row r="16546" spans="1:4" x14ac:dyDescent="0.3">
      <c r="A16546" s="1"/>
      <c r="C16546" s="1"/>
      <c r="D16546" s="2"/>
    </row>
    <row r="16547" spans="1:4" x14ac:dyDescent="0.3">
      <c r="A16547" s="1"/>
      <c r="C16547" s="1"/>
      <c r="D16547" s="2"/>
    </row>
    <row r="16548" spans="1:4" x14ac:dyDescent="0.3">
      <c r="A16548" s="1"/>
      <c r="C16548" s="1"/>
      <c r="D16548" s="2"/>
    </row>
    <row r="16549" spans="1:4" x14ac:dyDescent="0.3">
      <c r="A16549" s="1"/>
      <c r="C16549" s="1"/>
      <c r="D16549" s="2"/>
    </row>
    <row r="16550" spans="1:4" x14ac:dyDescent="0.3">
      <c r="A16550" s="1"/>
      <c r="C16550" s="1"/>
      <c r="D16550" s="2"/>
    </row>
    <row r="16551" spans="1:4" x14ac:dyDescent="0.3">
      <c r="A16551" s="1"/>
      <c r="C16551" s="1"/>
      <c r="D16551" s="2"/>
    </row>
    <row r="16552" spans="1:4" x14ac:dyDescent="0.3">
      <c r="A16552" s="1"/>
      <c r="C16552" s="1"/>
      <c r="D16552" s="2"/>
    </row>
    <row r="16553" spans="1:4" x14ac:dyDescent="0.3">
      <c r="A16553" s="1"/>
      <c r="C16553" s="1"/>
      <c r="D16553" s="2"/>
    </row>
    <row r="16554" spans="1:4" x14ac:dyDescent="0.3">
      <c r="A16554" s="1"/>
      <c r="C16554" s="1"/>
      <c r="D16554" s="2"/>
    </row>
    <row r="16555" spans="1:4" x14ac:dyDescent="0.3">
      <c r="A16555" s="1"/>
      <c r="C16555" s="1"/>
      <c r="D16555" s="2"/>
    </row>
    <row r="16556" spans="1:4" x14ac:dyDescent="0.3">
      <c r="A16556" s="1"/>
      <c r="C16556" s="1"/>
      <c r="D16556" s="2"/>
    </row>
    <row r="16557" spans="1:4" x14ac:dyDescent="0.3">
      <c r="A16557" s="1"/>
      <c r="C16557" s="1"/>
      <c r="D16557" s="2"/>
    </row>
    <row r="16558" spans="1:4" x14ac:dyDescent="0.3">
      <c r="A16558" s="1"/>
      <c r="C16558" s="1"/>
      <c r="D16558" s="2"/>
    </row>
    <row r="16559" spans="1:4" x14ac:dyDescent="0.3">
      <c r="A16559" s="1"/>
      <c r="C16559" s="1"/>
      <c r="D16559" s="2"/>
    </row>
    <row r="16560" spans="1:4" x14ac:dyDescent="0.3">
      <c r="A16560" s="1"/>
      <c r="C16560" s="1"/>
      <c r="D16560" s="2"/>
    </row>
    <row r="16561" spans="1:4" x14ac:dyDescent="0.3">
      <c r="A16561" s="1"/>
      <c r="C16561" s="1"/>
      <c r="D16561" s="2"/>
    </row>
    <row r="16562" spans="1:4" x14ac:dyDescent="0.3">
      <c r="A16562" s="1"/>
      <c r="C16562" s="1"/>
      <c r="D16562" s="2"/>
    </row>
    <row r="16563" spans="1:4" x14ac:dyDescent="0.3">
      <c r="A16563" s="1"/>
      <c r="C16563" s="1"/>
      <c r="D16563" s="2"/>
    </row>
    <row r="16564" spans="1:4" x14ac:dyDescent="0.3">
      <c r="A16564" s="1"/>
      <c r="C16564" s="1"/>
      <c r="D16564" s="2"/>
    </row>
    <row r="16565" spans="1:4" x14ac:dyDescent="0.3">
      <c r="A16565" s="1"/>
      <c r="C16565" s="1"/>
      <c r="D16565" s="2"/>
    </row>
    <row r="16566" spans="1:4" x14ac:dyDescent="0.3">
      <c r="A16566" s="1"/>
      <c r="C16566" s="1"/>
      <c r="D16566" s="2"/>
    </row>
    <row r="16567" spans="1:4" x14ac:dyDescent="0.3">
      <c r="A16567" s="1"/>
      <c r="C16567" s="1"/>
      <c r="D16567" s="2"/>
    </row>
    <row r="16568" spans="1:4" x14ac:dyDescent="0.3">
      <c r="A16568" s="1"/>
      <c r="C16568" s="1"/>
      <c r="D16568" s="2"/>
    </row>
    <row r="16569" spans="1:4" x14ac:dyDescent="0.3">
      <c r="A16569" s="1"/>
      <c r="C16569" s="1"/>
      <c r="D16569" s="2"/>
    </row>
    <row r="16570" spans="1:4" x14ac:dyDescent="0.3">
      <c r="A16570" s="1"/>
      <c r="C16570" s="1"/>
      <c r="D16570" s="2"/>
    </row>
    <row r="16571" spans="1:4" x14ac:dyDescent="0.3">
      <c r="A16571" s="1"/>
      <c r="C16571" s="1"/>
      <c r="D16571" s="2"/>
    </row>
    <row r="16572" spans="1:4" x14ac:dyDescent="0.3">
      <c r="A16572" s="1"/>
      <c r="C16572" s="1"/>
      <c r="D16572" s="2"/>
    </row>
    <row r="16573" spans="1:4" x14ac:dyDescent="0.3">
      <c r="A16573" s="1"/>
      <c r="C16573" s="1"/>
      <c r="D16573" s="2"/>
    </row>
    <row r="16574" spans="1:4" x14ac:dyDescent="0.3">
      <c r="A16574" s="1"/>
      <c r="C16574" s="1"/>
      <c r="D16574" s="2"/>
    </row>
    <row r="16575" spans="1:4" x14ac:dyDescent="0.3">
      <c r="A16575" s="1"/>
      <c r="C16575" s="1"/>
      <c r="D16575" s="2"/>
    </row>
    <row r="16576" spans="1:4" x14ac:dyDescent="0.3">
      <c r="A16576" s="1"/>
      <c r="C16576" s="1"/>
      <c r="D16576" s="2"/>
    </row>
    <row r="16577" spans="1:4" x14ac:dyDescent="0.3">
      <c r="A16577" s="1"/>
      <c r="C16577" s="1"/>
      <c r="D16577" s="2"/>
    </row>
    <row r="16578" spans="1:4" x14ac:dyDescent="0.3">
      <c r="A16578" s="1"/>
      <c r="C16578" s="1"/>
      <c r="D16578" s="2"/>
    </row>
    <row r="16579" spans="1:4" x14ac:dyDescent="0.3">
      <c r="A16579" s="1"/>
      <c r="C16579" s="1"/>
      <c r="D16579" s="2"/>
    </row>
    <row r="16580" spans="1:4" x14ac:dyDescent="0.3">
      <c r="A16580" s="1"/>
      <c r="C16580" s="1"/>
      <c r="D16580" s="2"/>
    </row>
    <row r="16581" spans="1:4" x14ac:dyDescent="0.3">
      <c r="A16581" s="1"/>
      <c r="C16581" s="1"/>
      <c r="D16581" s="2"/>
    </row>
    <row r="16582" spans="1:4" x14ac:dyDescent="0.3">
      <c r="A16582" s="1"/>
      <c r="C16582" s="1"/>
      <c r="D16582" s="2"/>
    </row>
    <row r="16583" spans="1:4" x14ac:dyDescent="0.3">
      <c r="A16583" s="1"/>
      <c r="C16583" s="1"/>
      <c r="D16583" s="2"/>
    </row>
    <row r="16584" spans="1:4" x14ac:dyDescent="0.3">
      <c r="A16584" s="1"/>
      <c r="C16584" s="1"/>
      <c r="D16584" s="2"/>
    </row>
    <row r="16585" spans="1:4" x14ac:dyDescent="0.3">
      <c r="A16585" s="1"/>
      <c r="C16585" s="1"/>
      <c r="D16585" s="2"/>
    </row>
    <row r="16586" spans="1:4" x14ac:dyDescent="0.3">
      <c r="A16586" s="1"/>
      <c r="C16586" s="1"/>
      <c r="D16586" s="2"/>
    </row>
    <row r="16587" spans="1:4" x14ac:dyDescent="0.3">
      <c r="A16587" s="1"/>
      <c r="C16587" s="1"/>
      <c r="D16587" s="2"/>
    </row>
    <row r="16588" spans="1:4" x14ac:dyDescent="0.3">
      <c r="A16588" s="1"/>
      <c r="C16588" s="1"/>
      <c r="D16588" s="2"/>
    </row>
    <row r="16589" spans="1:4" x14ac:dyDescent="0.3">
      <c r="A16589" s="1"/>
      <c r="C16589" s="1"/>
      <c r="D16589" s="2"/>
    </row>
    <row r="16590" spans="1:4" x14ac:dyDescent="0.3">
      <c r="A16590" s="1"/>
      <c r="C16590" s="1"/>
      <c r="D16590" s="2"/>
    </row>
    <row r="16591" spans="1:4" x14ac:dyDescent="0.3">
      <c r="A16591" s="1"/>
      <c r="C16591" s="1"/>
      <c r="D16591" s="2"/>
    </row>
    <row r="16592" spans="1:4" x14ac:dyDescent="0.3">
      <c r="A16592" s="1"/>
      <c r="C16592" s="1"/>
      <c r="D16592" s="2"/>
    </row>
    <row r="16593" spans="1:4" x14ac:dyDescent="0.3">
      <c r="A16593" s="1"/>
      <c r="C16593" s="1"/>
      <c r="D16593" s="2"/>
    </row>
    <row r="16594" spans="1:4" x14ac:dyDescent="0.3">
      <c r="A16594" s="1"/>
      <c r="C16594" s="1"/>
      <c r="D16594" s="2"/>
    </row>
    <row r="16595" spans="1:4" x14ac:dyDescent="0.3">
      <c r="A16595" s="1"/>
      <c r="C16595" s="1"/>
      <c r="D16595" s="2"/>
    </row>
    <row r="16596" spans="1:4" x14ac:dyDescent="0.3">
      <c r="A16596" s="1"/>
      <c r="C16596" s="1"/>
      <c r="D16596" s="2"/>
    </row>
    <row r="16597" spans="1:4" x14ac:dyDescent="0.3">
      <c r="A16597" s="1"/>
      <c r="C16597" s="1"/>
      <c r="D16597" s="2"/>
    </row>
    <row r="16598" spans="1:4" x14ac:dyDescent="0.3">
      <c r="A16598" s="1"/>
      <c r="C16598" s="1"/>
      <c r="D16598" s="2"/>
    </row>
    <row r="16599" spans="1:4" x14ac:dyDescent="0.3">
      <c r="A16599" s="1"/>
      <c r="C16599" s="1"/>
      <c r="D16599" s="2"/>
    </row>
    <row r="16600" spans="1:4" x14ac:dyDescent="0.3">
      <c r="A16600" s="1"/>
      <c r="C16600" s="1"/>
      <c r="D16600" s="2"/>
    </row>
    <row r="16601" spans="1:4" x14ac:dyDescent="0.3">
      <c r="A16601" s="1"/>
      <c r="C16601" s="1"/>
      <c r="D16601" s="2"/>
    </row>
    <row r="16602" spans="1:4" x14ac:dyDescent="0.3">
      <c r="A16602" s="1"/>
      <c r="C16602" s="1"/>
      <c r="D16602" s="2"/>
    </row>
    <row r="16603" spans="1:4" x14ac:dyDescent="0.3">
      <c r="A16603" s="1"/>
      <c r="C16603" s="1"/>
      <c r="D16603" s="2"/>
    </row>
    <row r="16604" spans="1:4" x14ac:dyDescent="0.3">
      <c r="A16604" s="1"/>
      <c r="C16604" s="1"/>
      <c r="D16604" s="2"/>
    </row>
    <row r="16605" spans="1:4" x14ac:dyDescent="0.3">
      <c r="A16605" s="1"/>
      <c r="C16605" s="1"/>
      <c r="D16605" s="2"/>
    </row>
    <row r="16606" spans="1:4" x14ac:dyDescent="0.3">
      <c r="A16606" s="1"/>
      <c r="C16606" s="1"/>
      <c r="D16606" s="2"/>
    </row>
    <row r="16607" spans="1:4" x14ac:dyDescent="0.3">
      <c r="A16607" s="1"/>
      <c r="C16607" s="1"/>
      <c r="D16607" s="2"/>
    </row>
    <row r="16608" spans="1:4" x14ac:dyDescent="0.3">
      <c r="A16608" s="1"/>
      <c r="C16608" s="1"/>
      <c r="D16608" s="2"/>
    </row>
    <row r="16609" spans="1:4" x14ac:dyDescent="0.3">
      <c r="A16609" s="1"/>
      <c r="C16609" s="1"/>
      <c r="D16609" s="2"/>
    </row>
    <row r="16610" spans="1:4" x14ac:dyDescent="0.3">
      <c r="A16610" s="1"/>
      <c r="C16610" s="1"/>
      <c r="D16610" s="2"/>
    </row>
    <row r="16611" spans="1:4" x14ac:dyDescent="0.3">
      <c r="A16611" s="1"/>
      <c r="C16611" s="1"/>
      <c r="D16611" s="2"/>
    </row>
    <row r="16612" spans="1:4" x14ac:dyDescent="0.3">
      <c r="A16612" s="1"/>
      <c r="C16612" s="1"/>
      <c r="D16612" s="2"/>
    </row>
    <row r="16613" spans="1:4" x14ac:dyDescent="0.3">
      <c r="A16613" s="1"/>
      <c r="C16613" s="1"/>
      <c r="D16613" s="2"/>
    </row>
    <row r="16614" spans="1:4" x14ac:dyDescent="0.3">
      <c r="A16614" s="1"/>
      <c r="C16614" s="1"/>
      <c r="D16614" s="2"/>
    </row>
    <row r="16615" spans="1:4" x14ac:dyDescent="0.3">
      <c r="A16615" s="1"/>
      <c r="C16615" s="1"/>
      <c r="D16615" s="2"/>
    </row>
    <row r="16616" spans="1:4" x14ac:dyDescent="0.3">
      <c r="A16616" s="1"/>
      <c r="C16616" s="1"/>
      <c r="D16616" s="2"/>
    </row>
    <row r="16617" spans="1:4" x14ac:dyDescent="0.3">
      <c r="A16617" s="1"/>
      <c r="C16617" s="1"/>
      <c r="D16617" s="2"/>
    </row>
    <row r="16618" spans="1:4" x14ac:dyDescent="0.3">
      <c r="A16618" s="1"/>
      <c r="C16618" s="1"/>
      <c r="D16618" s="2"/>
    </row>
    <row r="16619" spans="1:4" x14ac:dyDescent="0.3">
      <c r="A16619" s="1"/>
      <c r="C16619" s="1"/>
      <c r="D16619" s="2"/>
    </row>
    <row r="16620" spans="1:4" x14ac:dyDescent="0.3">
      <c r="A16620" s="1"/>
      <c r="C16620" s="1"/>
      <c r="D16620" s="2"/>
    </row>
    <row r="16621" spans="1:4" x14ac:dyDescent="0.3">
      <c r="A16621" s="1"/>
      <c r="C16621" s="1"/>
      <c r="D16621" s="2"/>
    </row>
    <row r="16622" spans="1:4" x14ac:dyDescent="0.3">
      <c r="A16622" s="1"/>
      <c r="C16622" s="1"/>
      <c r="D16622" s="2"/>
    </row>
    <row r="16623" spans="1:4" x14ac:dyDescent="0.3">
      <c r="A16623" s="1"/>
      <c r="C16623" s="1"/>
      <c r="D16623" s="2"/>
    </row>
    <row r="16624" spans="1:4" x14ac:dyDescent="0.3">
      <c r="A16624" s="1"/>
      <c r="C16624" s="1"/>
      <c r="D16624" s="2"/>
    </row>
    <row r="16625" spans="1:4" x14ac:dyDescent="0.3">
      <c r="A16625" s="1"/>
      <c r="C16625" s="1"/>
      <c r="D16625" s="2"/>
    </row>
    <row r="16626" spans="1:4" x14ac:dyDescent="0.3">
      <c r="A16626" s="1"/>
      <c r="C16626" s="1"/>
      <c r="D16626" s="2"/>
    </row>
    <row r="16627" spans="1:4" x14ac:dyDescent="0.3">
      <c r="A16627" s="1"/>
      <c r="C16627" s="1"/>
      <c r="D16627" s="2"/>
    </row>
    <row r="16628" spans="1:4" x14ac:dyDescent="0.3">
      <c r="A16628" s="1"/>
      <c r="C16628" s="1"/>
      <c r="D16628" s="2"/>
    </row>
    <row r="16629" spans="1:4" x14ac:dyDescent="0.3">
      <c r="A16629" s="1"/>
      <c r="C16629" s="1"/>
      <c r="D16629" s="2"/>
    </row>
    <row r="16630" spans="1:4" x14ac:dyDescent="0.3">
      <c r="A16630" s="1"/>
      <c r="C16630" s="1"/>
      <c r="D16630" s="2"/>
    </row>
    <row r="16631" spans="1:4" x14ac:dyDescent="0.3">
      <c r="A16631" s="1"/>
      <c r="C16631" s="1"/>
      <c r="D16631" s="2"/>
    </row>
    <row r="16632" spans="1:4" x14ac:dyDescent="0.3">
      <c r="A16632" s="1"/>
      <c r="C16632" s="1"/>
      <c r="D16632" s="2"/>
    </row>
    <row r="16633" spans="1:4" x14ac:dyDescent="0.3">
      <c r="A16633" s="1"/>
      <c r="C16633" s="1"/>
      <c r="D16633" s="2"/>
    </row>
    <row r="16634" spans="1:4" x14ac:dyDescent="0.3">
      <c r="A16634" s="1"/>
      <c r="C16634" s="1"/>
      <c r="D16634" s="2"/>
    </row>
    <row r="16635" spans="1:4" x14ac:dyDescent="0.3">
      <c r="A16635" s="1"/>
      <c r="C16635" s="1"/>
      <c r="D16635" s="2"/>
    </row>
    <row r="16636" spans="1:4" x14ac:dyDescent="0.3">
      <c r="A16636" s="1"/>
      <c r="C16636" s="1"/>
      <c r="D16636" s="2"/>
    </row>
    <row r="16637" spans="1:4" x14ac:dyDescent="0.3">
      <c r="A16637" s="1"/>
      <c r="C16637" s="1"/>
      <c r="D16637" s="2"/>
    </row>
    <row r="16638" spans="1:4" x14ac:dyDescent="0.3">
      <c r="A16638" s="1"/>
      <c r="C16638" s="1"/>
      <c r="D16638" s="2"/>
    </row>
    <row r="16639" spans="1:4" x14ac:dyDescent="0.3">
      <c r="A16639" s="1"/>
      <c r="C16639" s="1"/>
      <c r="D16639" s="2"/>
    </row>
    <row r="16640" spans="1:4" x14ac:dyDescent="0.3">
      <c r="A16640" s="1"/>
      <c r="C16640" s="1"/>
      <c r="D16640" s="2"/>
    </row>
    <row r="16641" spans="1:4" x14ac:dyDescent="0.3">
      <c r="A16641" s="1"/>
      <c r="C16641" s="1"/>
      <c r="D16641" s="2"/>
    </row>
    <row r="16642" spans="1:4" x14ac:dyDescent="0.3">
      <c r="A16642" s="1"/>
      <c r="C16642" s="1"/>
      <c r="D16642" s="2"/>
    </row>
    <row r="16643" spans="1:4" x14ac:dyDescent="0.3">
      <c r="A16643" s="1"/>
      <c r="C16643" s="1"/>
      <c r="D16643" s="2"/>
    </row>
    <row r="16644" spans="1:4" x14ac:dyDescent="0.3">
      <c r="A16644" s="1"/>
      <c r="C16644" s="1"/>
      <c r="D16644" s="2"/>
    </row>
    <row r="16645" spans="1:4" x14ac:dyDescent="0.3">
      <c r="A16645" s="1"/>
      <c r="C16645" s="1"/>
      <c r="D16645" s="2"/>
    </row>
    <row r="16646" spans="1:4" x14ac:dyDescent="0.3">
      <c r="A16646" s="1"/>
      <c r="C16646" s="1"/>
      <c r="D16646" s="2"/>
    </row>
    <row r="16647" spans="1:4" x14ac:dyDescent="0.3">
      <c r="A16647" s="1"/>
      <c r="C16647" s="1"/>
      <c r="D16647" s="2"/>
    </row>
    <row r="16648" spans="1:4" x14ac:dyDescent="0.3">
      <c r="A16648" s="1"/>
      <c r="C16648" s="1"/>
      <c r="D16648" s="2"/>
    </row>
    <row r="16649" spans="1:4" x14ac:dyDescent="0.3">
      <c r="A16649" s="1"/>
      <c r="C16649" s="1"/>
      <c r="D16649" s="2"/>
    </row>
    <row r="16650" spans="1:4" x14ac:dyDescent="0.3">
      <c r="A16650" s="1"/>
      <c r="C16650" s="1"/>
      <c r="D16650" s="2"/>
    </row>
    <row r="16651" spans="1:4" x14ac:dyDescent="0.3">
      <c r="A16651" s="1"/>
      <c r="C16651" s="1"/>
      <c r="D16651" s="2"/>
    </row>
    <row r="16652" spans="1:4" x14ac:dyDescent="0.3">
      <c r="A16652" s="1"/>
      <c r="C16652" s="1"/>
      <c r="D16652" s="2"/>
    </row>
    <row r="16653" spans="1:4" x14ac:dyDescent="0.3">
      <c r="A16653" s="1"/>
      <c r="C16653" s="1"/>
      <c r="D16653" s="2"/>
    </row>
    <row r="16654" spans="1:4" x14ac:dyDescent="0.3">
      <c r="A16654" s="1"/>
      <c r="C16654" s="1"/>
      <c r="D16654" s="2"/>
    </row>
    <row r="16655" spans="1:4" x14ac:dyDescent="0.3">
      <c r="A16655" s="1"/>
      <c r="C16655" s="1"/>
      <c r="D16655" s="2"/>
    </row>
    <row r="16656" spans="1:4" x14ac:dyDescent="0.3">
      <c r="A16656" s="1"/>
      <c r="C16656" s="1"/>
      <c r="D16656" s="2"/>
    </row>
    <row r="16657" spans="1:4" x14ac:dyDescent="0.3">
      <c r="A16657" s="1"/>
      <c r="C16657" s="1"/>
      <c r="D16657" s="2"/>
    </row>
    <row r="16658" spans="1:4" x14ac:dyDescent="0.3">
      <c r="A16658" s="1"/>
      <c r="C16658" s="1"/>
      <c r="D16658" s="2"/>
    </row>
    <row r="16659" spans="1:4" x14ac:dyDescent="0.3">
      <c r="A16659" s="1"/>
      <c r="C16659" s="1"/>
      <c r="D16659" s="2"/>
    </row>
    <row r="16660" spans="1:4" x14ac:dyDescent="0.3">
      <c r="A16660" s="1"/>
      <c r="C16660" s="1"/>
      <c r="D16660" s="2"/>
    </row>
    <row r="16661" spans="1:4" x14ac:dyDescent="0.3">
      <c r="A16661" s="1"/>
      <c r="C16661" s="1"/>
      <c r="D16661" s="2"/>
    </row>
    <row r="16662" spans="1:4" x14ac:dyDescent="0.3">
      <c r="A16662" s="1"/>
      <c r="C16662" s="1"/>
      <c r="D16662" s="2"/>
    </row>
    <row r="16663" spans="1:4" x14ac:dyDescent="0.3">
      <c r="A16663" s="1"/>
      <c r="C16663" s="1"/>
      <c r="D16663" s="2"/>
    </row>
    <row r="16664" spans="1:4" x14ac:dyDescent="0.3">
      <c r="A16664" s="1"/>
      <c r="C16664" s="1"/>
      <c r="D16664" s="2"/>
    </row>
    <row r="16665" spans="1:4" x14ac:dyDescent="0.3">
      <c r="A16665" s="1"/>
      <c r="C16665" s="1"/>
      <c r="D16665" s="2"/>
    </row>
    <row r="16666" spans="1:4" x14ac:dyDescent="0.3">
      <c r="A16666" s="1"/>
      <c r="C16666" s="1"/>
      <c r="D16666" s="2"/>
    </row>
    <row r="16667" spans="1:4" x14ac:dyDescent="0.3">
      <c r="A16667" s="1"/>
      <c r="C16667" s="1"/>
      <c r="D16667" s="2"/>
    </row>
    <row r="16668" spans="1:4" x14ac:dyDescent="0.3">
      <c r="A16668" s="1"/>
      <c r="C16668" s="1"/>
      <c r="D16668" s="2"/>
    </row>
    <row r="16669" spans="1:4" x14ac:dyDescent="0.3">
      <c r="A16669" s="1"/>
      <c r="C16669" s="1"/>
      <c r="D16669" s="2"/>
    </row>
    <row r="16670" spans="1:4" x14ac:dyDescent="0.3">
      <c r="A16670" s="1"/>
      <c r="C16670" s="1"/>
      <c r="D16670" s="2"/>
    </row>
    <row r="16671" spans="1:4" x14ac:dyDescent="0.3">
      <c r="A16671" s="1"/>
      <c r="C16671" s="1"/>
      <c r="D16671" s="2"/>
    </row>
    <row r="16672" spans="1:4" x14ac:dyDescent="0.3">
      <c r="A16672" s="1"/>
      <c r="C16672" s="1"/>
      <c r="D16672" s="2"/>
    </row>
    <row r="16673" spans="1:4" x14ac:dyDescent="0.3">
      <c r="A16673" s="1"/>
      <c r="C16673" s="1"/>
      <c r="D16673" s="2"/>
    </row>
    <row r="16674" spans="1:4" x14ac:dyDescent="0.3">
      <c r="A16674" s="1"/>
      <c r="C16674" s="1"/>
      <c r="D16674" s="2"/>
    </row>
    <row r="16675" spans="1:4" x14ac:dyDescent="0.3">
      <c r="A16675" s="1"/>
      <c r="C16675" s="1"/>
      <c r="D16675" s="2"/>
    </row>
    <row r="16676" spans="1:4" x14ac:dyDescent="0.3">
      <c r="A16676" s="1"/>
      <c r="C16676" s="1"/>
      <c r="D16676" s="2"/>
    </row>
    <row r="16677" spans="1:4" x14ac:dyDescent="0.3">
      <c r="A16677" s="1"/>
      <c r="C16677" s="1"/>
      <c r="D16677" s="2"/>
    </row>
    <row r="16678" spans="1:4" x14ac:dyDescent="0.3">
      <c r="A16678" s="1"/>
      <c r="C16678" s="1"/>
      <c r="D16678" s="2"/>
    </row>
    <row r="16679" spans="1:4" x14ac:dyDescent="0.3">
      <c r="A16679" s="1"/>
      <c r="C16679" s="1"/>
      <c r="D16679" s="2"/>
    </row>
    <row r="16680" spans="1:4" x14ac:dyDescent="0.3">
      <c r="A16680" s="1"/>
      <c r="C16680" s="1"/>
      <c r="D16680" s="2"/>
    </row>
    <row r="16681" spans="1:4" x14ac:dyDescent="0.3">
      <c r="A16681" s="1"/>
      <c r="C16681" s="1"/>
      <c r="D16681" s="2"/>
    </row>
    <row r="16682" spans="1:4" x14ac:dyDescent="0.3">
      <c r="A16682" s="1"/>
      <c r="C16682" s="1"/>
      <c r="D16682" s="2"/>
    </row>
    <row r="16683" spans="1:4" x14ac:dyDescent="0.3">
      <c r="A16683" s="1"/>
      <c r="C16683" s="1"/>
      <c r="D16683" s="2"/>
    </row>
    <row r="16684" spans="1:4" x14ac:dyDescent="0.3">
      <c r="A16684" s="1"/>
      <c r="C16684" s="1"/>
      <c r="D16684" s="2"/>
    </row>
    <row r="16685" spans="1:4" x14ac:dyDescent="0.3">
      <c r="A16685" s="1"/>
      <c r="C16685" s="1"/>
      <c r="D16685" s="2"/>
    </row>
    <row r="16686" spans="1:4" x14ac:dyDescent="0.3">
      <c r="A16686" s="1"/>
      <c r="C16686" s="1"/>
      <c r="D16686" s="2"/>
    </row>
    <row r="16687" spans="1:4" x14ac:dyDescent="0.3">
      <c r="A16687" s="1"/>
      <c r="C16687" s="1"/>
      <c r="D16687" s="2"/>
    </row>
    <row r="16688" spans="1:4" x14ac:dyDescent="0.3">
      <c r="A16688" s="1"/>
      <c r="C16688" s="1"/>
      <c r="D16688" s="2"/>
    </row>
    <row r="16689" spans="1:4" x14ac:dyDescent="0.3">
      <c r="A16689" s="1"/>
      <c r="C16689" s="1"/>
      <c r="D16689" s="2"/>
    </row>
    <row r="16690" spans="1:4" x14ac:dyDescent="0.3">
      <c r="A16690" s="1"/>
      <c r="C16690" s="1"/>
      <c r="D16690" s="2"/>
    </row>
    <row r="16691" spans="1:4" x14ac:dyDescent="0.3">
      <c r="A16691" s="1"/>
      <c r="C16691" s="1"/>
      <c r="D16691" s="2"/>
    </row>
    <row r="16692" spans="1:4" x14ac:dyDescent="0.3">
      <c r="A16692" s="1"/>
      <c r="C16692" s="1"/>
      <c r="D16692" s="2"/>
    </row>
    <row r="16693" spans="1:4" x14ac:dyDescent="0.3">
      <c r="A16693" s="1"/>
      <c r="C16693" s="1"/>
      <c r="D16693" s="2"/>
    </row>
    <row r="16694" spans="1:4" x14ac:dyDescent="0.3">
      <c r="A16694" s="1"/>
      <c r="C16694" s="1"/>
      <c r="D16694" s="2"/>
    </row>
    <row r="16695" spans="1:4" x14ac:dyDescent="0.3">
      <c r="A16695" s="1"/>
      <c r="C16695" s="1"/>
      <c r="D16695" s="2"/>
    </row>
    <row r="16696" spans="1:4" x14ac:dyDescent="0.3">
      <c r="A16696" s="1"/>
      <c r="C16696" s="1"/>
      <c r="D16696" s="2"/>
    </row>
    <row r="16697" spans="1:4" x14ac:dyDescent="0.3">
      <c r="A16697" s="1"/>
      <c r="C16697" s="1"/>
      <c r="D16697" s="2"/>
    </row>
    <row r="16698" spans="1:4" x14ac:dyDescent="0.3">
      <c r="A16698" s="1"/>
      <c r="C16698" s="1"/>
      <c r="D16698" s="2"/>
    </row>
    <row r="16699" spans="1:4" x14ac:dyDescent="0.3">
      <c r="A16699" s="1"/>
      <c r="C16699" s="1"/>
      <c r="D16699" s="2"/>
    </row>
    <row r="16700" spans="1:4" x14ac:dyDescent="0.3">
      <c r="A16700" s="1"/>
      <c r="C16700" s="1"/>
      <c r="D16700" s="2"/>
    </row>
    <row r="16701" spans="1:4" x14ac:dyDescent="0.3">
      <c r="A16701" s="1"/>
      <c r="C16701" s="1"/>
      <c r="D16701" s="2"/>
    </row>
    <row r="16702" spans="1:4" x14ac:dyDescent="0.3">
      <c r="A16702" s="1"/>
      <c r="C16702" s="1"/>
      <c r="D16702" s="2"/>
    </row>
    <row r="16703" spans="1:4" x14ac:dyDescent="0.3">
      <c r="A16703" s="1"/>
      <c r="C16703" s="1"/>
      <c r="D16703" s="2"/>
    </row>
    <row r="16704" spans="1:4" x14ac:dyDescent="0.3">
      <c r="A16704" s="1"/>
      <c r="C16704" s="1"/>
      <c r="D16704" s="2"/>
    </row>
    <row r="16705" spans="1:4" x14ac:dyDescent="0.3">
      <c r="A16705" s="1"/>
      <c r="C16705" s="1"/>
      <c r="D16705" s="2"/>
    </row>
    <row r="16706" spans="1:4" x14ac:dyDescent="0.3">
      <c r="A16706" s="1"/>
      <c r="C16706" s="1"/>
      <c r="D16706" s="2"/>
    </row>
    <row r="16707" spans="1:4" x14ac:dyDescent="0.3">
      <c r="A16707" s="1"/>
      <c r="C16707" s="1"/>
      <c r="D16707" s="2"/>
    </row>
    <row r="16708" spans="1:4" x14ac:dyDescent="0.3">
      <c r="A16708" s="1"/>
      <c r="C16708" s="1"/>
      <c r="D16708" s="2"/>
    </row>
    <row r="16709" spans="1:4" x14ac:dyDescent="0.3">
      <c r="A16709" s="1"/>
      <c r="C16709" s="1"/>
      <c r="D16709" s="2"/>
    </row>
    <row r="16710" spans="1:4" x14ac:dyDescent="0.3">
      <c r="A16710" s="1"/>
      <c r="C16710" s="1"/>
      <c r="D16710" s="2"/>
    </row>
    <row r="16711" spans="1:4" x14ac:dyDescent="0.3">
      <c r="A16711" s="1"/>
      <c r="C16711" s="1"/>
      <c r="D16711" s="2"/>
    </row>
    <row r="16712" spans="1:4" x14ac:dyDescent="0.3">
      <c r="A16712" s="1"/>
      <c r="C16712" s="1"/>
      <c r="D16712" s="2"/>
    </row>
    <row r="16713" spans="1:4" x14ac:dyDescent="0.3">
      <c r="A16713" s="1"/>
      <c r="C16713" s="1"/>
      <c r="D16713" s="2"/>
    </row>
    <row r="16714" spans="1:4" x14ac:dyDescent="0.3">
      <c r="A16714" s="1"/>
      <c r="C16714" s="1"/>
      <c r="D16714" s="2"/>
    </row>
    <row r="16715" spans="1:4" x14ac:dyDescent="0.3">
      <c r="A16715" s="1"/>
      <c r="C16715" s="1"/>
      <c r="D16715" s="2"/>
    </row>
    <row r="16716" spans="1:4" x14ac:dyDescent="0.3">
      <c r="A16716" s="1"/>
      <c r="C16716" s="1"/>
      <c r="D16716" s="2"/>
    </row>
    <row r="16717" spans="1:4" x14ac:dyDescent="0.3">
      <c r="A16717" s="1"/>
      <c r="C16717" s="1"/>
      <c r="D16717" s="2"/>
    </row>
    <row r="16718" spans="1:4" x14ac:dyDescent="0.3">
      <c r="A16718" s="1"/>
      <c r="C16718" s="1"/>
      <c r="D16718" s="2"/>
    </row>
    <row r="16719" spans="1:4" x14ac:dyDescent="0.3">
      <c r="A16719" s="1"/>
      <c r="C16719" s="1"/>
      <c r="D16719" s="2"/>
    </row>
    <row r="16720" spans="1:4" x14ac:dyDescent="0.3">
      <c r="A16720" s="1"/>
      <c r="C16720" s="1"/>
      <c r="D16720" s="2"/>
    </row>
    <row r="16721" spans="1:4" x14ac:dyDescent="0.3">
      <c r="A16721" s="1"/>
      <c r="C16721" s="1"/>
      <c r="D16721" s="2"/>
    </row>
    <row r="16722" spans="1:4" x14ac:dyDescent="0.3">
      <c r="A16722" s="1"/>
      <c r="C16722" s="1"/>
      <c r="D16722" s="2"/>
    </row>
    <row r="16723" spans="1:4" x14ac:dyDescent="0.3">
      <c r="A16723" s="1"/>
      <c r="C16723" s="1"/>
      <c r="D16723" s="2"/>
    </row>
    <row r="16724" spans="1:4" x14ac:dyDescent="0.3">
      <c r="A16724" s="1"/>
      <c r="C16724" s="1"/>
      <c r="D16724" s="2"/>
    </row>
    <row r="16725" spans="1:4" x14ac:dyDescent="0.3">
      <c r="A16725" s="1"/>
      <c r="C16725" s="1"/>
      <c r="D16725" s="2"/>
    </row>
    <row r="16726" spans="1:4" x14ac:dyDescent="0.3">
      <c r="A16726" s="1"/>
      <c r="C16726" s="1"/>
      <c r="D16726" s="2"/>
    </row>
    <row r="16727" spans="1:4" x14ac:dyDescent="0.3">
      <c r="A16727" s="1"/>
      <c r="C16727" s="1"/>
      <c r="D16727" s="2"/>
    </row>
    <row r="16728" spans="1:4" x14ac:dyDescent="0.3">
      <c r="A16728" s="1"/>
      <c r="C16728" s="1"/>
      <c r="D16728" s="2"/>
    </row>
    <row r="16729" spans="1:4" x14ac:dyDescent="0.3">
      <c r="A16729" s="1"/>
      <c r="C16729" s="1"/>
      <c r="D16729" s="2"/>
    </row>
    <row r="16730" spans="1:4" x14ac:dyDescent="0.3">
      <c r="A16730" s="1"/>
      <c r="C16730" s="1"/>
      <c r="D16730" s="2"/>
    </row>
    <row r="16731" spans="1:4" x14ac:dyDescent="0.3">
      <c r="A16731" s="1"/>
      <c r="C16731" s="1"/>
      <c r="D16731" s="2"/>
    </row>
    <row r="16732" spans="1:4" x14ac:dyDescent="0.3">
      <c r="A16732" s="1"/>
      <c r="C16732" s="1"/>
      <c r="D16732" s="2"/>
    </row>
    <row r="16733" spans="1:4" x14ac:dyDescent="0.3">
      <c r="A16733" s="1"/>
      <c r="C16733" s="1"/>
      <c r="D16733" s="2"/>
    </row>
    <row r="16734" spans="1:4" x14ac:dyDescent="0.3">
      <c r="A16734" s="1"/>
      <c r="C16734" s="1"/>
      <c r="D16734" s="2"/>
    </row>
    <row r="16735" spans="1:4" x14ac:dyDescent="0.3">
      <c r="A16735" s="1"/>
      <c r="C16735" s="1"/>
      <c r="D16735" s="2"/>
    </row>
    <row r="16736" spans="1:4" x14ac:dyDescent="0.3">
      <c r="A16736" s="1"/>
      <c r="C16736" s="1"/>
      <c r="D16736" s="2"/>
    </row>
    <row r="16737" spans="1:4" x14ac:dyDescent="0.3">
      <c r="A16737" s="1"/>
      <c r="C16737" s="1"/>
      <c r="D16737" s="2"/>
    </row>
    <row r="16738" spans="1:4" x14ac:dyDescent="0.3">
      <c r="A16738" s="1"/>
      <c r="C16738" s="1"/>
      <c r="D16738" s="2"/>
    </row>
    <row r="16739" spans="1:4" x14ac:dyDescent="0.3">
      <c r="A16739" s="1"/>
      <c r="C16739" s="1"/>
      <c r="D16739" s="2"/>
    </row>
    <row r="16740" spans="1:4" x14ac:dyDescent="0.3">
      <c r="A16740" s="1"/>
      <c r="C16740" s="1"/>
      <c r="D16740" s="2"/>
    </row>
    <row r="16741" spans="1:4" x14ac:dyDescent="0.3">
      <c r="A16741" s="1"/>
      <c r="C16741" s="1"/>
      <c r="D16741" s="2"/>
    </row>
    <row r="16742" spans="1:4" x14ac:dyDescent="0.3">
      <c r="A16742" s="1"/>
      <c r="C16742" s="1"/>
      <c r="D16742" s="2"/>
    </row>
    <row r="16743" spans="1:4" x14ac:dyDescent="0.3">
      <c r="A16743" s="1"/>
      <c r="C16743" s="1"/>
      <c r="D16743" s="2"/>
    </row>
    <row r="16744" spans="1:4" x14ac:dyDescent="0.3">
      <c r="A16744" s="1"/>
      <c r="C16744" s="1"/>
      <c r="D16744" s="2"/>
    </row>
    <row r="16745" spans="1:4" x14ac:dyDescent="0.3">
      <c r="A16745" s="1"/>
      <c r="C16745" s="1"/>
      <c r="D16745" s="2"/>
    </row>
    <row r="16746" spans="1:4" x14ac:dyDescent="0.3">
      <c r="A16746" s="1"/>
      <c r="C16746" s="1"/>
      <c r="D16746" s="2"/>
    </row>
    <row r="16747" spans="1:4" x14ac:dyDescent="0.3">
      <c r="A16747" s="1"/>
      <c r="C16747" s="1"/>
      <c r="D16747" s="2"/>
    </row>
    <row r="16748" spans="1:4" x14ac:dyDescent="0.3">
      <c r="A16748" s="1"/>
      <c r="C16748" s="1"/>
      <c r="D16748" s="2"/>
    </row>
    <row r="16749" spans="1:4" x14ac:dyDescent="0.3">
      <c r="A16749" s="1"/>
      <c r="C16749" s="1"/>
      <c r="D16749" s="2"/>
    </row>
    <row r="16750" spans="1:4" x14ac:dyDescent="0.3">
      <c r="A16750" s="1"/>
      <c r="C16750" s="1"/>
      <c r="D16750" s="2"/>
    </row>
    <row r="16751" spans="1:4" x14ac:dyDescent="0.3">
      <c r="A16751" s="1"/>
      <c r="C16751" s="1"/>
      <c r="D16751" s="2"/>
    </row>
    <row r="16752" spans="1:4" x14ac:dyDescent="0.3">
      <c r="A16752" s="1"/>
      <c r="C16752" s="1"/>
      <c r="D16752" s="2"/>
    </row>
    <row r="16753" spans="1:4" x14ac:dyDescent="0.3">
      <c r="A16753" s="1"/>
      <c r="C16753" s="1"/>
      <c r="D16753" s="2"/>
    </row>
    <row r="16754" spans="1:4" x14ac:dyDescent="0.3">
      <c r="A16754" s="1"/>
      <c r="C16754" s="1"/>
      <c r="D16754" s="2"/>
    </row>
    <row r="16755" spans="1:4" x14ac:dyDescent="0.3">
      <c r="A16755" s="1"/>
      <c r="C16755" s="1"/>
      <c r="D16755" s="2"/>
    </row>
    <row r="16756" spans="1:4" x14ac:dyDescent="0.3">
      <c r="A16756" s="1"/>
      <c r="C16756" s="1"/>
      <c r="D16756" s="2"/>
    </row>
    <row r="16757" spans="1:4" x14ac:dyDescent="0.3">
      <c r="A16757" s="1"/>
      <c r="C16757" s="1"/>
      <c r="D16757" s="2"/>
    </row>
    <row r="16758" spans="1:4" x14ac:dyDescent="0.3">
      <c r="A16758" s="1"/>
      <c r="C16758" s="1"/>
      <c r="D16758" s="2"/>
    </row>
    <row r="16759" spans="1:4" x14ac:dyDescent="0.3">
      <c r="A16759" s="1"/>
      <c r="C16759" s="1"/>
      <c r="D16759" s="2"/>
    </row>
    <row r="16760" spans="1:4" x14ac:dyDescent="0.3">
      <c r="A16760" s="1"/>
      <c r="C16760" s="1"/>
      <c r="D16760" s="2"/>
    </row>
    <row r="16761" spans="1:4" x14ac:dyDescent="0.3">
      <c r="A16761" s="1"/>
      <c r="C16761" s="1"/>
      <c r="D16761" s="2"/>
    </row>
    <row r="16762" spans="1:4" x14ac:dyDescent="0.3">
      <c r="A16762" s="1"/>
      <c r="C16762" s="1"/>
      <c r="D16762" s="2"/>
    </row>
    <row r="16763" spans="1:4" x14ac:dyDescent="0.3">
      <c r="A16763" s="1"/>
      <c r="C16763" s="1"/>
      <c r="D16763" s="2"/>
    </row>
    <row r="16764" spans="1:4" x14ac:dyDescent="0.3">
      <c r="A16764" s="1"/>
      <c r="C16764" s="1"/>
      <c r="D16764" s="2"/>
    </row>
    <row r="16765" spans="1:4" x14ac:dyDescent="0.3">
      <c r="A16765" s="1"/>
      <c r="C16765" s="1"/>
      <c r="D16765" s="2"/>
    </row>
    <row r="16766" spans="1:4" x14ac:dyDescent="0.3">
      <c r="A16766" s="1"/>
      <c r="C16766" s="1"/>
      <c r="D16766" s="2"/>
    </row>
    <row r="16767" spans="1:4" x14ac:dyDescent="0.3">
      <c r="A16767" s="1"/>
      <c r="C16767" s="1"/>
      <c r="D16767" s="2"/>
    </row>
    <row r="16768" spans="1:4" x14ac:dyDescent="0.3">
      <c r="A16768" s="1"/>
      <c r="C16768" s="1"/>
      <c r="D16768" s="2"/>
    </row>
    <row r="16769" spans="1:4" x14ac:dyDescent="0.3">
      <c r="A16769" s="1"/>
      <c r="C16769" s="1"/>
      <c r="D16769" s="2"/>
    </row>
    <row r="16770" spans="1:4" x14ac:dyDescent="0.3">
      <c r="A16770" s="1"/>
      <c r="C16770" s="1"/>
      <c r="D16770" s="2"/>
    </row>
    <row r="16771" spans="1:4" x14ac:dyDescent="0.3">
      <c r="A16771" s="1"/>
      <c r="C16771" s="1"/>
      <c r="D16771" s="2"/>
    </row>
    <row r="16772" spans="1:4" x14ac:dyDescent="0.3">
      <c r="A16772" s="1"/>
      <c r="C16772" s="1"/>
      <c r="D16772" s="2"/>
    </row>
    <row r="16773" spans="1:4" x14ac:dyDescent="0.3">
      <c r="A16773" s="1"/>
      <c r="C16773" s="1"/>
      <c r="D16773" s="2"/>
    </row>
    <row r="16774" spans="1:4" x14ac:dyDescent="0.3">
      <c r="A16774" s="1"/>
      <c r="C16774" s="1"/>
      <c r="D16774" s="2"/>
    </row>
    <row r="16775" spans="1:4" x14ac:dyDescent="0.3">
      <c r="A16775" s="1"/>
      <c r="C16775" s="1"/>
      <c r="D16775" s="2"/>
    </row>
    <row r="16776" spans="1:4" x14ac:dyDescent="0.3">
      <c r="A16776" s="1"/>
      <c r="C16776" s="1"/>
      <c r="D16776" s="2"/>
    </row>
    <row r="16777" spans="1:4" x14ac:dyDescent="0.3">
      <c r="A16777" s="1"/>
      <c r="C16777" s="1"/>
      <c r="D16777" s="2"/>
    </row>
    <row r="16778" spans="1:4" x14ac:dyDescent="0.3">
      <c r="A16778" s="1"/>
      <c r="C16778" s="1"/>
      <c r="D16778" s="2"/>
    </row>
    <row r="16779" spans="1:4" x14ac:dyDescent="0.3">
      <c r="A16779" s="1"/>
      <c r="C16779" s="1"/>
      <c r="D16779" s="2"/>
    </row>
    <row r="16780" spans="1:4" x14ac:dyDescent="0.3">
      <c r="A16780" s="1"/>
      <c r="C16780" s="1"/>
      <c r="D16780" s="2"/>
    </row>
    <row r="16781" spans="1:4" x14ac:dyDescent="0.3">
      <c r="A16781" s="1"/>
      <c r="C16781" s="1"/>
      <c r="D16781" s="2"/>
    </row>
    <row r="16782" spans="1:4" x14ac:dyDescent="0.3">
      <c r="A16782" s="1"/>
      <c r="C16782" s="1"/>
      <c r="D16782" s="2"/>
    </row>
    <row r="16783" spans="1:4" x14ac:dyDescent="0.3">
      <c r="A16783" s="1"/>
      <c r="C16783" s="1"/>
      <c r="D16783" s="2"/>
    </row>
    <row r="16784" spans="1:4" x14ac:dyDescent="0.3">
      <c r="A16784" s="1"/>
      <c r="C16784" s="1"/>
      <c r="D16784" s="2"/>
    </row>
    <row r="16785" spans="1:4" x14ac:dyDescent="0.3">
      <c r="A16785" s="1"/>
      <c r="C16785" s="1"/>
      <c r="D16785" s="2"/>
    </row>
    <row r="16786" spans="1:4" x14ac:dyDescent="0.3">
      <c r="A16786" s="1"/>
      <c r="C16786" s="1"/>
      <c r="D16786" s="2"/>
    </row>
    <row r="16787" spans="1:4" x14ac:dyDescent="0.3">
      <c r="A16787" s="1"/>
      <c r="C16787" s="1"/>
      <c r="D16787" s="2"/>
    </row>
    <row r="16788" spans="1:4" x14ac:dyDescent="0.3">
      <c r="A16788" s="1"/>
      <c r="C16788" s="1"/>
      <c r="D16788" s="2"/>
    </row>
    <row r="16789" spans="1:4" x14ac:dyDescent="0.3">
      <c r="A16789" s="1"/>
      <c r="C16789" s="1"/>
      <c r="D16789" s="2"/>
    </row>
    <row r="16790" spans="1:4" x14ac:dyDescent="0.3">
      <c r="A16790" s="1"/>
      <c r="C16790" s="1"/>
      <c r="D16790" s="2"/>
    </row>
    <row r="16791" spans="1:4" x14ac:dyDescent="0.3">
      <c r="A16791" s="1"/>
      <c r="C16791" s="1"/>
      <c r="D16791" s="2"/>
    </row>
    <row r="16792" spans="1:4" x14ac:dyDescent="0.3">
      <c r="A16792" s="1"/>
      <c r="C16792" s="1"/>
      <c r="D16792" s="2"/>
    </row>
    <row r="16793" spans="1:4" x14ac:dyDescent="0.3">
      <c r="A16793" s="1"/>
      <c r="C16793" s="1"/>
      <c r="D16793" s="2"/>
    </row>
    <row r="16794" spans="1:4" x14ac:dyDescent="0.3">
      <c r="A16794" s="1"/>
      <c r="C16794" s="1"/>
      <c r="D16794" s="2"/>
    </row>
    <row r="16795" spans="1:4" x14ac:dyDescent="0.3">
      <c r="A16795" s="1"/>
      <c r="C16795" s="1"/>
      <c r="D16795" s="2"/>
    </row>
    <row r="16796" spans="1:4" x14ac:dyDescent="0.3">
      <c r="A16796" s="1"/>
      <c r="C16796" s="1"/>
      <c r="D16796" s="2"/>
    </row>
    <row r="16797" spans="1:4" x14ac:dyDescent="0.3">
      <c r="A16797" s="1"/>
      <c r="C16797" s="1"/>
      <c r="D16797" s="2"/>
    </row>
    <row r="16798" spans="1:4" x14ac:dyDescent="0.3">
      <c r="A16798" s="1"/>
      <c r="C16798" s="1"/>
      <c r="D16798" s="2"/>
    </row>
    <row r="16799" spans="1:4" x14ac:dyDescent="0.3">
      <c r="A16799" s="1"/>
      <c r="C16799" s="1"/>
      <c r="D16799" s="2"/>
    </row>
    <row r="16800" spans="1:4" x14ac:dyDescent="0.3">
      <c r="A16800" s="1"/>
      <c r="C16800" s="1"/>
      <c r="D16800" s="2"/>
    </row>
    <row r="16801" spans="1:4" x14ac:dyDescent="0.3">
      <c r="A16801" s="1"/>
      <c r="C16801" s="1"/>
      <c r="D16801" s="2"/>
    </row>
    <row r="16802" spans="1:4" x14ac:dyDescent="0.3">
      <c r="A16802" s="1"/>
      <c r="C16802" s="1"/>
      <c r="D16802" s="2"/>
    </row>
    <row r="16803" spans="1:4" x14ac:dyDescent="0.3">
      <c r="A16803" s="1"/>
      <c r="C16803" s="1"/>
      <c r="D16803" s="2"/>
    </row>
    <row r="16804" spans="1:4" x14ac:dyDescent="0.3">
      <c r="A16804" s="1"/>
      <c r="C16804" s="1"/>
      <c r="D16804" s="2"/>
    </row>
    <row r="16805" spans="1:4" x14ac:dyDescent="0.3">
      <c r="A16805" s="1"/>
      <c r="C16805" s="1"/>
      <c r="D16805" s="2"/>
    </row>
    <row r="16806" spans="1:4" x14ac:dyDescent="0.3">
      <c r="A16806" s="1"/>
      <c r="C16806" s="1"/>
      <c r="D16806" s="2"/>
    </row>
    <row r="16807" spans="1:4" x14ac:dyDescent="0.3">
      <c r="A16807" s="1"/>
      <c r="C16807" s="1"/>
      <c r="D16807" s="2"/>
    </row>
    <row r="16808" spans="1:4" x14ac:dyDescent="0.3">
      <c r="A16808" s="1"/>
      <c r="C16808" s="1"/>
      <c r="D16808" s="2"/>
    </row>
    <row r="16809" spans="1:4" x14ac:dyDescent="0.3">
      <c r="A16809" s="1"/>
      <c r="C16809" s="1"/>
      <c r="D16809" s="2"/>
    </row>
    <row r="16810" spans="1:4" x14ac:dyDescent="0.3">
      <c r="A16810" s="1"/>
      <c r="C16810" s="1"/>
      <c r="D16810" s="2"/>
    </row>
    <row r="16811" spans="1:4" x14ac:dyDescent="0.3">
      <c r="A16811" s="1"/>
      <c r="C16811" s="1"/>
      <c r="D16811" s="2"/>
    </row>
    <row r="16812" spans="1:4" x14ac:dyDescent="0.3">
      <c r="A16812" s="1"/>
      <c r="C16812" s="1"/>
      <c r="D16812" s="2"/>
    </row>
    <row r="16813" spans="1:4" x14ac:dyDescent="0.3">
      <c r="A16813" s="1"/>
      <c r="C16813" s="1"/>
      <c r="D16813" s="2"/>
    </row>
    <row r="16814" spans="1:4" x14ac:dyDescent="0.3">
      <c r="A16814" s="1"/>
      <c r="C16814" s="1"/>
      <c r="D16814" s="2"/>
    </row>
    <row r="16815" spans="1:4" x14ac:dyDescent="0.3">
      <c r="A16815" s="1"/>
      <c r="C16815" s="1"/>
      <c r="D16815" s="2"/>
    </row>
    <row r="16816" spans="1:4" x14ac:dyDescent="0.3">
      <c r="A16816" s="1"/>
      <c r="C16816" s="1"/>
      <c r="D16816" s="2"/>
    </row>
    <row r="16817" spans="1:4" x14ac:dyDescent="0.3">
      <c r="A16817" s="1"/>
      <c r="C16817" s="1"/>
      <c r="D16817" s="2"/>
    </row>
    <row r="16818" spans="1:4" x14ac:dyDescent="0.3">
      <c r="A16818" s="1"/>
      <c r="C16818" s="1"/>
      <c r="D16818" s="2"/>
    </row>
    <row r="16819" spans="1:4" x14ac:dyDescent="0.3">
      <c r="A16819" s="1"/>
      <c r="C16819" s="1"/>
      <c r="D16819" s="2"/>
    </row>
    <row r="16820" spans="1:4" x14ac:dyDescent="0.3">
      <c r="A16820" s="1"/>
      <c r="C16820" s="1"/>
      <c r="D16820" s="2"/>
    </row>
    <row r="16821" spans="1:4" x14ac:dyDescent="0.3">
      <c r="A16821" s="1"/>
      <c r="C16821" s="1"/>
      <c r="D16821" s="2"/>
    </row>
    <row r="16822" spans="1:4" x14ac:dyDescent="0.3">
      <c r="A16822" s="1"/>
      <c r="C16822" s="1"/>
      <c r="D16822" s="2"/>
    </row>
    <row r="16823" spans="1:4" x14ac:dyDescent="0.3">
      <c r="A16823" s="1"/>
      <c r="C16823" s="1"/>
      <c r="D16823" s="2"/>
    </row>
    <row r="16824" spans="1:4" x14ac:dyDescent="0.3">
      <c r="A16824" s="1"/>
      <c r="C16824" s="1"/>
      <c r="D16824" s="2"/>
    </row>
    <row r="16825" spans="1:4" x14ac:dyDescent="0.3">
      <c r="A16825" s="1"/>
      <c r="C16825" s="1"/>
      <c r="D16825" s="2"/>
    </row>
    <row r="16826" spans="1:4" x14ac:dyDescent="0.3">
      <c r="A16826" s="1"/>
      <c r="C16826" s="1"/>
      <c r="D16826" s="2"/>
    </row>
    <row r="16827" spans="1:4" x14ac:dyDescent="0.3">
      <c r="A16827" s="1"/>
      <c r="C16827" s="1"/>
      <c r="D16827" s="2"/>
    </row>
    <row r="16828" spans="1:4" x14ac:dyDescent="0.3">
      <c r="A16828" s="1"/>
      <c r="C16828" s="1"/>
      <c r="D16828" s="2"/>
    </row>
    <row r="16829" spans="1:4" x14ac:dyDescent="0.3">
      <c r="A16829" s="1"/>
      <c r="C16829" s="1"/>
      <c r="D16829" s="2"/>
    </row>
    <row r="16830" spans="1:4" x14ac:dyDescent="0.3">
      <c r="A16830" s="1"/>
      <c r="C16830" s="1"/>
      <c r="D16830" s="2"/>
    </row>
    <row r="16831" spans="1:4" x14ac:dyDescent="0.3">
      <c r="A16831" s="1"/>
      <c r="C16831" s="1"/>
      <c r="D16831" s="2"/>
    </row>
    <row r="16832" spans="1:4" x14ac:dyDescent="0.3">
      <c r="A16832" s="1"/>
      <c r="C16832" s="1"/>
      <c r="D16832" s="2"/>
    </row>
    <row r="16833" spans="1:4" x14ac:dyDescent="0.3">
      <c r="A16833" s="1"/>
      <c r="C16833" s="1"/>
      <c r="D16833" s="2"/>
    </row>
    <row r="16834" spans="1:4" x14ac:dyDescent="0.3">
      <c r="A16834" s="1"/>
      <c r="C16834" s="1"/>
      <c r="D16834" s="2"/>
    </row>
    <row r="16835" spans="1:4" x14ac:dyDescent="0.3">
      <c r="A16835" s="1"/>
      <c r="C16835" s="1"/>
      <c r="D16835" s="2"/>
    </row>
    <row r="16836" spans="1:4" x14ac:dyDescent="0.3">
      <c r="A16836" s="1"/>
      <c r="C16836" s="1"/>
      <c r="D16836" s="2"/>
    </row>
    <row r="16837" spans="1:4" x14ac:dyDescent="0.3">
      <c r="A16837" s="1"/>
      <c r="C16837" s="1"/>
      <c r="D16837" s="2"/>
    </row>
    <row r="16838" spans="1:4" x14ac:dyDescent="0.3">
      <c r="A16838" s="1"/>
      <c r="C16838" s="1"/>
      <c r="D16838" s="2"/>
    </row>
    <row r="16839" spans="1:4" x14ac:dyDescent="0.3">
      <c r="A16839" s="1"/>
      <c r="C16839" s="1"/>
      <c r="D16839" s="2"/>
    </row>
    <row r="16840" spans="1:4" x14ac:dyDescent="0.3">
      <c r="A16840" s="1"/>
      <c r="C16840" s="1"/>
      <c r="D16840" s="2"/>
    </row>
    <row r="16841" spans="1:4" x14ac:dyDescent="0.3">
      <c r="A16841" s="1"/>
      <c r="C16841" s="1"/>
      <c r="D16841" s="2"/>
    </row>
    <row r="16842" spans="1:4" x14ac:dyDescent="0.3">
      <c r="A16842" s="1"/>
      <c r="C16842" s="1"/>
      <c r="D16842" s="2"/>
    </row>
    <row r="16843" spans="1:4" x14ac:dyDescent="0.3">
      <c r="A16843" s="1"/>
      <c r="C16843" s="1"/>
      <c r="D16843" s="2"/>
    </row>
    <row r="16844" spans="1:4" x14ac:dyDescent="0.3">
      <c r="A16844" s="1"/>
      <c r="C16844" s="1"/>
      <c r="D16844" s="2"/>
    </row>
    <row r="16845" spans="1:4" x14ac:dyDescent="0.3">
      <c r="A16845" s="1"/>
      <c r="C16845" s="1"/>
      <c r="D16845" s="2"/>
    </row>
    <row r="16846" spans="1:4" x14ac:dyDescent="0.3">
      <c r="A16846" s="1"/>
      <c r="C16846" s="1"/>
      <c r="D16846" s="2"/>
    </row>
    <row r="16847" spans="1:4" x14ac:dyDescent="0.3">
      <c r="A16847" s="1"/>
      <c r="C16847" s="1"/>
      <c r="D16847" s="2"/>
    </row>
    <row r="16848" spans="1:4" x14ac:dyDescent="0.3">
      <c r="A16848" s="1"/>
      <c r="C16848" s="1"/>
      <c r="D16848" s="2"/>
    </row>
    <row r="16849" spans="1:4" x14ac:dyDescent="0.3">
      <c r="A16849" s="1"/>
      <c r="C16849" s="1"/>
      <c r="D16849" s="2"/>
    </row>
    <row r="16850" spans="1:4" x14ac:dyDescent="0.3">
      <c r="A16850" s="1"/>
      <c r="C16850" s="1"/>
      <c r="D16850" s="2"/>
    </row>
    <row r="16851" spans="1:4" x14ac:dyDescent="0.3">
      <c r="A16851" s="1"/>
      <c r="C16851" s="1"/>
      <c r="D16851" s="2"/>
    </row>
    <row r="16852" spans="1:4" x14ac:dyDescent="0.3">
      <c r="A16852" s="1"/>
      <c r="C16852" s="1"/>
      <c r="D16852" s="2"/>
    </row>
    <row r="16853" spans="1:4" x14ac:dyDescent="0.3">
      <c r="A16853" s="1"/>
      <c r="C16853" s="1"/>
      <c r="D16853" s="2"/>
    </row>
    <row r="16854" spans="1:4" x14ac:dyDescent="0.3">
      <c r="A16854" s="1"/>
      <c r="C16854" s="1"/>
      <c r="D16854" s="2"/>
    </row>
    <row r="16855" spans="1:4" x14ac:dyDescent="0.3">
      <c r="A16855" s="1"/>
      <c r="C16855" s="1"/>
      <c r="D16855" s="2"/>
    </row>
    <row r="16856" spans="1:4" x14ac:dyDescent="0.3">
      <c r="A16856" s="1"/>
      <c r="C16856" s="1"/>
      <c r="D16856" s="2"/>
    </row>
    <row r="16857" spans="1:4" x14ac:dyDescent="0.3">
      <c r="A16857" s="1"/>
      <c r="C16857" s="1"/>
      <c r="D16857" s="2"/>
    </row>
    <row r="16858" spans="1:4" x14ac:dyDescent="0.3">
      <c r="A16858" s="1"/>
      <c r="C16858" s="1"/>
      <c r="D16858" s="2"/>
    </row>
    <row r="16859" spans="1:4" x14ac:dyDescent="0.3">
      <c r="A16859" s="1"/>
      <c r="C16859" s="1"/>
      <c r="D16859" s="2"/>
    </row>
    <row r="16860" spans="1:4" x14ac:dyDescent="0.3">
      <c r="A16860" s="1"/>
      <c r="C16860" s="1"/>
      <c r="D16860" s="2"/>
    </row>
    <row r="16861" spans="1:4" x14ac:dyDescent="0.3">
      <c r="A16861" s="1"/>
      <c r="C16861" s="1"/>
      <c r="D16861" s="2"/>
    </row>
    <row r="16862" spans="1:4" x14ac:dyDescent="0.3">
      <c r="A16862" s="1"/>
      <c r="C16862" s="1"/>
      <c r="D16862" s="2"/>
    </row>
    <row r="16863" spans="1:4" x14ac:dyDescent="0.3">
      <c r="A16863" s="1"/>
      <c r="C16863" s="1"/>
      <c r="D16863" s="2"/>
    </row>
    <row r="16864" spans="1:4" x14ac:dyDescent="0.3">
      <c r="A16864" s="1"/>
      <c r="C16864" s="1"/>
      <c r="D16864" s="2"/>
    </row>
    <row r="16865" spans="1:4" x14ac:dyDescent="0.3">
      <c r="A16865" s="1"/>
      <c r="C16865" s="1"/>
      <c r="D16865" s="2"/>
    </row>
    <row r="16866" spans="1:4" x14ac:dyDescent="0.3">
      <c r="A16866" s="1"/>
      <c r="C16866" s="1"/>
      <c r="D16866" s="2"/>
    </row>
    <row r="16867" spans="1:4" x14ac:dyDescent="0.3">
      <c r="A16867" s="1"/>
      <c r="C16867" s="1"/>
      <c r="D16867" s="2"/>
    </row>
    <row r="16868" spans="1:4" x14ac:dyDescent="0.3">
      <c r="A16868" s="1"/>
      <c r="C16868" s="1"/>
      <c r="D16868" s="2"/>
    </row>
    <row r="16869" spans="1:4" x14ac:dyDescent="0.3">
      <c r="A16869" s="1"/>
      <c r="C16869" s="1"/>
      <c r="D16869" s="2"/>
    </row>
    <row r="16870" spans="1:4" x14ac:dyDescent="0.3">
      <c r="A16870" s="1"/>
      <c r="C16870" s="1"/>
      <c r="D16870" s="2"/>
    </row>
    <row r="16871" spans="1:4" x14ac:dyDescent="0.3">
      <c r="A16871" s="1"/>
      <c r="C16871" s="1"/>
      <c r="D16871" s="2"/>
    </row>
    <row r="16872" spans="1:4" x14ac:dyDescent="0.3">
      <c r="A16872" s="1"/>
      <c r="C16872" s="1"/>
      <c r="D16872" s="2"/>
    </row>
    <row r="16873" spans="1:4" x14ac:dyDescent="0.3">
      <c r="A16873" s="1"/>
      <c r="C16873" s="1"/>
      <c r="D16873" s="2"/>
    </row>
    <row r="16874" spans="1:4" x14ac:dyDescent="0.3">
      <c r="A16874" s="1"/>
      <c r="C16874" s="1"/>
      <c r="D16874" s="2"/>
    </row>
    <row r="16875" spans="1:4" x14ac:dyDescent="0.3">
      <c r="A16875" s="1"/>
      <c r="C16875" s="1"/>
      <c r="D16875" s="2"/>
    </row>
    <row r="16876" spans="1:4" x14ac:dyDescent="0.3">
      <c r="A16876" s="1"/>
      <c r="C16876" s="1"/>
      <c r="D16876" s="2"/>
    </row>
    <row r="16877" spans="1:4" x14ac:dyDescent="0.3">
      <c r="A16877" s="1"/>
      <c r="C16877" s="1"/>
      <c r="D16877" s="2"/>
    </row>
    <row r="16878" spans="1:4" x14ac:dyDescent="0.3">
      <c r="A16878" s="1"/>
      <c r="C16878" s="1"/>
      <c r="D16878" s="2"/>
    </row>
    <row r="16879" spans="1:4" x14ac:dyDescent="0.3">
      <c r="A16879" s="1"/>
      <c r="C16879" s="1"/>
      <c r="D16879" s="2"/>
    </row>
    <row r="16880" spans="1:4" x14ac:dyDescent="0.3">
      <c r="A16880" s="1"/>
      <c r="C16880" s="1"/>
      <c r="D16880" s="2"/>
    </row>
    <row r="16881" spans="1:4" x14ac:dyDescent="0.3">
      <c r="A16881" s="1"/>
      <c r="C16881" s="1"/>
      <c r="D16881" s="2"/>
    </row>
    <row r="16882" spans="1:4" x14ac:dyDescent="0.3">
      <c r="A16882" s="1"/>
      <c r="C16882" s="1"/>
      <c r="D16882" s="2"/>
    </row>
    <row r="16883" spans="1:4" x14ac:dyDescent="0.3">
      <c r="A16883" s="1"/>
      <c r="C16883" s="1"/>
      <c r="D16883" s="2"/>
    </row>
    <row r="16884" spans="1:4" x14ac:dyDescent="0.3">
      <c r="A16884" s="1"/>
      <c r="C16884" s="1"/>
      <c r="D16884" s="2"/>
    </row>
    <row r="16885" spans="1:4" x14ac:dyDescent="0.3">
      <c r="A16885" s="1"/>
      <c r="C16885" s="1"/>
      <c r="D16885" s="2"/>
    </row>
    <row r="16886" spans="1:4" x14ac:dyDescent="0.3">
      <c r="A16886" s="1"/>
      <c r="C16886" s="1"/>
      <c r="D16886" s="2"/>
    </row>
    <row r="16887" spans="1:4" x14ac:dyDescent="0.3">
      <c r="A16887" s="1"/>
      <c r="C16887" s="1"/>
      <c r="D16887" s="2"/>
    </row>
    <row r="16888" spans="1:4" x14ac:dyDescent="0.3">
      <c r="A16888" s="1"/>
      <c r="C16888" s="1"/>
      <c r="D16888" s="2"/>
    </row>
    <row r="16889" spans="1:4" x14ac:dyDescent="0.3">
      <c r="A16889" s="1"/>
      <c r="C16889" s="1"/>
      <c r="D16889" s="2"/>
    </row>
    <row r="16890" spans="1:4" x14ac:dyDescent="0.3">
      <c r="A16890" s="1"/>
      <c r="C16890" s="1"/>
      <c r="D16890" s="2"/>
    </row>
    <row r="16891" spans="1:4" x14ac:dyDescent="0.3">
      <c r="A16891" s="1"/>
      <c r="C16891" s="1"/>
      <c r="D16891" s="2"/>
    </row>
    <row r="16892" spans="1:4" x14ac:dyDescent="0.3">
      <c r="A16892" s="1"/>
      <c r="C16892" s="1"/>
      <c r="D16892" s="2"/>
    </row>
    <row r="16893" spans="1:4" x14ac:dyDescent="0.3">
      <c r="A16893" s="1"/>
      <c r="C16893" s="1"/>
      <c r="D16893" s="2"/>
    </row>
    <row r="16894" spans="1:4" x14ac:dyDescent="0.3">
      <c r="A16894" s="1"/>
      <c r="C16894" s="1"/>
      <c r="D16894" s="2"/>
    </row>
    <row r="16895" spans="1:4" x14ac:dyDescent="0.3">
      <c r="A16895" s="1"/>
      <c r="C16895" s="1"/>
      <c r="D16895" s="2"/>
    </row>
    <row r="16896" spans="1:4" x14ac:dyDescent="0.3">
      <c r="A16896" s="1"/>
      <c r="C16896" s="1"/>
      <c r="D16896" s="2"/>
    </row>
    <row r="16897" spans="1:4" x14ac:dyDescent="0.3">
      <c r="A16897" s="1"/>
      <c r="C16897" s="1"/>
      <c r="D16897" s="2"/>
    </row>
    <row r="16898" spans="1:4" x14ac:dyDescent="0.3">
      <c r="A16898" s="1"/>
      <c r="C16898" s="1"/>
      <c r="D16898" s="2"/>
    </row>
    <row r="16899" spans="1:4" x14ac:dyDescent="0.3">
      <c r="A16899" s="1"/>
      <c r="C16899" s="1"/>
      <c r="D16899" s="2"/>
    </row>
    <row r="16900" spans="1:4" x14ac:dyDescent="0.3">
      <c r="A16900" s="1"/>
      <c r="C16900" s="1"/>
      <c r="D16900" s="2"/>
    </row>
    <row r="16901" spans="1:4" x14ac:dyDescent="0.3">
      <c r="A16901" s="1"/>
      <c r="C16901" s="1"/>
      <c r="D16901" s="2"/>
    </row>
    <row r="16902" spans="1:4" x14ac:dyDescent="0.3">
      <c r="A16902" s="1"/>
      <c r="C16902" s="1"/>
      <c r="D16902" s="2"/>
    </row>
    <row r="16903" spans="1:4" x14ac:dyDescent="0.3">
      <c r="A16903" s="1"/>
      <c r="C16903" s="1"/>
      <c r="D16903" s="2"/>
    </row>
    <row r="16904" spans="1:4" x14ac:dyDescent="0.3">
      <c r="A16904" s="1"/>
      <c r="C16904" s="1"/>
      <c r="D16904" s="2"/>
    </row>
    <row r="16905" spans="1:4" x14ac:dyDescent="0.3">
      <c r="A16905" s="1"/>
      <c r="C16905" s="1"/>
      <c r="D16905" s="2"/>
    </row>
    <row r="16906" spans="1:4" x14ac:dyDescent="0.3">
      <c r="A16906" s="1"/>
      <c r="C16906" s="1"/>
      <c r="D16906" s="2"/>
    </row>
    <row r="16907" spans="1:4" x14ac:dyDescent="0.3">
      <c r="A16907" s="1"/>
      <c r="C16907" s="1"/>
      <c r="D16907" s="2"/>
    </row>
    <row r="16908" spans="1:4" x14ac:dyDescent="0.3">
      <c r="A16908" s="1"/>
      <c r="C16908" s="1"/>
      <c r="D16908" s="2"/>
    </row>
    <row r="16909" spans="1:4" x14ac:dyDescent="0.3">
      <c r="A16909" s="1"/>
      <c r="C16909" s="1"/>
      <c r="D16909" s="2"/>
    </row>
    <row r="16910" spans="1:4" x14ac:dyDescent="0.3">
      <c r="A16910" s="1"/>
      <c r="C16910" s="1"/>
      <c r="D16910" s="2"/>
    </row>
    <row r="16911" spans="1:4" x14ac:dyDescent="0.3">
      <c r="A16911" s="1"/>
      <c r="C16911" s="1"/>
      <c r="D16911" s="2"/>
    </row>
    <row r="16912" spans="1:4" x14ac:dyDescent="0.3">
      <c r="A16912" s="1"/>
      <c r="C16912" s="1"/>
      <c r="D16912" s="2"/>
    </row>
    <row r="16913" spans="1:4" x14ac:dyDescent="0.3">
      <c r="A16913" s="1"/>
      <c r="C16913" s="1"/>
      <c r="D16913" s="2"/>
    </row>
    <row r="16914" spans="1:4" x14ac:dyDescent="0.3">
      <c r="A16914" s="1"/>
      <c r="C16914" s="1"/>
      <c r="D16914" s="2"/>
    </row>
    <row r="16915" spans="1:4" x14ac:dyDescent="0.3">
      <c r="A16915" s="1"/>
      <c r="C16915" s="1"/>
      <c r="D16915" s="2"/>
    </row>
    <row r="16916" spans="1:4" x14ac:dyDescent="0.3">
      <c r="A16916" s="1"/>
      <c r="C16916" s="1"/>
      <c r="D16916" s="2"/>
    </row>
    <row r="16917" spans="1:4" x14ac:dyDescent="0.3">
      <c r="A16917" s="1"/>
      <c r="C16917" s="1"/>
      <c r="D16917" s="2"/>
    </row>
    <row r="16918" spans="1:4" x14ac:dyDescent="0.3">
      <c r="A16918" s="1"/>
      <c r="C16918" s="1"/>
      <c r="D16918" s="2"/>
    </row>
    <row r="16919" spans="1:4" x14ac:dyDescent="0.3">
      <c r="A16919" s="1"/>
      <c r="C16919" s="1"/>
      <c r="D16919" s="2"/>
    </row>
    <row r="16920" spans="1:4" x14ac:dyDescent="0.3">
      <c r="A16920" s="1"/>
      <c r="C16920" s="1"/>
      <c r="D16920" s="2"/>
    </row>
    <row r="16921" spans="1:4" x14ac:dyDescent="0.3">
      <c r="A16921" s="1"/>
      <c r="C16921" s="1"/>
      <c r="D16921" s="2"/>
    </row>
    <row r="16922" spans="1:4" x14ac:dyDescent="0.3">
      <c r="A16922" s="1"/>
      <c r="C16922" s="1"/>
      <c r="D16922" s="2"/>
    </row>
    <row r="16923" spans="1:4" x14ac:dyDescent="0.3">
      <c r="A16923" s="1"/>
      <c r="C16923" s="1"/>
      <c r="D16923" s="2"/>
    </row>
    <row r="16924" spans="1:4" x14ac:dyDescent="0.3">
      <c r="A16924" s="1"/>
      <c r="C16924" s="1"/>
      <c r="D16924" s="2"/>
    </row>
    <row r="16925" spans="1:4" x14ac:dyDescent="0.3">
      <c r="A16925" s="1"/>
      <c r="C16925" s="1"/>
      <c r="D16925" s="2"/>
    </row>
    <row r="16926" spans="1:4" x14ac:dyDescent="0.3">
      <c r="A16926" s="1"/>
      <c r="C16926" s="1"/>
      <c r="D16926" s="2"/>
    </row>
    <row r="16927" spans="1:4" x14ac:dyDescent="0.3">
      <c r="A16927" s="1"/>
      <c r="C16927" s="1"/>
      <c r="D16927" s="2"/>
    </row>
    <row r="16928" spans="1:4" x14ac:dyDescent="0.3">
      <c r="A16928" s="1"/>
      <c r="C16928" s="1"/>
      <c r="D16928" s="2"/>
    </row>
    <row r="16929" spans="1:4" x14ac:dyDescent="0.3">
      <c r="A16929" s="1"/>
      <c r="C16929" s="1"/>
      <c r="D16929" s="2"/>
    </row>
    <row r="16930" spans="1:4" x14ac:dyDescent="0.3">
      <c r="A16930" s="1"/>
      <c r="C16930" s="1"/>
      <c r="D16930" s="2"/>
    </row>
    <row r="16931" spans="1:4" x14ac:dyDescent="0.3">
      <c r="A16931" s="1"/>
      <c r="C16931" s="1"/>
      <c r="D16931" s="2"/>
    </row>
    <row r="16932" spans="1:4" x14ac:dyDescent="0.3">
      <c r="A16932" s="1"/>
      <c r="C16932" s="1"/>
      <c r="D16932" s="2"/>
    </row>
    <row r="16933" spans="1:4" x14ac:dyDescent="0.3">
      <c r="A16933" s="1"/>
      <c r="C16933" s="1"/>
      <c r="D16933" s="2"/>
    </row>
    <row r="16934" spans="1:4" x14ac:dyDescent="0.3">
      <c r="A16934" s="1"/>
      <c r="C16934" s="1"/>
      <c r="D16934" s="2"/>
    </row>
    <row r="16935" spans="1:4" x14ac:dyDescent="0.3">
      <c r="A16935" s="1"/>
      <c r="C16935" s="1"/>
      <c r="D16935" s="2"/>
    </row>
    <row r="16936" spans="1:4" x14ac:dyDescent="0.3">
      <c r="A16936" s="1"/>
      <c r="C16936" s="1"/>
      <c r="D16936" s="2"/>
    </row>
    <row r="16937" spans="1:4" x14ac:dyDescent="0.3">
      <c r="A16937" s="1"/>
      <c r="C16937" s="1"/>
      <c r="D16937" s="2"/>
    </row>
    <row r="16938" spans="1:4" x14ac:dyDescent="0.3">
      <c r="A16938" s="1"/>
      <c r="C16938" s="1"/>
      <c r="D16938" s="2"/>
    </row>
    <row r="16939" spans="1:4" x14ac:dyDescent="0.3">
      <c r="A16939" s="1"/>
      <c r="C16939" s="1"/>
      <c r="D16939" s="2"/>
    </row>
    <row r="16940" spans="1:4" x14ac:dyDescent="0.3">
      <c r="A16940" s="1"/>
      <c r="C16940" s="1"/>
      <c r="D16940" s="2"/>
    </row>
    <row r="16941" spans="1:4" x14ac:dyDescent="0.3">
      <c r="A16941" s="1"/>
      <c r="C16941" s="1"/>
      <c r="D16941" s="2"/>
    </row>
    <row r="16942" spans="1:4" x14ac:dyDescent="0.3">
      <c r="A16942" s="1"/>
      <c r="C16942" s="1"/>
      <c r="D16942" s="2"/>
    </row>
    <row r="16943" spans="1:4" x14ac:dyDescent="0.3">
      <c r="A16943" s="1"/>
      <c r="C16943" s="1"/>
      <c r="D16943" s="2"/>
    </row>
    <row r="16944" spans="1:4" x14ac:dyDescent="0.3">
      <c r="A16944" s="1"/>
      <c r="C16944" s="1"/>
      <c r="D16944" s="2"/>
    </row>
    <row r="16945" spans="1:4" x14ac:dyDescent="0.3">
      <c r="A16945" s="1"/>
      <c r="C16945" s="1"/>
      <c r="D16945" s="2"/>
    </row>
    <row r="16946" spans="1:4" x14ac:dyDescent="0.3">
      <c r="A16946" s="1"/>
      <c r="C16946" s="1"/>
      <c r="D16946" s="2"/>
    </row>
    <row r="16947" spans="1:4" x14ac:dyDescent="0.3">
      <c r="A16947" s="1"/>
      <c r="C16947" s="1"/>
      <c r="D16947" s="2"/>
    </row>
    <row r="16948" spans="1:4" x14ac:dyDescent="0.3">
      <c r="A16948" s="1"/>
      <c r="C16948" s="1"/>
      <c r="D16948" s="2"/>
    </row>
    <row r="16949" spans="1:4" x14ac:dyDescent="0.3">
      <c r="A16949" s="1"/>
      <c r="C16949" s="1"/>
      <c r="D16949" s="2"/>
    </row>
    <row r="16950" spans="1:4" x14ac:dyDescent="0.3">
      <c r="A16950" s="1"/>
      <c r="C16950" s="1"/>
      <c r="D16950" s="2"/>
    </row>
    <row r="16951" spans="1:4" x14ac:dyDescent="0.3">
      <c r="A16951" s="1"/>
      <c r="C16951" s="1"/>
      <c r="D16951" s="2"/>
    </row>
    <row r="16952" spans="1:4" x14ac:dyDescent="0.3">
      <c r="A16952" s="1"/>
      <c r="C16952" s="1"/>
      <c r="D16952" s="2"/>
    </row>
    <row r="16953" spans="1:4" x14ac:dyDescent="0.3">
      <c r="A16953" s="1"/>
      <c r="C16953" s="1"/>
      <c r="D16953" s="2"/>
    </row>
    <row r="16954" spans="1:4" x14ac:dyDescent="0.3">
      <c r="A16954" s="1"/>
      <c r="C16954" s="1"/>
      <c r="D16954" s="2"/>
    </row>
    <row r="16955" spans="1:4" x14ac:dyDescent="0.3">
      <c r="A16955" s="1"/>
      <c r="C16955" s="1"/>
      <c r="D16955" s="2"/>
    </row>
    <row r="16956" spans="1:4" x14ac:dyDescent="0.3">
      <c r="A16956" s="1"/>
      <c r="C16956" s="1"/>
      <c r="D16956" s="2"/>
    </row>
    <row r="16957" spans="1:4" x14ac:dyDescent="0.3">
      <c r="A16957" s="1"/>
      <c r="C16957" s="1"/>
      <c r="D16957" s="2"/>
    </row>
    <row r="16958" spans="1:4" x14ac:dyDescent="0.3">
      <c r="A16958" s="1"/>
      <c r="C16958" s="1"/>
      <c r="D16958" s="2"/>
    </row>
    <row r="16959" spans="1:4" x14ac:dyDescent="0.3">
      <c r="A16959" s="1"/>
      <c r="C16959" s="1"/>
      <c r="D16959" s="2"/>
    </row>
    <row r="16960" spans="1:4" x14ac:dyDescent="0.3">
      <c r="A16960" s="1"/>
      <c r="C16960" s="1"/>
      <c r="D16960" s="2"/>
    </row>
    <row r="16961" spans="1:4" x14ac:dyDescent="0.3">
      <c r="A16961" s="1"/>
      <c r="C16961" s="1"/>
      <c r="D16961" s="2"/>
    </row>
    <row r="16962" spans="1:4" x14ac:dyDescent="0.3">
      <c r="A16962" s="1"/>
      <c r="C16962" s="1"/>
      <c r="D16962" s="2"/>
    </row>
    <row r="16963" spans="1:4" x14ac:dyDescent="0.3">
      <c r="A16963" s="1"/>
      <c r="C16963" s="1"/>
      <c r="D16963" s="2"/>
    </row>
    <row r="16964" spans="1:4" x14ac:dyDescent="0.3">
      <c r="A16964" s="1"/>
      <c r="C16964" s="1"/>
      <c r="D16964" s="2"/>
    </row>
    <row r="16965" spans="1:4" x14ac:dyDescent="0.3">
      <c r="A16965" s="1"/>
      <c r="C16965" s="1"/>
      <c r="D16965" s="2"/>
    </row>
    <row r="16966" spans="1:4" x14ac:dyDescent="0.3">
      <c r="A16966" s="1"/>
      <c r="C16966" s="1"/>
      <c r="D16966" s="2"/>
    </row>
    <row r="16967" spans="1:4" x14ac:dyDescent="0.3">
      <c r="A16967" s="1"/>
      <c r="C16967" s="1"/>
      <c r="D16967" s="2"/>
    </row>
    <row r="16968" spans="1:4" x14ac:dyDescent="0.3">
      <c r="A16968" s="1"/>
      <c r="C16968" s="1"/>
      <c r="D16968" s="2"/>
    </row>
    <row r="16969" spans="1:4" x14ac:dyDescent="0.3">
      <c r="A16969" s="1"/>
      <c r="C16969" s="1"/>
      <c r="D16969" s="2"/>
    </row>
    <row r="16970" spans="1:4" x14ac:dyDescent="0.3">
      <c r="A16970" s="1"/>
      <c r="C16970" s="1"/>
      <c r="D16970" s="2"/>
    </row>
    <row r="16971" spans="1:4" x14ac:dyDescent="0.3">
      <c r="A16971" s="1"/>
      <c r="C16971" s="1"/>
      <c r="D16971" s="2"/>
    </row>
    <row r="16972" spans="1:4" x14ac:dyDescent="0.3">
      <c r="A16972" s="1"/>
      <c r="C16972" s="1"/>
      <c r="D16972" s="2"/>
    </row>
    <row r="16973" spans="1:4" x14ac:dyDescent="0.3">
      <c r="A16973" s="1"/>
      <c r="C16973" s="1"/>
      <c r="D16973" s="2"/>
    </row>
    <row r="16974" spans="1:4" x14ac:dyDescent="0.3">
      <c r="A16974" s="1"/>
      <c r="C16974" s="1"/>
      <c r="D16974" s="2"/>
    </row>
    <row r="16975" spans="1:4" x14ac:dyDescent="0.3">
      <c r="A16975" s="1"/>
      <c r="C16975" s="1"/>
      <c r="D16975" s="2"/>
    </row>
    <row r="16976" spans="1:4" x14ac:dyDescent="0.3">
      <c r="A16976" s="1"/>
      <c r="C16976" s="1"/>
      <c r="D16976" s="2"/>
    </row>
    <row r="16977" spans="1:4" x14ac:dyDescent="0.3">
      <c r="A16977" s="1"/>
      <c r="C16977" s="1"/>
      <c r="D16977" s="2"/>
    </row>
    <row r="16978" spans="1:4" x14ac:dyDescent="0.3">
      <c r="A16978" s="1"/>
      <c r="C16978" s="1"/>
      <c r="D16978" s="2"/>
    </row>
    <row r="16979" spans="1:4" x14ac:dyDescent="0.3">
      <c r="A16979" s="1"/>
      <c r="C16979" s="1"/>
      <c r="D16979" s="2"/>
    </row>
    <row r="16980" spans="1:4" x14ac:dyDescent="0.3">
      <c r="A16980" s="1"/>
      <c r="C16980" s="1"/>
      <c r="D16980" s="2"/>
    </row>
    <row r="16981" spans="1:4" x14ac:dyDescent="0.3">
      <c r="A16981" s="1"/>
      <c r="C16981" s="1"/>
      <c r="D16981" s="2"/>
    </row>
    <row r="16982" spans="1:4" x14ac:dyDescent="0.3">
      <c r="A16982" s="1"/>
      <c r="C16982" s="1"/>
      <c r="D16982" s="2"/>
    </row>
    <row r="16983" spans="1:4" x14ac:dyDescent="0.3">
      <c r="A16983" s="1"/>
      <c r="C16983" s="1"/>
      <c r="D16983" s="2"/>
    </row>
    <row r="16984" spans="1:4" x14ac:dyDescent="0.3">
      <c r="A16984" s="1"/>
      <c r="C16984" s="1"/>
      <c r="D16984" s="2"/>
    </row>
    <row r="16985" spans="1:4" x14ac:dyDescent="0.3">
      <c r="A16985" s="1"/>
      <c r="C16985" s="1"/>
      <c r="D16985" s="2"/>
    </row>
    <row r="16986" spans="1:4" x14ac:dyDescent="0.3">
      <c r="A16986" s="1"/>
      <c r="C16986" s="1"/>
      <c r="D16986" s="2"/>
    </row>
    <row r="16987" spans="1:4" x14ac:dyDescent="0.3">
      <c r="A16987" s="1"/>
      <c r="C16987" s="1"/>
      <c r="D16987" s="2"/>
    </row>
    <row r="16988" spans="1:4" x14ac:dyDescent="0.3">
      <c r="A16988" s="1"/>
      <c r="C16988" s="1"/>
      <c r="D16988" s="2"/>
    </row>
    <row r="16989" spans="1:4" x14ac:dyDescent="0.3">
      <c r="A16989" s="1"/>
      <c r="C16989" s="1"/>
      <c r="D16989" s="2"/>
    </row>
    <row r="16990" spans="1:4" x14ac:dyDescent="0.3">
      <c r="A16990" s="1"/>
      <c r="C16990" s="1"/>
      <c r="D16990" s="2"/>
    </row>
    <row r="16991" spans="1:4" x14ac:dyDescent="0.3">
      <c r="A16991" s="1"/>
      <c r="C16991" s="1"/>
      <c r="D16991" s="2"/>
    </row>
    <row r="16992" spans="1:4" x14ac:dyDescent="0.3">
      <c r="A16992" s="1"/>
      <c r="C16992" s="1"/>
      <c r="D16992" s="2"/>
    </row>
    <row r="16993" spans="1:4" x14ac:dyDescent="0.3">
      <c r="A16993" s="1"/>
      <c r="C16993" s="1"/>
      <c r="D16993" s="2"/>
    </row>
    <row r="16994" spans="1:4" x14ac:dyDescent="0.3">
      <c r="A16994" s="1"/>
      <c r="C16994" s="1"/>
      <c r="D16994" s="2"/>
    </row>
    <row r="16995" spans="1:4" x14ac:dyDescent="0.3">
      <c r="A16995" s="1"/>
      <c r="C16995" s="1"/>
      <c r="D16995" s="2"/>
    </row>
    <row r="16996" spans="1:4" x14ac:dyDescent="0.3">
      <c r="A16996" s="1"/>
      <c r="C16996" s="1"/>
      <c r="D16996" s="2"/>
    </row>
    <row r="16997" spans="1:4" x14ac:dyDescent="0.3">
      <c r="A16997" s="1"/>
      <c r="C16997" s="1"/>
      <c r="D16997" s="2"/>
    </row>
    <row r="16998" spans="1:4" x14ac:dyDescent="0.3">
      <c r="A16998" s="1"/>
      <c r="C16998" s="1"/>
      <c r="D16998" s="2"/>
    </row>
    <row r="16999" spans="1:4" x14ac:dyDescent="0.3">
      <c r="A16999" s="1"/>
      <c r="C16999" s="1"/>
      <c r="D16999" s="2"/>
    </row>
    <row r="17000" spans="1:4" x14ac:dyDescent="0.3">
      <c r="A17000" s="1"/>
      <c r="C17000" s="1"/>
      <c r="D17000" s="2"/>
    </row>
    <row r="17001" spans="1:4" x14ac:dyDescent="0.3">
      <c r="A17001" s="1"/>
      <c r="C17001" s="1"/>
      <c r="D17001" s="2"/>
    </row>
    <row r="17002" spans="1:4" x14ac:dyDescent="0.3">
      <c r="A17002" s="1"/>
      <c r="C17002" s="1"/>
      <c r="D17002" s="2"/>
    </row>
    <row r="17003" spans="1:4" x14ac:dyDescent="0.3">
      <c r="A17003" s="1"/>
      <c r="C17003" s="1"/>
      <c r="D17003" s="2"/>
    </row>
    <row r="17004" spans="1:4" x14ac:dyDescent="0.3">
      <c r="A17004" s="1"/>
      <c r="C17004" s="1"/>
      <c r="D17004" s="2"/>
    </row>
    <row r="17005" spans="1:4" x14ac:dyDescent="0.3">
      <c r="A17005" s="1"/>
      <c r="C17005" s="1"/>
      <c r="D17005" s="2"/>
    </row>
    <row r="17006" spans="1:4" x14ac:dyDescent="0.3">
      <c r="A17006" s="1"/>
      <c r="C17006" s="1"/>
      <c r="D17006" s="2"/>
    </row>
    <row r="17007" spans="1:4" x14ac:dyDescent="0.3">
      <c r="A17007" s="1"/>
      <c r="C17007" s="1"/>
      <c r="D17007" s="2"/>
    </row>
    <row r="17008" spans="1:4" x14ac:dyDescent="0.3">
      <c r="A17008" s="1"/>
      <c r="C17008" s="1"/>
      <c r="D17008" s="2"/>
    </row>
    <row r="17009" spans="1:4" x14ac:dyDescent="0.3">
      <c r="A17009" s="1"/>
      <c r="C17009" s="1"/>
      <c r="D17009" s="2"/>
    </row>
    <row r="17010" spans="1:4" x14ac:dyDescent="0.3">
      <c r="A17010" s="1"/>
      <c r="C17010" s="1"/>
      <c r="D17010" s="2"/>
    </row>
    <row r="17011" spans="1:4" x14ac:dyDescent="0.3">
      <c r="A17011" s="1"/>
      <c r="C17011" s="1"/>
      <c r="D17011" s="2"/>
    </row>
    <row r="17012" spans="1:4" x14ac:dyDescent="0.3">
      <c r="A17012" s="1"/>
      <c r="C17012" s="1"/>
      <c r="D17012" s="2"/>
    </row>
    <row r="17013" spans="1:4" x14ac:dyDescent="0.3">
      <c r="A17013" s="1"/>
      <c r="C17013" s="1"/>
      <c r="D17013" s="2"/>
    </row>
    <row r="17014" spans="1:4" x14ac:dyDescent="0.3">
      <c r="A17014" s="1"/>
      <c r="C17014" s="1"/>
      <c r="D17014" s="2"/>
    </row>
    <row r="17015" spans="1:4" x14ac:dyDescent="0.3">
      <c r="A17015" s="1"/>
      <c r="C17015" s="1"/>
      <c r="D17015" s="2"/>
    </row>
    <row r="17016" spans="1:4" x14ac:dyDescent="0.3">
      <c r="A17016" s="1"/>
      <c r="C17016" s="1"/>
      <c r="D17016" s="2"/>
    </row>
    <row r="17017" spans="1:4" x14ac:dyDescent="0.3">
      <c r="A17017" s="1"/>
      <c r="C17017" s="1"/>
      <c r="D17017" s="2"/>
    </row>
    <row r="17018" spans="1:4" x14ac:dyDescent="0.3">
      <c r="A17018" s="1"/>
      <c r="C17018" s="1"/>
      <c r="D17018" s="2"/>
    </row>
    <row r="17019" spans="1:4" x14ac:dyDescent="0.3">
      <c r="A17019" s="1"/>
      <c r="C17019" s="1"/>
      <c r="D17019" s="2"/>
    </row>
    <row r="17020" spans="1:4" x14ac:dyDescent="0.3">
      <c r="A17020" s="1"/>
      <c r="C17020" s="1"/>
      <c r="D17020" s="2"/>
    </row>
    <row r="17021" spans="1:4" x14ac:dyDescent="0.3">
      <c r="A17021" s="1"/>
      <c r="C17021" s="1"/>
      <c r="D17021" s="2"/>
    </row>
    <row r="17022" spans="1:4" x14ac:dyDescent="0.3">
      <c r="A17022" s="1"/>
      <c r="C17022" s="1"/>
      <c r="D17022" s="2"/>
    </row>
    <row r="17023" spans="1:4" x14ac:dyDescent="0.3">
      <c r="A17023" s="1"/>
      <c r="C17023" s="1"/>
      <c r="D17023" s="2"/>
    </row>
    <row r="17024" spans="1:4" x14ac:dyDescent="0.3">
      <c r="A17024" s="1"/>
      <c r="C17024" s="1"/>
      <c r="D17024" s="2"/>
    </row>
    <row r="17025" spans="1:4" x14ac:dyDescent="0.3">
      <c r="A17025" s="1"/>
      <c r="C17025" s="1"/>
      <c r="D17025" s="2"/>
    </row>
    <row r="17026" spans="1:4" x14ac:dyDescent="0.3">
      <c r="A17026" s="1"/>
      <c r="C17026" s="1"/>
      <c r="D17026" s="2"/>
    </row>
    <row r="17027" spans="1:4" x14ac:dyDescent="0.3">
      <c r="A17027" s="1"/>
      <c r="C17027" s="1"/>
      <c r="D17027" s="2"/>
    </row>
    <row r="17028" spans="1:4" x14ac:dyDescent="0.3">
      <c r="A17028" s="1"/>
      <c r="C17028" s="1"/>
      <c r="D17028" s="2"/>
    </row>
    <row r="17029" spans="1:4" x14ac:dyDescent="0.3">
      <c r="A17029" s="1"/>
      <c r="C17029" s="1"/>
      <c r="D17029" s="2"/>
    </row>
    <row r="17030" spans="1:4" x14ac:dyDescent="0.3">
      <c r="A17030" s="1"/>
      <c r="C17030" s="1"/>
      <c r="D17030" s="2"/>
    </row>
    <row r="17031" spans="1:4" x14ac:dyDescent="0.3">
      <c r="A17031" s="1"/>
      <c r="C17031" s="1"/>
      <c r="D17031" s="2"/>
    </row>
    <row r="17032" spans="1:4" x14ac:dyDescent="0.3">
      <c r="A17032" s="1"/>
      <c r="C17032" s="1"/>
      <c r="D17032" s="2"/>
    </row>
    <row r="17033" spans="1:4" x14ac:dyDescent="0.3">
      <c r="A17033" s="1"/>
      <c r="C17033" s="1"/>
      <c r="D17033" s="2"/>
    </row>
    <row r="17034" spans="1:4" x14ac:dyDescent="0.3">
      <c r="A17034" s="1"/>
      <c r="C17034" s="1"/>
      <c r="D17034" s="2"/>
    </row>
    <row r="17035" spans="1:4" x14ac:dyDescent="0.3">
      <c r="A17035" s="1"/>
      <c r="C17035" s="1"/>
      <c r="D17035" s="2"/>
    </row>
    <row r="17036" spans="1:4" x14ac:dyDescent="0.3">
      <c r="A17036" s="1"/>
      <c r="C17036" s="1"/>
      <c r="D17036" s="2"/>
    </row>
    <row r="17037" spans="1:4" x14ac:dyDescent="0.3">
      <c r="A17037" s="1"/>
      <c r="C17037" s="1"/>
      <c r="D17037" s="2"/>
    </row>
    <row r="17038" spans="1:4" x14ac:dyDescent="0.3">
      <c r="A17038" s="1"/>
      <c r="C17038" s="1"/>
      <c r="D17038" s="2"/>
    </row>
    <row r="17039" spans="1:4" x14ac:dyDescent="0.3">
      <c r="A17039" s="1"/>
      <c r="C17039" s="1"/>
      <c r="D17039" s="2"/>
    </row>
    <row r="17040" spans="1:4" x14ac:dyDescent="0.3">
      <c r="A17040" s="1"/>
      <c r="C17040" s="1"/>
      <c r="D17040" s="2"/>
    </row>
    <row r="17041" spans="1:4" x14ac:dyDescent="0.3">
      <c r="A17041" s="1"/>
      <c r="C17041" s="1"/>
      <c r="D17041" s="2"/>
    </row>
    <row r="17042" spans="1:4" x14ac:dyDescent="0.3">
      <c r="A17042" s="1"/>
      <c r="C17042" s="1"/>
      <c r="D17042" s="2"/>
    </row>
    <row r="17043" spans="1:4" x14ac:dyDescent="0.3">
      <c r="A17043" s="1"/>
      <c r="C17043" s="1"/>
      <c r="D17043" s="2"/>
    </row>
    <row r="17044" spans="1:4" x14ac:dyDescent="0.3">
      <c r="A17044" s="1"/>
      <c r="C17044" s="1"/>
      <c r="D17044" s="2"/>
    </row>
    <row r="17045" spans="1:4" x14ac:dyDescent="0.3">
      <c r="A17045" s="1"/>
      <c r="C17045" s="1"/>
      <c r="D17045" s="2"/>
    </row>
    <row r="17046" spans="1:4" x14ac:dyDescent="0.3">
      <c r="A17046" s="1"/>
      <c r="C17046" s="1"/>
      <c r="D17046" s="2"/>
    </row>
    <row r="17047" spans="1:4" x14ac:dyDescent="0.3">
      <c r="A17047" s="1"/>
      <c r="C17047" s="1"/>
      <c r="D17047" s="2"/>
    </row>
    <row r="17048" spans="1:4" x14ac:dyDescent="0.3">
      <c r="A17048" s="1"/>
      <c r="C17048" s="1"/>
      <c r="D17048" s="2"/>
    </row>
    <row r="17049" spans="1:4" x14ac:dyDescent="0.3">
      <c r="A17049" s="1"/>
      <c r="C17049" s="1"/>
      <c r="D17049" s="2"/>
    </row>
    <row r="17050" spans="1:4" x14ac:dyDescent="0.3">
      <c r="A17050" s="1"/>
      <c r="C17050" s="1"/>
      <c r="D17050" s="2"/>
    </row>
    <row r="17051" spans="1:4" x14ac:dyDescent="0.3">
      <c r="A17051" s="1"/>
      <c r="C17051" s="1"/>
      <c r="D17051" s="2"/>
    </row>
    <row r="17052" spans="1:4" x14ac:dyDescent="0.3">
      <c r="A17052" s="1"/>
      <c r="C17052" s="1"/>
      <c r="D17052" s="2"/>
    </row>
    <row r="17053" spans="1:4" x14ac:dyDescent="0.3">
      <c r="A17053" s="1"/>
      <c r="C17053" s="1"/>
      <c r="D17053" s="2"/>
    </row>
    <row r="17054" spans="1:4" x14ac:dyDescent="0.3">
      <c r="A17054" s="1"/>
      <c r="C17054" s="1"/>
      <c r="D17054" s="2"/>
    </row>
    <row r="17055" spans="1:4" x14ac:dyDescent="0.3">
      <c r="A17055" s="1"/>
      <c r="C17055" s="1"/>
      <c r="D17055" s="2"/>
    </row>
    <row r="17056" spans="1:4" x14ac:dyDescent="0.3">
      <c r="A17056" s="1"/>
      <c r="C17056" s="1"/>
      <c r="D17056" s="2"/>
    </row>
    <row r="17057" spans="1:4" x14ac:dyDescent="0.3">
      <c r="A17057" s="1"/>
      <c r="C17057" s="1"/>
      <c r="D17057" s="2"/>
    </row>
    <row r="17058" spans="1:4" x14ac:dyDescent="0.3">
      <c r="A17058" s="1"/>
      <c r="C17058" s="1"/>
      <c r="D17058" s="2"/>
    </row>
    <row r="17059" spans="1:4" x14ac:dyDescent="0.3">
      <c r="A17059" s="1"/>
      <c r="C17059" s="1"/>
      <c r="D17059" s="2"/>
    </row>
    <row r="17060" spans="1:4" x14ac:dyDescent="0.3">
      <c r="A17060" s="1"/>
      <c r="C17060" s="1"/>
      <c r="D17060" s="2"/>
    </row>
    <row r="17061" spans="1:4" x14ac:dyDescent="0.3">
      <c r="A17061" s="1"/>
      <c r="C17061" s="1"/>
      <c r="D17061" s="2"/>
    </row>
    <row r="17062" spans="1:4" x14ac:dyDescent="0.3">
      <c r="A17062" s="1"/>
      <c r="C17062" s="1"/>
      <c r="D17062" s="2"/>
    </row>
    <row r="17063" spans="1:4" x14ac:dyDescent="0.3">
      <c r="A17063" s="1"/>
      <c r="C17063" s="1"/>
      <c r="D17063" s="2"/>
    </row>
    <row r="17064" spans="1:4" x14ac:dyDescent="0.3">
      <c r="A17064" s="1"/>
      <c r="C17064" s="1"/>
      <c r="D17064" s="2"/>
    </row>
    <row r="17065" spans="1:4" x14ac:dyDescent="0.3">
      <c r="A17065" s="1"/>
      <c r="C17065" s="1"/>
      <c r="D17065" s="2"/>
    </row>
    <row r="17066" spans="1:4" x14ac:dyDescent="0.3">
      <c r="A17066" s="1"/>
      <c r="C17066" s="1"/>
      <c r="D17066" s="2"/>
    </row>
    <row r="17067" spans="1:4" x14ac:dyDescent="0.3">
      <c r="A17067" s="1"/>
      <c r="C17067" s="1"/>
      <c r="D17067" s="2"/>
    </row>
    <row r="17068" spans="1:4" x14ac:dyDescent="0.3">
      <c r="A17068" s="1"/>
      <c r="C17068" s="1"/>
      <c r="D17068" s="2"/>
    </row>
    <row r="17069" spans="1:4" x14ac:dyDescent="0.3">
      <c r="A17069" s="1"/>
      <c r="C17069" s="1"/>
      <c r="D17069" s="2"/>
    </row>
    <row r="17070" spans="1:4" x14ac:dyDescent="0.3">
      <c r="A17070" s="1"/>
      <c r="C17070" s="1"/>
      <c r="D17070" s="2"/>
    </row>
    <row r="17071" spans="1:4" x14ac:dyDescent="0.3">
      <c r="A17071" s="1"/>
      <c r="C17071" s="1"/>
      <c r="D17071" s="2"/>
    </row>
    <row r="17072" spans="1:4" x14ac:dyDescent="0.3">
      <c r="A17072" s="1"/>
      <c r="C17072" s="1"/>
      <c r="D17072" s="2"/>
    </row>
    <row r="17073" spans="1:4" x14ac:dyDescent="0.3">
      <c r="A17073" s="1"/>
      <c r="C17073" s="1"/>
      <c r="D17073" s="2"/>
    </row>
    <row r="17074" spans="1:4" x14ac:dyDescent="0.3">
      <c r="A17074" s="1"/>
      <c r="C17074" s="1"/>
      <c r="D17074" s="2"/>
    </row>
    <row r="17075" spans="1:4" x14ac:dyDescent="0.3">
      <c r="A17075" s="1"/>
      <c r="C17075" s="1"/>
      <c r="D17075" s="2"/>
    </row>
    <row r="17076" spans="1:4" x14ac:dyDescent="0.3">
      <c r="A17076" s="1"/>
      <c r="C17076" s="1"/>
      <c r="D17076" s="2"/>
    </row>
    <row r="17077" spans="1:4" x14ac:dyDescent="0.3">
      <c r="A17077" s="1"/>
      <c r="C17077" s="1"/>
      <c r="D17077" s="2"/>
    </row>
    <row r="17078" spans="1:4" x14ac:dyDescent="0.3">
      <c r="A17078" s="1"/>
      <c r="C17078" s="1"/>
      <c r="D17078" s="2"/>
    </row>
    <row r="17079" spans="1:4" x14ac:dyDescent="0.3">
      <c r="A17079" s="1"/>
      <c r="C17079" s="1"/>
      <c r="D17079" s="2"/>
    </row>
    <row r="17080" spans="1:4" x14ac:dyDescent="0.3">
      <c r="A17080" s="1"/>
      <c r="C17080" s="1"/>
      <c r="D17080" s="2"/>
    </row>
    <row r="17081" spans="1:4" x14ac:dyDescent="0.3">
      <c r="A17081" s="1"/>
      <c r="C17081" s="1"/>
      <c r="D17081" s="2"/>
    </row>
    <row r="17082" spans="1:4" x14ac:dyDescent="0.3">
      <c r="A17082" s="1"/>
      <c r="C17082" s="1"/>
      <c r="D17082" s="2"/>
    </row>
    <row r="17083" spans="1:4" x14ac:dyDescent="0.3">
      <c r="A17083" s="1"/>
      <c r="C17083" s="1"/>
      <c r="D17083" s="2"/>
    </row>
    <row r="17084" spans="1:4" x14ac:dyDescent="0.3">
      <c r="A17084" s="1"/>
      <c r="C17084" s="1"/>
      <c r="D17084" s="2"/>
    </row>
    <row r="17085" spans="1:4" x14ac:dyDescent="0.3">
      <c r="A17085" s="1"/>
      <c r="C17085" s="1"/>
      <c r="D17085" s="2"/>
    </row>
    <row r="17086" spans="1:4" x14ac:dyDescent="0.3">
      <c r="A17086" s="1"/>
      <c r="C17086" s="1"/>
      <c r="D17086" s="2"/>
    </row>
    <row r="17087" spans="1:4" x14ac:dyDescent="0.3">
      <c r="A17087" s="1"/>
      <c r="C17087" s="1"/>
      <c r="D17087" s="2"/>
    </row>
    <row r="17088" spans="1:4" x14ac:dyDescent="0.3">
      <c r="A17088" s="1"/>
      <c r="C17088" s="1"/>
      <c r="D17088" s="2"/>
    </row>
    <row r="17089" spans="1:4" x14ac:dyDescent="0.3">
      <c r="A17089" s="1"/>
      <c r="C17089" s="1"/>
      <c r="D17089" s="2"/>
    </row>
    <row r="17090" spans="1:4" x14ac:dyDescent="0.3">
      <c r="A17090" s="1"/>
      <c r="C17090" s="1"/>
      <c r="D17090" s="2"/>
    </row>
    <row r="17091" spans="1:4" x14ac:dyDescent="0.3">
      <c r="A17091" s="1"/>
      <c r="C17091" s="1"/>
      <c r="D17091" s="2"/>
    </row>
    <row r="17092" spans="1:4" x14ac:dyDescent="0.3">
      <c r="A17092" s="1"/>
      <c r="C17092" s="1"/>
      <c r="D17092" s="2"/>
    </row>
    <row r="17093" spans="1:4" x14ac:dyDescent="0.3">
      <c r="A17093" s="1"/>
      <c r="C17093" s="1"/>
      <c r="D17093" s="2"/>
    </row>
    <row r="17094" spans="1:4" x14ac:dyDescent="0.3">
      <c r="A17094" s="1"/>
      <c r="C17094" s="1"/>
      <c r="D17094" s="2"/>
    </row>
    <row r="17095" spans="1:4" x14ac:dyDescent="0.3">
      <c r="A17095" s="1"/>
      <c r="C17095" s="1"/>
      <c r="D17095" s="2"/>
    </row>
    <row r="17096" spans="1:4" x14ac:dyDescent="0.3">
      <c r="A17096" s="1"/>
      <c r="C17096" s="1"/>
      <c r="D17096" s="2"/>
    </row>
    <row r="17097" spans="1:4" x14ac:dyDescent="0.3">
      <c r="A17097" s="1"/>
      <c r="C17097" s="1"/>
      <c r="D17097" s="2"/>
    </row>
    <row r="17098" spans="1:4" x14ac:dyDescent="0.3">
      <c r="A17098" s="1"/>
      <c r="C17098" s="1"/>
      <c r="D17098" s="2"/>
    </row>
    <row r="17099" spans="1:4" x14ac:dyDescent="0.3">
      <c r="A17099" s="1"/>
      <c r="C17099" s="1"/>
      <c r="D17099" s="2"/>
    </row>
    <row r="17100" spans="1:4" x14ac:dyDescent="0.3">
      <c r="A17100" s="1"/>
      <c r="C17100" s="1"/>
      <c r="D17100" s="2"/>
    </row>
    <row r="17101" spans="1:4" x14ac:dyDescent="0.3">
      <c r="A17101" s="1"/>
      <c r="C17101" s="1"/>
      <c r="D17101" s="2"/>
    </row>
    <row r="17102" spans="1:4" x14ac:dyDescent="0.3">
      <c r="A17102" s="1"/>
      <c r="C17102" s="1"/>
      <c r="D17102" s="2"/>
    </row>
    <row r="17103" spans="1:4" x14ac:dyDescent="0.3">
      <c r="A17103" s="1"/>
      <c r="C17103" s="1"/>
      <c r="D17103" s="2"/>
    </row>
    <row r="17104" spans="1:4" x14ac:dyDescent="0.3">
      <c r="A17104" s="1"/>
      <c r="C17104" s="1"/>
      <c r="D17104" s="2"/>
    </row>
    <row r="17105" spans="1:4" x14ac:dyDescent="0.3">
      <c r="A17105" s="1"/>
      <c r="C17105" s="1"/>
      <c r="D17105" s="2"/>
    </row>
    <row r="17106" spans="1:4" x14ac:dyDescent="0.3">
      <c r="A17106" s="1"/>
      <c r="C17106" s="1"/>
      <c r="D17106" s="2"/>
    </row>
    <row r="17107" spans="1:4" x14ac:dyDescent="0.3">
      <c r="A17107" s="1"/>
      <c r="C17107" s="1"/>
      <c r="D17107" s="2"/>
    </row>
    <row r="17108" spans="1:4" x14ac:dyDescent="0.3">
      <c r="A17108" s="1"/>
      <c r="C17108" s="1"/>
      <c r="D17108" s="2"/>
    </row>
    <row r="17109" spans="1:4" x14ac:dyDescent="0.3">
      <c r="A17109" s="1"/>
      <c r="C17109" s="1"/>
      <c r="D17109" s="2"/>
    </row>
    <row r="17110" spans="1:4" x14ac:dyDescent="0.3">
      <c r="A17110" s="1"/>
      <c r="C17110" s="1"/>
      <c r="D17110" s="2"/>
    </row>
    <row r="17111" spans="1:4" x14ac:dyDescent="0.3">
      <c r="A17111" s="1"/>
      <c r="C17111" s="1"/>
      <c r="D17111" s="2"/>
    </row>
    <row r="17112" spans="1:4" x14ac:dyDescent="0.3">
      <c r="A17112" s="1"/>
      <c r="C17112" s="1"/>
      <c r="D17112" s="2"/>
    </row>
    <row r="17113" spans="1:4" x14ac:dyDescent="0.3">
      <c r="A17113" s="1"/>
      <c r="C17113" s="1"/>
      <c r="D17113" s="2"/>
    </row>
    <row r="17114" spans="1:4" x14ac:dyDescent="0.3">
      <c r="A17114" s="1"/>
      <c r="C17114" s="1"/>
      <c r="D17114" s="2"/>
    </row>
    <row r="17115" spans="1:4" x14ac:dyDescent="0.3">
      <c r="A17115" s="1"/>
      <c r="C17115" s="1"/>
      <c r="D17115" s="2"/>
    </row>
    <row r="17116" spans="1:4" x14ac:dyDescent="0.3">
      <c r="A17116" s="1"/>
      <c r="C17116" s="1"/>
      <c r="D17116" s="2"/>
    </row>
    <row r="17117" spans="1:4" x14ac:dyDescent="0.3">
      <c r="A17117" s="1"/>
      <c r="C17117" s="1"/>
      <c r="D17117" s="2"/>
    </row>
    <row r="17118" spans="1:4" x14ac:dyDescent="0.3">
      <c r="A17118" s="1"/>
      <c r="C17118" s="1"/>
      <c r="D17118" s="2"/>
    </row>
    <row r="17119" spans="1:4" x14ac:dyDescent="0.3">
      <c r="A17119" s="1"/>
      <c r="C17119" s="1"/>
      <c r="D17119" s="2"/>
    </row>
    <row r="17120" spans="1:4" x14ac:dyDescent="0.3">
      <c r="A17120" s="1"/>
      <c r="C17120" s="1"/>
      <c r="D17120" s="2"/>
    </row>
    <row r="17121" spans="1:4" x14ac:dyDescent="0.3">
      <c r="A17121" s="1"/>
      <c r="C17121" s="1"/>
      <c r="D17121" s="2"/>
    </row>
    <row r="17122" spans="1:4" x14ac:dyDescent="0.3">
      <c r="A17122" s="1"/>
      <c r="C17122" s="1"/>
      <c r="D17122" s="2"/>
    </row>
    <row r="17123" spans="1:4" x14ac:dyDescent="0.3">
      <c r="A17123" s="1"/>
      <c r="C17123" s="1"/>
      <c r="D17123" s="2"/>
    </row>
    <row r="17124" spans="1:4" x14ac:dyDescent="0.3">
      <c r="A17124" s="1"/>
      <c r="C17124" s="1"/>
      <c r="D17124" s="2"/>
    </row>
    <row r="17125" spans="1:4" x14ac:dyDescent="0.3">
      <c r="A17125" s="1"/>
      <c r="C17125" s="1"/>
      <c r="D17125" s="2"/>
    </row>
    <row r="17126" spans="1:4" x14ac:dyDescent="0.3">
      <c r="A17126" s="1"/>
      <c r="C17126" s="1"/>
      <c r="D17126" s="2"/>
    </row>
    <row r="17127" spans="1:4" x14ac:dyDescent="0.3">
      <c r="A17127" s="1"/>
      <c r="C17127" s="1"/>
      <c r="D17127" s="2"/>
    </row>
    <row r="17128" spans="1:4" x14ac:dyDescent="0.3">
      <c r="A17128" s="1"/>
      <c r="C17128" s="1"/>
      <c r="D17128" s="2"/>
    </row>
    <row r="17129" spans="1:4" x14ac:dyDescent="0.3">
      <c r="A17129" s="1"/>
      <c r="C17129" s="1"/>
      <c r="D17129" s="2"/>
    </row>
    <row r="17130" spans="1:4" x14ac:dyDescent="0.3">
      <c r="A17130" s="1"/>
      <c r="C17130" s="1"/>
      <c r="D17130" s="2"/>
    </row>
    <row r="17131" spans="1:4" x14ac:dyDescent="0.3">
      <c r="A17131" s="1"/>
      <c r="C17131" s="1"/>
      <c r="D17131" s="2"/>
    </row>
    <row r="17132" spans="1:4" x14ac:dyDescent="0.3">
      <c r="A17132" s="1"/>
      <c r="C17132" s="1"/>
      <c r="D17132" s="2"/>
    </row>
    <row r="17133" spans="1:4" x14ac:dyDescent="0.3">
      <c r="A17133" s="1"/>
      <c r="C17133" s="1"/>
      <c r="D17133" s="2"/>
    </row>
    <row r="17134" spans="1:4" x14ac:dyDescent="0.3">
      <c r="A17134" s="1"/>
      <c r="C17134" s="1"/>
      <c r="D17134" s="2"/>
    </row>
    <row r="17135" spans="1:4" x14ac:dyDescent="0.3">
      <c r="A17135" s="1"/>
      <c r="C17135" s="1"/>
      <c r="D17135" s="2"/>
    </row>
    <row r="17136" spans="1:4" x14ac:dyDescent="0.3">
      <c r="A17136" s="1"/>
      <c r="C17136" s="1"/>
      <c r="D17136" s="2"/>
    </row>
    <row r="17137" spans="1:4" x14ac:dyDescent="0.3">
      <c r="A17137" s="1"/>
      <c r="C17137" s="1"/>
      <c r="D17137" s="2"/>
    </row>
    <row r="17138" spans="1:4" x14ac:dyDescent="0.3">
      <c r="A17138" s="1"/>
      <c r="C17138" s="1"/>
      <c r="D17138" s="2"/>
    </row>
    <row r="17139" spans="1:4" x14ac:dyDescent="0.3">
      <c r="A17139" s="1"/>
      <c r="C17139" s="1"/>
      <c r="D17139" s="2"/>
    </row>
    <row r="17140" spans="1:4" x14ac:dyDescent="0.3">
      <c r="A17140" s="1"/>
      <c r="C17140" s="1"/>
      <c r="D17140" s="2"/>
    </row>
    <row r="17141" spans="1:4" x14ac:dyDescent="0.3">
      <c r="A17141" s="1"/>
      <c r="C17141" s="1"/>
      <c r="D17141" s="2"/>
    </row>
    <row r="17142" spans="1:4" x14ac:dyDescent="0.3">
      <c r="A17142" s="1"/>
      <c r="C17142" s="1"/>
      <c r="D17142" s="2"/>
    </row>
    <row r="17143" spans="1:4" x14ac:dyDescent="0.3">
      <c r="A17143" s="1"/>
      <c r="C17143" s="1"/>
      <c r="D17143" s="2"/>
    </row>
    <row r="17144" spans="1:4" x14ac:dyDescent="0.3">
      <c r="A17144" s="1"/>
      <c r="C17144" s="1"/>
      <c r="D17144" s="2"/>
    </row>
    <row r="17145" spans="1:4" x14ac:dyDescent="0.3">
      <c r="A17145" s="1"/>
      <c r="C17145" s="1"/>
      <c r="D17145" s="2"/>
    </row>
    <row r="17146" spans="1:4" x14ac:dyDescent="0.3">
      <c r="A17146" s="1"/>
      <c r="C17146" s="1"/>
      <c r="D17146" s="2"/>
    </row>
    <row r="17147" spans="1:4" x14ac:dyDescent="0.3">
      <c r="A17147" s="1"/>
      <c r="C17147" s="1"/>
      <c r="D17147" s="2"/>
    </row>
    <row r="17148" spans="1:4" x14ac:dyDescent="0.3">
      <c r="A17148" s="1"/>
      <c r="C17148" s="1"/>
      <c r="D17148" s="2"/>
    </row>
    <row r="17149" spans="1:4" x14ac:dyDescent="0.3">
      <c r="A17149" s="1"/>
      <c r="C17149" s="1"/>
      <c r="D17149" s="2"/>
    </row>
    <row r="17150" spans="1:4" x14ac:dyDescent="0.3">
      <c r="A17150" s="1"/>
      <c r="C17150" s="1"/>
      <c r="D17150" s="2"/>
    </row>
    <row r="17151" spans="1:4" x14ac:dyDescent="0.3">
      <c r="A17151" s="1"/>
      <c r="C17151" s="1"/>
      <c r="D17151" s="2"/>
    </row>
    <row r="17152" spans="1:4" x14ac:dyDescent="0.3">
      <c r="A17152" s="1"/>
      <c r="C17152" s="1"/>
      <c r="D17152" s="2"/>
    </row>
    <row r="17153" spans="1:4" x14ac:dyDescent="0.3">
      <c r="A17153" s="1"/>
      <c r="C17153" s="1"/>
      <c r="D17153" s="2"/>
    </row>
    <row r="17154" spans="1:4" x14ac:dyDescent="0.3">
      <c r="A17154" s="1"/>
      <c r="C17154" s="1"/>
      <c r="D17154" s="2"/>
    </row>
    <row r="17155" spans="1:4" x14ac:dyDescent="0.3">
      <c r="A17155" s="1"/>
      <c r="C17155" s="1"/>
      <c r="D17155" s="2"/>
    </row>
    <row r="17156" spans="1:4" x14ac:dyDescent="0.3">
      <c r="A17156" s="1"/>
      <c r="C17156" s="1"/>
      <c r="D17156" s="2"/>
    </row>
    <row r="17157" spans="1:4" x14ac:dyDescent="0.3">
      <c r="A17157" s="1"/>
      <c r="C17157" s="1"/>
      <c r="D17157" s="2"/>
    </row>
    <row r="17158" spans="1:4" x14ac:dyDescent="0.3">
      <c r="A17158" s="1"/>
      <c r="C17158" s="1"/>
      <c r="D17158" s="2"/>
    </row>
    <row r="17159" spans="1:4" x14ac:dyDescent="0.3">
      <c r="A17159" s="1"/>
      <c r="C17159" s="1"/>
      <c r="D17159" s="2"/>
    </row>
    <row r="17160" spans="1:4" x14ac:dyDescent="0.3">
      <c r="A17160" s="1"/>
      <c r="C17160" s="1"/>
      <c r="D17160" s="2"/>
    </row>
    <row r="17161" spans="1:4" x14ac:dyDescent="0.3">
      <c r="A17161" s="1"/>
      <c r="C17161" s="1"/>
      <c r="D17161" s="2"/>
    </row>
    <row r="17162" spans="1:4" x14ac:dyDescent="0.3">
      <c r="A17162" s="1"/>
      <c r="C17162" s="1"/>
      <c r="D17162" s="2"/>
    </row>
    <row r="17163" spans="1:4" x14ac:dyDescent="0.3">
      <c r="A17163" s="1"/>
      <c r="C17163" s="1"/>
      <c r="D17163" s="2"/>
    </row>
    <row r="17164" spans="1:4" x14ac:dyDescent="0.3">
      <c r="A17164" s="1"/>
      <c r="C17164" s="1"/>
      <c r="D17164" s="2"/>
    </row>
    <row r="17165" spans="1:4" x14ac:dyDescent="0.3">
      <c r="A17165" s="1"/>
      <c r="C17165" s="1"/>
      <c r="D17165" s="2"/>
    </row>
    <row r="17166" spans="1:4" x14ac:dyDescent="0.3">
      <c r="A17166" s="1"/>
      <c r="C17166" s="1"/>
      <c r="D17166" s="2"/>
    </row>
    <row r="17167" spans="1:4" x14ac:dyDescent="0.3">
      <c r="A17167" s="1"/>
      <c r="C17167" s="1"/>
      <c r="D17167" s="2"/>
    </row>
    <row r="17168" spans="1:4" x14ac:dyDescent="0.3">
      <c r="A17168" s="1"/>
      <c r="C17168" s="1"/>
      <c r="D17168" s="2"/>
    </row>
    <row r="17169" spans="1:4" x14ac:dyDescent="0.3">
      <c r="A17169" s="1"/>
      <c r="C17169" s="1"/>
      <c r="D17169" s="2"/>
    </row>
    <row r="17170" spans="1:4" x14ac:dyDescent="0.3">
      <c r="A17170" s="1"/>
      <c r="C17170" s="1"/>
      <c r="D17170" s="2"/>
    </row>
    <row r="17171" spans="1:4" x14ac:dyDescent="0.3">
      <c r="A17171" s="1"/>
      <c r="C17171" s="1"/>
      <c r="D17171" s="2"/>
    </row>
    <row r="17172" spans="1:4" x14ac:dyDescent="0.3">
      <c r="A17172" s="1"/>
      <c r="C17172" s="1"/>
      <c r="D17172" s="2"/>
    </row>
    <row r="17173" spans="1:4" x14ac:dyDescent="0.3">
      <c r="A17173" s="1"/>
      <c r="C17173" s="1"/>
      <c r="D17173" s="2"/>
    </row>
    <row r="17174" spans="1:4" x14ac:dyDescent="0.3">
      <c r="A17174" s="1"/>
      <c r="C17174" s="1"/>
      <c r="D17174" s="2"/>
    </row>
    <row r="17175" spans="1:4" x14ac:dyDescent="0.3">
      <c r="A17175" s="1"/>
      <c r="C17175" s="1"/>
      <c r="D17175" s="2"/>
    </row>
    <row r="17176" spans="1:4" x14ac:dyDescent="0.3">
      <c r="A17176" s="1"/>
      <c r="C17176" s="1"/>
      <c r="D17176" s="2"/>
    </row>
    <row r="17177" spans="1:4" x14ac:dyDescent="0.3">
      <c r="A17177" s="1"/>
      <c r="C17177" s="1"/>
      <c r="D17177" s="2"/>
    </row>
    <row r="17178" spans="1:4" x14ac:dyDescent="0.3">
      <c r="A17178" s="1"/>
      <c r="C17178" s="1"/>
      <c r="D17178" s="2"/>
    </row>
    <row r="17179" spans="1:4" x14ac:dyDescent="0.3">
      <c r="A17179" s="1"/>
      <c r="C17179" s="1"/>
      <c r="D17179" s="2"/>
    </row>
    <row r="17180" spans="1:4" x14ac:dyDescent="0.3">
      <c r="A17180" s="1"/>
      <c r="C17180" s="1"/>
      <c r="D17180" s="2"/>
    </row>
    <row r="17181" spans="1:4" x14ac:dyDescent="0.3">
      <c r="A17181" s="1"/>
      <c r="C17181" s="1"/>
      <c r="D17181" s="2"/>
    </row>
    <row r="17182" spans="1:4" x14ac:dyDescent="0.3">
      <c r="A17182" s="1"/>
      <c r="C17182" s="1"/>
      <c r="D17182" s="2"/>
    </row>
    <row r="17183" spans="1:4" x14ac:dyDescent="0.3">
      <c r="A17183" s="1"/>
      <c r="C17183" s="1"/>
      <c r="D17183" s="2"/>
    </row>
    <row r="17184" spans="1:4" x14ac:dyDescent="0.3">
      <c r="A17184" s="1"/>
      <c r="C17184" s="1"/>
      <c r="D17184" s="2"/>
    </row>
    <row r="17185" spans="1:4" x14ac:dyDescent="0.3">
      <c r="A17185" s="1"/>
      <c r="C17185" s="1"/>
      <c r="D17185" s="2"/>
    </row>
    <row r="17186" spans="1:4" x14ac:dyDescent="0.3">
      <c r="A17186" s="1"/>
      <c r="C17186" s="1"/>
      <c r="D17186" s="2"/>
    </row>
    <row r="17187" spans="1:4" x14ac:dyDescent="0.3">
      <c r="A17187" s="1"/>
      <c r="C17187" s="1"/>
      <c r="D17187" s="2"/>
    </row>
    <row r="17188" spans="1:4" x14ac:dyDescent="0.3">
      <c r="A17188" s="1"/>
      <c r="C17188" s="1"/>
      <c r="D17188" s="2"/>
    </row>
    <row r="17189" spans="1:4" x14ac:dyDescent="0.3">
      <c r="A17189" s="1"/>
      <c r="C17189" s="1"/>
      <c r="D17189" s="2"/>
    </row>
    <row r="17190" spans="1:4" x14ac:dyDescent="0.3">
      <c r="A17190" s="1"/>
      <c r="C17190" s="1"/>
      <c r="D17190" s="2"/>
    </row>
    <row r="17191" spans="1:4" x14ac:dyDescent="0.3">
      <c r="A17191" s="1"/>
      <c r="C17191" s="1"/>
      <c r="D17191" s="2"/>
    </row>
    <row r="17192" spans="1:4" x14ac:dyDescent="0.3">
      <c r="A17192" s="1"/>
      <c r="C17192" s="1"/>
      <c r="D17192" s="2"/>
    </row>
    <row r="17193" spans="1:4" x14ac:dyDescent="0.3">
      <c r="A17193" s="1"/>
      <c r="C17193" s="1"/>
      <c r="D17193" s="2"/>
    </row>
    <row r="17194" spans="1:4" x14ac:dyDescent="0.3">
      <c r="A17194" s="1"/>
      <c r="C17194" s="1"/>
      <c r="D17194" s="2"/>
    </row>
    <row r="17195" spans="1:4" x14ac:dyDescent="0.3">
      <c r="A17195" s="1"/>
      <c r="C17195" s="1"/>
      <c r="D17195" s="2"/>
    </row>
    <row r="17196" spans="1:4" x14ac:dyDescent="0.3">
      <c r="A17196" s="1"/>
      <c r="C17196" s="1"/>
      <c r="D17196" s="2"/>
    </row>
    <row r="17197" spans="1:4" x14ac:dyDescent="0.3">
      <c r="A17197" s="1"/>
      <c r="C17197" s="1"/>
      <c r="D17197" s="2"/>
    </row>
    <row r="17198" spans="1:4" x14ac:dyDescent="0.3">
      <c r="A17198" s="1"/>
      <c r="C17198" s="1"/>
      <c r="D17198" s="2"/>
    </row>
    <row r="17199" spans="1:4" x14ac:dyDescent="0.3">
      <c r="A17199" s="1"/>
      <c r="C17199" s="1"/>
      <c r="D17199" s="2"/>
    </row>
    <row r="17200" spans="1:4" x14ac:dyDescent="0.3">
      <c r="A17200" s="1"/>
      <c r="C17200" s="1"/>
      <c r="D17200" s="2"/>
    </row>
    <row r="17201" spans="1:4" x14ac:dyDescent="0.3">
      <c r="A17201" s="1"/>
      <c r="C17201" s="1"/>
      <c r="D17201" s="2"/>
    </row>
    <row r="17202" spans="1:4" x14ac:dyDescent="0.3">
      <c r="A17202" s="1"/>
      <c r="C17202" s="1"/>
      <c r="D17202" s="2"/>
    </row>
    <row r="17203" spans="1:4" x14ac:dyDescent="0.3">
      <c r="A17203" s="1"/>
      <c r="C17203" s="1"/>
      <c r="D17203" s="2"/>
    </row>
    <row r="17204" spans="1:4" x14ac:dyDescent="0.3">
      <c r="A17204" s="1"/>
      <c r="C17204" s="1"/>
      <c r="D17204" s="2"/>
    </row>
    <row r="17205" spans="1:4" x14ac:dyDescent="0.3">
      <c r="A17205" s="1"/>
      <c r="C17205" s="1"/>
      <c r="D17205" s="2"/>
    </row>
    <row r="17206" spans="1:4" x14ac:dyDescent="0.3">
      <c r="A17206" s="1"/>
      <c r="C17206" s="1"/>
      <c r="D17206" s="2"/>
    </row>
    <row r="17207" spans="1:4" x14ac:dyDescent="0.3">
      <c r="A17207" s="1"/>
      <c r="C17207" s="1"/>
      <c r="D17207" s="2"/>
    </row>
    <row r="17208" spans="1:4" x14ac:dyDescent="0.3">
      <c r="A17208" s="1"/>
      <c r="C17208" s="1"/>
      <c r="D17208" s="2"/>
    </row>
    <row r="17209" spans="1:4" x14ac:dyDescent="0.3">
      <c r="A17209" s="1"/>
      <c r="C17209" s="1"/>
      <c r="D17209" s="2"/>
    </row>
    <row r="17210" spans="1:4" x14ac:dyDescent="0.3">
      <c r="A17210" s="1"/>
      <c r="C17210" s="1"/>
      <c r="D17210" s="2"/>
    </row>
    <row r="17211" spans="1:4" x14ac:dyDescent="0.3">
      <c r="A17211" s="1"/>
      <c r="C17211" s="1"/>
      <c r="D17211" s="2"/>
    </row>
    <row r="17212" spans="1:4" x14ac:dyDescent="0.3">
      <c r="A17212" s="1"/>
      <c r="C17212" s="1"/>
      <c r="D17212" s="2"/>
    </row>
    <row r="17213" spans="1:4" x14ac:dyDescent="0.3">
      <c r="A17213" s="1"/>
      <c r="C17213" s="1"/>
      <c r="D17213" s="2"/>
    </row>
    <row r="17214" spans="1:4" x14ac:dyDescent="0.3">
      <c r="A17214" s="1"/>
      <c r="C17214" s="1"/>
      <c r="D17214" s="2"/>
    </row>
    <row r="17215" spans="1:4" x14ac:dyDescent="0.3">
      <c r="A17215" s="1"/>
      <c r="C17215" s="1"/>
      <c r="D17215" s="2"/>
    </row>
    <row r="17216" spans="1:4" x14ac:dyDescent="0.3">
      <c r="A17216" s="1"/>
      <c r="C17216" s="1"/>
      <c r="D17216" s="2"/>
    </row>
    <row r="17217" spans="1:4" x14ac:dyDescent="0.3">
      <c r="A17217" s="1"/>
      <c r="C17217" s="1"/>
      <c r="D17217" s="2"/>
    </row>
    <row r="17218" spans="1:4" x14ac:dyDescent="0.3">
      <c r="A17218" s="1"/>
      <c r="C17218" s="1"/>
      <c r="D17218" s="2"/>
    </row>
    <row r="17219" spans="1:4" x14ac:dyDescent="0.3">
      <c r="A17219" s="1"/>
      <c r="C17219" s="1"/>
      <c r="D17219" s="2"/>
    </row>
    <row r="17220" spans="1:4" x14ac:dyDescent="0.3">
      <c r="A17220" s="1"/>
      <c r="C17220" s="1"/>
      <c r="D17220" s="2"/>
    </row>
    <row r="17221" spans="1:4" x14ac:dyDescent="0.3">
      <c r="A17221" s="1"/>
      <c r="C17221" s="1"/>
      <c r="D17221" s="2"/>
    </row>
    <row r="17222" spans="1:4" x14ac:dyDescent="0.3">
      <c r="A17222" s="1"/>
      <c r="C17222" s="1"/>
      <c r="D17222" s="2"/>
    </row>
    <row r="17223" spans="1:4" x14ac:dyDescent="0.3">
      <c r="A17223" s="1"/>
      <c r="C17223" s="1"/>
      <c r="D17223" s="2"/>
    </row>
    <row r="17224" spans="1:4" x14ac:dyDescent="0.3">
      <c r="A17224" s="1"/>
      <c r="C17224" s="1"/>
      <c r="D17224" s="2"/>
    </row>
    <row r="17225" spans="1:4" x14ac:dyDescent="0.3">
      <c r="A17225" s="1"/>
      <c r="C17225" s="1"/>
      <c r="D17225" s="2"/>
    </row>
    <row r="17226" spans="1:4" x14ac:dyDescent="0.3">
      <c r="A17226" s="1"/>
      <c r="C17226" s="1"/>
      <c r="D17226" s="2"/>
    </row>
    <row r="17227" spans="1:4" x14ac:dyDescent="0.3">
      <c r="A17227" s="1"/>
      <c r="C17227" s="1"/>
      <c r="D17227" s="2"/>
    </row>
    <row r="17228" spans="1:4" x14ac:dyDescent="0.3">
      <c r="A17228" s="1"/>
      <c r="C17228" s="1"/>
      <c r="D17228" s="2"/>
    </row>
    <row r="17229" spans="1:4" x14ac:dyDescent="0.3">
      <c r="A17229" s="1"/>
      <c r="C17229" s="1"/>
      <c r="D17229" s="2"/>
    </row>
    <row r="17230" spans="1:4" x14ac:dyDescent="0.3">
      <c r="A17230" s="1"/>
      <c r="C17230" s="1"/>
      <c r="D17230" s="2"/>
    </row>
    <row r="17231" spans="1:4" x14ac:dyDescent="0.3">
      <c r="A17231" s="1"/>
      <c r="C17231" s="1"/>
      <c r="D17231" s="2"/>
    </row>
    <row r="17232" spans="1:4" x14ac:dyDescent="0.3">
      <c r="A17232" s="1"/>
      <c r="C17232" s="1"/>
      <c r="D17232" s="2"/>
    </row>
    <row r="17233" spans="1:4" x14ac:dyDescent="0.3">
      <c r="A17233" s="1"/>
      <c r="C17233" s="1"/>
      <c r="D17233" s="2"/>
    </row>
    <row r="17234" spans="1:4" x14ac:dyDescent="0.3">
      <c r="A17234" s="1"/>
      <c r="C17234" s="1"/>
      <c r="D17234" s="2"/>
    </row>
    <row r="17235" spans="1:4" x14ac:dyDescent="0.3">
      <c r="A17235" s="1"/>
      <c r="C17235" s="1"/>
      <c r="D17235" s="2"/>
    </row>
    <row r="17236" spans="1:4" x14ac:dyDescent="0.3">
      <c r="A17236" s="1"/>
      <c r="C17236" s="1"/>
      <c r="D17236" s="2"/>
    </row>
    <row r="17237" spans="1:4" x14ac:dyDescent="0.3">
      <c r="A17237" s="1"/>
      <c r="C17237" s="1"/>
      <c r="D17237" s="2"/>
    </row>
    <row r="17238" spans="1:4" x14ac:dyDescent="0.3">
      <c r="A17238" s="1"/>
      <c r="C17238" s="1"/>
      <c r="D17238" s="2"/>
    </row>
    <row r="17239" spans="1:4" x14ac:dyDescent="0.3">
      <c r="A17239" s="1"/>
      <c r="C17239" s="1"/>
      <c r="D17239" s="2"/>
    </row>
    <row r="17240" spans="1:4" x14ac:dyDescent="0.3">
      <c r="A17240" s="1"/>
      <c r="C17240" s="1"/>
      <c r="D17240" s="2"/>
    </row>
    <row r="17241" spans="1:4" x14ac:dyDescent="0.3">
      <c r="A17241" s="1"/>
      <c r="C17241" s="1"/>
      <c r="D17241" s="2"/>
    </row>
    <row r="17242" spans="1:4" x14ac:dyDescent="0.3">
      <c r="A17242" s="1"/>
      <c r="C17242" s="1"/>
      <c r="D17242" s="2"/>
    </row>
    <row r="17243" spans="1:4" x14ac:dyDescent="0.3">
      <c r="A17243" s="1"/>
      <c r="C17243" s="1"/>
      <c r="D17243" s="2"/>
    </row>
    <row r="17244" spans="1:4" x14ac:dyDescent="0.3">
      <c r="A17244" s="1"/>
      <c r="C17244" s="1"/>
      <c r="D17244" s="2"/>
    </row>
    <row r="17245" spans="1:4" x14ac:dyDescent="0.3">
      <c r="A17245" s="1"/>
      <c r="C17245" s="1"/>
      <c r="D17245" s="2"/>
    </row>
    <row r="17246" spans="1:4" x14ac:dyDescent="0.3">
      <c r="A17246" s="1"/>
      <c r="C17246" s="1"/>
      <c r="D17246" s="2"/>
    </row>
    <row r="17247" spans="1:4" x14ac:dyDescent="0.3">
      <c r="A17247" s="1"/>
      <c r="C17247" s="1"/>
      <c r="D17247" s="2"/>
    </row>
    <row r="17248" spans="1:4" x14ac:dyDescent="0.3">
      <c r="A17248" s="1"/>
      <c r="C17248" s="1"/>
      <c r="D17248" s="2"/>
    </row>
    <row r="17249" spans="1:4" x14ac:dyDescent="0.3">
      <c r="A17249" s="1"/>
      <c r="C17249" s="1"/>
      <c r="D17249" s="2"/>
    </row>
    <row r="17250" spans="1:4" x14ac:dyDescent="0.3">
      <c r="A17250" s="1"/>
      <c r="C17250" s="1"/>
      <c r="D17250" s="2"/>
    </row>
    <row r="17251" spans="1:4" x14ac:dyDescent="0.3">
      <c r="A17251" s="1"/>
      <c r="C17251" s="1"/>
      <c r="D17251" s="2"/>
    </row>
    <row r="17252" spans="1:4" x14ac:dyDescent="0.3">
      <c r="A17252" s="1"/>
      <c r="C17252" s="1"/>
      <c r="D17252" s="2"/>
    </row>
    <row r="17253" spans="1:4" x14ac:dyDescent="0.3">
      <c r="A17253" s="1"/>
      <c r="C17253" s="1"/>
      <c r="D17253" s="2"/>
    </row>
    <row r="17254" spans="1:4" x14ac:dyDescent="0.3">
      <c r="A17254" s="1"/>
      <c r="C17254" s="1"/>
      <c r="D17254" s="2"/>
    </row>
    <row r="17255" spans="1:4" x14ac:dyDescent="0.3">
      <c r="A17255" s="1"/>
      <c r="C17255" s="1"/>
      <c r="D17255" s="2"/>
    </row>
    <row r="17256" spans="1:4" x14ac:dyDescent="0.3">
      <c r="A17256" s="1"/>
      <c r="C17256" s="1"/>
      <c r="D17256" s="2"/>
    </row>
    <row r="17257" spans="1:4" x14ac:dyDescent="0.3">
      <c r="A17257" s="1"/>
      <c r="C17257" s="1"/>
      <c r="D17257" s="2"/>
    </row>
    <row r="17258" spans="1:4" x14ac:dyDescent="0.3">
      <c r="A17258" s="1"/>
      <c r="C17258" s="1"/>
      <c r="D17258" s="2"/>
    </row>
    <row r="17259" spans="1:4" x14ac:dyDescent="0.3">
      <c r="A17259" s="1"/>
      <c r="C17259" s="1"/>
      <c r="D17259" s="2"/>
    </row>
    <row r="17260" spans="1:4" x14ac:dyDescent="0.3">
      <c r="A17260" s="1"/>
      <c r="C17260" s="1"/>
      <c r="D17260" s="2"/>
    </row>
    <row r="17261" spans="1:4" x14ac:dyDescent="0.3">
      <c r="A17261" s="1"/>
      <c r="C17261" s="1"/>
      <c r="D17261" s="2"/>
    </row>
    <row r="17262" spans="1:4" x14ac:dyDescent="0.3">
      <c r="A17262" s="1"/>
      <c r="C17262" s="1"/>
      <c r="D17262" s="2"/>
    </row>
    <row r="17263" spans="1:4" x14ac:dyDescent="0.3">
      <c r="A17263" s="1"/>
      <c r="C17263" s="1"/>
      <c r="D17263" s="2"/>
    </row>
    <row r="17264" spans="1:4" x14ac:dyDescent="0.3">
      <c r="A17264" s="1"/>
      <c r="C17264" s="1"/>
      <c r="D17264" s="2"/>
    </row>
    <row r="17265" spans="1:4" x14ac:dyDescent="0.3">
      <c r="A17265" s="1"/>
      <c r="C17265" s="1"/>
      <c r="D17265" s="2"/>
    </row>
    <row r="17266" spans="1:4" x14ac:dyDescent="0.3">
      <c r="A17266" s="1"/>
      <c r="C17266" s="1"/>
      <c r="D17266" s="2"/>
    </row>
    <row r="17267" spans="1:4" x14ac:dyDescent="0.3">
      <c r="A17267" s="1"/>
      <c r="C17267" s="1"/>
      <c r="D17267" s="2"/>
    </row>
    <row r="17268" spans="1:4" x14ac:dyDescent="0.3">
      <c r="A17268" s="1"/>
      <c r="C17268" s="1"/>
      <c r="D17268" s="2"/>
    </row>
    <row r="17269" spans="1:4" x14ac:dyDescent="0.3">
      <c r="A17269" s="1"/>
      <c r="C17269" s="1"/>
      <c r="D17269" s="2"/>
    </row>
    <row r="17270" spans="1:4" x14ac:dyDescent="0.3">
      <c r="A17270" s="1"/>
      <c r="C17270" s="1"/>
      <c r="D17270" s="2"/>
    </row>
    <row r="17271" spans="1:4" x14ac:dyDescent="0.3">
      <c r="A17271" s="1"/>
      <c r="C17271" s="1"/>
      <c r="D17271" s="2"/>
    </row>
    <row r="17272" spans="1:4" x14ac:dyDescent="0.3">
      <c r="A17272" s="1"/>
      <c r="C17272" s="1"/>
      <c r="D17272" s="2"/>
    </row>
    <row r="17273" spans="1:4" x14ac:dyDescent="0.3">
      <c r="A17273" s="1"/>
      <c r="C17273" s="1"/>
      <c r="D17273" s="2"/>
    </row>
    <row r="17274" spans="1:4" x14ac:dyDescent="0.3">
      <c r="A17274" s="1"/>
      <c r="C17274" s="1"/>
      <c r="D17274" s="2"/>
    </row>
    <row r="17275" spans="1:4" x14ac:dyDescent="0.3">
      <c r="A17275" s="1"/>
      <c r="C17275" s="1"/>
      <c r="D17275" s="2"/>
    </row>
    <row r="17276" spans="1:4" x14ac:dyDescent="0.3">
      <c r="A17276" s="1"/>
      <c r="C17276" s="1"/>
      <c r="D17276" s="2"/>
    </row>
    <row r="17277" spans="1:4" x14ac:dyDescent="0.3">
      <c r="A17277" s="1"/>
      <c r="C17277" s="1"/>
      <c r="D17277" s="2"/>
    </row>
    <row r="17278" spans="1:4" x14ac:dyDescent="0.3">
      <c r="A17278" s="1"/>
      <c r="C17278" s="1"/>
      <c r="D17278" s="2"/>
    </row>
    <row r="17279" spans="1:4" x14ac:dyDescent="0.3">
      <c r="A17279" s="1"/>
      <c r="C17279" s="1"/>
      <c r="D17279" s="2"/>
    </row>
    <row r="17280" spans="1:4" x14ac:dyDescent="0.3">
      <c r="A17280" s="1"/>
      <c r="C17280" s="1"/>
      <c r="D17280" s="2"/>
    </row>
    <row r="17281" spans="1:4" x14ac:dyDescent="0.3">
      <c r="A17281" s="1"/>
      <c r="C17281" s="1"/>
      <c r="D17281" s="2"/>
    </row>
    <row r="17282" spans="1:4" x14ac:dyDescent="0.3">
      <c r="A17282" s="1"/>
      <c r="C17282" s="1"/>
      <c r="D17282" s="2"/>
    </row>
    <row r="17283" spans="1:4" x14ac:dyDescent="0.3">
      <c r="A17283" s="1"/>
      <c r="C17283" s="1"/>
      <c r="D17283" s="2"/>
    </row>
    <row r="17284" spans="1:4" x14ac:dyDescent="0.3">
      <c r="A17284" s="1"/>
      <c r="C17284" s="1"/>
      <c r="D17284" s="2"/>
    </row>
    <row r="17285" spans="1:4" x14ac:dyDescent="0.3">
      <c r="A17285" s="1"/>
      <c r="C17285" s="1"/>
      <c r="D17285" s="2"/>
    </row>
    <row r="17286" spans="1:4" x14ac:dyDescent="0.3">
      <c r="A17286" s="1"/>
      <c r="C17286" s="1"/>
      <c r="D17286" s="2"/>
    </row>
    <row r="17287" spans="1:4" x14ac:dyDescent="0.3">
      <c r="A17287" s="1"/>
      <c r="C17287" s="1"/>
      <c r="D17287" s="2"/>
    </row>
    <row r="17288" spans="1:4" x14ac:dyDescent="0.3">
      <c r="A17288" s="1"/>
      <c r="C17288" s="1"/>
      <c r="D17288" s="2"/>
    </row>
    <row r="17289" spans="1:4" x14ac:dyDescent="0.3">
      <c r="A17289" s="1"/>
      <c r="C17289" s="1"/>
      <c r="D17289" s="2"/>
    </row>
    <row r="17290" spans="1:4" x14ac:dyDescent="0.3">
      <c r="A17290" s="1"/>
      <c r="C17290" s="1"/>
      <c r="D17290" s="2"/>
    </row>
    <row r="17291" spans="1:4" x14ac:dyDescent="0.3">
      <c r="A17291" s="1"/>
      <c r="C17291" s="1"/>
      <c r="D17291" s="2"/>
    </row>
    <row r="17292" spans="1:4" x14ac:dyDescent="0.3">
      <c r="A17292" s="1"/>
      <c r="C17292" s="1"/>
      <c r="D17292" s="2"/>
    </row>
    <row r="17293" spans="1:4" x14ac:dyDescent="0.3">
      <c r="A17293" s="1"/>
      <c r="C17293" s="1"/>
      <c r="D17293" s="2"/>
    </row>
    <row r="17294" spans="1:4" x14ac:dyDescent="0.3">
      <c r="A17294" s="1"/>
      <c r="C17294" s="1"/>
      <c r="D17294" s="2"/>
    </row>
    <row r="17295" spans="1:4" x14ac:dyDescent="0.3">
      <c r="A17295" s="1"/>
      <c r="C17295" s="1"/>
      <c r="D17295" s="2"/>
    </row>
    <row r="17296" spans="1:4" x14ac:dyDescent="0.3">
      <c r="A17296" s="1"/>
      <c r="C17296" s="1"/>
      <c r="D17296" s="2"/>
    </row>
    <row r="17297" spans="1:4" x14ac:dyDescent="0.3">
      <c r="A17297" s="1"/>
      <c r="C17297" s="1"/>
      <c r="D17297" s="2"/>
    </row>
    <row r="17298" spans="1:4" x14ac:dyDescent="0.3">
      <c r="A17298" s="1"/>
      <c r="C17298" s="1"/>
      <c r="D17298" s="2"/>
    </row>
    <row r="17299" spans="1:4" x14ac:dyDescent="0.3">
      <c r="A17299" s="1"/>
      <c r="C17299" s="1"/>
      <c r="D17299" s="2"/>
    </row>
    <row r="17300" spans="1:4" x14ac:dyDescent="0.3">
      <c r="A17300" s="1"/>
      <c r="C17300" s="1"/>
      <c r="D17300" s="2"/>
    </row>
    <row r="17301" spans="1:4" x14ac:dyDescent="0.3">
      <c r="A17301" s="1"/>
      <c r="C17301" s="1"/>
      <c r="D17301" s="2"/>
    </row>
    <row r="17302" spans="1:4" x14ac:dyDescent="0.3">
      <c r="A17302" s="1"/>
      <c r="C17302" s="1"/>
      <c r="D17302" s="2"/>
    </row>
    <row r="17303" spans="1:4" x14ac:dyDescent="0.3">
      <c r="A17303" s="1"/>
      <c r="C17303" s="1"/>
      <c r="D17303" s="2"/>
    </row>
    <row r="17304" spans="1:4" x14ac:dyDescent="0.3">
      <c r="A17304" s="1"/>
      <c r="C17304" s="1"/>
      <c r="D17304" s="2"/>
    </row>
    <row r="17305" spans="1:4" x14ac:dyDescent="0.3">
      <c r="A17305" s="1"/>
      <c r="C17305" s="1"/>
      <c r="D17305" s="2"/>
    </row>
    <row r="17306" spans="1:4" x14ac:dyDescent="0.3">
      <c r="A17306" s="1"/>
      <c r="C17306" s="1"/>
      <c r="D17306" s="2"/>
    </row>
    <row r="17307" spans="1:4" x14ac:dyDescent="0.3">
      <c r="A17307" s="1"/>
      <c r="C17307" s="1"/>
      <c r="D17307" s="2"/>
    </row>
    <row r="17308" spans="1:4" x14ac:dyDescent="0.3">
      <c r="A17308" s="1"/>
      <c r="C17308" s="1"/>
      <c r="D17308" s="2"/>
    </row>
    <row r="17309" spans="1:4" x14ac:dyDescent="0.3">
      <c r="A17309" s="1"/>
      <c r="C17309" s="1"/>
      <c r="D17309" s="2"/>
    </row>
    <row r="17310" spans="1:4" x14ac:dyDescent="0.3">
      <c r="A17310" s="1"/>
      <c r="C17310" s="1"/>
      <c r="D17310" s="2"/>
    </row>
    <row r="17311" spans="1:4" x14ac:dyDescent="0.3">
      <c r="A17311" s="1"/>
      <c r="C17311" s="1"/>
      <c r="D17311" s="2"/>
    </row>
    <row r="17312" spans="1:4" x14ac:dyDescent="0.3">
      <c r="A17312" s="1"/>
      <c r="C17312" s="1"/>
      <c r="D17312" s="2"/>
    </row>
    <row r="17313" spans="1:4" x14ac:dyDescent="0.3">
      <c r="A17313" s="1"/>
      <c r="C17313" s="1"/>
      <c r="D17313" s="2"/>
    </row>
    <row r="17314" spans="1:4" x14ac:dyDescent="0.3">
      <c r="A17314" s="1"/>
      <c r="C17314" s="1"/>
      <c r="D17314" s="2"/>
    </row>
    <row r="17315" spans="1:4" x14ac:dyDescent="0.3">
      <c r="A17315" s="1"/>
      <c r="C17315" s="1"/>
      <c r="D17315" s="2"/>
    </row>
    <row r="17316" spans="1:4" x14ac:dyDescent="0.3">
      <c r="A17316" s="1"/>
      <c r="C17316" s="1"/>
      <c r="D17316" s="2"/>
    </row>
    <row r="17317" spans="1:4" x14ac:dyDescent="0.3">
      <c r="A17317" s="1"/>
      <c r="C17317" s="1"/>
      <c r="D17317" s="2"/>
    </row>
    <row r="17318" spans="1:4" x14ac:dyDescent="0.3">
      <c r="A17318" s="1"/>
      <c r="C17318" s="1"/>
      <c r="D17318" s="2"/>
    </row>
    <row r="17319" spans="1:4" x14ac:dyDescent="0.3">
      <c r="A17319" s="1"/>
      <c r="C17319" s="1"/>
      <c r="D17319" s="2"/>
    </row>
    <row r="17320" spans="1:4" x14ac:dyDescent="0.3">
      <c r="A17320" s="1"/>
      <c r="C17320" s="1"/>
      <c r="D17320" s="2"/>
    </row>
    <row r="17321" spans="1:4" x14ac:dyDescent="0.3">
      <c r="A17321" s="1"/>
      <c r="C17321" s="1"/>
      <c r="D17321" s="2"/>
    </row>
    <row r="17322" spans="1:4" x14ac:dyDescent="0.3">
      <c r="A17322" s="1"/>
      <c r="C17322" s="1"/>
      <c r="D17322" s="2"/>
    </row>
    <row r="17323" spans="1:4" x14ac:dyDescent="0.3">
      <c r="A17323" s="1"/>
      <c r="C17323" s="1"/>
      <c r="D17323" s="2"/>
    </row>
    <row r="17324" spans="1:4" x14ac:dyDescent="0.3">
      <c r="A17324" s="1"/>
      <c r="C17324" s="1"/>
      <c r="D17324" s="2"/>
    </row>
    <row r="17325" spans="1:4" x14ac:dyDescent="0.3">
      <c r="A17325" s="1"/>
      <c r="C17325" s="1"/>
      <c r="D17325" s="2"/>
    </row>
    <row r="17326" spans="1:4" x14ac:dyDescent="0.3">
      <c r="A17326" s="1"/>
      <c r="C17326" s="1"/>
      <c r="D17326" s="2"/>
    </row>
    <row r="17327" spans="1:4" x14ac:dyDescent="0.3">
      <c r="A17327" s="1"/>
      <c r="C17327" s="1"/>
      <c r="D17327" s="2"/>
    </row>
    <row r="17328" spans="1:4" x14ac:dyDescent="0.3">
      <c r="A17328" s="1"/>
      <c r="C17328" s="1"/>
      <c r="D17328" s="2"/>
    </row>
    <row r="17329" spans="1:4" x14ac:dyDescent="0.3">
      <c r="A17329" s="1"/>
      <c r="C17329" s="1"/>
      <c r="D17329" s="2"/>
    </row>
    <row r="17330" spans="1:4" x14ac:dyDescent="0.3">
      <c r="A17330" s="1"/>
      <c r="C17330" s="1"/>
      <c r="D17330" s="2"/>
    </row>
    <row r="17331" spans="1:4" x14ac:dyDescent="0.3">
      <c r="A17331" s="1"/>
      <c r="C17331" s="1"/>
      <c r="D17331" s="2"/>
    </row>
    <row r="17332" spans="1:4" x14ac:dyDescent="0.3">
      <c r="A17332" s="1"/>
      <c r="C17332" s="1"/>
      <c r="D17332" s="2"/>
    </row>
    <row r="17333" spans="1:4" x14ac:dyDescent="0.3">
      <c r="A17333" s="1"/>
      <c r="C17333" s="1"/>
      <c r="D17333" s="2"/>
    </row>
    <row r="17334" spans="1:4" x14ac:dyDescent="0.3">
      <c r="A17334" s="1"/>
      <c r="C17334" s="1"/>
      <c r="D17334" s="2"/>
    </row>
    <row r="17335" spans="1:4" x14ac:dyDescent="0.3">
      <c r="A17335" s="1"/>
      <c r="C17335" s="1"/>
      <c r="D17335" s="2"/>
    </row>
    <row r="17336" spans="1:4" x14ac:dyDescent="0.3">
      <c r="A17336" s="1"/>
      <c r="C17336" s="1"/>
      <c r="D17336" s="2"/>
    </row>
    <row r="17337" spans="1:4" x14ac:dyDescent="0.3">
      <c r="A17337" s="1"/>
      <c r="C17337" s="1"/>
      <c r="D17337" s="2"/>
    </row>
    <row r="17338" spans="1:4" x14ac:dyDescent="0.3">
      <c r="A17338" s="1"/>
      <c r="C17338" s="1"/>
      <c r="D17338" s="2"/>
    </row>
    <row r="17339" spans="1:4" x14ac:dyDescent="0.3">
      <c r="A17339" s="1"/>
      <c r="C17339" s="1"/>
      <c r="D17339" s="2"/>
    </row>
    <row r="17340" spans="1:4" x14ac:dyDescent="0.3">
      <c r="A17340" s="1"/>
      <c r="C17340" s="1"/>
      <c r="D17340" s="2"/>
    </row>
    <row r="17341" spans="1:4" x14ac:dyDescent="0.3">
      <c r="A17341" s="1"/>
      <c r="C17341" s="1"/>
      <c r="D17341" s="2"/>
    </row>
    <row r="17342" spans="1:4" x14ac:dyDescent="0.3">
      <c r="A17342" s="1"/>
      <c r="C17342" s="1"/>
      <c r="D17342" s="2"/>
    </row>
    <row r="17343" spans="1:4" x14ac:dyDescent="0.3">
      <c r="A17343" s="1"/>
      <c r="C17343" s="1"/>
      <c r="D17343" s="2"/>
    </row>
    <row r="17344" spans="1:4" x14ac:dyDescent="0.3">
      <c r="A17344" s="1"/>
      <c r="C17344" s="1"/>
      <c r="D17344" s="2"/>
    </row>
    <row r="17345" spans="1:4" x14ac:dyDescent="0.3">
      <c r="A17345" s="1"/>
      <c r="C17345" s="1"/>
      <c r="D17345" s="2"/>
    </row>
    <row r="17346" spans="1:4" x14ac:dyDescent="0.3">
      <c r="A17346" s="1"/>
      <c r="C17346" s="1"/>
      <c r="D17346" s="2"/>
    </row>
    <row r="17347" spans="1:4" x14ac:dyDescent="0.3">
      <c r="A17347" s="1"/>
      <c r="C17347" s="1"/>
      <c r="D17347" s="2"/>
    </row>
    <row r="17348" spans="1:4" x14ac:dyDescent="0.3">
      <c r="A17348" s="1"/>
      <c r="C17348" s="1"/>
      <c r="D17348" s="2"/>
    </row>
    <row r="17349" spans="1:4" x14ac:dyDescent="0.3">
      <c r="A17349" s="1"/>
      <c r="C17349" s="1"/>
      <c r="D17349" s="2"/>
    </row>
    <row r="17350" spans="1:4" x14ac:dyDescent="0.3">
      <c r="A17350" s="1"/>
      <c r="C17350" s="1"/>
      <c r="D17350" s="2"/>
    </row>
    <row r="17351" spans="1:4" x14ac:dyDescent="0.3">
      <c r="A17351" s="1"/>
      <c r="C17351" s="1"/>
      <c r="D17351" s="2"/>
    </row>
    <row r="17352" spans="1:4" x14ac:dyDescent="0.3">
      <c r="A17352" s="1"/>
      <c r="C17352" s="1"/>
      <c r="D17352" s="2"/>
    </row>
    <row r="17353" spans="1:4" x14ac:dyDescent="0.3">
      <c r="A17353" s="1"/>
      <c r="C17353" s="1"/>
      <c r="D17353" s="2"/>
    </row>
    <row r="17354" spans="1:4" x14ac:dyDescent="0.3">
      <c r="A17354" s="1"/>
      <c r="C17354" s="1"/>
      <c r="D17354" s="2"/>
    </row>
    <row r="17355" spans="1:4" x14ac:dyDescent="0.3">
      <c r="A17355" s="1"/>
      <c r="C17355" s="1"/>
      <c r="D17355" s="2"/>
    </row>
    <row r="17356" spans="1:4" x14ac:dyDescent="0.3">
      <c r="A17356" s="1"/>
      <c r="C17356" s="1"/>
      <c r="D17356" s="2"/>
    </row>
    <row r="17357" spans="1:4" x14ac:dyDescent="0.3">
      <c r="A17357" s="1"/>
      <c r="C17357" s="1"/>
      <c r="D17357" s="2"/>
    </row>
    <row r="17358" spans="1:4" x14ac:dyDescent="0.3">
      <c r="A17358" s="1"/>
      <c r="C17358" s="1"/>
      <c r="D17358" s="2"/>
    </row>
    <row r="17359" spans="1:4" x14ac:dyDescent="0.3">
      <c r="A17359" s="1"/>
      <c r="C17359" s="1"/>
      <c r="D17359" s="2"/>
    </row>
    <row r="17360" spans="1:4" x14ac:dyDescent="0.3">
      <c r="A17360" s="1"/>
      <c r="C17360" s="1"/>
      <c r="D17360" s="2"/>
    </row>
    <row r="17361" spans="1:4" x14ac:dyDescent="0.3">
      <c r="A17361" s="1"/>
      <c r="C17361" s="1"/>
      <c r="D17361" s="2"/>
    </row>
    <row r="17362" spans="1:4" x14ac:dyDescent="0.3">
      <c r="A17362" s="1"/>
      <c r="C17362" s="1"/>
      <c r="D17362" s="2"/>
    </row>
    <row r="17363" spans="1:4" x14ac:dyDescent="0.3">
      <c r="A17363" s="1"/>
      <c r="C17363" s="1"/>
      <c r="D17363" s="2"/>
    </row>
    <row r="17364" spans="1:4" x14ac:dyDescent="0.3">
      <c r="A17364" s="1"/>
      <c r="C17364" s="1"/>
      <c r="D17364" s="2"/>
    </row>
    <row r="17365" spans="1:4" x14ac:dyDescent="0.3">
      <c r="A17365" s="1"/>
      <c r="C17365" s="1"/>
      <c r="D17365" s="2"/>
    </row>
    <row r="17366" spans="1:4" x14ac:dyDescent="0.3">
      <c r="A17366" s="1"/>
      <c r="C17366" s="1"/>
      <c r="D17366" s="2"/>
    </row>
    <row r="17367" spans="1:4" x14ac:dyDescent="0.3">
      <c r="A17367" s="1"/>
      <c r="C17367" s="1"/>
      <c r="D17367" s="2"/>
    </row>
    <row r="17368" spans="1:4" x14ac:dyDescent="0.3">
      <c r="A17368" s="1"/>
      <c r="C17368" s="1"/>
      <c r="D17368" s="2"/>
    </row>
    <row r="17369" spans="1:4" x14ac:dyDescent="0.3">
      <c r="A17369" s="1"/>
      <c r="C17369" s="1"/>
      <c r="D17369" s="2"/>
    </row>
    <row r="17370" spans="1:4" x14ac:dyDescent="0.3">
      <c r="A17370" s="1"/>
      <c r="C17370" s="1"/>
      <c r="D17370" s="2"/>
    </row>
    <row r="17371" spans="1:4" x14ac:dyDescent="0.3">
      <c r="A17371" s="1"/>
      <c r="C17371" s="1"/>
      <c r="D17371" s="2"/>
    </row>
    <row r="17372" spans="1:4" x14ac:dyDescent="0.3">
      <c r="A17372" s="1"/>
      <c r="C17372" s="1"/>
      <c r="D17372" s="2"/>
    </row>
    <row r="17373" spans="1:4" x14ac:dyDescent="0.3">
      <c r="A17373" s="1"/>
      <c r="C17373" s="1"/>
      <c r="D17373" s="2"/>
    </row>
    <row r="17374" spans="1:4" x14ac:dyDescent="0.3">
      <c r="A17374" s="1"/>
      <c r="C17374" s="1"/>
      <c r="D17374" s="2"/>
    </row>
    <row r="17375" spans="1:4" x14ac:dyDescent="0.3">
      <c r="A17375" s="1"/>
      <c r="C17375" s="1"/>
      <c r="D17375" s="2"/>
    </row>
    <row r="17376" spans="1:4" x14ac:dyDescent="0.3">
      <c r="A17376" s="1"/>
      <c r="C17376" s="1"/>
      <c r="D17376" s="2"/>
    </row>
    <row r="17377" spans="1:4" x14ac:dyDescent="0.3">
      <c r="A17377" s="1"/>
      <c r="C17377" s="1"/>
      <c r="D17377" s="2"/>
    </row>
    <row r="17378" spans="1:4" x14ac:dyDescent="0.3">
      <c r="A17378" s="1"/>
      <c r="C17378" s="1"/>
      <c r="D17378" s="2"/>
    </row>
    <row r="17379" spans="1:4" x14ac:dyDescent="0.3">
      <c r="A17379" s="1"/>
      <c r="C17379" s="1"/>
      <c r="D17379" s="2"/>
    </row>
    <row r="17380" spans="1:4" x14ac:dyDescent="0.3">
      <c r="A17380" s="1"/>
      <c r="C17380" s="1"/>
      <c r="D17380" s="2"/>
    </row>
    <row r="17381" spans="1:4" x14ac:dyDescent="0.3">
      <c r="A17381" s="1"/>
      <c r="C17381" s="1"/>
      <c r="D17381" s="2"/>
    </row>
    <row r="17382" spans="1:4" x14ac:dyDescent="0.3">
      <c r="A17382" s="1"/>
      <c r="C17382" s="1"/>
      <c r="D17382" s="2"/>
    </row>
    <row r="17383" spans="1:4" x14ac:dyDescent="0.3">
      <c r="A17383" s="1"/>
      <c r="C17383" s="1"/>
      <c r="D17383" s="2"/>
    </row>
    <row r="17384" spans="1:4" x14ac:dyDescent="0.3">
      <c r="A17384" s="1"/>
      <c r="C17384" s="1"/>
      <c r="D17384" s="2"/>
    </row>
    <row r="17385" spans="1:4" x14ac:dyDescent="0.3">
      <c r="A17385" s="1"/>
      <c r="C17385" s="1"/>
      <c r="D17385" s="2"/>
    </row>
    <row r="17386" spans="1:4" x14ac:dyDescent="0.3">
      <c r="A17386" s="1"/>
      <c r="C17386" s="1"/>
      <c r="D17386" s="2"/>
    </row>
    <row r="17387" spans="1:4" x14ac:dyDescent="0.3">
      <c r="A17387" s="1"/>
      <c r="C17387" s="1"/>
      <c r="D17387" s="2"/>
    </row>
    <row r="17388" spans="1:4" x14ac:dyDescent="0.3">
      <c r="A17388" s="1"/>
      <c r="C17388" s="1"/>
      <c r="D17388" s="2"/>
    </row>
    <row r="17389" spans="1:4" x14ac:dyDescent="0.3">
      <c r="A17389" s="1"/>
      <c r="C17389" s="1"/>
      <c r="D17389" s="2"/>
    </row>
    <row r="17390" spans="1:4" x14ac:dyDescent="0.3">
      <c r="A17390" s="1"/>
      <c r="C17390" s="1"/>
      <c r="D17390" s="2"/>
    </row>
    <row r="17391" spans="1:4" x14ac:dyDescent="0.3">
      <c r="A17391" s="1"/>
      <c r="C17391" s="1"/>
      <c r="D17391" s="2"/>
    </row>
    <row r="17392" spans="1:4" x14ac:dyDescent="0.3">
      <c r="A17392" s="1"/>
      <c r="C17392" s="1"/>
      <c r="D17392" s="2"/>
    </row>
    <row r="17393" spans="1:4" x14ac:dyDescent="0.3">
      <c r="A17393" s="1"/>
      <c r="C17393" s="1"/>
      <c r="D17393" s="2"/>
    </row>
    <row r="17394" spans="1:4" x14ac:dyDescent="0.3">
      <c r="A17394" s="1"/>
      <c r="C17394" s="1"/>
      <c r="D17394" s="2"/>
    </row>
    <row r="17395" spans="1:4" x14ac:dyDescent="0.3">
      <c r="A17395" s="1"/>
      <c r="C17395" s="1"/>
      <c r="D17395" s="2"/>
    </row>
    <row r="17396" spans="1:4" x14ac:dyDescent="0.3">
      <c r="A17396" s="1"/>
      <c r="C17396" s="1"/>
      <c r="D17396" s="2"/>
    </row>
    <row r="17397" spans="1:4" x14ac:dyDescent="0.3">
      <c r="A17397" s="1"/>
      <c r="C17397" s="1"/>
      <c r="D17397" s="2"/>
    </row>
    <row r="17398" spans="1:4" x14ac:dyDescent="0.3">
      <c r="A17398" s="1"/>
      <c r="C17398" s="1"/>
      <c r="D17398" s="2"/>
    </row>
    <row r="17399" spans="1:4" x14ac:dyDescent="0.3">
      <c r="A17399" s="1"/>
      <c r="C17399" s="1"/>
      <c r="D17399" s="2"/>
    </row>
    <row r="17400" spans="1:4" x14ac:dyDescent="0.3">
      <c r="A17400" s="1"/>
      <c r="C17400" s="1"/>
      <c r="D17400" s="2"/>
    </row>
    <row r="17401" spans="1:4" x14ac:dyDescent="0.3">
      <c r="A17401" s="1"/>
      <c r="C17401" s="1"/>
      <c r="D17401" s="2"/>
    </row>
    <row r="17402" spans="1:4" x14ac:dyDescent="0.3">
      <c r="A17402" s="1"/>
      <c r="C17402" s="1"/>
      <c r="D17402" s="2"/>
    </row>
    <row r="17403" spans="1:4" x14ac:dyDescent="0.3">
      <c r="A17403" s="1"/>
      <c r="C17403" s="1"/>
      <c r="D17403" s="2"/>
    </row>
    <row r="17404" spans="1:4" x14ac:dyDescent="0.3">
      <c r="A17404" s="1"/>
      <c r="C17404" s="1"/>
      <c r="D17404" s="2"/>
    </row>
    <row r="17405" spans="1:4" x14ac:dyDescent="0.3">
      <c r="A17405" s="1"/>
      <c r="C17405" s="1"/>
      <c r="D17405" s="2"/>
    </row>
    <row r="17406" spans="1:4" x14ac:dyDescent="0.3">
      <c r="A17406" s="1"/>
      <c r="C17406" s="1"/>
      <c r="D17406" s="2"/>
    </row>
    <row r="17407" spans="1:4" x14ac:dyDescent="0.3">
      <c r="A17407" s="1"/>
      <c r="C17407" s="1"/>
      <c r="D17407" s="2"/>
    </row>
    <row r="17408" spans="1:4" x14ac:dyDescent="0.3">
      <c r="A17408" s="1"/>
      <c r="C17408" s="1"/>
      <c r="D17408" s="2"/>
    </row>
    <row r="17409" spans="1:4" x14ac:dyDescent="0.3">
      <c r="A17409" s="1"/>
      <c r="C17409" s="1"/>
      <c r="D17409" s="2"/>
    </row>
    <row r="17410" spans="1:4" x14ac:dyDescent="0.3">
      <c r="A17410" s="1"/>
      <c r="C17410" s="1"/>
      <c r="D17410" s="2"/>
    </row>
    <row r="17411" spans="1:4" x14ac:dyDescent="0.3">
      <c r="A17411" s="1"/>
      <c r="C17411" s="1"/>
      <c r="D17411" s="2"/>
    </row>
    <row r="17412" spans="1:4" x14ac:dyDescent="0.3">
      <c r="A17412" s="1"/>
      <c r="C17412" s="1"/>
      <c r="D17412" s="2"/>
    </row>
    <row r="17413" spans="1:4" x14ac:dyDescent="0.3">
      <c r="A17413" s="1"/>
      <c r="C17413" s="1"/>
      <c r="D17413" s="2"/>
    </row>
    <row r="17414" spans="1:4" x14ac:dyDescent="0.3">
      <c r="A17414" s="1"/>
      <c r="C17414" s="1"/>
      <c r="D17414" s="2"/>
    </row>
    <row r="17415" spans="1:4" x14ac:dyDescent="0.3">
      <c r="A17415" s="1"/>
      <c r="C17415" s="1"/>
      <c r="D17415" s="2"/>
    </row>
    <row r="17416" spans="1:4" x14ac:dyDescent="0.3">
      <c r="A17416" s="1"/>
      <c r="C17416" s="1"/>
      <c r="D17416" s="2"/>
    </row>
    <row r="17417" spans="1:4" x14ac:dyDescent="0.3">
      <c r="A17417" s="1"/>
      <c r="C17417" s="1"/>
      <c r="D17417" s="2"/>
    </row>
    <row r="17418" spans="1:4" x14ac:dyDescent="0.3">
      <c r="A17418" s="1"/>
      <c r="C17418" s="1"/>
      <c r="D17418" s="2"/>
    </row>
    <row r="17419" spans="1:4" x14ac:dyDescent="0.3">
      <c r="A17419" s="1"/>
      <c r="C17419" s="1"/>
      <c r="D17419" s="2"/>
    </row>
    <row r="17420" spans="1:4" x14ac:dyDescent="0.3">
      <c r="A17420" s="1"/>
      <c r="C17420" s="1"/>
      <c r="D17420" s="2"/>
    </row>
    <row r="17421" spans="1:4" x14ac:dyDescent="0.3">
      <c r="A17421" s="1"/>
      <c r="C17421" s="1"/>
      <c r="D17421" s="2"/>
    </row>
    <row r="17422" spans="1:4" x14ac:dyDescent="0.3">
      <c r="A17422" s="1"/>
      <c r="C17422" s="1"/>
      <c r="D17422" s="2"/>
    </row>
    <row r="17423" spans="1:4" x14ac:dyDescent="0.3">
      <c r="A17423" s="1"/>
      <c r="C17423" s="1"/>
      <c r="D17423" s="2"/>
    </row>
    <row r="17424" spans="1:4" x14ac:dyDescent="0.3">
      <c r="A17424" s="1"/>
      <c r="C17424" s="1"/>
      <c r="D17424" s="2"/>
    </row>
    <row r="17425" spans="1:4" x14ac:dyDescent="0.3">
      <c r="A17425" s="1"/>
      <c r="C17425" s="1"/>
      <c r="D17425" s="2"/>
    </row>
    <row r="17426" spans="1:4" x14ac:dyDescent="0.3">
      <c r="A17426" s="1"/>
      <c r="C17426" s="1"/>
      <c r="D17426" s="2"/>
    </row>
    <row r="17427" spans="1:4" x14ac:dyDescent="0.3">
      <c r="A17427" s="1"/>
      <c r="C17427" s="1"/>
      <c r="D17427" s="2"/>
    </row>
    <row r="17428" spans="1:4" x14ac:dyDescent="0.3">
      <c r="A17428" s="1"/>
      <c r="C17428" s="1"/>
      <c r="D17428" s="2"/>
    </row>
    <row r="17429" spans="1:4" x14ac:dyDescent="0.3">
      <c r="A17429" s="1"/>
      <c r="C17429" s="1"/>
      <c r="D17429" s="2"/>
    </row>
    <row r="17430" spans="1:4" x14ac:dyDescent="0.3">
      <c r="A17430" s="1"/>
      <c r="C17430" s="1"/>
      <c r="D17430" s="2"/>
    </row>
    <row r="17431" spans="1:4" x14ac:dyDescent="0.3">
      <c r="A17431" s="1"/>
      <c r="C17431" s="1"/>
      <c r="D17431" s="2"/>
    </row>
    <row r="17432" spans="1:4" x14ac:dyDescent="0.3">
      <c r="A17432" s="1"/>
      <c r="C17432" s="1"/>
      <c r="D17432" s="2"/>
    </row>
    <row r="17433" spans="1:4" x14ac:dyDescent="0.3">
      <c r="A17433" s="1"/>
      <c r="C17433" s="1"/>
      <c r="D17433" s="2"/>
    </row>
    <row r="17434" spans="1:4" x14ac:dyDescent="0.3">
      <c r="A17434" s="1"/>
      <c r="C17434" s="1"/>
      <c r="D17434" s="2"/>
    </row>
    <row r="17435" spans="1:4" x14ac:dyDescent="0.3">
      <c r="A17435" s="1"/>
      <c r="C17435" s="1"/>
      <c r="D17435" s="2"/>
    </row>
    <row r="17436" spans="1:4" x14ac:dyDescent="0.3">
      <c r="A17436" s="1"/>
      <c r="C17436" s="1"/>
      <c r="D17436" s="2"/>
    </row>
    <row r="17437" spans="1:4" x14ac:dyDescent="0.3">
      <c r="A17437" s="1"/>
      <c r="C17437" s="1"/>
      <c r="D17437" s="2"/>
    </row>
    <row r="17438" spans="1:4" x14ac:dyDescent="0.3">
      <c r="A17438" s="1"/>
      <c r="C17438" s="1"/>
      <c r="D17438" s="2"/>
    </row>
    <row r="17439" spans="1:4" x14ac:dyDescent="0.3">
      <c r="A17439" s="1"/>
      <c r="C17439" s="1"/>
      <c r="D17439" s="2"/>
    </row>
    <row r="17440" spans="1:4" x14ac:dyDescent="0.3">
      <c r="A17440" s="1"/>
      <c r="C17440" s="1"/>
      <c r="D17440" s="2"/>
    </row>
    <row r="17441" spans="1:4" x14ac:dyDescent="0.3">
      <c r="A17441" s="1"/>
      <c r="C17441" s="1"/>
      <c r="D17441" s="2"/>
    </row>
    <row r="17442" spans="1:4" x14ac:dyDescent="0.3">
      <c r="A17442" s="1"/>
      <c r="C17442" s="1"/>
      <c r="D17442" s="2"/>
    </row>
    <row r="17443" spans="1:4" x14ac:dyDescent="0.3">
      <c r="A17443" s="1"/>
      <c r="C17443" s="1"/>
      <c r="D17443" s="2"/>
    </row>
    <row r="17444" spans="1:4" x14ac:dyDescent="0.3">
      <c r="A17444" s="1"/>
      <c r="C17444" s="1"/>
      <c r="D17444" s="2"/>
    </row>
    <row r="17445" spans="1:4" x14ac:dyDescent="0.3">
      <c r="A17445" s="1"/>
      <c r="C17445" s="1"/>
      <c r="D17445" s="2"/>
    </row>
    <row r="17446" spans="1:4" x14ac:dyDescent="0.3">
      <c r="A17446" s="1"/>
      <c r="C17446" s="1"/>
      <c r="D17446" s="2"/>
    </row>
    <row r="17447" spans="1:4" x14ac:dyDescent="0.3">
      <c r="A17447" s="1"/>
      <c r="C17447" s="1"/>
      <c r="D17447" s="2"/>
    </row>
    <row r="17448" spans="1:4" x14ac:dyDescent="0.3">
      <c r="A17448" s="1"/>
      <c r="C17448" s="1"/>
      <c r="D17448" s="2"/>
    </row>
    <row r="17449" spans="1:4" x14ac:dyDescent="0.3">
      <c r="A17449" s="1"/>
      <c r="C17449" s="1"/>
      <c r="D17449" s="2"/>
    </row>
    <row r="17450" spans="1:4" x14ac:dyDescent="0.3">
      <c r="A17450" s="1"/>
      <c r="C17450" s="1"/>
      <c r="D17450" s="2"/>
    </row>
    <row r="17451" spans="1:4" x14ac:dyDescent="0.3">
      <c r="A17451" s="1"/>
      <c r="C17451" s="1"/>
      <c r="D17451" s="2"/>
    </row>
    <row r="17452" spans="1:4" x14ac:dyDescent="0.3">
      <c r="A17452" s="1"/>
      <c r="C17452" s="1"/>
      <c r="D17452" s="2"/>
    </row>
    <row r="17453" spans="1:4" x14ac:dyDescent="0.3">
      <c r="A17453" s="1"/>
      <c r="C17453" s="1"/>
      <c r="D17453" s="2"/>
    </row>
    <row r="17454" spans="1:4" x14ac:dyDescent="0.3">
      <c r="A17454" s="1"/>
      <c r="C17454" s="1"/>
      <c r="D17454" s="2"/>
    </row>
    <row r="17455" spans="1:4" x14ac:dyDescent="0.3">
      <c r="A17455" s="1"/>
      <c r="C17455" s="1"/>
      <c r="D17455" s="2"/>
    </row>
    <row r="17456" spans="1:4" x14ac:dyDescent="0.3">
      <c r="A17456" s="1"/>
      <c r="C17456" s="1"/>
      <c r="D17456" s="2"/>
    </row>
    <row r="17457" spans="1:4" x14ac:dyDescent="0.3">
      <c r="A17457" s="1"/>
      <c r="C17457" s="1"/>
      <c r="D17457" s="2"/>
    </row>
    <row r="17458" spans="1:4" x14ac:dyDescent="0.3">
      <c r="A17458" s="1"/>
      <c r="C17458" s="1"/>
      <c r="D17458" s="2"/>
    </row>
    <row r="17459" spans="1:4" x14ac:dyDescent="0.3">
      <c r="A17459" s="1"/>
      <c r="C17459" s="1"/>
      <c r="D17459" s="2"/>
    </row>
    <row r="17460" spans="1:4" x14ac:dyDescent="0.3">
      <c r="A17460" s="1"/>
      <c r="C17460" s="1"/>
      <c r="D17460" s="2"/>
    </row>
    <row r="17461" spans="1:4" x14ac:dyDescent="0.3">
      <c r="A17461" s="1"/>
      <c r="C17461" s="1"/>
      <c r="D17461" s="2"/>
    </row>
    <row r="17462" spans="1:4" x14ac:dyDescent="0.3">
      <c r="A17462" s="1"/>
      <c r="C17462" s="1"/>
      <c r="D17462" s="2"/>
    </row>
    <row r="17463" spans="1:4" x14ac:dyDescent="0.3">
      <c r="A17463" s="1"/>
      <c r="C17463" s="1"/>
      <c r="D17463" s="2"/>
    </row>
    <row r="17464" spans="1:4" x14ac:dyDescent="0.3">
      <c r="A17464" s="1"/>
      <c r="C17464" s="1"/>
      <c r="D17464" s="2"/>
    </row>
    <row r="17465" spans="1:4" x14ac:dyDescent="0.3">
      <c r="A17465" s="1"/>
      <c r="C17465" s="1"/>
      <c r="D17465" s="2"/>
    </row>
    <row r="17466" spans="1:4" x14ac:dyDescent="0.3">
      <c r="A17466" s="1"/>
      <c r="C17466" s="1"/>
      <c r="D17466" s="2"/>
    </row>
    <row r="17467" spans="1:4" x14ac:dyDescent="0.3">
      <c r="A17467" s="1"/>
      <c r="C17467" s="1"/>
      <c r="D17467" s="2"/>
    </row>
    <row r="17468" spans="1:4" x14ac:dyDescent="0.3">
      <c r="A17468" s="1"/>
      <c r="C17468" s="1"/>
      <c r="D17468" s="2"/>
    </row>
    <row r="17469" spans="1:4" x14ac:dyDescent="0.3">
      <c r="A17469" s="1"/>
      <c r="C17469" s="1"/>
      <c r="D17469" s="2"/>
    </row>
    <row r="17470" spans="1:4" x14ac:dyDescent="0.3">
      <c r="A17470" s="1"/>
      <c r="C17470" s="1"/>
      <c r="D17470" s="2"/>
    </row>
    <row r="17471" spans="1:4" x14ac:dyDescent="0.3">
      <c r="A17471" s="1"/>
      <c r="C17471" s="1"/>
      <c r="D17471" s="2"/>
    </row>
    <row r="17472" spans="1:4" x14ac:dyDescent="0.3">
      <c r="A17472" s="1"/>
      <c r="C17472" s="1"/>
      <c r="D17472" s="2"/>
    </row>
    <row r="17473" spans="1:4" x14ac:dyDescent="0.3">
      <c r="A17473" s="1"/>
      <c r="C17473" s="1"/>
      <c r="D17473" s="2"/>
    </row>
    <row r="17474" spans="1:4" x14ac:dyDescent="0.3">
      <c r="A17474" s="1"/>
      <c r="C17474" s="1"/>
      <c r="D17474" s="2"/>
    </row>
    <row r="17475" spans="1:4" x14ac:dyDescent="0.3">
      <c r="A17475" s="1"/>
      <c r="C17475" s="1"/>
      <c r="D17475" s="2"/>
    </row>
    <row r="17476" spans="1:4" x14ac:dyDescent="0.3">
      <c r="A17476" s="1"/>
      <c r="C17476" s="1"/>
      <c r="D17476" s="2"/>
    </row>
    <row r="17477" spans="1:4" x14ac:dyDescent="0.3">
      <c r="A17477" s="1"/>
      <c r="C17477" s="1"/>
      <c r="D17477" s="2"/>
    </row>
    <row r="17478" spans="1:4" x14ac:dyDescent="0.3">
      <c r="A17478" s="1"/>
      <c r="C17478" s="1"/>
      <c r="D17478" s="2"/>
    </row>
    <row r="17479" spans="1:4" x14ac:dyDescent="0.3">
      <c r="A17479" s="1"/>
      <c r="C17479" s="1"/>
      <c r="D17479" s="2"/>
    </row>
    <row r="17480" spans="1:4" x14ac:dyDescent="0.3">
      <c r="A17480" s="1"/>
      <c r="C17480" s="1"/>
      <c r="D17480" s="2"/>
    </row>
    <row r="17481" spans="1:4" x14ac:dyDescent="0.3">
      <c r="A17481" s="1"/>
      <c r="C17481" s="1"/>
      <c r="D17481" s="2"/>
    </row>
    <row r="17482" spans="1:4" x14ac:dyDescent="0.3">
      <c r="A17482" s="1"/>
      <c r="C17482" s="1"/>
      <c r="D17482" s="2"/>
    </row>
    <row r="17483" spans="1:4" x14ac:dyDescent="0.3">
      <c r="A17483" s="1"/>
      <c r="C17483" s="1"/>
      <c r="D17483" s="2"/>
    </row>
    <row r="17484" spans="1:4" x14ac:dyDescent="0.3">
      <c r="A17484" s="1"/>
      <c r="C17484" s="1"/>
      <c r="D17484" s="2"/>
    </row>
    <row r="17485" spans="1:4" x14ac:dyDescent="0.3">
      <c r="A17485" s="1"/>
      <c r="C17485" s="1"/>
      <c r="D17485" s="2"/>
    </row>
    <row r="17486" spans="1:4" x14ac:dyDescent="0.3">
      <c r="A17486" s="1"/>
      <c r="C17486" s="1"/>
      <c r="D17486" s="2"/>
    </row>
    <row r="17487" spans="1:4" x14ac:dyDescent="0.3">
      <c r="A17487" s="1"/>
      <c r="C17487" s="1"/>
      <c r="D17487" s="2"/>
    </row>
    <row r="17488" spans="1:4" x14ac:dyDescent="0.3">
      <c r="A17488" s="1"/>
      <c r="C17488" s="1"/>
      <c r="D17488" s="2"/>
    </row>
    <row r="17489" spans="1:4" x14ac:dyDescent="0.3">
      <c r="A17489" s="1"/>
      <c r="C17489" s="1"/>
      <c r="D17489" s="2"/>
    </row>
    <row r="17490" spans="1:4" x14ac:dyDescent="0.3">
      <c r="A17490" s="1"/>
      <c r="C17490" s="1"/>
      <c r="D17490" s="2"/>
    </row>
    <row r="17491" spans="1:4" x14ac:dyDescent="0.3">
      <c r="A17491" s="1"/>
      <c r="C17491" s="1"/>
      <c r="D17491" s="2"/>
    </row>
    <row r="17492" spans="1:4" x14ac:dyDescent="0.3">
      <c r="A17492" s="1"/>
      <c r="C17492" s="1"/>
      <c r="D17492" s="2"/>
    </row>
    <row r="17493" spans="1:4" x14ac:dyDescent="0.3">
      <c r="A17493" s="1"/>
      <c r="C17493" s="1"/>
      <c r="D17493" s="2"/>
    </row>
    <row r="17494" spans="1:4" x14ac:dyDescent="0.3">
      <c r="A17494" s="1"/>
      <c r="C17494" s="1"/>
      <c r="D17494" s="2"/>
    </row>
    <row r="17495" spans="1:4" x14ac:dyDescent="0.3">
      <c r="A17495" s="1"/>
      <c r="C17495" s="1"/>
      <c r="D17495" s="2"/>
    </row>
    <row r="17496" spans="1:4" x14ac:dyDescent="0.3">
      <c r="A17496" s="1"/>
      <c r="C17496" s="1"/>
      <c r="D17496" s="2"/>
    </row>
    <row r="17497" spans="1:4" x14ac:dyDescent="0.3">
      <c r="A17497" s="1"/>
      <c r="C17497" s="1"/>
      <c r="D17497" s="2"/>
    </row>
    <row r="17498" spans="1:4" x14ac:dyDescent="0.3">
      <c r="A17498" s="1"/>
      <c r="C17498" s="1"/>
      <c r="D17498" s="2"/>
    </row>
    <row r="17499" spans="1:4" x14ac:dyDescent="0.3">
      <c r="A17499" s="1"/>
      <c r="C17499" s="1"/>
      <c r="D17499" s="2"/>
    </row>
    <row r="17500" spans="1:4" x14ac:dyDescent="0.3">
      <c r="A17500" s="1"/>
      <c r="C17500" s="1"/>
      <c r="D17500" s="2"/>
    </row>
    <row r="17501" spans="1:4" x14ac:dyDescent="0.3">
      <c r="A17501" s="1"/>
      <c r="C17501" s="1"/>
      <c r="D17501" s="2"/>
    </row>
    <row r="17502" spans="1:4" x14ac:dyDescent="0.3">
      <c r="A17502" s="1"/>
      <c r="C17502" s="1"/>
      <c r="D17502" s="2"/>
    </row>
    <row r="17503" spans="1:4" x14ac:dyDescent="0.3">
      <c r="A17503" s="1"/>
      <c r="C17503" s="1"/>
      <c r="D17503" s="2"/>
    </row>
    <row r="17504" spans="1:4" x14ac:dyDescent="0.3">
      <c r="A17504" s="1"/>
      <c r="C17504" s="1"/>
      <c r="D17504" s="2"/>
    </row>
    <row r="17505" spans="1:4" x14ac:dyDescent="0.3">
      <c r="A17505" s="1"/>
      <c r="C17505" s="1"/>
      <c r="D17505" s="2"/>
    </row>
    <row r="17506" spans="1:4" x14ac:dyDescent="0.3">
      <c r="A17506" s="1"/>
      <c r="C17506" s="1"/>
      <c r="D17506" s="2"/>
    </row>
    <row r="17507" spans="1:4" x14ac:dyDescent="0.3">
      <c r="A17507" s="1"/>
      <c r="C17507" s="1"/>
      <c r="D17507" s="2"/>
    </row>
    <row r="17508" spans="1:4" x14ac:dyDescent="0.3">
      <c r="A17508" s="1"/>
      <c r="C17508" s="1"/>
      <c r="D17508" s="2"/>
    </row>
    <row r="17509" spans="1:4" x14ac:dyDescent="0.3">
      <c r="A17509" s="1"/>
      <c r="C17509" s="1"/>
      <c r="D17509" s="2"/>
    </row>
    <row r="17510" spans="1:4" x14ac:dyDescent="0.3">
      <c r="A17510" s="1"/>
      <c r="C17510" s="1"/>
      <c r="D17510" s="2"/>
    </row>
    <row r="17511" spans="1:4" x14ac:dyDescent="0.3">
      <c r="A17511" s="1"/>
      <c r="C17511" s="1"/>
      <c r="D17511" s="2"/>
    </row>
    <row r="17512" spans="1:4" x14ac:dyDescent="0.3">
      <c r="A17512" s="1"/>
      <c r="C17512" s="1"/>
      <c r="D17512" s="2"/>
    </row>
    <row r="17513" spans="1:4" x14ac:dyDescent="0.3">
      <c r="A17513" s="1"/>
      <c r="C17513" s="1"/>
      <c r="D17513" s="2"/>
    </row>
    <row r="17514" spans="1:4" x14ac:dyDescent="0.3">
      <c r="A17514" s="1"/>
      <c r="C17514" s="1"/>
      <c r="D17514" s="2"/>
    </row>
    <row r="17515" spans="1:4" x14ac:dyDescent="0.3">
      <c r="A17515" s="1"/>
      <c r="C17515" s="1"/>
      <c r="D17515" s="2"/>
    </row>
    <row r="17516" spans="1:4" x14ac:dyDescent="0.3">
      <c r="A17516" s="1"/>
      <c r="C17516" s="1"/>
      <c r="D17516" s="2"/>
    </row>
    <row r="17517" spans="1:4" x14ac:dyDescent="0.3">
      <c r="A17517" s="1"/>
      <c r="C17517" s="1"/>
      <c r="D17517" s="2"/>
    </row>
    <row r="17518" spans="1:4" x14ac:dyDescent="0.3">
      <c r="A17518" s="1"/>
      <c r="C17518" s="1"/>
      <c r="D17518" s="2"/>
    </row>
    <row r="17519" spans="1:4" x14ac:dyDescent="0.3">
      <c r="A17519" s="1"/>
      <c r="C17519" s="1"/>
      <c r="D17519" s="2"/>
    </row>
    <row r="17520" spans="1:4" x14ac:dyDescent="0.3">
      <c r="A17520" s="1"/>
      <c r="C17520" s="1"/>
      <c r="D17520" s="2"/>
    </row>
    <row r="17521" spans="1:4" x14ac:dyDescent="0.3">
      <c r="A17521" s="1"/>
      <c r="C17521" s="1"/>
      <c r="D17521" s="2"/>
    </row>
    <row r="17522" spans="1:4" x14ac:dyDescent="0.3">
      <c r="A17522" s="1"/>
      <c r="C17522" s="1"/>
      <c r="D17522" s="2"/>
    </row>
    <row r="17523" spans="1:4" x14ac:dyDescent="0.3">
      <c r="A17523" s="1"/>
      <c r="C17523" s="1"/>
      <c r="D17523" s="2"/>
    </row>
    <row r="17524" spans="1:4" x14ac:dyDescent="0.3">
      <c r="A17524" s="1"/>
      <c r="C17524" s="1"/>
      <c r="D17524" s="2"/>
    </row>
    <row r="17525" spans="1:4" x14ac:dyDescent="0.3">
      <c r="A17525" s="1"/>
      <c r="C17525" s="1"/>
      <c r="D17525" s="2"/>
    </row>
    <row r="17526" spans="1:4" x14ac:dyDescent="0.3">
      <c r="A17526" s="1"/>
      <c r="C17526" s="1"/>
      <c r="D17526" s="2"/>
    </row>
    <row r="17527" spans="1:4" x14ac:dyDescent="0.3">
      <c r="A17527" s="1"/>
      <c r="C17527" s="1"/>
      <c r="D17527" s="2"/>
    </row>
    <row r="17528" spans="1:4" x14ac:dyDescent="0.3">
      <c r="A17528" s="1"/>
      <c r="C17528" s="1"/>
      <c r="D17528" s="2"/>
    </row>
    <row r="17529" spans="1:4" x14ac:dyDescent="0.3">
      <c r="A17529" s="1"/>
      <c r="C17529" s="1"/>
      <c r="D17529" s="2"/>
    </row>
    <row r="17530" spans="1:4" x14ac:dyDescent="0.3">
      <c r="A17530" s="1"/>
      <c r="C17530" s="1"/>
      <c r="D17530" s="2"/>
    </row>
    <row r="17531" spans="1:4" x14ac:dyDescent="0.3">
      <c r="A17531" s="1"/>
      <c r="C17531" s="1"/>
      <c r="D17531" s="2"/>
    </row>
    <row r="17532" spans="1:4" x14ac:dyDescent="0.3">
      <c r="A17532" s="1"/>
      <c r="C17532" s="1"/>
      <c r="D17532" s="2"/>
    </row>
    <row r="17533" spans="1:4" x14ac:dyDescent="0.3">
      <c r="A17533" s="1"/>
      <c r="C17533" s="1"/>
      <c r="D17533" s="2"/>
    </row>
    <row r="17534" spans="1:4" x14ac:dyDescent="0.3">
      <c r="A17534" s="1"/>
      <c r="C17534" s="1"/>
      <c r="D17534" s="2"/>
    </row>
    <row r="17535" spans="1:4" x14ac:dyDescent="0.3">
      <c r="A17535" s="1"/>
      <c r="C17535" s="1"/>
      <c r="D17535" s="2"/>
    </row>
    <row r="17536" spans="1:4" x14ac:dyDescent="0.3">
      <c r="A17536" s="1"/>
      <c r="C17536" s="1"/>
      <c r="D17536" s="2"/>
    </row>
    <row r="17537" spans="1:4" x14ac:dyDescent="0.3">
      <c r="A17537" s="1"/>
      <c r="C17537" s="1"/>
      <c r="D17537" s="2"/>
    </row>
    <row r="17538" spans="1:4" x14ac:dyDescent="0.3">
      <c r="A17538" s="1"/>
      <c r="C17538" s="1"/>
      <c r="D17538" s="2"/>
    </row>
    <row r="17539" spans="1:4" x14ac:dyDescent="0.3">
      <c r="A17539" s="1"/>
      <c r="C17539" s="1"/>
      <c r="D17539" s="2"/>
    </row>
    <row r="17540" spans="1:4" x14ac:dyDescent="0.3">
      <c r="A17540" s="1"/>
      <c r="C17540" s="1"/>
      <c r="D17540" s="2"/>
    </row>
    <row r="17541" spans="1:4" x14ac:dyDescent="0.3">
      <c r="A17541" s="1"/>
      <c r="C17541" s="1"/>
      <c r="D17541" s="2"/>
    </row>
    <row r="17542" spans="1:4" x14ac:dyDescent="0.3">
      <c r="A17542" s="1"/>
      <c r="C17542" s="1"/>
      <c r="D17542" s="2"/>
    </row>
    <row r="17543" spans="1:4" x14ac:dyDescent="0.3">
      <c r="A17543" s="1"/>
      <c r="C17543" s="1"/>
      <c r="D17543" s="2"/>
    </row>
    <row r="17544" spans="1:4" x14ac:dyDescent="0.3">
      <c r="A17544" s="1"/>
      <c r="C17544" s="1"/>
      <c r="D17544" s="2"/>
    </row>
    <row r="17545" spans="1:4" x14ac:dyDescent="0.3">
      <c r="A17545" s="1"/>
      <c r="C17545" s="1"/>
      <c r="D17545" s="2"/>
    </row>
    <row r="17546" spans="1:4" x14ac:dyDescent="0.3">
      <c r="A17546" s="1"/>
      <c r="C17546" s="1"/>
      <c r="D17546" s="2"/>
    </row>
    <row r="17547" spans="1:4" x14ac:dyDescent="0.3">
      <c r="A17547" s="1"/>
      <c r="C17547" s="1"/>
      <c r="D17547" s="2"/>
    </row>
    <row r="17548" spans="1:4" x14ac:dyDescent="0.3">
      <c r="A17548" s="1"/>
      <c r="C17548" s="1"/>
      <c r="D17548" s="2"/>
    </row>
    <row r="17549" spans="1:4" x14ac:dyDescent="0.3">
      <c r="A17549" s="1"/>
      <c r="C17549" s="1"/>
      <c r="D17549" s="2"/>
    </row>
    <row r="17550" spans="1:4" x14ac:dyDescent="0.3">
      <c r="A17550" s="1"/>
      <c r="C17550" s="1"/>
      <c r="D17550" s="2"/>
    </row>
    <row r="17551" spans="1:4" x14ac:dyDescent="0.3">
      <c r="A17551" s="1"/>
      <c r="C17551" s="1"/>
      <c r="D17551" s="2"/>
    </row>
    <row r="17552" spans="1:4" x14ac:dyDescent="0.3">
      <c r="A17552" s="1"/>
      <c r="C17552" s="1"/>
      <c r="D17552" s="2"/>
    </row>
    <row r="17553" spans="1:4" x14ac:dyDescent="0.3">
      <c r="A17553" s="1"/>
      <c r="C17553" s="1"/>
      <c r="D17553" s="2"/>
    </row>
    <row r="17554" spans="1:4" x14ac:dyDescent="0.3">
      <c r="A17554" s="1"/>
      <c r="C17554" s="1"/>
      <c r="D17554" s="2"/>
    </row>
    <row r="17555" spans="1:4" x14ac:dyDescent="0.3">
      <c r="A17555" s="1"/>
      <c r="C17555" s="1"/>
      <c r="D17555" s="2"/>
    </row>
    <row r="17556" spans="1:4" x14ac:dyDescent="0.3">
      <c r="A17556" s="1"/>
      <c r="C17556" s="1"/>
      <c r="D17556" s="2"/>
    </row>
    <row r="17557" spans="1:4" x14ac:dyDescent="0.3">
      <c r="A17557" s="1"/>
      <c r="C17557" s="1"/>
      <c r="D17557" s="2"/>
    </row>
    <row r="17558" spans="1:4" x14ac:dyDescent="0.3">
      <c r="A17558" s="1"/>
      <c r="C17558" s="1"/>
      <c r="D17558" s="2"/>
    </row>
    <row r="17559" spans="1:4" x14ac:dyDescent="0.3">
      <c r="A17559" s="1"/>
      <c r="C17559" s="1"/>
      <c r="D17559" s="2"/>
    </row>
    <row r="17560" spans="1:4" x14ac:dyDescent="0.3">
      <c r="A17560" s="1"/>
      <c r="C17560" s="1"/>
      <c r="D17560" s="2"/>
    </row>
    <row r="17561" spans="1:4" x14ac:dyDescent="0.3">
      <c r="A17561" s="1"/>
      <c r="C17561" s="1"/>
      <c r="D17561" s="2"/>
    </row>
    <row r="17562" spans="1:4" x14ac:dyDescent="0.3">
      <c r="A17562" s="1"/>
      <c r="C17562" s="1"/>
      <c r="D17562" s="2"/>
    </row>
    <row r="17563" spans="1:4" x14ac:dyDescent="0.3">
      <c r="A17563" s="1"/>
      <c r="C17563" s="1"/>
      <c r="D17563" s="2"/>
    </row>
    <row r="17564" spans="1:4" x14ac:dyDescent="0.3">
      <c r="A17564" s="1"/>
      <c r="C17564" s="1"/>
      <c r="D17564" s="2"/>
    </row>
    <row r="17565" spans="1:4" x14ac:dyDescent="0.3">
      <c r="A17565" s="1"/>
      <c r="C17565" s="1"/>
      <c r="D17565" s="2"/>
    </row>
    <row r="17566" spans="1:4" x14ac:dyDescent="0.3">
      <c r="A17566" s="1"/>
      <c r="C17566" s="1"/>
      <c r="D17566" s="2"/>
    </row>
    <row r="17567" spans="1:4" x14ac:dyDescent="0.3">
      <c r="A17567" s="1"/>
      <c r="C17567" s="1"/>
      <c r="D17567" s="2"/>
    </row>
    <row r="17568" spans="1:4" x14ac:dyDescent="0.3">
      <c r="A17568" s="1"/>
      <c r="C17568" s="1"/>
      <c r="D17568" s="2"/>
    </row>
    <row r="17569" spans="1:4" x14ac:dyDescent="0.3">
      <c r="A17569" s="1"/>
      <c r="C17569" s="1"/>
      <c r="D17569" s="2"/>
    </row>
    <row r="17570" spans="1:4" x14ac:dyDescent="0.3">
      <c r="A17570" s="1"/>
      <c r="C17570" s="1"/>
      <c r="D17570" s="2"/>
    </row>
    <row r="17571" spans="1:4" x14ac:dyDescent="0.3">
      <c r="A17571" s="1"/>
      <c r="C17571" s="1"/>
      <c r="D17571" s="2"/>
    </row>
    <row r="17572" spans="1:4" x14ac:dyDescent="0.3">
      <c r="A17572" s="1"/>
      <c r="C17572" s="1"/>
      <c r="D17572" s="2"/>
    </row>
    <row r="17573" spans="1:4" x14ac:dyDescent="0.3">
      <c r="A17573" s="1"/>
      <c r="C17573" s="1"/>
      <c r="D17573" s="2"/>
    </row>
    <row r="17574" spans="1:4" x14ac:dyDescent="0.3">
      <c r="A17574" s="1"/>
      <c r="C17574" s="1"/>
      <c r="D17574" s="2"/>
    </row>
    <row r="17575" spans="1:4" x14ac:dyDescent="0.3">
      <c r="A17575" s="1"/>
      <c r="C17575" s="1"/>
      <c r="D17575" s="2"/>
    </row>
    <row r="17576" spans="1:4" x14ac:dyDescent="0.3">
      <c r="A17576" s="1"/>
      <c r="C17576" s="1"/>
      <c r="D17576" s="2"/>
    </row>
    <row r="17577" spans="1:4" x14ac:dyDescent="0.3">
      <c r="A17577" s="1"/>
      <c r="C17577" s="1"/>
      <c r="D17577" s="2"/>
    </row>
    <row r="17578" spans="1:4" x14ac:dyDescent="0.3">
      <c r="A17578" s="1"/>
      <c r="C17578" s="1"/>
      <c r="D17578" s="2"/>
    </row>
    <row r="17579" spans="1:4" x14ac:dyDescent="0.3">
      <c r="A17579" s="1"/>
      <c r="C17579" s="1"/>
      <c r="D17579" s="2"/>
    </row>
    <row r="17580" spans="1:4" x14ac:dyDescent="0.3">
      <c r="A17580" s="1"/>
      <c r="C17580" s="1"/>
      <c r="D17580" s="2"/>
    </row>
    <row r="17581" spans="1:4" x14ac:dyDescent="0.3">
      <c r="A17581" s="1"/>
      <c r="C17581" s="1"/>
      <c r="D17581" s="2"/>
    </row>
    <row r="17582" spans="1:4" x14ac:dyDescent="0.3">
      <c r="A17582" s="1"/>
      <c r="C17582" s="1"/>
      <c r="D17582" s="2"/>
    </row>
    <row r="17583" spans="1:4" x14ac:dyDescent="0.3">
      <c r="A17583" s="1"/>
      <c r="C17583" s="1"/>
      <c r="D17583" s="2"/>
    </row>
    <row r="17584" spans="1:4" x14ac:dyDescent="0.3">
      <c r="A17584" s="1"/>
      <c r="C17584" s="1"/>
      <c r="D17584" s="2"/>
    </row>
    <row r="17585" spans="1:4" x14ac:dyDescent="0.3">
      <c r="A17585" s="1"/>
      <c r="C17585" s="1"/>
      <c r="D17585" s="2"/>
    </row>
    <row r="17586" spans="1:4" x14ac:dyDescent="0.3">
      <c r="A17586" s="1"/>
      <c r="C17586" s="1"/>
      <c r="D17586" s="2"/>
    </row>
    <row r="17587" spans="1:4" x14ac:dyDescent="0.3">
      <c r="A17587" s="1"/>
      <c r="C17587" s="1"/>
      <c r="D17587" s="2"/>
    </row>
    <row r="17588" spans="1:4" x14ac:dyDescent="0.3">
      <c r="A17588" s="1"/>
      <c r="C17588" s="1"/>
      <c r="D17588" s="2"/>
    </row>
    <row r="17589" spans="1:4" x14ac:dyDescent="0.3">
      <c r="A17589" s="1"/>
      <c r="C17589" s="1"/>
      <c r="D17589" s="2"/>
    </row>
    <row r="17590" spans="1:4" x14ac:dyDescent="0.3">
      <c r="A17590" s="1"/>
      <c r="C17590" s="1"/>
      <c r="D17590" s="2"/>
    </row>
    <row r="17591" spans="1:4" x14ac:dyDescent="0.3">
      <c r="A17591" s="1"/>
      <c r="C17591" s="1"/>
      <c r="D17591" s="2"/>
    </row>
    <row r="17592" spans="1:4" x14ac:dyDescent="0.3">
      <c r="A17592" s="1"/>
      <c r="C17592" s="1"/>
      <c r="D17592" s="2"/>
    </row>
    <row r="17593" spans="1:4" x14ac:dyDescent="0.3">
      <c r="A17593" s="1"/>
      <c r="C17593" s="1"/>
      <c r="D17593" s="2"/>
    </row>
    <row r="17594" spans="1:4" x14ac:dyDescent="0.3">
      <c r="A17594" s="1"/>
      <c r="C17594" s="1"/>
      <c r="D17594" s="2"/>
    </row>
    <row r="17595" spans="1:4" x14ac:dyDescent="0.3">
      <c r="A17595" s="1"/>
      <c r="C17595" s="1"/>
      <c r="D17595" s="2"/>
    </row>
    <row r="17596" spans="1:4" x14ac:dyDescent="0.3">
      <c r="A17596" s="1"/>
      <c r="C17596" s="1"/>
      <c r="D17596" s="2"/>
    </row>
    <row r="17597" spans="1:4" x14ac:dyDescent="0.3">
      <c r="A17597" s="1"/>
      <c r="C17597" s="1"/>
      <c r="D17597" s="2"/>
    </row>
    <row r="17598" spans="1:4" x14ac:dyDescent="0.3">
      <c r="A17598" s="1"/>
      <c r="C17598" s="1"/>
      <c r="D17598" s="2"/>
    </row>
    <row r="17599" spans="1:4" x14ac:dyDescent="0.3">
      <c r="A17599" s="1"/>
      <c r="C17599" s="1"/>
      <c r="D17599" s="2"/>
    </row>
    <row r="17600" spans="1:4" x14ac:dyDescent="0.3">
      <c r="A17600" s="1"/>
      <c r="C17600" s="1"/>
      <c r="D17600" s="2"/>
    </row>
    <row r="17601" spans="1:4" x14ac:dyDescent="0.3">
      <c r="A17601" s="1"/>
      <c r="C17601" s="1"/>
      <c r="D17601" s="2"/>
    </row>
    <row r="17602" spans="1:4" x14ac:dyDescent="0.3">
      <c r="A17602" s="1"/>
      <c r="C17602" s="1"/>
      <c r="D17602" s="2"/>
    </row>
    <row r="17603" spans="1:4" x14ac:dyDescent="0.3">
      <c r="A17603" s="1"/>
      <c r="C17603" s="1"/>
      <c r="D17603" s="2"/>
    </row>
    <row r="17604" spans="1:4" x14ac:dyDescent="0.3">
      <c r="A17604" s="1"/>
      <c r="C17604" s="1"/>
      <c r="D17604" s="2"/>
    </row>
    <row r="17605" spans="1:4" x14ac:dyDescent="0.3">
      <c r="A17605" s="1"/>
      <c r="C17605" s="1"/>
      <c r="D17605" s="2"/>
    </row>
    <row r="17606" spans="1:4" x14ac:dyDescent="0.3">
      <c r="A17606" s="1"/>
      <c r="C17606" s="1"/>
      <c r="D17606" s="2"/>
    </row>
    <row r="17607" spans="1:4" x14ac:dyDescent="0.3">
      <c r="A17607" s="1"/>
      <c r="C17607" s="1"/>
      <c r="D17607" s="2"/>
    </row>
    <row r="17608" spans="1:4" x14ac:dyDescent="0.3">
      <c r="A17608" s="1"/>
      <c r="C17608" s="1"/>
      <c r="D17608" s="2"/>
    </row>
    <row r="17609" spans="1:4" x14ac:dyDescent="0.3">
      <c r="A17609" s="1"/>
      <c r="C17609" s="1"/>
      <c r="D17609" s="2"/>
    </row>
    <row r="17610" spans="1:4" x14ac:dyDescent="0.3">
      <c r="A17610" s="1"/>
      <c r="C17610" s="1"/>
      <c r="D17610" s="2"/>
    </row>
    <row r="17611" spans="1:4" x14ac:dyDescent="0.3">
      <c r="A17611" s="1"/>
      <c r="C17611" s="1"/>
      <c r="D17611" s="2"/>
    </row>
    <row r="17612" spans="1:4" x14ac:dyDescent="0.3">
      <c r="A17612" s="1"/>
      <c r="C17612" s="1"/>
      <c r="D17612" s="2"/>
    </row>
    <row r="17613" spans="1:4" x14ac:dyDescent="0.3">
      <c r="A17613" s="1"/>
      <c r="C17613" s="1"/>
      <c r="D17613" s="2"/>
    </row>
    <row r="17614" spans="1:4" x14ac:dyDescent="0.3">
      <c r="A17614" s="1"/>
      <c r="C17614" s="1"/>
      <c r="D17614" s="2"/>
    </row>
    <row r="17615" spans="1:4" x14ac:dyDescent="0.3">
      <c r="A17615" s="1"/>
      <c r="C17615" s="1"/>
      <c r="D17615" s="2"/>
    </row>
    <row r="17616" spans="1:4" x14ac:dyDescent="0.3">
      <c r="A17616" s="1"/>
      <c r="C17616" s="1"/>
      <c r="D17616" s="2"/>
    </row>
    <row r="17617" spans="1:4" x14ac:dyDescent="0.3">
      <c r="A17617" s="1"/>
      <c r="C17617" s="1"/>
      <c r="D17617" s="2"/>
    </row>
    <row r="17618" spans="1:4" x14ac:dyDescent="0.3">
      <c r="A17618" s="1"/>
      <c r="C17618" s="1"/>
      <c r="D17618" s="2"/>
    </row>
    <row r="17619" spans="1:4" x14ac:dyDescent="0.3">
      <c r="A17619" s="1"/>
      <c r="C17619" s="1"/>
      <c r="D17619" s="2"/>
    </row>
    <row r="17620" spans="1:4" x14ac:dyDescent="0.3">
      <c r="A17620" s="1"/>
      <c r="C17620" s="1"/>
      <c r="D17620" s="2"/>
    </row>
    <row r="17621" spans="1:4" x14ac:dyDescent="0.3">
      <c r="A17621" s="1"/>
      <c r="C17621" s="1"/>
      <c r="D17621" s="2"/>
    </row>
    <row r="17622" spans="1:4" x14ac:dyDescent="0.3">
      <c r="A17622" s="1"/>
      <c r="C17622" s="1"/>
      <c r="D17622" s="2"/>
    </row>
    <row r="17623" spans="1:4" x14ac:dyDescent="0.3">
      <c r="A17623" s="1"/>
      <c r="C17623" s="1"/>
      <c r="D17623" s="2"/>
    </row>
    <row r="17624" spans="1:4" x14ac:dyDescent="0.3">
      <c r="A17624" s="1"/>
      <c r="C17624" s="1"/>
      <c r="D17624" s="2"/>
    </row>
    <row r="17625" spans="1:4" x14ac:dyDescent="0.3">
      <c r="A17625" s="1"/>
      <c r="C17625" s="1"/>
      <c r="D17625" s="2"/>
    </row>
    <row r="17626" spans="1:4" x14ac:dyDescent="0.3">
      <c r="A17626" s="1"/>
      <c r="C17626" s="1"/>
      <c r="D17626" s="2"/>
    </row>
    <row r="17627" spans="1:4" x14ac:dyDescent="0.3">
      <c r="A17627" s="1"/>
      <c r="C17627" s="1"/>
      <c r="D17627" s="2"/>
    </row>
    <row r="17628" spans="1:4" x14ac:dyDescent="0.3">
      <c r="A17628" s="1"/>
      <c r="C17628" s="1"/>
      <c r="D17628" s="2"/>
    </row>
    <row r="17629" spans="1:4" x14ac:dyDescent="0.3">
      <c r="A17629" s="1"/>
      <c r="C17629" s="1"/>
      <c r="D17629" s="2"/>
    </row>
    <row r="17630" spans="1:4" x14ac:dyDescent="0.3">
      <c r="A17630" s="1"/>
      <c r="C17630" s="1"/>
      <c r="D17630" s="2"/>
    </row>
    <row r="17631" spans="1:4" x14ac:dyDescent="0.3">
      <c r="A17631" s="1"/>
      <c r="C17631" s="1"/>
      <c r="D17631" s="2"/>
    </row>
    <row r="17632" spans="1:4" x14ac:dyDescent="0.3">
      <c r="A17632" s="1"/>
      <c r="C17632" s="1"/>
      <c r="D17632" s="2"/>
    </row>
    <row r="17633" spans="1:4" x14ac:dyDescent="0.3">
      <c r="A17633" s="1"/>
      <c r="C17633" s="1"/>
      <c r="D17633" s="2"/>
    </row>
    <row r="17634" spans="1:4" x14ac:dyDescent="0.3">
      <c r="A17634" s="1"/>
      <c r="C17634" s="1"/>
      <c r="D17634" s="2"/>
    </row>
    <row r="17635" spans="1:4" x14ac:dyDescent="0.3">
      <c r="A17635" s="1"/>
      <c r="C17635" s="1"/>
      <c r="D17635" s="2"/>
    </row>
    <row r="17636" spans="1:4" x14ac:dyDescent="0.3">
      <c r="A17636" s="1"/>
      <c r="C17636" s="1"/>
      <c r="D17636" s="2"/>
    </row>
    <row r="17637" spans="1:4" x14ac:dyDescent="0.3">
      <c r="A17637" s="1"/>
      <c r="C17637" s="1"/>
      <c r="D17637" s="2"/>
    </row>
    <row r="17638" spans="1:4" x14ac:dyDescent="0.3">
      <c r="A17638" s="1"/>
      <c r="C17638" s="1"/>
      <c r="D17638" s="2"/>
    </row>
    <row r="17639" spans="1:4" x14ac:dyDescent="0.3">
      <c r="A17639" s="1"/>
      <c r="C17639" s="1"/>
      <c r="D17639" s="2"/>
    </row>
    <row r="17640" spans="1:4" x14ac:dyDescent="0.3">
      <c r="A17640" s="1"/>
      <c r="C17640" s="1"/>
      <c r="D17640" s="2"/>
    </row>
    <row r="17641" spans="1:4" x14ac:dyDescent="0.3">
      <c r="A17641" s="1"/>
      <c r="C17641" s="1"/>
      <c r="D17641" s="2"/>
    </row>
    <row r="17642" spans="1:4" x14ac:dyDescent="0.3">
      <c r="A17642" s="1"/>
      <c r="C17642" s="1"/>
      <c r="D17642" s="2"/>
    </row>
    <row r="17643" spans="1:4" x14ac:dyDescent="0.3">
      <c r="A17643" s="1"/>
      <c r="C17643" s="1"/>
      <c r="D17643" s="2"/>
    </row>
    <row r="17644" spans="1:4" x14ac:dyDescent="0.3">
      <c r="A17644" s="1"/>
      <c r="C17644" s="1"/>
      <c r="D17644" s="2"/>
    </row>
    <row r="17645" spans="1:4" x14ac:dyDescent="0.3">
      <c r="A17645" s="1"/>
      <c r="C17645" s="1"/>
      <c r="D17645" s="2"/>
    </row>
    <row r="17646" spans="1:4" x14ac:dyDescent="0.3">
      <c r="A17646" s="1"/>
      <c r="C17646" s="1"/>
      <c r="D17646" s="2"/>
    </row>
    <row r="17647" spans="1:4" x14ac:dyDescent="0.3">
      <c r="A17647" s="1"/>
      <c r="C17647" s="1"/>
      <c r="D17647" s="2"/>
    </row>
    <row r="17648" spans="1:4" x14ac:dyDescent="0.3">
      <c r="A17648" s="1"/>
      <c r="C17648" s="1"/>
      <c r="D17648" s="2"/>
    </row>
    <row r="17649" spans="1:4" x14ac:dyDescent="0.3">
      <c r="A17649" s="1"/>
      <c r="C17649" s="1"/>
      <c r="D17649" s="2"/>
    </row>
    <row r="17650" spans="1:4" x14ac:dyDescent="0.3">
      <c r="A17650" s="1"/>
      <c r="C17650" s="1"/>
      <c r="D17650" s="2"/>
    </row>
    <row r="17651" spans="1:4" x14ac:dyDescent="0.3">
      <c r="A17651" s="1"/>
      <c r="C17651" s="1"/>
      <c r="D17651" s="2"/>
    </row>
    <row r="17652" spans="1:4" x14ac:dyDescent="0.3">
      <c r="A17652" s="1"/>
      <c r="C17652" s="1"/>
      <c r="D17652" s="2"/>
    </row>
    <row r="17653" spans="1:4" x14ac:dyDescent="0.3">
      <c r="A17653" s="1"/>
      <c r="C17653" s="1"/>
      <c r="D17653" s="2"/>
    </row>
    <row r="17654" spans="1:4" x14ac:dyDescent="0.3">
      <c r="A17654" s="1"/>
      <c r="C17654" s="1"/>
      <c r="D17654" s="2"/>
    </row>
    <row r="17655" spans="1:4" x14ac:dyDescent="0.3">
      <c r="A17655" s="1"/>
      <c r="C17655" s="1"/>
      <c r="D17655" s="2"/>
    </row>
    <row r="17656" spans="1:4" x14ac:dyDescent="0.3">
      <c r="A17656" s="1"/>
      <c r="C17656" s="1"/>
      <c r="D17656" s="2"/>
    </row>
    <row r="17657" spans="1:4" x14ac:dyDescent="0.3">
      <c r="A17657" s="1"/>
      <c r="C17657" s="1"/>
      <c r="D17657" s="2"/>
    </row>
    <row r="17658" spans="1:4" x14ac:dyDescent="0.3">
      <c r="A17658" s="1"/>
      <c r="C17658" s="1"/>
      <c r="D17658" s="2"/>
    </row>
    <row r="17659" spans="1:4" x14ac:dyDescent="0.3">
      <c r="A17659" s="1"/>
      <c r="C17659" s="1"/>
      <c r="D17659" s="2"/>
    </row>
    <row r="17660" spans="1:4" x14ac:dyDescent="0.3">
      <c r="A17660" s="1"/>
      <c r="C17660" s="1"/>
      <c r="D17660" s="2"/>
    </row>
    <row r="17661" spans="1:4" x14ac:dyDescent="0.3">
      <c r="A17661" s="1"/>
      <c r="C17661" s="1"/>
      <c r="D17661" s="2"/>
    </row>
    <row r="17662" spans="1:4" x14ac:dyDescent="0.3">
      <c r="A17662" s="1"/>
      <c r="C17662" s="1"/>
      <c r="D17662" s="2"/>
    </row>
    <row r="17663" spans="1:4" x14ac:dyDescent="0.3">
      <c r="A17663" s="1"/>
      <c r="C17663" s="1"/>
      <c r="D17663" s="2"/>
    </row>
    <row r="17664" spans="1:4" x14ac:dyDescent="0.3">
      <c r="A17664" s="1"/>
      <c r="C17664" s="1"/>
      <c r="D17664" s="2"/>
    </row>
    <row r="17665" spans="1:4" x14ac:dyDescent="0.3">
      <c r="A17665" s="1"/>
      <c r="C17665" s="1"/>
      <c r="D17665" s="2"/>
    </row>
    <row r="17666" spans="1:4" x14ac:dyDescent="0.3">
      <c r="A17666" s="1"/>
      <c r="C17666" s="1"/>
      <c r="D17666" s="2"/>
    </row>
    <row r="17667" spans="1:4" x14ac:dyDescent="0.3">
      <c r="A17667" s="1"/>
      <c r="C17667" s="1"/>
      <c r="D17667" s="2"/>
    </row>
    <row r="17668" spans="1:4" x14ac:dyDescent="0.3">
      <c r="A17668" s="1"/>
      <c r="C17668" s="1"/>
      <c r="D17668" s="2"/>
    </row>
    <row r="17669" spans="1:4" x14ac:dyDescent="0.3">
      <c r="A17669" s="1"/>
      <c r="C17669" s="1"/>
      <c r="D17669" s="2"/>
    </row>
    <row r="17670" spans="1:4" x14ac:dyDescent="0.3">
      <c r="A17670" s="1"/>
      <c r="C17670" s="1"/>
      <c r="D17670" s="2"/>
    </row>
    <row r="17671" spans="1:4" x14ac:dyDescent="0.3">
      <c r="A17671" s="1"/>
      <c r="C17671" s="1"/>
      <c r="D17671" s="2"/>
    </row>
    <row r="17672" spans="1:4" x14ac:dyDescent="0.3">
      <c r="A17672" s="1"/>
      <c r="C17672" s="1"/>
      <c r="D17672" s="2"/>
    </row>
    <row r="17673" spans="1:4" x14ac:dyDescent="0.3">
      <c r="A17673" s="1"/>
      <c r="C17673" s="1"/>
      <c r="D17673" s="2"/>
    </row>
    <row r="17674" spans="1:4" x14ac:dyDescent="0.3">
      <c r="A17674" s="1"/>
      <c r="C17674" s="1"/>
      <c r="D17674" s="2"/>
    </row>
    <row r="17675" spans="1:4" x14ac:dyDescent="0.3">
      <c r="A17675" s="1"/>
      <c r="C17675" s="1"/>
      <c r="D17675" s="2"/>
    </row>
    <row r="17676" spans="1:4" x14ac:dyDescent="0.3">
      <c r="A17676" s="1"/>
      <c r="C17676" s="1"/>
      <c r="D17676" s="2"/>
    </row>
    <row r="17677" spans="1:4" x14ac:dyDescent="0.3">
      <c r="A17677" s="1"/>
      <c r="C17677" s="1"/>
      <c r="D17677" s="2"/>
    </row>
    <row r="17678" spans="1:4" x14ac:dyDescent="0.3">
      <c r="A17678" s="1"/>
      <c r="C17678" s="1"/>
      <c r="D17678" s="2"/>
    </row>
    <row r="17679" spans="1:4" x14ac:dyDescent="0.3">
      <c r="A17679" s="1"/>
      <c r="C17679" s="1"/>
      <c r="D17679" s="2"/>
    </row>
    <row r="17680" spans="1:4" x14ac:dyDescent="0.3">
      <c r="A17680" s="1"/>
      <c r="C17680" s="1"/>
      <c r="D17680" s="2"/>
    </row>
    <row r="17681" spans="1:4" x14ac:dyDescent="0.3">
      <c r="A17681" s="1"/>
      <c r="C17681" s="1"/>
      <c r="D17681" s="2"/>
    </row>
    <row r="17682" spans="1:4" x14ac:dyDescent="0.3">
      <c r="A17682" s="1"/>
      <c r="C17682" s="1"/>
      <c r="D17682" s="2"/>
    </row>
    <row r="17683" spans="1:4" x14ac:dyDescent="0.3">
      <c r="A17683" s="1"/>
      <c r="C17683" s="1"/>
      <c r="D17683" s="2"/>
    </row>
    <row r="17684" spans="1:4" x14ac:dyDescent="0.3">
      <c r="A17684" s="1"/>
      <c r="C17684" s="1"/>
      <c r="D17684" s="2"/>
    </row>
    <row r="17685" spans="1:4" x14ac:dyDescent="0.3">
      <c r="A17685" s="1"/>
      <c r="C17685" s="1"/>
      <c r="D17685" s="2"/>
    </row>
    <row r="17686" spans="1:4" x14ac:dyDescent="0.3">
      <c r="A17686" s="1"/>
      <c r="C17686" s="1"/>
      <c r="D17686" s="2"/>
    </row>
    <row r="17687" spans="1:4" x14ac:dyDescent="0.3">
      <c r="A17687" s="1"/>
      <c r="C17687" s="1"/>
      <c r="D17687" s="2"/>
    </row>
    <row r="17688" spans="1:4" x14ac:dyDescent="0.3">
      <c r="A17688" s="1"/>
      <c r="C17688" s="1"/>
      <c r="D17688" s="2"/>
    </row>
    <row r="17689" spans="1:4" x14ac:dyDescent="0.3">
      <c r="A17689" s="1"/>
      <c r="C17689" s="1"/>
      <c r="D17689" s="2"/>
    </row>
    <row r="17690" spans="1:4" x14ac:dyDescent="0.3">
      <c r="A17690" s="1"/>
      <c r="C17690" s="1"/>
      <c r="D17690" s="2"/>
    </row>
    <row r="17691" spans="1:4" x14ac:dyDescent="0.3">
      <c r="A17691" s="1"/>
      <c r="C17691" s="1"/>
      <c r="D17691" s="2"/>
    </row>
    <row r="17692" spans="1:4" x14ac:dyDescent="0.3">
      <c r="A17692" s="1"/>
      <c r="C17692" s="1"/>
      <c r="D17692" s="2"/>
    </row>
    <row r="17693" spans="1:4" x14ac:dyDescent="0.3">
      <c r="A17693" s="1"/>
      <c r="C17693" s="1"/>
      <c r="D17693" s="2"/>
    </row>
    <row r="17694" spans="1:4" x14ac:dyDescent="0.3">
      <c r="A17694" s="1"/>
      <c r="C17694" s="1"/>
      <c r="D17694" s="2"/>
    </row>
    <row r="17695" spans="1:4" x14ac:dyDescent="0.3">
      <c r="A17695" s="1"/>
      <c r="C17695" s="1"/>
      <c r="D17695" s="2"/>
    </row>
    <row r="17696" spans="1:4" x14ac:dyDescent="0.3">
      <c r="A17696" s="1"/>
      <c r="C17696" s="1"/>
      <c r="D17696" s="2"/>
    </row>
    <row r="17697" spans="1:4" x14ac:dyDescent="0.3">
      <c r="A17697" s="1"/>
      <c r="C17697" s="1"/>
      <c r="D17697" s="2"/>
    </row>
    <row r="17698" spans="1:4" x14ac:dyDescent="0.3">
      <c r="A17698" s="1"/>
      <c r="C17698" s="1"/>
      <c r="D17698" s="2"/>
    </row>
    <row r="17699" spans="1:4" x14ac:dyDescent="0.3">
      <c r="A17699" s="1"/>
      <c r="C17699" s="1"/>
      <c r="D17699" s="2"/>
    </row>
    <row r="17700" spans="1:4" x14ac:dyDescent="0.3">
      <c r="A17700" s="1"/>
      <c r="C17700" s="1"/>
      <c r="D17700" s="2"/>
    </row>
    <row r="17701" spans="1:4" x14ac:dyDescent="0.3">
      <c r="A17701" s="1"/>
      <c r="C17701" s="1"/>
      <c r="D17701" s="2"/>
    </row>
    <row r="17702" spans="1:4" x14ac:dyDescent="0.3">
      <c r="A17702" s="1"/>
      <c r="C17702" s="1"/>
      <c r="D17702" s="2"/>
    </row>
    <row r="17703" spans="1:4" x14ac:dyDescent="0.3">
      <c r="A17703" s="1"/>
      <c r="C17703" s="1"/>
      <c r="D17703" s="2"/>
    </row>
    <row r="17704" spans="1:4" x14ac:dyDescent="0.3">
      <c r="A17704" s="1"/>
      <c r="C17704" s="1"/>
      <c r="D17704" s="2"/>
    </row>
    <row r="17705" spans="1:4" x14ac:dyDescent="0.3">
      <c r="A17705" s="1"/>
      <c r="C17705" s="1"/>
      <c r="D17705" s="2"/>
    </row>
    <row r="17706" spans="1:4" x14ac:dyDescent="0.3">
      <c r="A17706" s="1"/>
      <c r="C17706" s="1"/>
      <c r="D17706" s="2"/>
    </row>
    <row r="17707" spans="1:4" x14ac:dyDescent="0.3">
      <c r="A17707" s="1"/>
      <c r="C17707" s="1"/>
      <c r="D17707" s="2"/>
    </row>
    <row r="17708" spans="1:4" x14ac:dyDescent="0.3">
      <c r="A17708" s="1"/>
      <c r="C17708" s="1"/>
      <c r="D17708" s="2"/>
    </row>
    <row r="17709" spans="1:4" x14ac:dyDescent="0.3">
      <c r="A17709" s="1"/>
      <c r="C17709" s="1"/>
      <c r="D17709" s="2"/>
    </row>
    <row r="17710" spans="1:4" x14ac:dyDescent="0.3">
      <c r="A17710" s="1"/>
      <c r="C17710" s="1"/>
      <c r="D17710" s="2"/>
    </row>
    <row r="17711" spans="1:4" x14ac:dyDescent="0.3">
      <c r="A17711" s="1"/>
      <c r="C17711" s="1"/>
      <c r="D17711" s="2"/>
    </row>
    <row r="17712" spans="1:4" x14ac:dyDescent="0.3">
      <c r="A17712" s="1"/>
      <c r="C17712" s="1"/>
      <c r="D17712" s="2"/>
    </row>
    <row r="17713" spans="1:4" x14ac:dyDescent="0.3">
      <c r="A17713" s="1"/>
      <c r="C17713" s="1"/>
      <c r="D17713" s="2"/>
    </row>
    <row r="17714" spans="1:4" x14ac:dyDescent="0.3">
      <c r="A17714" s="1"/>
      <c r="C17714" s="1"/>
      <c r="D17714" s="2"/>
    </row>
    <row r="17715" spans="1:4" x14ac:dyDescent="0.3">
      <c r="A17715" s="1"/>
      <c r="C17715" s="1"/>
      <c r="D17715" s="2"/>
    </row>
    <row r="17716" spans="1:4" x14ac:dyDescent="0.3">
      <c r="A17716" s="1"/>
      <c r="C17716" s="1"/>
      <c r="D17716" s="2"/>
    </row>
    <row r="17717" spans="1:4" x14ac:dyDescent="0.3">
      <c r="A17717" s="1"/>
      <c r="C17717" s="1"/>
      <c r="D17717" s="2"/>
    </row>
    <row r="17718" spans="1:4" x14ac:dyDescent="0.3">
      <c r="A17718" s="1"/>
      <c r="C17718" s="1"/>
      <c r="D17718" s="2"/>
    </row>
    <row r="17719" spans="1:4" x14ac:dyDescent="0.3">
      <c r="A17719" s="1"/>
      <c r="C17719" s="1"/>
      <c r="D17719" s="2"/>
    </row>
    <row r="17720" spans="1:4" x14ac:dyDescent="0.3">
      <c r="A17720" s="1"/>
      <c r="C17720" s="1"/>
      <c r="D17720" s="2"/>
    </row>
    <row r="17721" spans="1:4" x14ac:dyDescent="0.3">
      <c r="A17721" s="1"/>
      <c r="C17721" s="1"/>
      <c r="D17721" s="2"/>
    </row>
    <row r="17722" spans="1:4" x14ac:dyDescent="0.3">
      <c r="A17722" s="1"/>
      <c r="C17722" s="1"/>
      <c r="D17722" s="2"/>
    </row>
    <row r="17723" spans="1:4" x14ac:dyDescent="0.3">
      <c r="A17723" s="1"/>
      <c r="C17723" s="1"/>
      <c r="D17723" s="2"/>
    </row>
    <row r="17724" spans="1:4" x14ac:dyDescent="0.3">
      <c r="A17724" s="1"/>
      <c r="C17724" s="1"/>
      <c r="D17724" s="2"/>
    </row>
    <row r="17725" spans="1:4" x14ac:dyDescent="0.3">
      <c r="A17725" s="1"/>
      <c r="C17725" s="1"/>
      <c r="D17725" s="2"/>
    </row>
    <row r="17726" spans="1:4" x14ac:dyDescent="0.3">
      <c r="A17726" s="1"/>
      <c r="C17726" s="1"/>
      <c r="D17726" s="2"/>
    </row>
    <row r="17727" spans="1:4" x14ac:dyDescent="0.3">
      <c r="A17727" s="1"/>
      <c r="C17727" s="1"/>
      <c r="D17727" s="2"/>
    </row>
    <row r="17728" spans="1:4" x14ac:dyDescent="0.3">
      <c r="A17728" s="1"/>
      <c r="C17728" s="1"/>
      <c r="D17728" s="2"/>
    </row>
    <row r="17729" spans="1:4" x14ac:dyDescent="0.3">
      <c r="A17729" s="1"/>
      <c r="C17729" s="1"/>
      <c r="D17729" s="2"/>
    </row>
    <row r="17730" spans="1:4" x14ac:dyDescent="0.3">
      <c r="A17730" s="1"/>
      <c r="C17730" s="1"/>
      <c r="D17730" s="2"/>
    </row>
    <row r="17731" spans="1:4" x14ac:dyDescent="0.3">
      <c r="A17731" s="1"/>
      <c r="C17731" s="1"/>
      <c r="D17731" s="2"/>
    </row>
    <row r="17732" spans="1:4" x14ac:dyDescent="0.3">
      <c r="A17732" s="1"/>
      <c r="C17732" s="1"/>
      <c r="D17732" s="2"/>
    </row>
    <row r="17733" spans="1:4" x14ac:dyDescent="0.3">
      <c r="A17733" s="1"/>
      <c r="C17733" s="1"/>
      <c r="D17733" s="2"/>
    </row>
    <row r="17734" spans="1:4" x14ac:dyDescent="0.3">
      <c r="A17734" s="1"/>
      <c r="C17734" s="1"/>
      <c r="D17734" s="2"/>
    </row>
    <row r="17735" spans="1:4" x14ac:dyDescent="0.3">
      <c r="A17735" s="1"/>
      <c r="C17735" s="1"/>
      <c r="D17735" s="2"/>
    </row>
    <row r="17736" spans="1:4" x14ac:dyDescent="0.3">
      <c r="A17736" s="1"/>
      <c r="C17736" s="1"/>
      <c r="D17736" s="2"/>
    </row>
    <row r="17737" spans="1:4" x14ac:dyDescent="0.3">
      <c r="A17737" s="1"/>
      <c r="C17737" s="1"/>
      <c r="D17737" s="2"/>
    </row>
    <row r="17738" spans="1:4" x14ac:dyDescent="0.3">
      <c r="A17738" s="1"/>
      <c r="C17738" s="1"/>
      <c r="D17738" s="2"/>
    </row>
    <row r="17739" spans="1:4" x14ac:dyDescent="0.3">
      <c r="A17739" s="1"/>
      <c r="C17739" s="1"/>
      <c r="D17739" s="2"/>
    </row>
    <row r="17740" spans="1:4" x14ac:dyDescent="0.3">
      <c r="A17740" s="1"/>
      <c r="C17740" s="1"/>
      <c r="D17740" s="2"/>
    </row>
    <row r="17741" spans="1:4" x14ac:dyDescent="0.3">
      <c r="A17741" s="1"/>
      <c r="C17741" s="1"/>
      <c r="D17741" s="2"/>
    </row>
    <row r="17742" spans="1:4" x14ac:dyDescent="0.3">
      <c r="A17742" s="1"/>
      <c r="C17742" s="1"/>
      <c r="D17742" s="2"/>
    </row>
    <row r="17743" spans="1:4" x14ac:dyDescent="0.3">
      <c r="A17743" s="1"/>
      <c r="C17743" s="1"/>
      <c r="D17743" s="2"/>
    </row>
    <row r="17744" spans="1:4" x14ac:dyDescent="0.3">
      <c r="A17744" s="1"/>
      <c r="C17744" s="1"/>
      <c r="D17744" s="2"/>
    </row>
    <row r="17745" spans="1:4" x14ac:dyDescent="0.3">
      <c r="A17745" s="1"/>
      <c r="C17745" s="1"/>
      <c r="D17745" s="2"/>
    </row>
    <row r="17746" spans="1:4" x14ac:dyDescent="0.3">
      <c r="A17746" s="1"/>
      <c r="C17746" s="1"/>
      <c r="D17746" s="2"/>
    </row>
    <row r="17747" spans="1:4" x14ac:dyDescent="0.3">
      <c r="A17747" s="1"/>
      <c r="C17747" s="1"/>
      <c r="D17747" s="2"/>
    </row>
    <row r="17748" spans="1:4" x14ac:dyDescent="0.3">
      <c r="A17748" s="1"/>
      <c r="C17748" s="1"/>
      <c r="D17748" s="2"/>
    </row>
    <row r="17749" spans="1:4" x14ac:dyDescent="0.3">
      <c r="A17749" s="1"/>
      <c r="C17749" s="1"/>
      <c r="D17749" s="2"/>
    </row>
    <row r="17750" spans="1:4" x14ac:dyDescent="0.3">
      <c r="A17750" s="1"/>
      <c r="C17750" s="1"/>
      <c r="D17750" s="2"/>
    </row>
    <row r="17751" spans="1:4" x14ac:dyDescent="0.3">
      <c r="A17751" s="1"/>
      <c r="C17751" s="1"/>
      <c r="D17751" s="2"/>
    </row>
    <row r="17752" spans="1:4" x14ac:dyDescent="0.3">
      <c r="A17752" s="1"/>
      <c r="C17752" s="1"/>
      <c r="D17752" s="2"/>
    </row>
    <row r="17753" spans="1:4" x14ac:dyDescent="0.3">
      <c r="A17753" s="1"/>
      <c r="C17753" s="1"/>
      <c r="D17753" s="2"/>
    </row>
    <row r="17754" spans="1:4" x14ac:dyDescent="0.3">
      <c r="A17754" s="1"/>
      <c r="C17754" s="1"/>
      <c r="D17754" s="2"/>
    </row>
    <row r="17755" spans="1:4" x14ac:dyDescent="0.3">
      <c r="A17755" s="1"/>
      <c r="C17755" s="1"/>
      <c r="D17755" s="2"/>
    </row>
    <row r="17756" spans="1:4" x14ac:dyDescent="0.3">
      <c r="A17756" s="1"/>
      <c r="C17756" s="1"/>
      <c r="D17756" s="2"/>
    </row>
    <row r="17757" spans="1:4" x14ac:dyDescent="0.3">
      <c r="A17757" s="1"/>
      <c r="C17757" s="1"/>
      <c r="D17757" s="2"/>
    </row>
    <row r="17758" spans="1:4" x14ac:dyDescent="0.3">
      <c r="A17758" s="1"/>
      <c r="C17758" s="1"/>
      <c r="D17758" s="2"/>
    </row>
    <row r="17759" spans="1:4" x14ac:dyDescent="0.3">
      <c r="A17759" s="1"/>
      <c r="C17759" s="1"/>
      <c r="D17759" s="2"/>
    </row>
    <row r="17760" spans="1:4" x14ac:dyDescent="0.3">
      <c r="A17760" s="1"/>
      <c r="C17760" s="1"/>
      <c r="D17760" s="2"/>
    </row>
    <row r="17761" spans="1:4" x14ac:dyDescent="0.3">
      <c r="A17761" s="1"/>
      <c r="C17761" s="1"/>
      <c r="D17761" s="2"/>
    </row>
    <row r="17762" spans="1:4" x14ac:dyDescent="0.3">
      <c r="A17762" s="1"/>
      <c r="C17762" s="1"/>
      <c r="D17762" s="2"/>
    </row>
    <row r="17763" spans="1:4" x14ac:dyDescent="0.3">
      <c r="A17763" s="1"/>
      <c r="C17763" s="1"/>
      <c r="D17763" s="2"/>
    </row>
    <row r="17764" spans="1:4" x14ac:dyDescent="0.3">
      <c r="A17764" s="1"/>
      <c r="C17764" s="1"/>
      <c r="D17764" s="2"/>
    </row>
    <row r="17765" spans="1:4" x14ac:dyDescent="0.3">
      <c r="A17765" s="1"/>
      <c r="C17765" s="1"/>
      <c r="D17765" s="2"/>
    </row>
    <row r="17766" spans="1:4" x14ac:dyDescent="0.3">
      <c r="A17766" s="1"/>
      <c r="C17766" s="1"/>
      <c r="D17766" s="2"/>
    </row>
    <row r="17767" spans="1:4" x14ac:dyDescent="0.3">
      <c r="A17767" s="1"/>
      <c r="C17767" s="1"/>
      <c r="D17767" s="2"/>
    </row>
    <row r="17768" spans="1:4" x14ac:dyDescent="0.3">
      <c r="A17768" s="1"/>
      <c r="C17768" s="1"/>
      <c r="D17768" s="2"/>
    </row>
    <row r="17769" spans="1:4" x14ac:dyDescent="0.3">
      <c r="A17769" s="1"/>
      <c r="C17769" s="1"/>
      <c r="D17769" s="2"/>
    </row>
    <row r="17770" spans="1:4" x14ac:dyDescent="0.3">
      <c r="A17770" s="1"/>
      <c r="C17770" s="1"/>
      <c r="D17770" s="2"/>
    </row>
    <row r="17771" spans="1:4" x14ac:dyDescent="0.3">
      <c r="A17771" s="1"/>
      <c r="C17771" s="1"/>
      <c r="D17771" s="2"/>
    </row>
    <row r="17772" spans="1:4" x14ac:dyDescent="0.3">
      <c r="A17772" s="1"/>
      <c r="C17772" s="1"/>
      <c r="D17772" s="2"/>
    </row>
    <row r="17773" spans="1:4" x14ac:dyDescent="0.3">
      <c r="A17773" s="1"/>
      <c r="C17773" s="1"/>
      <c r="D17773" s="2"/>
    </row>
    <row r="17774" spans="1:4" x14ac:dyDescent="0.3">
      <c r="A17774" s="1"/>
      <c r="C17774" s="1"/>
      <c r="D17774" s="2"/>
    </row>
    <row r="17775" spans="1:4" x14ac:dyDescent="0.3">
      <c r="A17775" s="1"/>
      <c r="C17775" s="1"/>
      <c r="D17775" s="2"/>
    </row>
    <row r="17776" spans="1:4" x14ac:dyDescent="0.3">
      <c r="A17776" s="1"/>
      <c r="C17776" s="1"/>
      <c r="D17776" s="2"/>
    </row>
    <row r="17777" spans="1:4" x14ac:dyDescent="0.3">
      <c r="A17777" s="1"/>
      <c r="C17777" s="1"/>
      <c r="D17777" s="2"/>
    </row>
    <row r="17778" spans="1:4" x14ac:dyDescent="0.3">
      <c r="A17778" s="1"/>
      <c r="C17778" s="1"/>
      <c r="D17778" s="2"/>
    </row>
    <row r="17779" spans="1:4" x14ac:dyDescent="0.3">
      <c r="A17779" s="1"/>
      <c r="C17779" s="1"/>
      <c r="D17779" s="2"/>
    </row>
    <row r="17780" spans="1:4" x14ac:dyDescent="0.3">
      <c r="A17780" s="1"/>
      <c r="C17780" s="1"/>
      <c r="D17780" s="2"/>
    </row>
    <row r="17781" spans="1:4" x14ac:dyDescent="0.3">
      <c r="A17781" s="1"/>
      <c r="C17781" s="1"/>
      <c r="D17781" s="2"/>
    </row>
    <row r="17782" spans="1:4" x14ac:dyDescent="0.3">
      <c r="A17782" s="1"/>
      <c r="C17782" s="1"/>
      <c r="D17782" s="2"/>
    </row>
    <row r="17783" spans="1:4" x14ac:dyDescent="0.3">
      <c r="A17783" s="1"/>
      <c r="C17783" s="1"/>
      <c r="D17783" s="2"/>
    </row>
    <row r="17784" spans="1:4" x14ac:dyDescent="0.3">
      <c r="A17784" s="1"/>
      <c r="C17784" s="1"/>
      <c r="D17784" s="2"/>
    </row>
    <row r="17785" spans="1:4" x14ac:dyDescent="0.3">
      <c r="A17785" s="1"/>
      <c r="C17785" s="1"/>
      <c r="D17785" s="2"/>
    </row>
    <row r="17786" spans="1:4" x14ac:dyDescent="0.3">
      <c r="A17786" s="1"/>
      <c r="C17786" s="1"/>
      <c r="D17786" s="2"/>
    </row>
    <row r="17787" spans="1:4" x14ac:dyDescent="0.3">
      <c r="A17787" s="1"/>
      <c r="C17787" s="1"/>
      <c r="D17787" s="2"/>
    </row>
    <row r="17788" spans="1:4" x14ac:dyDescent="0.3">
      <c r="A17788" s="1"/>
      <c r="C17788" s="1"/>
      <c r="D17788" s="2"/>
    </row>
    <row r="17789" spans="1:4" x14ac:dyDescent="0.3">
      <c r="A17789" s="1"/>
      <c r="C17789" s="1"/>
      <c r="D17789" s="2"/>
    </row>
    <row r="17790" spans="1:4" x14ac:dyDescent="0.3">
      <c r="A17790" s="1"/>
      <c r="C17790" s="1"/>
      <c r="D17790" s="2"/>
    </row>
    <row r="17791" spans="1:4" x14ac:dyDescent="0.3">
      <c r="A17791" s="1"/>
      <c r="C17791" s="1"/>
      <c r="D17791" s="2"/>
    </row>
    <row r="17792" spans="1:4" x14ac:dyDescent="0.3">
      <c r="A17792" s="1"/>
      <c r="C17792" s="1"/>
      <c r="D17792" s="2"/>
    </row>
    <row r="17793" spans="1:4" x14ac:dyDescent="0.3">
      <c r="A17793" s="1"/>
      <c r="C17793" s="1"/>
      <c r="D17793" s="2"/>
    </row>
    <row r="17794" spans="1:4" x14ac:dyDescent="0.3">
      <c r="A17794" s="1"/>
      <c r="C17794" s="1"/>
      <c r="D17794" s="2"/>
    </row>
    <row r="17795" spans="1:4" x14ac:dyDescent="0.3">
      <c r="A17795" s="1"/>
      <c r="C17795" s="1"/>
      <c r="D17795" s="2"/>
    </row>
    <row r="17796" spans="1:4" x14ac:dyDescent="0.3">
      <c r="A17796" s="1"/>
      <c r="C17796" s="1"/>
      <c r="D17796" s="2"/>
    </row>
    <row r="17797" spans="1:4" x14ac:dyDescent="0.3">
      <c r="A17797" s="1"/>
      <c r="C17797" s="1"/>
      <c r="D17797" s="2"/>
    </row>
    <row r="17798" spans="1:4" x14ac:dyDescent="0.3">
      <c r="A17798" s="1"/>
      <c r="C17798" s="1"/>
      <c r="D17798" s="2"/>
    </row>
    <row r="17799" spans="1:4" x14ac:dyDescent="0.3">
      <c r="A17799" s="1"/>
      <c r="C17799" s="1"/>
      <c r="D17799" s="2"/>
    </row>
    <row r="17800" spans="1:4" x14ac:dyDescent="0.3">
      <c r="A17800" s="1"/>
      <c r="C17800" s="1"/>
      <c r="D17800" s="2"/>
    </row>
    <row r="17801" spans="1:4" x14ac:dyDescent="0.3">
      <c r="A17801" s="1"/>
      <c r="C17801" s="1"/>
      <c r="D17801" s="2"/>
    </row>
    <row r="17802" spans="1:4" x14ac:dyDescent="0.3">
      <c r="A17802" s="1"/>
      <c r="C17802" s="1"/>
      <c r="D17802" s="2"/>
    </row>
    <row r="17803" spans="1:4" x14ac:dyDescent="0.3">
      <c r="A17803" s="1"/>
      <c r="C17803" s="1"/>
      <c r="D17803" s="2"/>
    </row>
    <row r="17804" spans="1:4" x14ac:dyDescent="0.3">
      <c r="A17804" s="1"/>
      <c r="C17804" s="1"/>
      <c r="D17804" s="2"/>
    </row>
    <row r="17805" spans="1:4" x14ac:dyDescent="0.3">
      <c r="A17805" s="1"/>
      <c r="C17805" s="1"/>
      <c r="D17805" s="2"/>
    </row>
    <row r="17806" spans="1:4" x14ac:dyDescent="0.3">
      <c r="A17806" s="1"/>
      <c r="C17806" s="1"/>
      <c r="D17806" s="2"/>
    </row>
    <row r="17807" spans="1:4" x14ac:dyDescent="0.3">
      <c r="A17807" s="1"/>
      <c r="C17807" s="1"/>
      <c r="D17807" s="2"/>
    </row>
    <row r="17808" spans="1:4" x14ac:dyDescent="0.3">
      <c r="A17808" s="1"/>
      <c r="C17808" s="1"/>
      <c r="D17808" s="2"/>
    </row>
    <row r="17809" spans="1:4" x14ac:dyDescent="0.3">
      <c r="A17809" s="1"/>
      <c r="C17809" s="1"/>
      <c r="D17809" s="2"/>
    </row>
    <row r="17810" spans="1:4" x14ac:dyDescent="0.3">
      <c r="A17810" s="1"/>
      <c r="C17810" s="1"/>
      <c r="D17810" s="2"/>
    </row>
    <row r="17811" spans="1:4" x14ac:dyDescent="0.3">
      <c r="A17811" s="1"/>
      <c r="C17811" s="1"/>
      <c r="D17811" s="2"/>
    </row>
    <row r="17812" spans="1:4" x14ac:dyDescent="0.3">
      <c r="A17812" s="1"/>
      <c r="C17812" s="1"/>
      <c r="D17812" s="2"/>
    </row>
    <row r="17813" spans="1:4" x14ac:dyDescent="0.3">
      <c r="A17813" s="1"/>
      <c r="C17813" s="1"/>
      <c r="D17813" s="2"/>
    </row>
    <row r="17814" spans="1:4" x14ac:dyDescent="0.3">
      <c r="A17814" s="1"/>
      <c r="C17814" s="1"/>
      <c r="D17814" s="2"/>
    </row>
    <row r="17815" spans="1:4" x14ac:dyDescent="0.3">
      <c r="A17815" s="1"/>
      <c r="C17815" s="1"/>
      <c r="D17815" s="2"/>
    </row>
    <row r="17816" spans="1:4" x14ac:dyDescent="0.3">
      <c r="A17816" s="1"/>
      <c r="C17816" s="1"/>
      <c r="D17816" s="2"/>
    </row>
    <row r="17817" spans="1:4" x14ac:dyDescent="0.3">
      <c r="A17817" s="1"/>
      <c r="C17817" s="1"/>
      <c r="D17817" s="2"/>
    </row>
    <row r="17818" spans="1:4" x14ac:dyDescent="0.3">
      <c r="A17818" s="1"/>
      <c r="C17818" s="1"/>
      <c r="D17818" s="2"/>
    </row>
    <row r="17819" spans="1:4" x14ac:dyDescent="0.3">
      <c r="A17819" s="1"/>
      <c r="C17819" s="1"/>
      <c r="D17819" s="2"/>
    </row>
    <row r="17820" spans="1:4" x14ac:dyDescent="0.3">
      <c r="A17820" s="1"/>
      <c r="C17820" s="1"/>
      <c r="D17820" s="2"/>
    </row>
    <row r="17821" spans="1:4" x14ac:dyDescent="0.3">
      <c r="A17821" s="1"/>
      <c r="C17821" s="1"/>
      <c r="D17821" s="2"/>
    </row>
    <row r="17822" spans="1:4" x14ac:dyDescent="0.3">
      <c r="A17822" s="1"/>
      <c r="C17822" s="1"/>
      <c r="D17822" s="2"/>
    </row>
    <row r="17823" spans="1:4" x14ac:dyDescent="0.3">
      <c r="A17823" s="1"/>
      <c r="C17823" s="1"/>
      <c r="D17823" s="2"/>
    </row>
    <row r="17824" spans="1:4" x14ac:dyDescent="0.3">
      <c r="A17824" s="1"/>
      <c r="C17824" s="1"/>
      <c r="D17824" s="2"/>
    </row>
    <row r="17825" spans="1:4" x14ac:dyDescent="0.3">
      <c r="A17825" s="1"/>
      <c r="C17825" s="1"/>
      <c r="D17825" s="2"/>
    </row>
    <row r="17826" spans="1:4" x14ac:dyDescent="0.3">
      <c r="A17826" s="1"/>
      <c r="C17826" s="1"/>
      <c r="D17826" s="2"/>
    </row>
    <row r="17827" spans="1:4" x14ac:dyDescent="0.3">
      <c r="A17827" s="1"/>
      <c r="C17827" s="1"/>
      <c r="D17827" s="2"/>
    </row>
    <row r="17828" spans="1:4" x14ac:dyDescent="0.3">
      <c r="A17828" s="1"/>
      <c r="C17828" s="1"/>
      <c r="D17828" s="2"/>
    </row>
    <row r="17829" spans="1:4" x14ac:dyDescent="0.3">
      <c r="A17829" s="1"/>
      <c r="C17829" s="1"/>
      <c r="D17829" s="2"/>
    </row>
    <row r="17830" spans="1:4" x14ac:dyDescent="0.3">
      <c r="A17830" s="1"/>
      <c r="C17830" s="1"/>
      <c r="D17830" s="2"/>
    </row>
    <row r="17831" spans="1:4" x14ac:dyDescent="0.3">
      <c r="A17831" s="1"/>
      <c r="C17831" s="1"/>
      <c r="D17831" s="2"/>
    </row>
    <row r="17832" spans="1:4" x14ac:dyDescent="0.3">
      <c r="A17832" s="1"/>
      <c r="C17832" s="1"/>
      <c r="D17832" s="2"/>
    </row>
    <row r="17833" spans="1:4" x14ac:dyDescent="0.3">
      <c r="A17833" s="1"/>
      <c r="C17833" s="1"/>
      <c r="D17833" s="2"/>
    </row>
    <row r="17834" spans="1:4" x14ac:dyDescent="0.3">
      <c r="A17834" s="1"/>
      <c r="C17834" s="1"/>
      <c r="D17834" s="2"/>
    </row>
    <row r="17835" spans="1:4" x14ac:dyDescent="0.3">
      <c r="A17835" s="1"/>
      <c r="C17835" s="1"/>
      <c r="D17835" s="2"/>
    </row>
    <row r="17836" spans="1:4" x14ac:dyDescent="0.3">
      <c r="A17836" s="1"/>
      <c r="C17836" s="1"/>
      <c r="D17836" s="2"/>
    </row>
    <row r="17837" spans="1:4" x14ac:dyDescent="0.3">
      <c r="A17837" s="1"/>
      <c r="C17837" s="1"/>
      <c r="D17837" s="2"/>
    </row>
    <row r="17838" spans="1:4" x14ac:dyDescent="0.3">
      <c r="A17838" s="1"/>
      <c r="C17838" s="1"/>
      <c r="D17838" s="2"/>
    </row>
    <row r="17839" spans="1:4" x14ac:dyDescent="0.3">
      <c r="A17839" s="1"/>
      <c r="C17839" s="1"/>
      <c r="D17839" s="2"/>
    </row>
    <row r="17840" spans="1:4" x14ac:dyDescent="0.3">
      <c r="A17840" s="1"/>
      <c r="C17840" s="1"/>
      <c r="D17840" s="2"/>
    </row>
    <row r="17841" spans="1:4" x14ac:dyDescent="0.3">
      <c r="A17841" s="1"/>
      <c r="C17841" s="1"/>
      <c r="D17841" s="2"/>
    </row>
    <row r="17842" spans="1:4" x14ac:dyDescent="0.3">
      <c r="A17842" s="1"/>
      <c r="C17842" s="1"/>
      <c r="D17842" s="2"/>
    </row>
    <row r="17843" spans="1:4" x14ac:dyDescent="0.3">
      <c r="A17843" s="1"/>
      <c r="C17843" s="1"/>
      <c r="D17843" s="2"/>
    </row>
    <row r="17844" spans="1:4" x14ac:dyDescent="0.3">
      <c r="A17844" s="1"/>
      <c r="C17844" s="1"/>
      <c r="D17844" s="2"/>
    </row>
    <row r="17845" spans="1:4" x14ac:dyDescent="0.3">
      <c r="A17845" s="1"/>
      <c r="C17845" s="1"/>
      <c r="D17845" s="2"/>
    </row>
    <row r="17846" spans="1:4" x14ac:dyDescent="0.3">
      <c r="A17846" s="1"/>
      <c r="C17846" s="1"/>
      <c r="D17846" s="2"/>
    </row>
    <row r="17847" spans="1:4" x14ac:dyDescent="0.3">
      <c r="A17847" s="1"/>
      <c r="C17847" s="1"/>
      <c r="D17847" s="2"/>
    </row>
    <row r="17848" spans="1:4" x14ac:dyDescent="0.3">
      <c r="A17848" s="1"/>
      <c r="C17848" s="1"/>
      <c r="D17848" s="2"/>
    </row>
    <row r="17849" spans="1:4" x14ac:dyDescent="0.3">
      <c r="A17849" s="1"/>
      <c r="C17849" s="1"/>
      <c r="D17849" s="2"/>
    </row>
    <row r="17850" spans="1:4" x14ac:dyDescent="0.3">
      <c r="A17850" s="1"/>
      <c r="C17850" s="1"/>
      <c r="D17850" s="2"/>
    </row>
    <row r="17851" spans="1:4" x14ac:dyDescent="0.3">
      <c r="A17851" s="1"/>
      <c r="C17851" s="1"/>
      <c r="D17851" s="2"/>
    </row>
    <row r="17852" spans="1:4" x14ac:dyDescent="0.3">
      <c r="A17852" s="1"/>
      <c r="C17852" s="1"/>
      <c r="D17852" s="2"/>
    </row>
    <row r="17853" spans="1:4" x14ac:dyDescent="0.3">
      <c r="A17853" s="1"/>
      <c r="C17853" s="1"/>
      <c r="D17853" s="2"/>
    </row>
    <row r="17854" spans="1:4" x14ac:dyDescent="0.3">
      <c r="A17854" s="1"/>
      <c r="C17854" s="1"/>
      <c r="D17854" s="2"/>
    </row>
    <row r="17855" spans="1:4" x14ac:dyDescent="0.3">
      <c r="A17855" s="1"/>
      <c r="C17855" s="1"/>
      <c r="D17855" s="2"/>
    </row>
    <row r="17856" spans="1:4" x14ac:dyDescent="0.3">
      <c r="A17856" s="1"/>
      <c r="C17856" s="1"/>
      <c r="D17856" s="2"/>
    </row>
    <row r="17857" spans="1:4" x14ac:dyDescent="0.3">
      <c r="A17857" s="1"/>
      <c r="C17857" s="1"/>
      <c r="D17857" s="2"/>
    </row>
    <row r="17858" spans="1:4" x14ac:dyDescent="0.3">
      <c r="A17858" s="1"/>
      <c r="C17858" s="1"/>
      <c r="D17858" s="2"/>
    </row>
    <row r="17859" spans="1:4" x14ac:dyDescent="0.3">
      <c r="A17859" s="1"/>
      <c r="C17859" s="1"/>
      <c r="D17859" s="2"/>
    </row>
    <row r="17860" spans="1:4" x14ac:dyDescent="0.3">
      <c r="A17860" s="1"/>
      <c r="C17860" s="1"/>
      <c r="D17860" s="2"/>
    </row>
    <row r="17861" spans="1:4" x14ac:dyDescent="0.3">
      <c r="A17861" s="1"/>
      <c r="C17861" s="1"/>
      <c r="D17861" s="2"/>
    </row>
    <row r="17862" spans="1:4" x14ac:dyDescent="0.3">
      <c r="A17862" s="1"/>
      <c r="C17862" s="1"/>
      <c r="D17862" s="2"/>
    </row>
    <row r="17863" spans="1:4" x14ac:dyDescent="0.3">
      <c r="A17863" s="1"/>
      <c r="C17863" s="1"/>
      <c r="D17863" s="2"/>
    </row>
    <row r="17864" spans="1:4" x14ac:dyDescent="0.3">
      <c r="A17864" s="1"/>
      <c r="C17864" s="1"/>
      <c r="D17864" s="2"/>
    </row>
    <row r="17865" spans="1:4" x14ac:dyDescent="0.3">
      <c r="A17865" s="1"/>
      <c r="C17865" s="1"/>
      <c r="D17865" s="2"/>
    </row>
    <row r="17866" spans="1:4" x14ac:dyDescent="0.3">
      <c r="A17866" s="1"/>
      <c r="C17866" s="1"/>
      <c r="D17866" s="2"/>
    </row>
    <row r="17867" spans="1:4" x14ac:dyDescent="0.3">
      <c r="A17867" s="1"/>
      <c r="C17867" s="1"/>
      <c r="D17867" s="2"/>
    </row>
    <row r="17868" spans="1:4" x14ac:dyDescent="0.3">
      <c r="A17868" s="1"/>
      <c r="C17868" s="1"/>
      <c r="D17868" s="2"/>
    </row>
    <row r="17869" spans="1:4" x14ac:dyDescent="0.3">
      <c r="A17869" s="1"/>
      <c r="C17869" s="1"/>
      <c r="D17869" s="2"/>
    </row>
    <row r="17870" spans="1:4" x14ac:dyDescent="0.3">
      <c r="A17870" s="1"/>
      <c r="C17870" s="1"/>
      <c r="D17870" s="2"/>
    </row>
    <row r="17871" spans="1:4" x14ac:dyDescent="0.3">
      <c r="A17871" s="1"/>
      <c r="C17871" s="1"/>
      <c r="D17871" s="2"/>
    </row>
    <row r="17872" spans="1:4" x14ac:dyDescent="0.3">
      <c r="A17872" s="1"/>
      <c r="C17872" s="1"/>
      <c r="D17872" s="2"/>
    </row>
    <row r="17873" spans="1:4" x14ac:dyDescent="0.3">
      <c r="A17873" s="1"/>
      <c r="C17873" s="1"/>
      <c r="D17873" s="2"/>
    </row>
    <row r="17874" spans="1:4" x14ac:dyDescent="0.3">
      <c r="A17874" s="1"/>
      <c r="C17874" s="1"/>
      <c r="D17874" s="2"/>
    </row>
    <row r="17875" spans="1:4" x14ac:dyDescent="0.3">
      <c r="A17875" s="1"/>
      <c r="C17875" s="1"/>
      <c r="D17875" s="2"/>
    </row>
    <row r="17876" spans="1:4" x14ac:dyDescent="0.3">
      <c r="A17876" s="1"/>
      <c r="C17876" s="1"/>
      <c r="D17876" s="2"/>
    </row>
    <row r="17877" spans="1:4" x14ac:dyDescent="0.3">
      <c r="A17877" s="1"/>
      <c r="C17877" s="1"/>
      <c r="D17877" s="2"/>
    </row>
    <row r="17878" spans="1:4" x14ac:dyDescent="0.3">
      <c r="A17878" s="1"/>
      <c r="C17878" s="1"/>
      <c r="D17878" s="2"/>
    </row>
    <row r="17879" spans="1:4" x14ac:dyDescent="0.3">
      <c r="A17879" s="1"/>
      <c r="C17879" s="1"/>
      <c r="D17879" s="2"/>
    </row>
    <row r="17880" spans="1:4" x14ac:dyDescent="0.3">
      <c r="A17880" s="1"/>
      <c r="C17880" s="1"/>
      <c r="D17880" s="2"/>
    </row>
    <row r="17881" spans="1:4" x14ac:dyDescent="0.3">
      <c r="A17881" s="1"/>
      <c r="C17881" s="1"/>
      <c r="D17881" s="2"/>
    </row>
    <row r="17882" spans="1:4" x14ac:dyDescent="0.3">
      <c r="A17882" s="1"/>
      <c r="C17882" s="1"/>
      <c r="D17882" s="2"/>
    </row>
    <row r="17883" spans="1:4" x14ac:dyDescent="0.3">
      <c r="A17883" s="1"/>
      <c r="C17883" s="1"/>
      <c r="D17883" s="2"/>
    </row>
    <row r="17884" spans="1:4" x14ac:dyDescent="0.3">
      <c r="A17884" s="1"/>
      <c r="C17884" s="1"/>
      <c r="D17884" s="2"/>
    </row>
    <row r="17885" spans="1:4" x14ac:dyDescent="0.3">
      <c r="A17885" s="1"/>
      <c r="C17885" s="1"/>
      <c r="D17885" s="2"/>
    </row>
    <row r="17886" spans="1:4" x14ac:dyDescent="0.3">
      <c r="A17886" s="1"/>
      <c r="C17886" s="1"/>
      <c r="D17886" s="2"/>
    </row>
    <row r="17887" spans="1:4" x14ac:dyDescent="0.3">
      <c r="A17887" s="1"/>
      <c r="C17887" s="1"/>
      <c r="D17887" s="2"/>
    </row>
    <row r="17888" spans="1:4" x14ac:dyDescent="0.3">
      <c r="A17888" s="1"/>
      <c r="C17888" s="1"/>
      <c r="D17888" s="2"/>
    </row>
    <row r="17889" spans="1:4" x14ac:dyDescent="0.3">
      <c r="A17889" s="1"/>
      <c r="C17889" s="1"/>
      <c r="D17889" s="2"/>
    </row>
    <row r="17890" spans="1:4" x14ac:dyDescent="0.3">
      <c r="A17890" s="1"/>
      <c r="C17890" s="1"/>
      <c r="D17890" s="2"/>
    </row>
    <row r="17891" spans="1:4" x14ac:dyDescent="0.3">
      <c r="A17891" s="1"/>
      <c r="C17891" s="1"/>
      <c r="D17891" s="2"/>
    </row>
    <row r="17892" spans="1:4" x14ac:dyDescent="0.3">
      <c r="A17892" s="1"/>
      <c r="C17892" s="1"/>
      <c r="D17892" s="2"/>
    </row>
    <row r="17893" spans="1:4" x14ac:dyDescent="0.3">
      <c r="A17893" s="1"/>
      <c r="C17893" s="1"/>
      <c r="D17893" s="2"/>
    </row>
    <row r="17894" spans="1:4" x14ac:dyDescent="0.3">
      <c r="A17894" s="1"/>
      <c r="C17894" s="1"/>
      <c r="D17894" s="2"/>
    </row>
    <row r="17895" spans="1:4" x14ac:dyDescent="0.3">
      <c r="A17895" s="1"/>
      <c r="C17895" s="1"/>
      <c r="D17895" s="2"/>
    </row>
    <row r="17896" spans="1:4" x14ac:dyDescent="0.3">
      <c r="A17896" s="1"/>
      <c r="C17896" s="1"/>
      <c r="D17896" s="2"/>
    </row>
    <row r="17897" spans="1:4" x14ac:dyDescent="0.3">
      <c r="A17897" s="1"/>
      <c r="C17897" s="1"/>
      <c r="D17897" s="2"/>
    </row>
    <row r="17898" spans="1:4" x14ac:dyDescent="0.3">
      <c r="A17898" s="1"/>
      <c r="C17898" s="1"/>
      <c r="D17898" s="2"/>
    </row>
    <row r="17899" spans="1:4" x14ac:dyDescent="0.3">
      <c r="A17899" s="1"/>
      <c r="C17899" s="1"/>
      <c r="D17899" s="2"/>
    </row>
    <row r="17900" spans="1:4" x14ac:dyDescent="0.3">
      <c r="A17900" s="1"/>
      <c r="C17900" s="1"/>
      <c r="D17900" s="2"/>
    </row>
    <row r="17901" spans="1:4" x14ac:dyDescent="0.3">
      <c r="A17901" s="1"/>
      <c r="C17901" s="1"/>
      <c r="D17901" s="2"/>
    </row>
    <row r="17902" spans="1:4" x14ac:dyDescent="0.3">
      <c r="A17902" s="1"/>
      <c r="C17902" s="1"/>
      <c r="D17902" s="2"/>
    </row>
    <row r="17903" spans="1:4" x14ac:dyDescent="0.3">
      <c r="A17903" s="1"/>
      <c r="C17903" s="1"/>
      <c r="D17903" s="2"/>
    </row>
    <row r="17904" spans="1:4" x14ac:dyDescent="0.3">
      <c r="A17904" s="1"/>
      <c r="C17904" s="1"/>
      <c r="D17904" s="2"/>
    </row>
    <row r="17905" spans="1:4" x14ac:dyDescent="0.3">
      <c r="A17905" s="1"/>
      <c r="C17905" s="1"/>
      <c r="D17905" s="2"/>
    </row>
    <row r="17906" spans="1:4" x14ac:dyDescent="0.3">
      <c r="A17906" s="1"/>
      <c r="C17906" s="1"/>
      <c r="D17906" s="2"/>
    </row>
    <row r="17907" spans="1:4" x14ac:dyDescent="0.3">
      <c r="A17907" s="1"/>
      <c r="C17907" s="1"/>
      <c r="D17907" s="2"/>
    </row>
    <row r="17908" spans="1:4" x14ac:dyDescent="0.3">
      <c r="A17908" s="1"/>
      <c r="C17908" s="1"/>
      <c r="D17908" s="2"/>
    </row>
    <row r="17909" spans="1:4" x14ac:dyDescent="0.3">
      <c r="A17909" s="1"/>
      <c r="C17909" s="1"/>
      <c r="D17909" s="2"/>
    </row>
    <row r="17910" spans="1:4" x14ac:dyDescent="0.3">
      <c r="A17910" s="1"/>
      <c r="C17910" s="1"/>
      <c r="D17910" s="2"/>
    </row>
    <row r="17911" spans="1:4" x14ac:dyDescent="0.3">
      <c r="A17911" s="1"/>
      <c r="C17911" s="1"/>
      <c r="D17911" s="2"/>
    </row>
    <row r="17912" spans="1:4" x14ac:dyDescent="0.3">
      <c r="A17912" s="1"/>
      <c r="C17912" s="1"/>
      <c r="D17912" s="2"/>
    </row>
    <row r="17913" spans="1:4" x14ac:dyDescent="0.3">
      <c r="A17913" s="1"/>
      <c r="C17913" s="1"/>
      <c r="D17913" s="2"/>
    </row>
    <row r="17914" spans="1:4" x14ac:dyDescent="0.3">
      <c r="A17914" s="1"/>
      <c r="C17914" s="1"/>
      <c r="D17914" s="2"/>
    </row>
    <row r="17915" spans="1:4" x14ac:dyDescent="0.3">
      <c r="A17915" s="1"/>
      <c r="C17915" s="1"/>
      <c r="D17915" s="2"/>
    </row>
    <row r="17916" spans="1:4" x14ac:dyDescent="0.3">
      <c r="A17916" s="1"/>
      <c r="C17916" s="1"/>
      <c r="D17916" s="2"/>
    </row>
    <row r="17917" spans="1:4" x14ac:dyDescent="0.3">
      <c r="A17917" s="1"/>
      <c r="C17917" s="1"/>
      <c r="D17917" s="2"/>
    </row>
    <row r="17918" spans="1:4" x14ac:dyDescent="0.3">
      <c r="A17918" s="1"/>
      <c r="C17918" s="1"/>
      <c r="D17918" s="2"/>
    </row>
    <row r="17919" spans="1:4" x14ac:dyDescent="0.3">
      <c r="A17919" s="1"/>
      <c r="C17919" s="1"/>
      <c r="D17919" s="2"/>
    </row>
    <row r="17920" spans="1:4" x14ac:dyDescent="0.3">
      <c r="A17920" s="1"/>
      <c r="C17920" s="1"/>
      <c r="D17920" s="2"/>
    </row>
    <row r="17921" spans="1:4" x14ac:dyDescent="0.3">
      <c r="A17921" s="1"/>
      <c r="C17921" s="1"/>
      <c r="D17921" s="2"/>
    </row>
    <row r="17922" spans="1:4" x14ac:dyDescent="0.3">
      <c r="A17922" s="1"/>
      <c r="C17922" s="1"/>
      <c r="D17922" s="2"/>
    </row>
    <row r="17923" spans="1:4" x14ac:dyDescent="0.3">
      <c r="A17923" s="1"/>
      <c r="C17923" s="1"/>
      <c r="D17923" s="2"/>
    </row>
    <row r="17924" spans="1:4" x14ac:dyDescent="0.3">
      <c r="A17924" s="1"/>
      <c r="C17924" s="1"/>
      <c r="D17924" s="2"/>
    </row>
    <row r="17925" spans="1:4" x14ac:dyDescent="0.3">
      <c r="A17925" s="1"/>
      <c r="C17925" s="1"/>
      <c r="D17925" s="2"/>
    </row>
    <row r="17926" spans="1:4" x14ac:dyDescent="0.3">
      <c r="A17926" s="1"/>
      <c r="C17926" s="1"/>
      <c r="D17926" s="2"/>
    </row>
    <row r="17927" spans="1:4" x14ac:dyDescent="0.3">
      <c r="A17927" s="1"/>
      <c r="C17927" s="1"/>
      <c r="D17927" s="2"/>
    </row>
    <row r="17928" spans="1:4" x14ac:dyDescent="0.3">
      <c r="A17928" s="1"/>
      <c r="C17928" s="1"/>
      <c r="D17928" s="2"/>
    </row>
    <row r="17929" spans="1:4" x14ac:dyDescent="0.3">
      <c r="A17929" s="1"/>
      <c r="C17929" s="1"/>
      <c r="D17929" s="2"/>
    </row>
    <row r="17930" spans="1:4" x14ac:dyDescent="0.3">
      <c r="A17930" s="1"/>
      <c r="C17930" s="1"/>
      <c r="D17930" s="2"/>
    </row>
    <row r="17931" spans="1:4" x14ac:dyDescent="0.3">
      <c r="A17931" s="1"/>
      <c r="C17931" s="1"/>
      <c r="D17931" s="2"/>
    </row>
    <row r="17932" spans="1:4" x14ac:dyDescent="0.3">
      <c r="A17932" s="1"/>
      <c r="C17932" s="1"/>
      <c r="D17932" s="2"/>
    </row>
    <row r="17933" spans="1:4" x14ac:dyDescent="0.3">
      <c r="A17933" s="1"/>
      <c r="C17933" s="1"/>
      <c r="D17933" s="2"/>
    </row>
    <row r="17934" spans="1:4" x14ac:dyDescent="0.3">
      <c r="A17934" s="1"/>
      <c r="C17934" s="1"/>
      <c r="D17934" s="2"/>
    </row>
    <row r="17935" spans="1:4" x14ac:dyDescent="0.3">
      <c r="A17935" s="1"/>
      <c r="C17935" s="1"/>
      <c r="D17935" s="2"/>
    </row>
    <row r="17936" spans="1:4" x14ac:dyDescent="0.3">
      <c r="A17936" s="1"/>
      <c r="C17936" s="1"/>
      <c r="D17936" s="2"/>
    </row>
    <row r="17937" spans="1:4" x14ac:dyDescent="0.3">
      <c r="A17937" s="1"/>
      <c r="C17937" s="1"/>
      <c r="D17937" s="2"/>
    </row>
    <row r="17938" spans="1:4" x14ac:dyDescent="0.3">
      <c r="A17938" s="1"/>
      <c r="C17938" s="1"/>
      <c r="D17938" s="2"/>
    </row>
    <row r="17939" spans="1:4" x14ac:dyDescent="0.3">
      <c r="A17939" s="1"/>
      <c r="C17939" s="1"/>
      <c r="D17939" s="2"/>
    </row>
    <row r="17940" spans="1:4" x14ac:dyDescent="0.3">
      <c r="A17940" s="1"/>
      <c r="C17940" s="1"/>
      <c r="D17940" s="2"/>
    </row>
    <row r="17941" spans="1:4" x14ac:dyDescent="0.3">
      <c r="A17941" s="1"/>
      <c r="C17941" s="1"/>
      <c r="D17941" s="2"/>
    </row>
    <row r="17942" spans="1:4" x14ac:dyDescent="0.3">
      <c r="A17942" s="1"/>
      <c r="C17942" s="1"/>
      <c r="D17942" s="2"/>
    </row>
    <row r="17943" spans="1:4" x14ac:dyDescent="0.3">
      <c r="A17943" s="1"/>
      <c r="C17943" s="1"/>
      <c r="D17943" s="2"/>
    </row>
    <row r="17944" spans="1:4" x14ac:dyDescent="0.3">
      <c r="A17944" s="1"/>
      <c r="C17944" s="1"/>
      <c r="D17944" s="2"/>
    </row>
    <row r="17945" spans="1:4" x14ac:dyDescent="0.3">
      <c r="A17945" s="1"/>
      <c r="C17945" s="1"/>
      <c r="D17945" s="2"/>
    </row>
    <row r="17946" spans="1:4" x14ac:dyDescent="0.3">
      <c r="A17946" s="1"/>
      <c r="C17946" s="1"/>
      <c r="D17946" s="2"/>
    </row>
    <row r="17947" spans="1:4" x14ac:dyDescent="0.3">
      <c r="A17947" s="1"/>
      <c r="C17947" s="1"/>
      <c r="D17947" s="2"/>
    </row>
    <row r="17948" spans="1:4" x14ac:dyDescent="0.3">
      <c r="A17948" s="1"/>
      <c r="C17948" s="1"/>
      <c r="D17948" s="2"/>
    </row>
    <row r="17949" spans="1:4" x14ac:dyDescent="0.3">
      <c r="A17949" s="1"/>
      <c r="C17949" s="1"/>
      <c r="D17949" s="2"/>
    </row>
    <row r="17950" spans="1:4" x14ac:dyDescent="0.3">
      <c r="A17950" s="1"/>
      <c r="C17950" s="1"/>
      <c r="D17950" s="2"/>
    </row>
    <row r="17951" spans="1:4" x14ac:dyDescent="0.3">
      <c r="A17951" s="1"/>
      <c r="C17951" s="1"/>
      <c r="D17951" s="2"/>
    </row>
    <row r="17952" spans="1:4" x14ac:dyDescent="0.3">
      <c r="A17952" s="1"/>
      <c r="C17952" s="1"/>
      <c r="D17952" s="2"/>
    </row>
    <row r="17953" spans="1:4" x14ac:dyDescent="0.3">
      <c r="A17953" s="1"/>
      <c r="C17953" s="1"/>
      <c r="D17953" s="2"/>
    </row>
    <row r="17954" spans="1:4" x14ac:dyDescent="0.3">
      <c r="A17954" s="1"/>
      <c r="C17954" s="1"/>
      <c r="D17954" s="2"/>
    </row>
    <row r="17955" spans="1:4" x14ac:dyDescent="0.3">
      <c r="A17955" s="1"/>
      <c r="C17955" s="1"/>
      <c r="D17955" s="2"/>
    </row>
    <row r="17956" spans="1:4" x14ac:dyDescent="0.3">
      <c r="A17956" s="1"/>
      <c r="C17956" s="1"/>
      <c r="D17956" s="2"/>
    </row>
    <row r="17957" spans="1:4" x14ac:dyDescent="0.3">
      <c r="A17957" s="1"/>
      <c r="C17957" s="1"/>
      <c r="D17957" s="2"/>
    </row>
    <row r="17958" spans="1:4" x14ac:dyDescent="0.3">
      <c r="A17958" s="1"/>
      <c r="C17958" s="1"/>
      <c r="D17958" s="2"/>
    </row>
    <row r="17959" spans="1:4" x14ac:dyDescent="0.3">
      <c r="A17959" s="1"/>
      <c r="C17959" s="1"/>
      <c r="D17959" s="2"/>
    </row>
    <row r="17960" spans="1:4" x14ac:dyDescent="0.3">
      <c r="A17960" s="1"/>
      <c r="C17960" s="1"/>
      <c r="D17960" s="2"/>
    </row>
    <row r="17961" spans="1:4" x14ac:dyDescent="0.3">
      <c r="A17961" s="1"/>
      <c r="C17961" s="1"/>
      <c r="D17961" s="2"/>
    </row>
    <row r="17962" spans="1:4" x14ac:dyDescent="0.3">
      <c r="A17962" s="1"/>
      <c r="C17962" s="1"/>
      <c r="D17962" s="2"/>
    </row>
    <row r="17963" spans="1:4" x14ac:dyDescent="0.3">
      <c r="A17963" s="1"/>
      <c r="C17963" s="1"/>
      <c r="D17963" s="2"/>
    </row>
    <row r="17964" spans="1:4" x14ac:dyDescent="0.3">
      <c r="A17964" s="1"/>
      <c r="C17964" s="1"/>
      <c r="D17964" s="2"/>
    </row>
    <row r="17965" spans="1:4" x14ac:dyDescent="0.3">
      <c r="A17965" s="1"/>
      <c r="C17965" s="1"/>
      <c r="D17965" s="2"/>
    </row>
    <row r="17966" spans="1:4" x14ac:dyDescent="0.3">
      <c r="A17966" s="1"/>
      <c r="C17966" s="1"/>
      <c r="D17966" s="2"/>
    </row>
    <row r="17967" spans="1:4" x14ac:dyDescent="0.3">
      <c r="A17967" s="1"/>
      <c r="C17967" s="1"/>
      <c r="D17967" s="2"/>
    </row>
    <row r="17968" spans="1:4" x14ac:dyDescent="0.3">
      <c r="A17968" s="1"/>
      <c r="C17968" s="1"/>
      <c r="D17968" s="2"/>
    </row>
    <row r="17969" spans="1:4" x14ac:dyDescent="0.3">
      <c r="A17969" s="1"/>
      <c r="C17969" s="1"/>
      <c r="D17969" s="2"/>
    </row>
    <row r="17970" spans="1:4" x14ac:dyDescent="0.3">
      <c r="A17970" s="1"/>
      <c r="C17970" s="1"/>
      <c r="D17970" s="2"/>
    </row>
    <row r="17971" spans="1:4" x14ac:dyDescent="0.3">
      <c r="A17971" s="1"/>
      <c r="C17971" s="1"/>
      <c r="D17971" s="2"/>
    </row>
    <row r="17972" spans="1:4" x14ac:dyDescent="0.3">
      <c r="A17972" s="1"/>
      <c r="C17972" s="1"/>
      <c r="D17972" s="2"/>
    </row>
    <row r="17973" spans="1:4" x14ac:dyDescent="0.3">
      <c r="A17973" s="1"/>
      <c r="C17973" s="1"/>
      <c r="D17973" s="2"/>
    </row>
    <row r="17974" spans="1:4" x14ac:dyDescent="0.3">
      <c r="A17974" s="1"/>
      <c r="C17974" s="1"/>
      <c r="D17974" s="2"/>
    </row>
    <row r="17975" spans="1:4" x14ac:dyDescent="0.3">
      <c r="A17975" s="1"/>
      <c r="C17975" s="1"/>
      <c r="D17975" s="2"/>
    </row>
    <row r="17976" spans="1:4" x14ac:dyDescent="0.3">
      <c r="A17976" s="1"/>
      <c r="C17976" s="1"/>
      <c r="D17976" s="2"/>
    </row>
    <row r="17977" spans="1:4" x14ac:dyDescent="0.3">
      <c r="A17977" s="1"/>
      <c r="C17977" s="1"/>
      <c r="D17977" s="2"/>
    </row>
    <row r="17978" spans="1:4" x14ac:dyDescent="0.3">
      <c r="A17978" s="1"/>
      <c r="C17978" s="1"/>
      <c r="D17978" s="2"/>
    </row>
    <row r="17979" spans="1:4" x14ac:dyDescent="0.3">
      <c r="A17979" s="1"/>
      <c r="C17979" s="1"/>
      <c r="D17979" s="2"/>
    </row>
    <row r="17980" spans="1:4" x14ac:dyDescent="0.3">
      <c r="A17980" s="1"/>
      <c r="C17980" s="1"/>
      <c r="D17980" s="2"/>
    </row>
    <row r="17981" spans="1:4" x14ac:dyDescent="0.3">
      <c r="A17981" s="1"/>
      <c r="C17981" s="1"/>
      <c r="D17981" s="2"/>
    </row>
    <row r="17982" spans="1:4" x14ac:dyDescent="0.3">
      <c r="A17982" s="1"/>
      <c r="C17982" s="1"/>
      <c r="D17982" s="2"/>
    </row>
    <row r="17983" spans="1:4" x14ac:dyDescent="0.3">
      <c r="A17983" s="1"/>
      <c r="C17983" s="1"/>
      <c r="D17983" s="2"/>
    </row>
    <row r="17984" spans="1:4" x14ac:dyDescent="0.3">
      <c r="A17984" s="1"/>
      <c r="C17984" s="1"/>
      <c r="D17984" s="2"/>
    </row>
    <row r="17985" spans="1:4" x14ac:dyDescent="0.3">
      <c r="A17985" s="1"/>
      <c r="C17985" s="1"/>
      <c r="D17985" s="2"/>
    </row>
    <row r="17986" spans="1:4" x14ac:dyDescent="0.3">
      <c r="A17986" s="1"/>
      <c r="C17986" s="1"/>
      <c r="D17986" s="2"/>
    </row>
    <row r="17987" spans="1:4" x14ac:dyDescent="0.3">
      <c r="A17987" s="1"/>
      <c r="C17987" s="1"/>
      <c r="D17987" s="2"/>
    </row>
    <row r="17988" spans="1:4" x14ac:dyDescent="0.3">
      <c r="A17988" s="1"/>
      <c r="C17988" s="1"/>
      <c r="D17988" s="2"/>
    </row>
    <row r="17989" spans="1:4" x14ac:dyDescent="0.3">
      <c r="A17989" s="1"/>
      <c r="C17989" s="1"/>
      <c r="D17989" s="2"/>
    </row>
    <row r="17990" spans="1:4" x14ac:dyDescent="0.3">
      <c r="A17990" s="1"/>
      <c r="C17990" s="1"/>
      <c r="D17990" s="2"/>
    </row>
    <row r="17991" spans="1:4" x14ac:dyDescent="0.3">
      <c r="A17991" s="1"/>
      <c r="C17991" s="1"/>
      <c r="D17991" s="2"/>
    </row>
    <row r="17992" spans="1:4" x14ac:dyDescent="0.3">
      <c r="A17992" s="1"/>
      <c r="C17992" s="1"/>
      <c r="D17992" s="2"/>
    </row>
    <row r="17993" spans="1:4" x14ac:dyDescent="0.3">
      <c r="A17993" s="1"/>
      <c r="C17993" s="1"/>
      <c r="D17993" s="2"/>
    </row>
    <row r="17994" spans="1:4" x14ac:dyDescent="0.3">
      <c r="A17994" s="1"/>
      <c r="C17994" s="1"/>
      <c r="D17994" s="2"/>
    </row>
    <row r="17995" spans="1:4" x14ac:dyDescent="0.3">
      <c r="A17995" s="1"/>
      <c r="C17995" s="1"/>
      <c r="D17995" s="2"/>
    </row>
    <row r="17996" spans="1:4" x14ac:dyDescent="0.3">
      <c r="A17996" s="1"/>
      <c r="C17996" s="1"/>
      <c r="D17996" s="2"/>
    </row>
    <row r="17997" spans="1:4" x14ac:dyDescent="0.3">
      <c r="A17997" s="1"/>
      <c r="C17997" s="1"/>
      <c r="D17997" s="2"/>
    </row>
    <row r="17998" spans="1:4" x14ac:dyDescent="0.3">
      <c r="A17998" s="1"/>
      <c r="C17998" s="1"/>
      <c r="D17998" s="2"/>
    </row>
    <row r="17999" spans="1:4" x14ac:dyDescent="0.3">
      <c r="A17999" s="1"/>
      <c r="C17999" s="1"/>
      <c r="D17999" s="2"/>
    </row>
    <row r="18000" spans="1:4" x14ac:dyDescent="0.3">
      <c r="A18000" s="1"/>
      <c r="C18000" s="1"/>
      <c r="D18000" s="2"/>
    </row>
    <row r="18001" spans="1:4" x14ac:dyDescent="0.3">
      <c r="A18001" s="1"/>
      <c r="C18001" s="1"/>
      <c r="D18001" s="2"/>
    </row>
    <row r="18002" spans="1:4" x14ac:dyDescent="0.3">
      <c r="A18002" s="1"/>
      <c r="C18002" s="1"/>
      <c r="D18002" s="2"/>
    </row>
    <row r="18003" spans="1:4" x14ac:dyDescent="0.3">
      <c r="A18003" s="1"/>
      <c r="C18003" s="1"/>
      <c r="D18003" s="2"/>
    </row>
    <row r="18004" spans="1:4" x14ac:dyDescent="0.3">
      <c r="A18004" s="1"/>
      <c r="C18004" s="1"/>
      <c r="D18004" s="2"/>
    </row>
    <row r="18005" spans="1:4" x14ac:dyDescent="0.3">
      <c r="A18005" s="1"/>
      <c r="C18005" s="1"/>
      <c r="D18005" s="2"/>
    </row>
    <row r="18006" spans="1:4" x14ac:dyDescent="0.3">
      <c r="A18006" s="1"/>
      <c r="C18006" s="1"/>
      <c r="D18006" s="2"/>
    </row>
    <row r="18007" spans="1:4" x14ac:dyDescent="0.3">
      <c r="A18007" s="1"/>
      <c r="C18007" s="1"/>
      <c r="D18007" s="2"/>
    </row>
    <row r="18008" spans="1:4" x14ac:dyDescent="0.3">
      <c r="A18008" s="1"/>
      <c r="C18008" s="1"/>
      <c r="D18008" s="2"/>
    </row>
    <row r="18009" spans="1:4" x14ac:dyDescent="0.3">
      <c r="A18009" s="1"/>
      <c r="C18009" s="1"/>
      <c r="D18009" s="2"/>
    </row>
    <row r="18010" spans="1:4" x14ac:dyDescent="0.3">
      <c r="A18010" s="1"/>
      <c r="C18010" s="1"/>
      <c r="D18010" s="2"/>
    </row>
    <row r="18011" spans="1:4" x14ac:dyDescent="0.3">
      <c r="A18011" s="1"/>
      <c r="C18011" s="1"/>
      <c r="D18011" s="2"/>
    </row>
    <row r="18012" spans="1:4" x14ac:dyDescent="0.3">
      <c r="A18012" s="1"/>
      <c r="C18012" s="1"/>
      <c r="D18012" s="2"/>
    </row>
    <row r="18013" spans="1:4" x14ac:dyDescent="0.3">
      <c r="A18013" s="1"/>
      <c r="C18013" s="1"/>
      <c r="D18013" s="2"/>
    </row>
    <row r="18014" spans="1:4" x14ac:dyDescent="0.3">
      <c r="A18014" s="1"/>
      <c r="C18014" s="1"/>
      <c r="D18014" s="2"/>
    </row>
    <row r="18015" spans="1:4" x14ac:dyDescent="0.3">
      <c r="A18015" s="1"/>
      <c r="C18015" s="1"/>
      <c r="D18015" s="2"/>
    </row>
    <row r="18016" spans="1:4" x14ac:dyDescent="0.3">
      <c r="A18016" s="1"/>
      <c r="C18016" s="1"/>
      <c r="D18016" s="2"/>
    </row>
    <row r="18017" spans="1:4" x14ac:dyDescent="0.3">
      <c r="A18017" s="1"/>
      <c r="C18017" s="1"/>
      <c r="D18017" s="2"/>
    </row>
    <row r="18018" spans="1:4" x14ac:dyDescent="0.3">
      <c r="A18018" s="1"/>
      <c r="C18018" s="1"/>
      <c r="D18018" s="2"/>
    </row>
    <row r="18019" spans="1:4" x14ac:dyDescent="0.3">
      <c r="A18019" s="1"/>
      <c r="C18019" s="1"/>
      <c r="D18019" s="2"/>
    </row>
    <row r="18020" spans="1:4" x14ac:dyDescent="0.3">
      <c r="A18020" s="1"/>
      <c r="C18020" s="1"/>
      <c r="D18020" s="2"/>
    </row>
    <row r="18021" spans="1:4" x14ac:dyDescent="0.3">
      <c r="A18021" s="1"/>
      <c r="C18021" s="1"/>
      <c r="D18021" s="2"/>
    </row>
    <row r="18022" spans="1:4" x14ac:dyDescent="0.3">
      <c r="A18022" s="1"/>
      <c r="C18022" s="1"/>
      <c r="D18022" s="2"/>
    </row>
    <row r="18023" spans="1:4" x14ac:dyDescent="0.3">
      <c r="A18023" s="1"/>
      <c r="C18023" s="1"/>
      <c r="D18023" s="2"/>
    </row>
    <row r="18024" spans="1:4" x14ac:dyDescent="0.3">
      <c r="A18024" s="1"/>
      <c r="C18024" s="1"/>
      <c r="D18024" s="2"/>
    </row>
    <row r="18025" spans="1:4" x14ac:dyDescent="0.3">
      <c r="A18025" s="1"/>
      <c r="C18025" s="1"/>
      <c r="D18025" s="2"/>
    </row>
    <row r="18026" spans="1:4" x14ac:dyDescent="0.3">
      <c r="A18026" s="1"/>
      <c r="C18026" s="1"/>
      <c r="D18026" s="2"/>
    </row>
    <row r="18027" spans="1:4" x14ac:dyDescent="0.3">
      <c r="A18027" s="1"/>
      <c r="C18027" s="1"/>
      <c r="D18027" s="2"/>
    </row>
    <row r="18028" spans="1:4" x14ac:dyDescent="0.3">
      <c r="A18028" s="1"/>
      <c r="C18028" s="1"/>
      <c r="D18028" s="2"/>
    </row>
    <row r="18029" spans="1:4" x14ac:dyDescent="0.3">
      <c r="A18029" s="1"/>
      <c r="C18029" s="1"/>
      <c r="D18029" s="2"/>
    </row>
    <row r="18030" spans="1:4" x14ac:dyDescent="0.3">
      <c r="A18030" s="1"/>
      <c r="C18030" s="1"/>
      <c r="D18030" s="2"/>
    </row>
    <row r="18031" spans="1:4" x14ac:dyDescent="0.3">
      <c r="A18031" s="1"/>
      <c r="C18031" s="1"/>
      <c r="D18031" s="2"/>
    </row>
    <row r="18032" spans="1:4" x14ac:dyDescent="0.3">
      <c r="A18032" s="1"/>
      <c r="C18032" s="1"/>
      <c r="D18032" s="2"/>
    </row>
    <row r="18033" spans="1:4" x14ac:dyDescent="0.3">
      <c r="A18033" s="1"/>
      <c r="C18033" s="1"/>
      <c r="D18033" s="2"/>
    </row>
    <row r="18034" spans="1:4" x14ac:dyDescent="0.3">
      <c r="A18034" s="1"/>
      <c r="C18034" s="1"/>
      <c r="D18034" s="2"/>
    </row>
    <row r="18035" spans="1:4" x14ac:dyDescent="0.3">
      <c r="A18035" s="1"/>
      <c r="C18035" s="1"/>
      <c r="D18035" s="2"/>
    </row>
    <row r="18036" spans="1:4" x14ac:dyDescent="0.3">
      <c r="A18036" s="1"/>
      <c r="C18036" s="1"/>
      <c r="D18036" s="2"/>
    </row>
    <row r="18037" spans="1:4" x14ac:dyDescent="0.3">
      <c r="A18037" s="1"/>
      <c r="C18037" s="1"/>
      <c r="D18037" s="2"/>
    </row>
    <row r="18038" spans="1:4" x14ac:dyDescent="0.3">
      <c r="A18038" s="1"/>
      <c r="C18038" s="1"/>
      <c r="D18038" s="2"/>
    </row>
    <row r="18039" spans="1:4" x14ac:dyDescent="0.3">
      <c r="A18039" s="1"/>
      <c r="C18039" s="1"/>
      <c r="D18039" s="2"/>
    </row>
    <row r="18040" spans="1:4" x14ac:dyDescent="0.3">
      <c r="A18040" s="1"/>
      <c r="C18040" s="1"/>
      <c r="D18040" s="2"/>
    </row>
    <row r="18041" spans="1:4" x14ac:dyDescent="0.3">
      <c r="A18041" s="1"/>
      <c r="C18041" s="1"/>
      <c r="D18041" s="2"/>
    </row>
    <row r="18042" spans="1:4" x14ac:dyDescent="0.3">
      <c r="A18042" s="1"/>
      <c r="C18042" s="1"/>
      <c r="D18042" s="2"/>
    </row>
    <row r="18043" spans="1:4" x14ac:dyDescent="0.3">
      <c r="A18043" s="1"/>
      <c r="C18043" s="1"/>
      <c r="D18043" s="2"/>
    </row>
    <row r="18044" spans="1:4" x14ac:dyDescent="0.3">
      <c r="A18044" s="1"/>
      <c r="C18044" s="1"/>
      <c r="D18044" s="2"/>
    </row>
    <row r="18045" spans="1:4" x14ac:dyDescent="0.3">
      <c r="A18045" s="1"/>
      <c r="C18045" s="1"/>
      <c r="D18045" s="2"/>
    </row>
    <row r="18046" spans="1:4" x14ac:dyDescent="0.3">
      <c r="A18046" s="1"/>
      <c r="C18046" s="1"/>
      <c r="D18046" s="2"/>
    </row>
    <row r="18047" spans="1:4" x14ac:dyDescent="0.3">
      <c r="A18047" s="1"/>
      <c r="C18047" s="1"/>
      <c r="D18047" s="2"/>
    </row>
    <row r="18048" spans="1:4" x14ac:dyDescent="0.3">
      <c r="A18048" s="1"/>
      <c r="C18048" s="1"/>
      <c r="D18048" s="2"/>
    </row>
    <row r="18049" spans="1:4" x14ac:dyDescent="0.3">
      <c r="A18049" s="1"/>
      <c r="C18049" s="1"/>
      <c r="D18049" s="2"/>
    </row>
    <row r="18050" spans="1:4" x14ac:dyDescent="0.3">
      <c r="A18050" s="1"/>
      <c r="C18050" s="1"/>
      <c r="D18050" s="2"/>
    </row>
    <row r="18051" spans="1:4" x14ac:dyDescent="0.3">
      <c r="A18051" s="1"/>
      <c r="C18051" s="1"/>
      <c r="D18051" s="2"/>
    </row>
    <row r="18052" spans="1:4" x14ac:dyDescent="0.3">
      <c r="A18052" s="1"/>
      <c r="C18052" s="1"/>
      <c r="D18052" s="2"/>
    </row>
    <row r="18053" spans="1:4" x14ac:dyDescent="0.3">
      <c r="A18053" s="1"/>
      <c r="C18053" s="1"/>
      <c r="D18053" s="2"/>
    </row>
    <row r="18054" spans="1:4" x14ac:dyDescent="0.3">
      <c r="A18054" s="1"/>
      <c r="C18054" s="1"/>
      <c r="D18054" s="2"/>
    </row>
    <row r="18055" spans="1:4" x14ac:dyDescent="0.3">
      <c r="A18055" s="1"/>
      <c r="C18055" s="1"/>
      <c r="D18055" s="2"/>
    </row>
    <row r="18056" spans="1:4" x14ac:dyDescent="0.3">
      <c r="A18056" s="1"/>
      <c r="C18056" s="1"/>
      <c r="D18056" s="2"/>
    </row>
    <row r="18057" spans="1:4" x14ac:dyDescent="0.3">
      <c r="A18057" s="1"/>
      <c r="C18057" s="1"/>
      <c r="D18057" s="2"/>
    </row>
    <row r="18058" spans="1:4" x14ac:dyDescent="0.3">
      <c r="A18058" s="1"/>
      <c r="C18058" s="1"/>
      <c r="D18058" s="2"/>
    </row>
    <row r="18059" spans="1:4" x14ac:dyDescent="0.3">
      <c r="A18059" s="1"/>
      <c r="C18059" s="1"/>
      <c r="D18059" s="2"/>
    </row>
    <row r="18060" spans="1:4" x14ac:dyDescent="0.3">
      <c r="A18060" s="1"/>
      <c r="C18060" s="1"/>
      <c r="D18060" s="2"/>
    </row>
    <row r="18061" spans="1:4" x14ac:dyDescent="0.3">
      <c r="A18061" s="1"/>
      <c r="C18061" s="1"/>
      <c r="D18061" s="2"/>
    </row>
    <row r="18062" spans="1:4" x14ac:dyDescent="0.3">
      <c r="A18062" s="1"/>
      <c r="C18062" s="1"/>
      <c r="D18062" s="2"/>
    </row>
    <row r="18063" spans="1:4" x14ac:dyDescent="0.3">
      <c r="A18063" s="1"/>
      <c r="C18063" s="1"/>
      <c r="D18063" s="2"/>
    </row>
    <row r="18064" spans="1:4" x14ac:dyDescent="0.3">
      <c r="A18064" s="1"/>
      <c r="C18064" s="1"/>
      <c r="D18064" s="2"/>
    </row>
    <row r="18065" spans="1:4" x14ac:dyDescent="0.3">
      <c r="A18065" s="1"/>
      <c r="C18065" s="1"/>
      <c r="D18065" s="2"/>
    </row>
    <row r="18066" spans="1:4" x14ac:dyDescent="0.3">
      <c r="A18066" s="1"/>
      <c r="C18066" s="1"/>
      <c r="D18066" s="2"/>
    </row>
    <row r="18067" spans="1:4" x14ac:dyDescent="0.3">
      <c r="A18067" s="1"/>
      <c r="C18067" s="1"/>
      <c r="D18067" s="2"/>
    </row>
    <row r="18068" spans="1:4" x14ac:dyDescent="0.3">
      <c r="A18068" s="1"/>
      <c r="C18068" s="1"/>
      <c r="D18068" s="2"/>
    </row>
    <row r="18069" spans="1:4" x14ac:dyDescent="0.3">
      <c r="A18069" s="1"/>
      <c r="C18069" s="1"/>
      <c r="D18069" s="2"/>
    </row>
    <row r="18070" spans="1:4" x14ac:dyDescent="0.3">
      <c r="A18070" s="1"/>
      <c r="C18070" s="1"/>
      <c r="D18070" s="2"/>
    </row>
    <row r="18071" spans="1:4" x14ac:dyDescent="0.3">
      <c r="A18071" s="1"/>
      <c r="C18071" s="1"/>
      <c r="D18071" s="2"/>
    </row>
    <row r="18072" spans="1:4" x14ac:dyDescent="0.3">
      <c r="A18072" s="1"/>
      <c r="C18072" s="1"/>
      <c r="D18072" s="2"/>
    </row>
    <row r="18073" spans="1:4" x14ac:dyDescent="0.3">
      <c r="A18073" s="1"/>
      <c r="C18073" s="1"/>
      <c r="D18073" s="2"/>
    </row>
    <row r="18074" spans="1:4" x14ac:dyDescent="0.3">
      <c r="A18074" s="1"/>
      <c r="C18074" s="1"/>
      <c r="D18074" s="2"/>
    </row>
    <row r="18075" spans="1:4" x14ac:dyDescent="0.3">
      <c r="A18075" s="1"/>
      <c r="C18075" s="1"/>
      <c r="D18075" s="2"/>
    </row>
    <row r="18076" spans="1:4" x14ac:dyDescent="0.3">
      <c r="A18076" s="1"/>
      <c r="C18076" s="1"/>
      <c r="D18076" s="2"/>
    </row>
    <row r="18077" spans="1:4" x14ac:dyDescent="0.3">
      <c r="A18077" s="1"/>
      <c r="C18077" s="1"/>
      <c r="D18077" s="2"/>
    </row>
    <row r="18078" spans="1:4" x14ac:dyDescent="0.3">
      <c r="A18078" s="1"/>
      <c r="C18078" s="1"/>
      <c r="D18078" s="2"/>
    </row>
    <row r="18079" spans="1:4" x14ac:dyDescent="0.3">
      <c r="A18079" s="1"/>
      <c r="C18079" s="1"/>
      <c r="D18079" s="2"/>
    </row>
    <row r="18080" spans="1:4" x14ac:dyDescent="0.3">
      <c r="A18080" s="1"/>
      <c r="C18080" s="1"/>
      <c r="D18080" s="2"/>
    </row>
    <row r="18081" spans="1:4" x14ac:dyDescent="0.3">
      <c r="A18081" s="1"/>
      <c r="C18081" s="1"/>
      <c r="D18081" s="2"/>
    </row>
    <row r="18082" spans="1:4" x14ac:dyDescent="0.3">
      <c r="A18082" s="1"/>
      <c r="C18082" s="1"/>
      <c r="D18082" s="2"/>
    </row>
    <row r="18083" spans="1:4" x14ac:dyDescent="0.3">
      <c r="A18083" s="1"/>
      <c r="C18083" s="1"/>
      <c r="D18083" s="2"/>
    </row>
    <row r="18084" spans="1:4" x14ac:dyDescent="0.3">
      <c r="A18084" s="1"/>
      <c r="C18084" s="1"/>
      <c r="D18084" s="2"/>
    </row>
    <row r="18085" spans="1:4" x14ac:dyDescent="0.3">
      <c r="A18085" s="1"/>
      <c r="C18085" s="1"/>
      <c r="D18085" s="2"/>
    </row>
    <row r="18086" spans="1:4" x14ac:dyDescent="0.3">
      <c r="A18086" s="1"/>
      <c r="C18086" s="1"/>
      <c r="D18086" s="2"/>
    </row>
    <row r="18087" spans="1:4" x14ac:dyDescent="0.3">
      <c r="A18087" s="1"/>
      <c r="C18087" s="1"/>
      <c r="D18087" s="2"/>
    </row>
    <row r="18088" spans="1:4" x14ac:dyDescent="0.3">
      <c r="A18088" s="1"/>
      <c r="C18088" s="1"/>
      <c r="D18088" s="2"/>
    </row>
    <row r="18089" spans="1:4" x14ac:dyDescent="0.3">
      <c r="A18089" s="1"/>
      <c r="C18089" s="1"/>
      <c r="D18089" s="2"/>
    </row>
    <row r="18090" spans="1:4" x14ac:dyDescent="0.3">
      <c r="A18090" s="1"/>
      <c r="C18090" s="1"/>
      <c r="D18090" s="2"/>
    </row>
    <row r="18091" spans="1:4" x14ac:dyDescent="0.3">
      <c r="A18091" s="1"/>
      <c r="C18091" s="1"/>
      <c r="D18091" s="2"/>
    </row>
    <row r="18092" spans="1:4" x14ac:dyDescent="0.3">
      <c r="A18092" s="1"/>
      <c r="C18092" s="1"/>
      <c r="D18092" s="2"/>
    </row>
    <row r="18093" spans="1:4" x14ac:dyDescent="0.3">
      <c r="A18093" s="1"/>
      <c r="C18093" s="1"/>
      <c r="D18093" s="2"/>
    </row>
    <row r="18094" spans="1:4" x14ac:dyDescent="0.3">
      <c r="A18094" s="1"/>
      <c r="C18094" s="1"/>
      <c r="D18094" s="2"/>
    </row>
    <row r="18095" spans="1:4" x14ac:dyDescent="0.3">
      <c r="A18095" s="1"/>
      <c r="C18095" s="1"/>
      <c r="D18095" s="2"/>
    </row>
    <row r="18096" spans="1:4" x14ac:dyDescent="0.3">
      <c r="A18096" s="1"/>
      <c r="C18096" s="1"/>
      <c r="D18096" s="2"/>
    </row>
    <row r="18097" spans="1:4" x14ac:dyDescent="0.3">
      <c r="A18097" s="1"/>
      <c r="C18097" s="1"/>
      <c r="D18097" s="2"/>
    </row>
    <row r="18098" spans="1:4" x14ac:dyDescent="0.3">
      <c r="A18098" s="1"/>
      <c r="C18098" s="1"/>
      <c r="D18098" s="2"/>
    </row>
    <row r="18099" spans="1:4" x14ac:dyDescent="0.3">
      <c r="A18099" s="1"/>
      <c r="C18099" s="1"/>
      <c r="D18099" s="2"/>
    </row>
    <row r="18100" spans="1:4" x14ac:dyDescent="0.3">
      <c r="A18100" s="1"/>
      <c r="C18100" s="1"/>
      <c r="D18100" s="2"/>
    </row>
    <row r="18101" spans="1:4" x14ac:dyDescent="0.3">
      <c r="A18101" s="1"/>
      <c r="C18101" s="1"/>
      <c r="D18101" s="2"/>
    </row>
    <row r="18102" spans="1:4" x14ac:dyDescent="0.3">
      <c r="A18102" s="1"/>
      <c r="C18102" s="1"/>
      <c r="D18102" s="2"/>
    </row>
    <row r="18103" spans="1:4" x14ac:dyDescent="0.3">
      <c r="A18103" s="1"/>
      <c r="C18103" s="1"/>
      <c r="D18103" s="2"/>
    </row>
    <row r="18104" spans="1:4" x14ac:dyDescent="0.3">
      <c r="A18104" s="1"/>
      <c r="C18104" s="1"/>
      <c r="D18104" s="2"/>
    </row>
    <row r="18105" spans="1:4" x14ac:dyDescent="0.3">
      <c r="A18105" s="1"/>
      <c r="C18105" s="1"/>
      <c r="D18105" s="2"/>
    </row>
    <row r="18106" spans="1:4" x14ac:dyDescent="0.3">
      <c r="A18106" s="1"/>
      <c r="C18106" s="1"/>
      <c r="D18106" s="2"/>
    </row>
    <row r="18107" spans="1:4" x14ac:dyDescent="0.3">
      <c r="A18107" s="1"/>
      <c r="C18107" s="1"/>
      <c r="D18107" s="2"/>
    </row>
    <row r="18108" spans="1:4" x14ac:dyDescent="0.3">
      <c r="A18108" s="1"/>
      <c r="C18108" s="1"/>
      <c r="D18108" s="2"/>
    </row>
    <row r="18109" spans="1:4" x14ac:dyDescent="0.3">
      <c r="A18109" s="1"/>
      <c r="C18109" s="1"/>
      <c r="D18109" s="2"/>
    </row>
    <row r="18110" spans="1:4" x14ac:dyDescent="0.3">
      <c r="A18110" s="1"/>
      <c r="C18110" s="1"/>
      <c r="D18110" s="2"/>
    </row>
    <row r="18111" spans="1:4" x14ac:dyDescent="0.3">
      <c r="A18111" s="1"/>
      <c r="C18111" s="1"/>
      <c r="D18111" s="2"/>
    </row>
    <row r="18112" spans="1:4" x14ac:dyDescent="0.3">
      <c r="A18112" s="1"/>
      <c r="C18112" s="1"/>
      <c r="D18112" s="2"/>
    </row>
    <row r="18113" spans="1:4" x14ac:dyDescent="0.3">
      <c r="A18113" s="1"/>
      <c r="C18113" s="1"/>
      <c r="D18113" s="2"/>
    </row>
    <row r="18114" spans="1:4" x14ac:dyDescent="0.3">
      <c r="A18114" s="1"/>
      <c r="C18114" s="1"/>
      <c r="D18114" s="2"/>
    </row>
    <row r="18115" spans="1:4" x14ac:dyDescent="0.3">
      <c r="A18115" s="1"/>
      <c r="C18115" s="1"/>
      <c r="D18115" s="2"/>
    </row>
    <row r="18116" spans="1:4" x14ac:dyDescent="0.3">
      <c r="A18116" s="1"/>
      <c r="C18116" s="1"/>
      <c r="D18116" s="2"/>
    </row>
    <row r="18117" spans="1:4" x14ac:dyDescent="0.3">
      <c r="A18117" s="1"/>
      <c r="C18117" s="1"/>
      <c r="D18117" s="2"/>
    </row>
    <row r="18118" spans="1:4" x14ac:dyDescent="0.3">
      <c r="A18118" s="1"/>
      <c r="C18118" s="1"/>
      <c r="D18118" s="2"/>
    </row>
    <row r="18119" spans="1:4" x14ac:dyDescent="0.3">
      <c r="A18119" s="1"/>
      <c r="C18119" s="1"/>
      <c r="D18119" s="2"/>
    </row>
    <row r="18120" spans="1:4" x14ac:dyDescent="0.3">
      <c r="A18120" s="1"/>
      <c r="C18120" s="1"/>
      <c r="D18120" s="2"/>
    </row>
    <row r="18121" spans="1:4" x14ac:dyDescent="0.3">
      <c r="A18121" s="1"/>
      <c r="C18121" s="1"/>
      <c r="D18121" s="2"/>
    </row>
    <row r="18122" spans="1:4" x14ac:dyDescent="0.3">
      <c r="A18122" s="1"/>
      <c r="C18122" s="1"/>
      <c r="D18122" s="2"/>
    </row>
    <row r="18123" spans="1:4" x14ac:dyDescent="0.3">
      <c r="A18123" s="1"/>
      <c r="C18123" s="1"/>
      <c r="D18123" s="2"/>
    </row>
    <row r="18124" spans="1:4" x14ac:dyDescent="0.3">
      <c r="A18124" s="1"/>
      <c r="C18124" s="1"/>
      <c r="D18124" s="2"/>
    </row>
    <row r="18125" spans="1:4" x14ac:dyDescent="0.3">
      <c r="A18125" s="1"/>
      <c r="C18125" s="1"/>
      <c r="D18125" s="2"/>
    </row>
    <row r="18126" spans="1:4" x14ac:dyDescent="0.3">
      <c r="A18126" s="1"/>
      <c r="C18126" s="1"/>
      <c r="D18126" s="2"/>
    </row>
    <row r="18127" spans="1:4" x14ac:dyDescent="0.3">
      <c r="A18127" s="1"/>
      <c r="C18127" s="1"/>
      <c r="D18127" s="2"/>
    </row>
    <row r="18128" spans="1:4" x14ac:dyDescent="0.3">
      <c r="A18128" s="1"/>
      <c r="C18128" s="1"/>
      <c r="D18128" s="2"/>
    </row>
    <row r="18129" spans="1:4" x14ac:dyDescent="0.3">
      <c r="A18129" s="1"/>
      <c r="C18129" s="1"/>
      <c r="D18129" s="2"/>
    </row>
    <row r="18130" spans="1:4" x14ac:dyDescent="0.3">
      <c r="A18130" s="1"/>
      <c r="C18130" s="1"/>
      <c r="D18130" s="2"/>
    </row>
    <row r="18131" spans="1:4" x14ac:dyDescent="0.3">
      <c r="A18131" s="1"/>
      <c r="C18131" s="1"/>
      <c r="D18131" s="2"/>
    </row>
    <row r="18132" spans="1:4" x14ac:dyDescent="0.3">
      <c r="A18132" s="1"/>
      <c r="C18132" s="1"/>
      <c r="D18132" s="2"/>
    </row>
    <row r="18133" spans="1:4" x14ac:dyDescent="0.3">
      <c r="A18133" s="1"/>
      <c r="C18133" s="1"/>
      <c r="D18133" s="2"/>
    </row>
    <row r="18134" spans="1:4" x14ac:dyDescent="0.3">
      <c r="A18134" s="1"/>
      <c r="C18134" s="1"/>
      <c r="D18134" s="2"/>
    </row>
    <row r="18135" spans="1:4" x14ac:dyDescent="0.3">
      <c r="A18135" s="1"/>
      <c r="C18135" s="1"/>
      <c r="D18135" s="2"/>
    </row>
    <row r="18136" spans="1:4" x14ac:dyDescent="0.3">
      <c r="A18136" s="1"/>
      <c r="C18136" s="1"/>
      <c r="D18136" s="2"/>
    </row>
    <row r="18137" spans="1:4" x14ac:dyDescent="0.3">
      <c r="A18137" s="1"/>
      <c r="C18137" s="1"/>
      <c r="D18137" s="2"/>
    </row>
    <row r="18138" spans="1:4" x14ac:dyDescent="0.3">
      <c r="A18138" s="1"/>
      <c r="C18138" s="1"/>
      <c r="D18138" s="2"/>
    </row>
    <row r="18139" spans="1:4" x14ac:dyDescent="0.3">
      <c r="A18139" s="1"/>
      <c r="C18139" s="1"/>
      <c r="D18139" s="2"/>
    </row>
    <row r="18140" spans="1:4" x14ac:dyDescent="0.3">
      <c r="A18140" s="1"/>
      <c r="C18140" s="1"/>
      <c r="D18140" s="2"/>
    </row>
    <row r="18141" spans="1:4" x14ac:dyDescent="0.3">
      <c r="A18141" s="1"/>
      <c r="C18141" s="1"/>
      <c r="D18141" s="2"/>
    </row>
    <row r="18142" spans="1:4" x14ac:dyDescent="0.3">
      <c r="A18142" s="1"/>
      <c r="C18142" s="1"/>
      <c r="D18142" s="2"/>
    </row>
    <row r="18143" spans="1:4" x14ac:dyDescent="0.3">
      <c r="A18143" s="1"/>
      <c r="C18143" s="1"/>
      <c r="D18143" s="2"/>
    </row>
    <row r="18144" spans="1:4" x14ac:dyDescent="0.3">
      <c r="A18144" s="1"/>
      <c r="C18144" s="1"/>
      <c r="D18144" s="2"/>
    </row>
    <row r="18145" spans="1:4" x14ac:dyDescent="0.3">
      <c r="A18145" s="1"/>
      <c r="C18145" s="1"/>
      <c r="D18145" s="2"/>
    </row>
    <row r="18146" spans="1:4" x14ac:dyDescent="0.3">
      <c r="A18146" s="1"/>
      <c r="C18146" s="1"/>
      <c r="D18146" s="2"/>
    </row>
    <row r="18147" spans="1:4" x14ac:dyDescent="0.3">
      <c r="A18147" s="1"/>
      <c r="C18147" s="1"/>
      <c r="D18147" s="2"/>
    </row>
    <row r="18148" spans="1:4" x14ac:dyDescent="0.3">
      <c r="A18148" s="1"/>
      <c r="C18148" s="1"/>
      <c r="D18148" s="2"/>
    </row>
    <row r="18149" spans="1:4" x14ac:dyDescent="0.3">
      <c r="A18149" s="1"/>
      <c r="C18149" s="1"/>
      <c r="D18149" s="2"/>
    </row>
    <row r="18150" spans="1:4" x14ac:dyDescent="0.3">
      <c r="A18150" s="1"/>
      <c r="C18150" s="1"/>
      <c r="D18150" s="2"/>
    </row>
    <row r="18151" spans="1:4" x14ac:dyDescent="0.3">
      <c r="A18151" s="1"/>
      <c r="C18151" s="1"/>
      <c r="D18151" s="2"/>
    </row>
    <row r="18152" spans="1:4" x14ac:dyDescent="0.3">
      <c r="A18152" s="1"/>
      <c r="C18152" s="1"/>
      <c r="D18152" s="2"/>
    </row>
    <row r="18153" spans="1:4" x14ac:dyDescent="0.3">
      <c r="A18153" s="1"/>
      <c r="C18153" s="1"/>
      <c r="D18153" s="2"/>
    </row>
    <row r="18154" spans="1:4" x14ac:dyDescent="0.3">
      <c r="A18154" s="1"/>
      <c r="C18154" s="1"/>
      <c r="D18154" s="2"/>
    </row>
    <row r="18155" spans="1:4" x14ac:dyDescent="0.3">
      <c r="A18155" s="1"/>
      <c r="C18155" s="1"/>
      <c r="D18155" s="2"/>
    </row>
    <row r="18156" spans="1:4" x14ac:dyDescent="0.3">
      <c r="A18156" s="1"/>
      <c r="C18156" s="1"/>
      <c r="D18156" s="2"/>
    </row>
    <row r="18157" spans="1:4" x14ac:dyDescent="0.3">
      <c r="A18157" s="1"/>
      <c r="C18157" s="1"/>
      <c r="D18157" s="2"/>
    </row>
    <row r="18158" spans="1:4" x14ac:dyDescent="0.3">
      <c r="A18158" s="1"/>
      <c r="C18158" s="1"/>
      <c r="D18158" s="2"/>
    </row>
    <row r="18159" spans="1:4" x14ac:dyDescent="0.3">
      <c r="A18159" s="1"/>
      <c r="C18159" s="1"/>
      <c r="D18159" s="2"/>
    </row>
    <row r="18160" spans="1:4" x14ac:dyDescent="0.3">
      <c r="A18160" s="1"/>
      <c r="C18160" s="1"/>
      <c r="D18160" s="2"/>
    </row>
    <row r="18161" spans="1:4" x14ac:dyDescent="0.3">
      <c r="A18161" s="1"/>
      <c r="C18161" s="1"/>
      <c r="D18161" s="2"/>
    </row>
    <row r="18162" spans="1:4" x14ac:dyDescent="0.3">
      <c r="A18162" s="1"/>
      <c r="C18162" s="1"/>
      <c r="D18162" s="2"/>
    </row>
    <row r="18163" spans="1:4" x14ac:dyDescent="0.3">
      <c r="A18163" s="1"/>
      <c r="C18163" s="1"/>
      <c r="D18163" s="2"/>
    </row>
    <row r="18164" spans="1:4" x14ac:dyDescent="0.3">
      <c r="A18164" s="1"/>
      <c r="C18164" s="1"/>
      <c r="D18164" s="2"/>
    </row>
    <row r="18165" spans="1:4" x14ac:dyDescent="0.3">
      <c r="A18165" s="1"/>
      <c r="C18165" s="1"/>
      <c r="D18165" s="2"/>
    </row>
    <row r="18166" spans="1:4" x14ac:dyDescent="0.3">
      <c r="A18166" s="1"/>
      <c r="C18166" s="1"/>
      <c r="D18166" s="2"/>
    </row>
    <row r="18167" spans="1:4" x14ac:dyDescent="0.3">
      <c r="A18167" s="1"/>
      <c r="C18167" s="1"/>
      <c r="D18167" s="2"/>
    </row>
    <row r="18168" spans="1:4" x14ac:dyDescent="0.3">
      <c r="A18168" s="1"/>
      <c r="C18168" s="1"/>
      <c r="D18168" s="2"/>
    </row>
    <row r="18169" spans="1:4" x14ac:dyDescent="0.3">
      <c r="A18169" s="1"/>
      <c r="C18169" s="1"/>
      <c r="D18169" s="2"/>
    </row>
    <row r="18170" spans="1:4" x14ac:dyDescent="0.3">
      <c r="A18170" s="1"/>
      <c r="C18170" s="1"/>
      <c r="D18170" s="2"/>
    </row>
    <row r="18171" spans="1:4" x14ac:dyDescent="0.3">
      <c r="A18171" s="1"/>
      <c r="C18171" s="1"/>
      <c r="D18171" s="2"/>
    </row>
    <row r="18172" spans="1:4" x14ac:dyDescent="0.3">
      <c r="A18172" s="1"/>
      <c r="C18172" s="1"/>
      <c r="D18172" s="2"/>
    </row>
    <row r="18173" spans="1:4" x14ac:dyDescent="0.3">
      <c r="A18173" s="1"/>
      <c r="C18173" s="1"/>
      <c r="D18173" s="2"/>
    </row>
    <row r="18174" spans="1:4" x14ac:dyDescent="0.3">
      <c r="A18174" s="1"/>
      <c r="C18174" s="1"/>
      <c r="D18174" s="2"/>
    </row>
    <row r="18175" spans="1:4" x14ac:dyDescent="0.3">
      <c r="A18175" s="1"/>
      <c r="C18175" s="1"/>
      <c r="D18175" s="2"/>
    </row>
    <row r="18176" spans="1:4" x14ac:dyDescent="0.3">
      <c r="A18176" s="1"/>
      <c r="C18176" s="1"/>
      <c r="D18176" s="2"/>
    </row>
    <row r="18177" spans="1:4" x14ac:dyDescent="0.3">
      <c r="A18177" s="1"/>
      <c r="C18177" s="1"/>
      <c r="D18177" s="2"/>
    </row>
    <row r="18178" spans="1:4" x14ac:dyDescent="0.3">
      <c r="A18178" s="1"/>
      <c r="C18178" s="1"/>
      <c r="D18178" s="2"/>
    </row>
    <row r="18179" spans="1:4" x14ac:dyDescent="0.3">
      <c r="A18179" s="1"/>
      <c r="C18179" s="1"/>
      <c r="D18179" s="2"/>
    </row>
    <row r="18180" spans="1:4" x14ac:dyDescent="0.3">
      <c r="A18180" s="1"/>
      <c r="C18180" s="1"/>
      <c r="D18180" s="2"/>
    </row>
    <row r="18181" spans="1:4" x14ac:dyDescent="0.3">
      <c r="A18181" s="1"/>
      <c r="C18181" s="1"/>
      <c r="D18181" s="2"/>
    </row>
    <row r="18182" spans="1:4" x14ac:dyDescent="0.3">
      <c r="A18182" s="1"/>
      <c r="C18182" s="1"/>
      <c r="D18182" s="2"/>
    </row>
    <row r="18183" spans="1:4" x14ac:dyDescent="0.3">
      <c r="A18183" s="1"/>
      <c r="C18183" s="1"/>
      <c r="D18183" s="2"/>
    </row>
    <row r="18184" spans="1:4" x14ac:dyDescent="0.3">
      <c r="A18184" s="1"/>
      <c r="C18184" s="1"/>
      <c r="D18184" s="2"/>
    </row>
    <row r="18185" spans="1:4" x14ac:dyDescent="0.3">
      <c r="A18185" s="1"/>
      <c r="C18185" s="1"/>
      <c r="D18185" s="2"/>
    </row>
    <row r="18186" spans="1:4" x14ac:dyDescent="0.3">
      <c r="A18186" s="1"/>
      <c r="C18186" s="1"/>
      <c r="D18186" s="2"/>
    </row>
    <row r="18187" spans="1:4" x14ac:dyDescent="0.3">
      <c r="A18187" s="1"/>
      <c r="C18187" s="1"/>
      <c r="D18187" s="2"/>
    </row>
    <row r="18188" spans="1:4" x14ac:dyDescent="0.3">
      <c r="A18188" s="1"/>
      <c r="C18188" s="1"/>
      <c r="D18188" s="2"/>
    </row>
    <row r="18189" spans="1:4" x14ac:dyDescent="0.3">
      <c r="A18189" s="1"/>
      <c r="C18189" s="1"/>
      <c r="D18189" s="2"/>
    </row>
    <row r="18190" spans="1:4" x14ac:dyDescent="0.3">
      <c r="A18190" s="1"/>
      <c r="C18190" s="1"/>
      <c r="D18190" s="2"/>
    </row>
    <row r="18191" spans="1:4" x14ac:dyDescent="0.3">
      <c r="A18191" s="1"/>
      <c r="C18191" s="1"/>
      <c r="D18191" s="2"/>
    </row>
    <row r="18192" spans="1:4" x14ac:dyDescent="0.3">
      <c r="A18192" s="1"/>
      <c r="C18192" s="1"/>
      <c r="D18192" s="2"/>
    </row>
    <row r="18193" spans="1:4" x14ac:dyDescent="0.3">
      <c r="A18193" s="1"/>
      <c r="C18193" s="1"/>
      <c r="D18193" s="2"/>
    </row>
    <row r="18194" spans="1:4" x14ac:dyDescent="0.3">
      <c r="A18194" s="1"/>
      <c r="C18194" s="1"/>
      <c r="D18194" s="2"/>
    </row>
    <row r="18195" spans="1:4" x14ac:dyDescent="0.3">
      <c r="A18195" s="1"/>
      <c r="C18195" s="1"/>
      <c r="D18195" s="2"/>
    </row>
    <row r="18196" spans="1:4" x14ac:dyDescent="0.3">
      <c r="A18196" s="1"/>
      <c r="C18196" s="1"/>
      <c r="D18196" s="2"/>
    </row>
    <row r="18197" spans="1:4" x14ac:dyDescent="0.3">
      <c r="A18197" s="1"/>
      <c r="C18197" s="1"/>
      <c r="D18197" s="2"/>
    </row>
    <row r="18198" spans="1:4" x14ac:dyDescent="0.3">
      <c r="A18198" s="1"/>
      <c r="C18198" s="1"/>
      <c r="D18198" s="2"/>
    </row>
    <row r="18199" spans="1:4" x14ac:dyDescent="0.3">
      <c r="A18199" s="1"/>
      <c r="C18199" s="1"/>
      <c r="D18199" s="2"/>
    </row>
    <row r="18200" spans="1:4" x14ac:dyDescent="0.3">
      <c r="A18200" s="1"/>
      <c r="C18200" s="1"/>
      <c r="D18200" s="2"/>
    </row>
    <row r="18201" spans="1:4" x14ac:dyDescent="0.3">
      <c r="A18201" s="1"/>
      <c r="C18201" s="1"/>
      <c r="D18201" s="2"/>
    </row>
    <row r="18202" spans="1:4" x14ac:dyDescent="0.3">
      <c r="A18202" s="1"/>
      <c r="C18202" s="1"/>
      <c r="D18202" s="2"/>
    </row>
    <row r="18203" spans="1:4" x14ac:dyDescent="0.3">
      <c r="A18203" s="1"/>
      <c r="C18203" s="1"/>
      <c r="D18203" s="2"/>
    </row>
    <row r="18204" spans="1:4" x14ac:dyDescent="0.3">
      <c r="A18204" s="1"/>
      <c r="C18204" s="1"/>
      <c r="D18204" s="2"/>
    </row>
    <row r="18205" spans="1:4" x14ac:dyDescent="0.3">
      <c r="A18205" s="1"/>
      <c r="C18205" s="1"/>
      <c r="D18205" s="2"/>
    </row>
    <row r="18206" spans="1:4" x14ac:dyDescent="0.3">
      <c r="A18206" s="1"/>
      <c r="C18206" s="1"/>
      <c r="D18206" s="2"/>
    </row>
    <row r="18207" spans="1:4" x14ac:dyDescent="0.3">
      <c r="A18207" s="1"/>
      <c r="C18207" s="1"/>
      <c r="D18207" s="2"/>
    </row>
    <row r="18208" spans="1:4" x14ac:dyDescent="0.3">
      <c r="A18208" s="1"/>
      <c r="C18208" s="1"/>
      <c r="D18208" s="2"/>
    </row>
    <row r="18209" spans="1:4" x14ac:dyDescent="0.3">
      <c r="A18209" s="1"/>
      <c r="C18209" s="1"/>
      <c r="D18209" s="2"/>
    </row>
    <row r="18210" spans="1:4" x14ac:dyDescent="0.3">
      <c r="A18210" s="1"/>
      <c r="C18210" s="1"/>
      <c r="D18210" s="2"/>
    </row>
    <row r="18211" spans="1:4" x14ac:dyDescent="0.3">
      <c r="A18211" s="1"/>
      <c r="C18211" s="1"/>
      <c r="D18211" s="2"/>
    </row>
    <row r="18212" spans="1:4" x14ac:dyDescent="0.3">
      <c r="A18212" s="1"/>
      <c r="C18212" s="1"/>
      <c r="D18212" s="2"/>
    </row>
    <row r="18213" spans="1:4" x14ac:dyDescent="0.3">
      <c r="A18213" s="1"/>
      <c r="C18213" s="1"/>
      <c r="D18213" s="2"/>
    </row>
    <row r="18214" spans="1:4" x14ac:dyDescent="0.3">
      <c r="A18214" s="1"/>
      <c r="C18214" s="1"/>
      <c r="D18214" s="2"/>
    </row>
    <row r="18215" spans="1:4" x14ac:dyDescent="0.3">
      <c r="A18215" s="1"/>
      <c r="C18215" s="1"/>
      <c r="D18215" s="2"/>
    </row>
    <row r="18216" spans="1:4" x14ac:dyDescent="0.3">
      <c r="A18216" s="1"/>
      <c r="C18216" s="1"/>
      <c r="D18216" s="2"/>
    </row>
    <row r="18217" spans="1:4" x14ac:dyDescent="0.3">
      <c r="A18217" s="1"/>
      <c r="C18217" s="1"/>
      <c r="D18217" s="2"/>
    </row>
    <row r="18218" spans="1:4" x14ac:dyDescent="0.3">
      <c r="A18218" s="1"/>
      <c r="C18218" s="1"/>
      <c r="D18218" s="2"/>
    </row>
    <row r="18219" spans="1:4" x14ac:dyDescent="0.3">
      <c r="A18219" s="1"/>
      <c r="C18219" s="1"/>
      <c r="D18219" s="2"/>
    </row>
    <row r="18220" spans="1:4" x14ac:dyDescent="0.3">
      <c r="A18220" s="1"/>
      <c r="C18220" s="1"/>
      <c r="D18220" s="2"/>
    </row>
    <row r="18221" spans="1:4" x14ac:dyDescent="0.3">
      <c r="A18221" s="1"/>
      <c r="C18221" s="1"/>
      <c r="D18221" s="2"/>
    </row>
    <row r="18222" spans="1:4" x14ac:dyDescent="0.3">
      <c r="A18222" s="1"/>
      <c r="C18222" s="1"/>
      <c r="D18222" s="2"/>
    </row>
    <row r="18223" spans="1:4" x14ac:dyDescent="0.3">
      <c r="A18223" s="1"/>
      <c r="C18223" s="1"/>
      <c r="D18223" s="2"/>
    </row>
    <row r="18224" spans="1:4" x14ac:dyDescent="0.3">
      <c r="A18224" s="1"/>
      <c r="C18224" s="1"/>
      <c r="D18224" s="2"/>
    </row>
    <row r="18225" spans="1:4" x14ac:dyDescent="0.3">
      <c r="A18225" s="1"/>
      <c r="C18225" s="1"/>
      <c r="D18225" s="2"/>
    </row>
    <row r="18226" spans="1:4" x14ac:dyDescent="0.3">
      <c r="A18226" s="1"/>
      <c r="C18226" s="1"/>
      <c r="D18226" s="2"/>
    </row>
    <row r="18227" spans="1:4" x14ac:dyDescent="0.3">
      <c r="A18227" s="1"/>
      <c r="C18227" s="1"/>
      <c r="D18227" s="2"/>
    </row>
    <row r="18228" spans="1:4" x14ac:dyDescent="0.3">
      <c r="A18228" s="1"/>
      <c r="C18228" s="1"/>
      <c r="D18228" s="2"/>
    </row>
    <row r="18229" spans="1:4" x14ac:dyDescent="0.3">
      <c r="A18229" s="1"/>
      <c r="C18229" s="1"/>
      <c r="D18229" s="2"/>
    </row>
    <row r="18230" spans="1:4" x14ac:dyDescent="0.3">
      <c r="A18230" s="1"/>
      <c r="C18230" s="1"/>
      <c r="D18230" s="2"/>
    </row>
    <row r="18231" spans="1:4" x14ac:dyDescent="0.3">
      <c r="A18231" s="1"/>
      <c r="C18231" s="1"/>
      <c r="D18231" s="2"/>
    </row>
    <row r="18232" spans="1:4" x14ac:dyDescent="0.3">
      <c r="A18232" s="1"/>
      <c r="C18232" s="1"/>
      <c r="D18232" s="2"/>
    </row>
    <row r="18233" spans="1:4" x14ac:dyDescent="0.3">
      <c r="A18233" s="1"/>
      <c r="C18233" s="1"/>
      <c r="D18233" s="2"/>
    </row>
    <row r="18234" spans="1:4" x14ac:dyDescent="0.3">
      <c r="A18234" s="1"/>
      <c r="C18234" s="1"/>
      <c r="D18234" s="2"/>
    </row>
    <row r="18235" spans="1:4" x14ac:dyDescent="0.3">
      <c r="A18235" s="1"/>
      <c r="C18235" s="1"/>
      <c r="D18235" s="2"/>
    </row>
    <row r="18236" spans="1:4" x14ac:dyDescent="0.3">
      <c r="A18236" s="1"/>
      <c r="C18236" s="1"/>
      <c r="D18236" s="2"/>
    </row>
    <row r="18237" spans="1:4" x14ac:dyDescent="0.3">
      <c r="A18237" s="1"/>
      <c r="C18237" s="1"/>
      <c r="D18237" s="2"/>
    </row>
    <row r="18238" spans="1:4" x14ac:dyDescent="0.3">
      <c r="A18238" s="1"/>
      <c r="C18238" s="1"/>
      <c r="D18238" s="2"/>
    </row>
    <row r="18239" spans="1:4" x14ac:dyDescent="0.3">
      <c r="A18239" s="1"/>
      <c r="C18239" s="1"/>
      <c r="D18239" s="2"/>
    </row>
    <row r="18240" spans="1:4" x14ac:dyDescent="0.3">
      <c r="A18240" s="1"/>
      <c r="C18240" s="1"/>
      <c r="D18240" s="2"/>
    </row>
    <row r="18241" spans="1:4" x14ac:dyDescent="0.3">
      <c r="A18241" s="1"/>
      <c r="C18241" s="1"/>
      <c r="D18241" s="2"/>
    </row>
    <row r="18242" spans="1:4" x14ac:dyDescent="0.3">
      <c r="A18242" s="1"/>
      <c r="C18242" s="1"/>
      <c r="D18242" s="2"/>
    </row>
    <row r="18243" spans="1:4" x14ac:dyDescent="0.3">
      <c r="A18243" s="1"/>
      <c r="C18243" s="1"/>
      <c r="D18243" s="2"/>
    </row>
    <row r="18244" spans="1:4" x14ac:dyDescent="0.3">
      <c r="A18244" s="1"/>
      <c r="C18244" s="1"/>
      <c r="D18244" s="2"/>
    </row>
    <row r="18245" spans="1:4" x14ac:dyDescent="0.3">
      <c r="A18245" s="1"/>
      <c r="C18245" s="1"/>
      <c r="D18245" s="2"/>
    </row>
    <row r="18246" spans="1:4" x14ac:dyDescent="0.3">
      <c r="A18246" s="1"/>
      <c r="C18246" s="1"/>
      <c r="D18246" s="2"/>
    </row>
    <row r="18247" spans="1:4" x14ac:dyDescent="0.3">
      <c r="A18247" s="1"/>
      <c r="C18247" s="1"/>
      <c r="D18247" s="2"/>
    </row>
    <row r="18248" spans="1:4" x14ac:dyDescent="0.3">
      <c r="A18248" s="1"/>
      <c r="C18248" s="1"/>
      <c r="D18248" s="2"/>
    </row>
    <row r="18249" spans="1:4" x14ac:dyDescent="0.3">
      <c r="A18249" s="1"/>
      <c r="C18249" s="1"/>
      <c r="D18249" s="2"/>
    </row>
    <row r="18250" spans="1:4" x14ac:dyDescent="0.3">
      <c r="A18250" s="1"/>
      <c r="C18250" s="1"/>
      <c r="D18250" s="2"/>
    </row>
    <row r="18251" spans="1:4" x14ac:dyDescent="0.3">
      <c r="A18251" s="1"/>
      <c r="C18251" s="1"/>
      <c r="D18251" s="2"/>
    </row>
    <row r="18252" spans="1:4" x14ac:dyDescent="0.3">
      <c r="A18252" s="1"/>
      <c r="C18252" s="1"/>
      <c r="D18252" s="2"/>
    </row>
    <row r="18253" spans="1:4" x14ac:dyDescent="0.3">
      <c r="A18253" s="1"/>
      <c r="C18253" s="1"/>
      <c r="D18253" s="2"/>
    </row>
    <row r="18254" spans="1:4" x14ac:dyDescent="0.3">
      <c r="A18254" s="1"/>
      <c r="C18254" s="1"/>
      <c r="D18254" s="2"/>
    </row>
    <row r="18255" spans="1:4" x14ac:dyDescent="0.3">
      <c r="A18255" s="1"/>
      <c r="C18255" s="1"/>
      <c r="D18255" s="2"/>
    </row>
    <row r="18256" spans="1:4" x14ac:dyDescent="0.3">
      <c r="A18256" s="1"/>
      <c r="C18256" s="1"/>
      <c r="D18256" s="2"/>
    </row>
    <row r="18257" spans="1:4" x14ac:dyDescent="0.3">
      <c r="A18257" s="1"/>
      <c r="C18257" s="1"/>
      <c r="D18257" s="2"/>
    </row>
    <row r="18258" spans="1:4" x14ac:dyDescent="0.3">
      <c r="A18258" s="1"/>
      <c r="C18258" s="1"/>
      <c r="D18258" s="2"/>
    </row>
    <row r="18259" spans="1:4" x14ac:dyDescent="0.3">
      <c r="A18259" s="1"/>
      <c r="C18259" s="1"/>
      <c r="D18259" s="2"/>
    </row>
    <row r="18260" spans="1:4" x14ac:dyDescent="0.3">
      <c r="A18260" s="1"/>
      <c r="C18260" s="1"/>
      <c r="D18260" s="2"/>
    </row>
    <row r="18261" spans="1:4" x14ac:dyDescent="0.3">
      <c r="A18261" s="1"/>
      <c r="C18261" s="1"/>
      <c r="D18261" s="2"/>
    </row>
    <row r="18262" spans="1:4" x14ac:dyDescent="0.3">
      <c r="A18262" s="1"/>
      <c r="C18262" s="1"/>
      <c r="D18262" s="2"/>
    </row>
    <row r="18263" spans="1:4" x14ac:dyDescent="0.3">
      <c r="A18263" s="1"/>
      <c r="C18263" s="1"/>
      <c r="D18263" s="2"/>
    </row>
    <row r="18264" spans="1:4" x14ac:dyDescent="0.3">
      <c r="A18264" s="1"/>
      <c r="C18264" s="1"/>
      <c r="D18264" s="2"/>
    </row>
    <row r="18265" spans="1:4" x14ac:dyDescent="0.3">
      <c r="A18265" s="1"/>
      <c r="C18265" s="1"/>
      <c r="D18265" s="2"/>
    </row>
    <row r="18266" spans="1:4" x14ac:dyDescent="0.3">
      <c r="A18266" s="1"/>
      <c r="C18266" s="1"/>
      <c r="D18266" s="2"/>
    </row>
    <row r="18267" spans="1:4" x14ac:dyDescent="0.3">
      <c r="A18267" s="1"/>
      <c r="C18267" s="1"/>
      <c r="D18267" s="2"/>
    </row>
    <row r="18268" spans="1:4" x14ac:dyDescent="0.3">
      <c r="A18268" s="1"/>
      <c r="C18268" s="1"/>
      <c r="D18268" s="2"/>
    </row>
    <row r="18269" spans="1:4" x14ac:dyDescent="0.3">
      <c r="A18269" s="1"/>
      <c r="C18269" s="1"/>
      <c r="D18269" s="2"/>
    </row>
    <row r="18270" spans="1:4" x14ac:dyDescent="0.3">
      <c r="A18270" s="1"/>
      <c r="C18270" s="1"/>
      <c r="D18270" s="2"/>
    </row>
    <row r="18271" spans="1:4" x14ac:dyDescent="0.3">
      <c r="A18271" s="1"/>
      <c r="C18271" s="1"/>
      <c r="D18271" s="2"/>
    </row>
    <row r="18272" spans="1:4" x14ac:dyDescent="0.3">
      <c r="A18272" s="1"/>
      <c r="C18272" s="1"/>
      <c r="D18272" s="2"/>
    </row>
    <row r="18273" spans="1:4" x14ac:dyDescent="0.3">
      <c r="A18273" s="1"/>
      <c r="C18273" s="1"/>
      <c r="D18273" s="2"/>
    </row>
    <row r="18274" spans="1:4" x14ac:dyDescent="0.3">
      <c r="A18274" s="1"/>
      <c r="C18274" s="1"/>
      <c r="D18274" s="2"/>
    </row>
    <row r="18275" spans="1:4" x14ac:dyDescent="0.3">
      <c r="A18275" s="1"/>
      <c r="C18275" s="1"/>
      <c r="D18275" s="2"/>
    </row>
    <row r="18276" spans="1:4" x14ac:dyDescent="0.3">
      <c r="A18276" s="1"/>
      <c r="C18276" s="1"/>
      <c r="D18276" s="2"/>
    </row>
    <row r="18277" spans="1:4" x14ac:dyDescent="0.3">
      <c r="A18277" s="1"/>
      <c r="C18277" s="1"/>
      <c r="D18277" s="2"/>
    </row>
    <row r="18278" spans="1:4" x14ac:dyDescent="0.3">
      <c r="A18278" s="1"/>
      <c r="C18278" s="1"/>
      <c r="D18278" s="2"/>
    </row>
    <row r="18279" spans="1:4" x14ac:dyDescent="0.3">
      <c r="A18279" s="1"/>
      <c r="C18279" s="1"/>
      <c r="D18279" s="2"/>
    </row>
    <row r="18280" spans="1:4" x14ac:dyDescent="0.3">
      <c r="A18280" s="1"/>
      <c r="C18280" s="1"/>
      <c r="D18280" s="2"/>
    </row>
    <row r="18281" spans="1:4" x14ac:dyDescent="0.3">
      <c r="A18281" s="1"/>
      <c r="C18281" s="1"/>
      <c r="D18281" s="2"/>
    </row>
    <row r="18282" spans="1:4" x14ac:dyDescent="0.3">
      <c r="A18282" s="1"/>
      <c r="C18282" s="1"/>
      <c r="D18282" s="2"/>
    </row>
    <row r="18283" spans="1:4" x14ac:dyDescent="0.3">
      <c r="A18283" s="1"/>
      <c r="C18283" s="1"/>
      <c r="D18283" s="2"/>
    </row>
    <row r="18284" spans="1:4" x14ac:dyDescent="0.3">
      <c r="A18284" s="1"/>
      <c r="C18284" s="1"/>
      <c r="D18284" s="2"/>
    </row>
    <row r="18285" spans="1:4" x14ac:dyDescent="0.3">
      <c r="A18285" s="1"/>
      <c r="C18285" s="1"/>
      <c r="D18285" s="2"/>
    </row>
    <row r="18286" spans="1:4" x14ac:dyDescent="0.3">
      <c r="A18286" s="1"/>
      <c r="C18286" s="1"/>
      <c r="D18286" s="2"/>
    </row>
    <row r="18287" spans="1:4" x14ac:dyDescent="0.3">
      <c r="A18287" s="1"/>
      <c r="C18287" s="1"/>
      <c r="D18287" s="2"/>
    </row>
    <row r="18288" spans="1:4" x14ac:dyDescent="0.3">
      <c r="A18288" s="1"/>
      <c r="C18288" s="1"/>
      <c r="D18288" s="2"/>
    </row>
    <row r="18289" spans="1:4" x14ac:dyDescent="0.3">
      <c r="A18289" s="1"/>
      <c r="C18289" s="1"/>
      <c r="D18289" s="2"/>
    </row>
    <row r="18290" spans="1:4" x14ac:dyDescent="0.3">
      <c r="A18290" s="1"/>
      <c r="C18290" s="1"/>
      <c r="D18290" s="2"/>
    </row>
    <row r="18291" spans="1:4" x14ac:dyDescent="0.3">
      <c r="A18291" s="1"/>
      <c r="C18291" s="1"/>
      <c r="D18291" s="2"/>
    </row>
    <row r="18292" spans="1:4" x14ac:dyDescent="0.3">
      <c r="A18292" s="1"/>
      <c r="C18292" s="1"/>
      <c r="D18292" s="2"/>
    </row>
    <row r="18293" spans="1:4" x14ac:dyDescent="0.3">
      <c r="A18293" s="1"/>
      <c r="C18293" s="1"/>
      <c r="D18293" s="2"/>
    </row>
    <row r="18294" spans="1:4" x14ac:dyDescent="0.3">
      <c r="A18294" s="1"/>
      <c r="C18294" s="1"/>
      <c r="D18294" s="2"/>
    </row>
    <row r="18295" spans="1:4" x14ac:dyDescent="0.3">
      <c r="A18295" s="1"/>
      <c r="C18295" s="1"/>
      <c r="D18295" s="2"/>
    </row>
    <row r="18296" spans="1:4" x14ac:dyDescent="0.3">
      <c r="A18296" s="1"/>
      <c r="C18296" s="1"/>
      <c r="D18296" s="2"/>
    </row>
    <row r="18297" spans="1:4" x14ac:dyDescent="0.3">
      <c r="A18297" s="1"/>
      <c r="C18297" s="1"/>
      <c r="D18297" s="2"/>
    </row>
    <row r="18298" spans="1:4" x14ac:dyDescent="0.3">
      <c r="A18298" s="1"/>
      <c r="C18298" s="1"/>
      <c r="D18298" s="2"/>
    </row>
    <row r="18299" spans="1:4" x14ac:dyDescent="0.3">
      <c r="A18299" s="1"/>
      <c r="C18299" s="1"/>
      <c r="D18299" s="2"/>
    </row>
    <row r="18300" spans="1:4" x14ac:dyDescent="0.3">
      <c r="A18300" s="1"/>
      <c r="C18300" s="1"/>
      <c r="D18300" s="2"/>
    </row>
    <row r="18301" spans="1:4" x14ac:dyDescent="0.3">
      <c r="A18301" s="1"/>
      <c r="C18301" s="1"/>
      <c r="D18301" s="2"/>
    </row>
    <row r="18302" spans="1:4" x14ac:dyDescent="0.3">
      <c r="A18302" s="1"/>
      <c r="C18302" s="1"/>
      <c r="D18302" s="2"/>
    </row>
    <row r="18303" spans="1:4" x14ac:dyDescent="0.3">
      <c r="A18303" s="1"/>
      <c r="C18303" s="1"/>
      <c r="D18303" s="2"/>
    </row>
    <row r="18304" spans="1:4" x14ac:dyDescent="0.3">
      <c r="A18304" s="1"/>
      <c r="C18304" s="1"/>
      <c r="D18304" s="2"/>
    </row>
    <row r="18305" spans="1:4" x14ac:dyDescent="0.3">
      <c r="A18305" s="1"/>
      <c r="C18305" s="1"/>
      <c r="D18305" s="2"/>
    </row>
    <row r="18306" spans="1:4" x14ac:dyDescent="0.3">
      <c r="A18306" s="1"/>
      <c r="C18306" s="1"/>
      <c r="D18306" s="2"/>
    </row>
    <row r="18307" spans="1:4" x14ac:dyDescent="0.3">
      <c r="A18307" s="1"/>
      <c r="C18307" s="1"/>
      <c r="D18307" s="2"/>
    </row>
    <row r="18308" spans="1:4" x14ac:dyDescent="0.3">
      <c r="A18308" s="1"/>
      <c r="C18308" s="1"/>
      <c r="D18308" s="2"/>
    </row>
    <row r="18309" spans="1:4" x14ac:dyDescent="0.3">
      <c r="A18309" s="1"/>
      <c r="C18309" s="1"/>
      <c r="D18309" s="2"/>
    </row>
    <row r="18310" spans="1:4" x14ac:dyDescent="0.3">
      <c r="A18310" s="1"/>
      <c r="C18310" s="1"/>
      <c r="D18310" s="2"/>
    </row>
    <row r="18311" spans="1:4" x14ac:dyDescent="0.3">
      <c r="A18311" s="1"/>
      <c r="C18311" s="1"/>
      <c r="D18311" s="2"/>
    </row>
    <row r="18312" spans="1:4" x14ac:dyDescent="0.3">
      <c r="A18312" s="1"/>
      <c r="C18312" s="1"/>
      <c r="D18312" s="2"/>
    </row>
    <row r="18313" spans="1:4" x14ac:dyDescent="0.3">
      <c r="A18313" s="1"/>
      <c r="C18313" s="1"/>
      <c r="D18313" s="2"/>
    </row>
    <row r="18314" spans="1:4" x14ac:dyDescent="0.3">
      <c r="A18314" s="1"/>
      <c r="C18314" s="1"/>
      <c r="D18314" s="2"/>
    </row>
    <row r="18315" spans="1:4" x14ac:dyDescent="0.3">
      <c r="A18315" s="1"/>
      <c r="C18315" s="1"/>
      <c r="D18315" s="2"/>
    </row>
    <row r="18316" spans="1:4" x14ac:dyDescent="0.3">
      <c r="A18316" s="1"/>
      <c r="C18316" s="1"/>
      <c r="D18316" s="2"/>
    </row>
    <row r="18317" spans="1:4" x14ac:dyDescent="0.3">
      <c r="A18317" s="1"/>
      <c r="C18317" s="1"/>
      <c r="D18317" s="2"/>
    </row>
    <row r="18318" spans="1:4" x14ac:dyDescent="0.3">
      <c r="A18318" s="1"/>
      <c r="C18318" s="1"/>
      <c r="D18318" s="2"/>
    </row>
    <row r="18319" spans="1:4" x14ac:dyDescent="0.3">
      <c r="A18319" s="1"/>
      <c r="C18319" s="1"/>
      <c r="D18319" s="2"/>
    </row>
    <row r="18320" spans="1:4" x14ac:dyDescent="0.3">
      <c r="A18320" s="1"/>
      <c r="C18320" s="1"/>
      <c r="D18320" s="2"/>
    </row>
    <row r="18321" spans="1:4" x14ac:dyDescent="0.3">
      <c r="A18321" s="1"/>
      <c r="C18321" s="1"/>
      <c r="D18321" s="2"/>
    </row>
    <row r="18322" spans="1:4" x14ac:dyDescent="0.3">
      <c r="A18322" s="1"/>
      <c r="C18322" s="1"/>
      <c r="D18322" s="2"/>
    </row>
    <row r="18323" spans="1:4" x14ac:dyDescent="0.3">
      <c r="A18323" s="1"/>
      <c r="C18323" s="1"/>
      <c r="D18323" s="2"/>
    </row>
    <row r="18324" spans="1:4" x14ac:dyDescent="0.3">
      <c r="A18324" s="1"/>
      <c r="C18324" s="1"/>
      <c r="D18324" s="2"/>
    </row>
    <row r="18325" spans="1:4" x14ac:dyDescent="0.3">
      <c r="A18325" s="1"/>
      <c r="C18325" s="1"/>
      <c r="D18325" s="2"/>
    </row>
    <row r="18326" spans="1:4" x14ac:dyDescent="0.3">
      <c r="A18326" s="1"/>
      <c r="C18326" s="1"/>
      <c r="D18326" s="2"/>
    </row>
    <row r="18327" spans="1:4" x14ac:dyDescent="0.3">
      <c r="A18327" s="1"/>
      <c r="C18327" s="1"/>
      <c r="D18327" s="2"/>
    </row>
    <row r="18328" spans="1:4" x14ac:dyDescent="0.3">
      <c r="A18328" s="1"/>
      <c r="C18328" s="1"/>
      <c r="D18328" s="2"/>
    </row>
    <row r="18329" spans="1:4" x14ac:dyDescent="0.3">
      <c r="A18329" s="1"/>
      <c r="C18329" s="1"/>
      <c r="D18329" s="2"/>
    </row>
    <row r="18330" spans="1:4" x14ac:dyDescent="0.3">
      <c r="A18330" s="1"/>
      <c r="C18330" s="1"/>
      <c r="D18330" s="2"/>
    </row>
    <row r="18331" spans="1:4" x14ac:dyDescent="0.3">
      <c r="A18331" s="1"/>
      <c r="C18331" s="1"/>
      <c r="D18331" s="2"/>
    </row>
    <row r="18332" spans="1:4" x14ac:dyDescent="0.3">
      <c r="A18332" s="1"/>
      <c r="C18332" s="1"/>
      <c r="D18332" s="2"/>
    </row>
    <row r="18333" spans="1:4" x14ac:dyDescent="0.3">
      <c r="A18333" s="1"/>
      <c r="C18333" s="1"/>
      <c r="D18333" s="2"/>
    </row>
    <row r="18334" spans="1:4" x14ac:dyDescent="0.3">
      <c r="A18334" s="1"/>
      <c r="C18334" s="1"/>
      <c r="D18334" s="2"/>
    </row>
    <row r="18335" spans="1:4" x14ac:dyDescent="0.3">
      <c r="A18335" s="1"/>
      <c r="C18335" s="1"/>
      <c r="D18335" s="2"/>
    </row>
    <row r="18336" spans="1:4" x14ac:dyDescent="0.3">
      <c r="A18336" s="1"/>
      <c r="C18336" s="1"/>
      <c r="D18336" s="2"/>
    </row>
    <row r="18337" spans="1:4" x14ac:dyDescent="0.3">
      <c r="A18337" s="1"/>
      <c r="C18337" s="1"/>
      <c r="D18337" s="2"/>
    </row>
    <row r="18338" spans="1:4" x14ac:dyDescent="0.3">
      <c r="A18338" s="1"/>
      <c r="C18338" s="1"/>
      <c r="D18338" s="2"/>
    </row>
    <row r="18339" spans="1:4" x14ac:dyDescent="0.3">
      <c r="A18339" s="1"/>
      <c r="C18339" s="1"/>
      <c r="D18339" s="2"/>
    </row>
    <row r="18340" spans="1:4" x14ac:dyDescent="0.3">
      <c r="A18340" s="1"/>
      <c r="C18340" s="1"/>
      <c r="D18340" s="2"/>
    </row>
    <row r="18341" spans="1:4" x14ac:dyDescent="0.3">
      <c r="A18341" s="1"/>
      <c r="C18341" s="1"/>
      <c r="D18341" s="2"/>
    </row>
    <row r="18342" spans="1:4" x14ac:dyDescent="0.3">
      <c r="A18342" s="1"/>
      <c r="C18342" s="1"/>
      <c r="D18342" s="2"/>
    </row>
    <row r="18343" spans="1:4" x14ac:dyDescent="0.3">
      <c r="A18343" s="1"/>
      <c r="C18343" s="1"/>
      <c r="D18343" s="2"/>
    </row>
    <row r="18344" spans="1:4" x14ac:dyDescent="0.3">
      <c r="A18344" s="1"/>
      <c r="C18344" s="1"/>
      <c r="D18344" s="2"/>
    </row>
    <row r="18345" spans="1:4" x14ac:dyDescent="0.3">
      <c r="A18345" s="1"/>
      <c r="C18345" s="1"/>
      <c r="D18345" s="2"/>
    </row>
    <row r="18346" spans="1:4" x14ac:dyDescent="0.3">
      <c r="A18346" s="1"/>
      <c r="C18346" s="1"/>
      <c r="D18346" s="2"/>
    </row>
    <row r="18347" spans="1:4" x14ac:dyDescent="0.3">
      <c r="A18347" s="1"/>
      <c r="C18347" s="1"/>
      <c r="D18347" s="2"/>
    </row>
    <row r="18348" spans="1:4" x14ac:dyDescent="0.3">
      <c r="A18348" s="1"/>
      <c r="C18348" s="1"/>
      <c r="D18348" s="2"/>
    </row>
    <row r="18349" spans="1:4" x14ac:dyDescent="0.3">
      <c r="A18349" s="1"/>
      <c r="C18349" s="1"/>
      <c r="D18349" s="2"/>
    </row>
    <row r="18350" spans="1:4" x14ac:dyDescent="0.3">
      <c r="A18350" s="1"/>
      <c r="C18350" s="1"/>
      <c r="D18350" s="2"/>
    </row>
    <row r="18351" spans="1:4" x14ac:dyDescent="0.3">
      <c r="A18351" s="1"/>
      <c r="C18351" s="1"/>
      <c r="D18351" s="2"/>
    </row>
    <row r="18352" spans="1:4" x14ac:dyDescent="0.3">
      <c r="A18352" s="1"/>
      <c r="C18352" s="1"/>
      <c r="D18352" s="2"/>
    </row>
    <row r="18353" spans="1:4" x14ac:dyDescent="0.3">
      <c r="A18353" s="1"/>
      <c r="C18353" s="1"/>
      <c r="D18353" s="2"/>
    </row>
    <row r="18354" spans="1:4" x14ac:dyDescent="0.3">
      <c r="A18354" s="1"/>
      <c r="C18354" s="1"/>
      <c r="D18354" s="2"/>
    </row>
    <row r="18355" spans="1:4" x14ac:dyDescent="0.3">
      <c r="A18355" s="1"/>
      <c r="C18355" s="1"/>
      <c r="D18355" s="2"/>
    </row>
    <row r="18356" spans="1:4" x14ac:dyDescent="0.3">
      <c r="A18356" s="1"/>
      <c r="C18356" s="1"/>
      <c r="D18356" s="2"/>
    </row>
    <row r="18357" spans="1:4" x14ac:dyDescent="0.3">
      <c r="A18357" s="1"/>
      <c r="C18357" s="1"/>
      <c r="D18357" s="2"/>
    </row>
    <row r="18358" spans="1:4" x14ac:dyDescent="0.3">
      <c r="A18358" s="1"/>
      <c r="C18358" s="1"/>
      <c r="D18358" s="2"/>
    </row>
    <row r="18359" spans="1:4" x14ac:dyDescent="0.3">
      <c r="A18359" s="1"/>
      <c r="C18359" s="1"/>
      <c r="D18359" s="2"/>
    </row>
    <row r="18360" spans="1:4" x14ac:dyDescent="0.3">
      <c r="A18360" s="1"/>
      <c r="C18360" s="1"/>
      <c r="D18360" s="2"/>
    </row>
    <row r="18361" spans="1:4" x14ac:dyDescent="0.3">
      <c r="A18361" s="1"/>
      <c r="C18361" s="1"/>
      <c r="D18361" s="2"/>
    </row>
    <row r="18362" spans="1:4" x14ac:dyDescent="0.3">
      <c r="A18362" s="1"/>
      <c r="C18362" s="1"/>
      <c r="D18362" s="2"/>
    </row>
    <row r="18363" spans="1:4" x14ac:dyDescent="0.3">
      <c r="A18363" s="1"/>
      <c r="C18363" s="1"/>
      <c r="D18363" s="2"/>
    </row>
    <row r="18364" spans="1:4" x14ac:dyDescent="0.3">
      <c r="A18364" s="1"/>
      <c r="C18364" s="1"/>
      <c r="D18364" s="2"/>
    </row>
    <row r="18365" spans="1:4" x14ac:dyDescent="0.3">
      <c r="A18365" s="1"/>
      <c r="C18365" s="1"/>
      <c r="D18365" s="2"/>
    </row>
    <row r="18366" spans="1:4" x14ac:dyDescent="0.3">
      <c r="A18366" s="1"/>
      <c r="C18366" s="1"/>
      <c r="D18366" s="2"/>
    </row>
    <row r="18367" spans="1:4" x14ac:dyDescent="0.3">
      <c r="A18367" s="1"/>
      <c r="C18367" s="1"/>
      <c r="D18367" s="2"/>
    </row>
    <row r="18368" spans="1:4" x14ac:dyDescent="0.3">
      <c r="A18368" s="1"/>
      <c r="C18368" s="1"/>
      <c r="D18368" s="2"/>
    </row>
    <row r="18369" spans="1:4" x14ac:dyDescent="0.3">
      <c r="A18369" s="1"/>
      <c r="C18369" s="1"/>
      <c r="D18369" s="2"/>
    </row>
    <row r="18370" spans="1:4" x14ac:dyDescent="0.3">
      <c r="A18370" s="1"/>
      <c r="C18370" s="1"/>
      <c r="D18370" s="2"/>
    </row>
    <row r="18371" spans="1:4" x14ac:dyDescent="0.3">
      <c r="A18371" s="1"/>
      <c r="C18371" s="1"/>
      <c r="D18371" s="2"/>
    </row>
    <row r="18372" spans="1:4" x14ac:dyDescent="0.3">
      <c r="A18372" s="1"/>
      <c r="C18372" s="1"/>
      <c r="D18372" s="2"/>
    </row>
    <row r="18373" spans="1:4" x14ac:dyDescent="0.3">
      <c r="A18373" s="1"/>
      <c r="C18373" s="1"/>
      <c r="D18373" s="2"/>
    </row>
    <row r="18374" spans="1:4" x14ac:dyDescent="0.3">
      <c r="A18374" s="1"/>
      <c r="C18374" s="1"/>
      <c r="D18374" s="2"/>
    </row>
    <row r="18375" spans="1:4" x14ac:dyDescent="0.3">
      <c r="A18375" s="1"/>
      <c r="C18375" s="1"/>
      <c r="D18375" s="2"/>
    </row>
    <row r="18376" spans="1:4" x14ac:dyDescent="0.3">
      <c r="A18376" s="1"/>
      <c r="C18376" s="1"/>
      <c r="D18376" s="2"/>
    </row>
    <row r="18377" spans="1:4" x14ac:dyDescent="0.3">
      <c r="A18377" s="1"/>
      <c r="C18377" s="1"/>
      <c r="D18377" s="2"/>
    </row>
    <row r="18378" spans="1:4" x14ac:dyDescent="0.3">
      <c r="A18378" s="1"/>
      <c r="C18378" s="1"/>
      <c r="D18378" s="2"/>
    </row>
    <row r="18379" spans="1:4" x14ac:dyDescent="0.3">
      <c r="A18379" s="1"/>
      <c r="C18379" s="1"/>
      <c r="D18379" s="2"/>
    </row>
    <row r="18380" spans="1:4" x14ac:dyDescent="0.3">
      <c r="A18380" s="1"/>
      <c r="C18380" s="1"/>
      <c r="D18380" s="2"/>
    </row>
    <row r="18381" spans="1:4" x14ac:dyDescent="0.3">
      <c r="A18381" s="1"/>
      <c r="C18381" s="1"/>
      <c r="D18381" s="2"/>
    </row>
    <row r="18382" spans="1:4" x14ac:dyDescent="0.3">
      <c r="A18382" s="1"/>
      <c r="C18382" s="1"/>
      <c r="D18382" s="2"/>
    </row>
    <row r="18383" spans="1:4" x14ac:dyDescent="0.3">
      <c r="A18383" s="1"/>
      <c r="C18383" s="1"/>
      <c r="D18383" s="2"/>
    </row>
    <row r="18384" spans="1:4" x14ac:dyDescent="0.3">
      <c r="A18384" s="1"/>
      <c r="C18384" s="1"/>
      <c r="D18384" s="2"/>
    </row>
    <row r="18385" spans="1:4" x14ac:dyDescent="0.3">
      <c r="A18385" s="1"/>
      <c r="C18385" s="1"/>
      <c r="D18385" s="2"/>
    </row>
    <row r="18386" spans="1:4" x14ac:dyDescent="0.3">
      <c r="A18386" s="1"/>
      <c r="C18386" s="1"/>
      <c r="D18386" s="2"/>
    </row>
    <row r="18387" spans="1:4" x14ac:dyDescent="0.3">
      <c r="A18387" s="1"/>
      <c r="C18387" s="1"/>
      <c r="D18387" s="2"/>
    </row>
    <row r="18388" spans="1:4" x14ac:dyDescent="0.3">
      <c r="A18388" s="1"/>
      <c r="C18388" s="1"/>
      <c r="D18388" s="2"/>
    </row>
    <row r="18389" spans="1:4" x14ac:dyDescent="0.3">
      <c r="A18389" s="1"/>
      <c r="C18389" s="1"/>
      <c r="D18389" s="2"/>
    </row>
    <row r="18390" spans="1:4" x14ac:dyDescent="0.3">
      <c r="A18390" s="1"/>
      <c r="C18390" s="1"/>
      <c r="D18390" s="2"/>
    </row>
    <row r="18391" spans="1:4" x14ac:dyDescent="0.3">
      <c r="A18391" s="1"/>
      <c r="C18391" s="1"/>
      <c r="D18391" s="2"/>
    </row>
    <row r="18392" spans="1:4" x14ac:dyDescent="0.3">
      <c r="A18392" s="1"/>
      <c r="C18392" s="1"/>
      <c r="D18392" s="2"/>
    </row>
    <row r="18393" spans="1:4" x14ac:dyDescent="0.3">
      <c r="A18393" s="1"/>
      <c r="C18393" s="1"/>
      <c r="D18393" s="2"/>
    </row>
    <row r="18394" spans="1:4" x14ac:dyDescent="0.3">
      <c r="A18394" s="1"/>
      <c r="C18394" s="1"/>
      <c r="D18394" s="2"/>
    </row>
    <row r="18395" spans="1:4" x14ac:dyDescent="0.3">
      <c r="A18395" s="1"/>
      <c r="C18395" s="1"/>
      <c r="D18395" s="2"/>
    </row>
    <row r="18396" spans="1:4" x14ac:dyDescent="0.3">
      <c r="A18396" s="1"/>
      <c r="C18396" s="1"/>
      <c r="D18396" s="2"/>
    </row>
    <row r="18397" spans="1:4" x14ac:dyDescent="0.3">
      <c r="A18397" s="1"/>
      <c r="C18397" s="1"/>
      <c r="D18397" s="2"/>
    </row>
    <row r="18398" spans="1:4" x14ac:dyDescent="0.3">
      <c r="A18398" s="1"/>
      <c r="C18398" s="1"/>
      <c r="D18398" s="2"/>
    </row>
    <row r="18399" spans="1:4" x14ac:dyDescent="0.3">
      <c r="A18399" s="1"/>
      <c r="C18399" s="1"/>
      <c r="D18399" s="2"/>
    </row>
    <row r="18400" spans="1:4" x14ac:dyDescent="0.3">
      <c r="A18400" s="1"/>
      <c r="C18400" s="1"/>
      <c r="D18400" s="2"/>
    </row>
    <row r="18401" spans="1:4" x14ac:dyDescent="0.3">
      <c r="A18401" s="1"/>
      <c r="C18401" s="1"/>
      <c r="D18401" s="2"/>
    </row>
    <row r="18402" spans="1:4" x14ac:dyDescent="0.3">
      <c r="A18402" s="1"/>
      <c r="C18402" s="1"/>
      <c r="D18402" s="2"/>
    </row>
    <row r="18403" spans="1:4" x14ac:dyDescent="0.3">
      <c r="A18403" s="1"/>
      <c r="C18403" s="1"/>
      <c r="D18403" s="2"/>
    </row>
    <row r="18404" spans="1:4" x14ac:dyDescent="0.3">
      <c r="A18404" s="1"/>
      <c r="C18404" s="1"/>
      <c r="D18404" s="2"/>
    </row>
    <row r="18405" spans="1:4" x14ac:dyDescent="0.3">
      <c r="A18405" s="1"/>
      <c r="C18405" s="1"/>
      <c r="D18405" s="2"/>
    </row>
    <row r="18406" spans="1:4" x14ac:dyDescent="0.3">
      <c r="A18406" s="1"/>
      <c r="C18406" s="1"/>
      <c r="D18406" s="2"/>
    </row>
    <row r="18407" spans="1:4" x14ac:dyDescent="0.3">
      <c r="A18407" s="1"/>
      <c r="C18407" s="1"/>
      <c r="D18407" s="2"/>
    </row>
    <row r="18408" spans="1:4" x14ac:dyDescent="0.3">
      <c r="A18408" s="1"/>
      <c r="C18408" s="1"/>
      <c r="D18408" s="2"/>
    </row>
    <row r="18409" spans="1:4" x14ac:dyDescent="0.3">
      <c r="A18409" s="1"/>
      <c r="C18409" s="1"/>
      <c r="D18409" s="2"/>
    </row>
    <row r="18410" spans="1:4" x14ac:dyDescent="0.3">
      <c r="A18410" s="1"/>
      <c r="C18410" s="1"/>
      <c r="D18410" s="2"/>
    </row>
    <row r="18411" spans="1:4" x14ac:dyDescent="0.3">
      <c r="A18411" s="1"/>
      <c r="C18411" s="1"/>
      <c r="D18411" s="2"/>
    </row>
    <row r="18412" spans="1:4" x14ac:dyDescent="0.3">
      <c r="A18412" s="1"/>
      <c r="C18412" s="1"/>
      <c r="D18412" s="2"/>
    </row>
    <row r="18413" spans="1:4" x14ac:dyDescent="0.3">
      <c r="A18413" s="1"/>
      <c r="C18413" s="1"/>
      <c r="D18413" s="2"/>
    </row>
    <row r="18414" spans="1:4" x14ac:dyDescent="0.3">
      <c r="A18414" s="1"/>
      <c r="C18414" s="1"/>
      <c r="D18414" s="2"/>
    </row>
    <row r="18415" spans="1:4" x14ac:dyDescent="0.3">
      <c r="A18415" s="1"/>
      <c r="C18415" s="1"/>
      <c r="D18415" s="2"/>
    </row>
    <row r="18416" spans="1:4" x14ac:dyDescent="0.3">
      <c r="A18416" s="1"/>
      <c r="C18416" s="1"/>
      <c r="D18416" s="2"/>
    </row>
    <row r="18417" spans="1:4" x14ac:dyDescent="0.3">
      <c r="A18417" s="1"/>
      <c r="C18417" s="1"/>
      <c r="D18417" s="2"/>
    </row>
    <row r="18418" spans="1:4" x14ac:dyDescent="0.3">
      <c r="A18418" s="1"/>
      <c r="C18418" s="1"/>
      <c r="D18418" s="2"/>
    </row>
    <row r="18419" spans="1:4" x14ac:dyDescent="0.3">
      <c r="A18419" s="1"/>
      <c r="C18419" s="1"/>
      <c r="D18419" s="2"/>
    </row>
    <row r="18420" spans="1:4" x14ac:dyDescent="0.3">
      <c r="A18420" s="1"/>
      <c r="C18420" s="1"/>
      <c r="D18420" s="2"/>
    </row>
    <row r="18421" spans="1:4" x14ac:dyDescent="0.3">
      <c r="A18421" s="1"/>
      <c r="C18421" s="1"/>
      <c r="D18421" s="2"/>
    </row>
    <row r="18422" spans="1:4" x14ac:dyDescent="0.3">
      <c r="A18422" s="1"/>
      <c r="C18422" s="1"/>
      <c r="D18422" s="2"/>
    </row>
    <row r="18423" spans="1:4" x14ac:dyDescent="0.3">
      <c r="A18423" s="1"/>
      <c r="C18423" s="1"/>
      <c r="D18423" s="2"/>
    </row>
    <row r="18424" spans="1:4" x14ac:dyDescent="0.3">
      <c r="A18424" s="1"/>
      <c r="C18424" s="1"/>
      <c r="D18424" s="2"/>
    </row>
    <row r="18425" spans="1:4" x14ac:dyDescent="0.3">
      <c r="A18425" s="1"/>
      <c r="C18425" s="1"/>
      <c r="D18425" s="2"/>
    </row>
    <row r="18426" spans="1:4" x14ac:dyDescent="0.3">
      <c r="A18426" s="1"/>
      <c r="C18426" s="1"/>
      <c r="D18426" s="2"/>
    </row>
    <row r="18427" spans="1:4" x14ac:dyDescent="0.3">
      <c r="A18427" s="1"/>
      <c r="C18427" s="1"/>
      <c r="D18427" s="2"/>
    </row>
    <row r="18428" spans="1:4" x14ac:dyDescent="0.3">
      <c r="A18428" s="1"/>
      <c r="C18428" s="1"/>
      <c r="D18428" s="2"/>
    </row>
    <row r="18429" spans="1:4" x14ac:dyDescent="0.3">
      <c r="A18429" s="1"/>
      <c r="C18429" s="1"/>
      <c r="D18429" s="2"/>
    </row>
    <row r="18430" spans="1:4" x14ac:dyDescent="0.3">
      <c r="A18430" s="1"/>
      <c r="C18430" s="1"/>
      <c r="D18430" s="2"/>
    </row>
    <row r="18431" spans="1:4" x14ac:dyDescent="0.3">
      <c r="A18431" s="1"/>
      <c r="C18431" s="1"/>
      <c r="D18431" s="2"/>
    </row>
    <row r="18432" spans="1:4" x14ac:dyDescent="0.3">
      <c r="A18432" s="1"/>
      <c r="C18432" s="1"/>
      <c r="D18432" s="2"/>
    </row>
    <row r="18433" spans="1:4" x14ac:dyDescent="0.3">
      <c r="A18433" s="1"/>
      <c r="C18433" s="1"/>
      <c r="D18433" s="2"/>
    </row>
    <row r="18434" spans="1:4" x14ac:dyDescent="0.3">
      <c r="A18434" s="1"/>
      <c r="C18434" s="1"/>
      <c r="D18434" s="2"/>
    </row>
    <row r="18435" spans="1:4" x14ac:dyDescent="0.3">
      <c r="A18435" s="1"/>
      <c r="C18435" s="1"/>
      <c r="D18435" s="2"/>
    </row>
    <row r="18436" spans="1:4" x14ac:dyDescent="0.3">
      <c r="A18436" s="1"/>
      <c r="C18436" s="1"/>
      <c r="D18436" s="2"/>
    </row>
    <row r="18437" spans="1:4" x14ac:dyDescent="0.3">
      <c r="A18437" s="1"/>
      <c r="C18437" s="1"/>
      <c r="D18437" s="2"/>
    </row>
    <row r="18438" spans="1:4" x14ac:dyDescent="0.3">
      <c r="A18438" s="1"/>
      <c r="C18438" s="1"/>
      <c r="D18438" s="2"/>
    </row>
    <row r="18439" spans="1:4" x14ac:dyDescent="0.3">
      <c r="A18439" s="1"/>
      <c r="C18439" s="1"/>
      <c r="D18439" s="2"/>
    </row>
    <row r="18440" spans="1:4" x14ac:dyDescent="0.3">
      <c r="A18440" s="1"/>
      <c r="C18440" s="1"/>
      <c r="D18440" s="2"/>
    </row>
    <row r="18441" spans="1:4" x14ac:dyDescent="0.3">
      <c r="A18441" s="1"/>
      <c r="C18441" s="1"/>
      <c r="D18441" s="2"/>
    </row>
    <row r="18442" spans="1:4" x14ac:dyDescent="0.3">
      <c r="A18442" s="1"/>
      <c r="C18442" s="1"/>
      <c r="D18442" s="2"/>
    </row>
    <row r="18443" spans="1:4" x14ac:dyDescent="0.3">
      <c r="A18443" s="1"/>
      <c r="C18443" s="1"/>
      <c r="D18443" s="2"/>
    </row>
    <row r="18444" spans="1:4" x14ac:dyDescent="0.3">
      <c r="A18444" s="1"/>
      <c r="C18444" s="1"/>
      <c r="D18444" s="2"/>
    </row>
    <row r="18445" spans="1:4" x14ac:dyDescent="0.3">
      <c r="A18445" s="1"/>
      <c r="C18445" s="1"/>
      <c r="D18445" s="2"/>
    </row>
    <row r="18446" spans="1:4" x14ac:dyDescent="0.3">
      <c r="A18446" s="1"/>
      <c r="C18446" s="1"/>
      <c r="D18446" s="2"/>
    </row>
    <row r="18447" spans="1:4" x14ac:dyDescent="0.3">
      <c r="A18447" s="1"/>
      <c r="C18447" s="1"/>
      <c r="D18447" s="2"/>
    </row>
    <row r="18448" spans="1:4" x14ac:dyDescent="0.3">
      <c r="A18448" s="1"/>
      <c r="C18448" s="1"/>
      <c r="D18448" s="2"/>
    </row>
    <row r="18449" spans="1:4" x14ac:dyDescent="0.3">
      <c r="A18449" s="1"/>
      <c r="C18449" s="1"/>
      <c r="D18449" s="2"/>
    </row>
    <row r="18450" spans="1:4" x14ac:dyDescent="0.3">
      <c r="A18450" s="1"/>
      <c r="C18450" s="1"/>
      <c r="D18450" s="2"/>
    </row>
    <row r="18451" spans="1:4" x14ac:dyDescent="0.3">
      <c r="A18451" s="1"/>
      <c r="C18451" s="1"/>
      <c r="D18451" s="2"/>
    </row>
    <row r="18452" spans="1:4" x14ac:dyDescent="0.3">
      <c r="A18452" s="1"/>
      <c r="C18452" s="1"/>
      <c r="D18452" s="2"/>
    </row>
    <row r="18453" spans="1:4" x14ac:dyDescent="0.3">
      <c r="A18453" s="1"/>
      <c r="C18453" s="1"/>
      <c r="D18453" s="2"/>
    </row>
    <row r="18454" spans="1:4" x14ac:dyDescent="0.3">
      <c r="A18454" s="1"/>
      <c r="C18454" s="1"/>
      <c r="D18454" s="2"/>
    </row>
    <row r="18455" spans="1:4" x14ac:dyDescent="0.3">
      <c r="A18455" s="1"/>
      <c r="C18455" s="1"/>
      <c r="D18455" s="2"/>
    </row>
    <row r="18456" spans="1:4" x14ac:dyDescent="0.3">
      <c r="A18456" s="1"/>
      <c r="C18456" s="1"/>
      <c r="D18456" s="2"/>
    </row>
    <row r="18457" spans="1:4" x14ac:dyDescent="0.3">
      <c r="A18457" s="1"/>
      <c r="C18457" s="1"/>
      <c r="D18457" s="2"/>
    </row>
    <row r="18458" spans="1:4" x14ac:dyDescent="0.3">
      <c r="A18458" s="1"/>
      <c r="C18458" s="1"/>
      <c r="D18458" s="2"/>
    </row>
    <row r="18459" spans="1:4" x14ac:dyDescent="0.3">
      <c r="A18459" s="1"/>
      <c r="C18459" s="1"/>
      <c r="D18459" s="2"/>
    </row>
    <row r="18460" spans="1:4" x14ac:dyDescent="0.3">
      <c r="A18460" s="1"/>
      <c r="C18460" s="1"/>
      <c r="D18460" s="2"/>
    </row>
    <row r="18461" spans="1:4" x14ac:dyDescent="0.3">
      <c r="A18461" s="1"/>
      <c r="C18461" s="1"/>
      <c r="D18461" s="2"/>
    </row>
    <row r="18462" spans="1:4" x14ac:dyDescent="0.3">
      <c r="A18462" s="1"/>
      <c r="C18462" s="1"/>
      <c r="D18462" s="2"/>
    </row>
    <row r="18463" spans="1:4" x14ac:dyDescent="0.3">
      <c r="A18463" s="1"/>
      <c r="C18463" s="1"/>
      <c r="D18463" s="2"/>
    </row>
    <row r="18464" spans="1:4" x14ac:dyDescent="0.3">
      <c r="A18464" s="1"/>
      <c r="C18464" s="1"/>
      <c r="D18464" s="2"/>
    </row>
    <row r="18465" spans="1:4" x14ac:dyDescent="0.3">
      <c r="A18465" s="1"/>
      <c r="C18465" s="1"/>
      <c r="D18465" s="2"/>
    </row>
    <row r="18466" spans="1:4" x14ac:dyDescent="0.3">
      <c r="A18466" s="1"/>
      <c r="C18466" s="1"/>
      <c r="D18466" s="2"/>
    </row>
    <row r="18467" spans="1:4" x14ac:dyDescent="0.3">
      <c r="A18467" s="1"/>
      <c r="C18467" s="1"/>
      <c r="D18467" s="2"/>
    </row>
    <row r="18468" spans="1:4" x14ac:dyDescent="0.3">
      <c r="A18468" s="1"/>
      <c r="C18468" s="1"/>
      <c r="D18468" s="2"/>
    </row>
    <row r="18469" spans="1:4" x14ac:dyDescent="0.3">
      <c r="A18469" s="1"/>
      <c r="C18469" s="1"/>
      <c r="D18469" s="2"/>
    </row>
    <row r="18470" spans="1:4" x14ac:dyDescent="0.3">
      <c r="A18470" s="1"/>
      <c r="C18470" s="1"/>
      <c r="D18470" s="2"/>
    </row>
    <row r="18471" spans="1:4" x14ac:dyDescent="0.3">
      <c r="A18471" s="1"/>
      <c r="C18471" s="1"/>
      <c r="D18471" s="2"/>
    </row>
    <row r="18472" spans="1:4" x14ac:dyDescent="0.3">
      <c r="A18472" s="1"/>
      <c r="C18472" s="1"/>
      <c r="D18472" s="2"/>
    </row>
    <row r="18473" spans="1:4" x14ac:dyDescent="0.3">
      <c r="A18473" s="1"/>
      <c r="C18473" s="1"/>
      <c r="D18473" s="2"/>
    </row>
    <row r="18474" spans="1:4" x14ac:dyDescent="0.3">
      <c r="A18474" s="1"/>
      <c r="C18474" s="1"/>
      <c r="D18474" s="2"/>
    </row>
    <row r="18475" spans="1:4" x14ac:dyDescent="0.3">
      <c r="A18475" s="1"/>
      <c r="C18475" s="1"/>
      <c r="D18475" s="2"/>
    </row>
    <row r="18476" spans="1:4" x14ac:dyDescent="0.3">
      <c r="A18476" s="1"/>
      <c r="C18476" s="1"/>
      <c r="D18476" s="2"/>
    </row>
    <row r="18477" spans="1:4" x14ac:dyDescent="0.3">
      <c r="A18477" s="1"/>
      <c r="C18477" s="1"/>
      <c r="D18477" s="2"/>
    </row>
    <row r="18478" spans="1:4" x14ac:dyDescent="0.3">
      <c r="A18478" s="1"/>
      <c r="C18478" s="1"/>
      <c r="D18478" s="2"/>
    </row>
    <row r="18479" spans="1:4" x14ac:dyDescent="0.3">
      <c r="A18479" s="1"/>
      <c r="C18479" s="1"/>
      <c r="D18479" s="2"/>
    </row>
    <row r="18480" spans="1:4" x14ac:dyDescent="0.3">
      <c r="A18480" s="1"/>
      <c r="C18480" s="1"/>
      <c r="D18480" s="2"/>
    </row>
    <row r="18481" spans="1:4" x14ac:dyDescent="0.3">
      <c r="A18481" s="1"/>
      <c r="C18481" s="1"/>
      <c r="D18481" s="2"/>
    </row>
    <row r="18482" spans="1:4" x14ac:dyDescent="0.3">
      <c r="A18482" s="1"/>
      <c r="C18482" s="1"/>
      <c r="D18482" s="2"/>
    </row>
    <row r="18483" spans="1:4" x14ac:dyDescent="0.3">
      <c r="A18483" s="1"/>
      <c r="C18483" s="1"/>
      <c r="D18483" s="2"/>
    </row>
    <row r="18484" spans="1:4" x14ac:dyDescent="0.3">
      <c r="A18484" s="1"/>
      <c r="C18484" s="1"/>
      <c r="D18484" s="2"/>
    </row>
    <row r="18485" spans="1:4" x14ac:dyDescent="0.3">
      <c r="A18485" s="1"/>
      <c r="C18485" s="1"/>
      <c r="D18485" s="2"/>
    </row>
    <row r="18486" spans="1:4" x14ac:dyDescent="0.3">
      <c r="A18486" s="1"/>
      <c r="C18486" s="1"/>
      <c r="D18486" s="2"/>
    </row>
    <row r="18487" spans="1:4" x14ac:dyDescent="0.3">
      <c r="A18487" s="1"/>
      <c r="C18487" s="1"/>
      <c r="D18487" s="2"/>
    </row>
    <row r="18488" spans="1:4" x14ac:dyDescent="0.3">
      <c r="A18488" s="1"/>
      <c r="C18488" s="1"/>
      <c r="D18488" s="2"/>
    </row>
    <row r="18489" spans="1:4" x14ac:dyDescent="0.3">
      <c r="A18489" s="1"/>
      <c r="C18489" s="1"/>
      <c r="D18489" s="2"/>
    </row>
    <row r="18490" spans="1:4" x14ac:dyDescent="0.3">
      <c r="A18490" s="1"/>
      <c r="C18490" s="1"/>
      <c r="D18490" s="2"/>
    </row>
    <row r="18491" spans="1:4" x14ac:dyDescent="0.3">
      <c r="A18491" s="1"/>
      <c r="C18491" s="1"/>
      <c r="D18491" s="2"/>
    </row>
    <row r="18492" spans="1:4" x14ac:dyDescent="0.3">
      <c r="A18492" s="1"/>
      <c r="C18492" s="1"/>
      <c r="D18492" s="2"/>
    </row>
    <row r="18493" spans="1:4" x14ac:dyDescent="0.3">
      <c r="A18493" s="1"/>
      <c r="C18493" s="1"/>
      <c r="D18493" s="2"/>
    </row>
    <row r="18494" spans="1:4" x14ac:dyDescent="0.3">
      <c r="A18494" s="1"/>
      <c r="C18494" s="1"/>
      <c r="D18494" s="2"/>
    </row>
    <row r="18495" spans="1:4" x14ac:dyDescent="0.3">
      <c r="A18495" s="1"/>
      <c r="C18495" s="1"/>
      <c r="D18495" s="2"/>
    </row>
    <row r="18496" spans="1:4" x14ac:dyDescent="0.3">
      <c r="A18496" s="1"/>
      <c r="C18496" s="1"/>
      <c r="D18496" s="2"/>
    </row>
    <row r="18497" spans="1:4" x14ac:dyDescent="0.3">
      <c r="A18497" s="1"/>
      <c r="C18497" s="1"/>
      <c r="D18497" s="2"/>
    </row>
    <row r="18498" spans="1:4" x14ac:dyDescent="0.3">
      <c r="A18498" s="1"/>
      <c r="C18498" s="1"/>
      <c r="D18498" s="2"/>
    </row>
    <row r="18499" spans="1:4" x14ac:dyDescent="0.3">
      <c r="A18499" s="1"/>
      <c r="C18499" s="1"/>
      <c r="D18499" s="2"/>
    </row>
    <row r="18500" spans="1:4" x14ac:dyDescent="0.3">
      <c r="A18500" s="1"/>
      <c r="C18500" s="1"/>
      <c r="D18500" s="2"/>
    </row>
    <row r="18501" spans="1:4" x14ac:dyDescent="0.3">
      <c r="A18501" s="1"/>
      <c r="C18501" s="1"/>
      <c r="D18501" s="2"/>
    </row>
    <row r="18502" spans="1:4" x14ac:dyDescent="0.3">
      <c r="A18502" s="1"/>
      <c r="C18502" s="1"/>
      <c r="D18502" s="2"/>
    </row>
    <row r="18503" spans="1:4" x14ac:dyDescent="0.3">
      <c r="A18503" s="1"/>
      <c r="C18503" s="1"/>
      <c r="D18503" s="2"/>
    </row>
    <row r="18504" spans="1:4" x14ac:dyDescent="0.3">
      <c r="A18504" s="1"/>
      <c r="C18504" s="1"/>
      <c r="D18504" s="2"/>
    </row>
    <row r="18505" spans="1:4" x14ac:dyDescent="0.3">
      <c r="A18505" s="1"/>
      <c r="C18505" s="1"/>
      <c r="D18505" s="2"/>
    </row>
    <row r="18506" spans="1:4" x14ac:dyDescent="0.3">
      <c r="A18506" s="1"/>
      <c r="C18506" s="1"/>
      <c r="D18506" s="2"/>
    </row>
    <row r="18507" spans="1:4" x14ac:dyDescent="0.3">
      <c r="A18507" s="1"/>
      <c r="C18507" s="1"/>
      <c r="D18507" s="2"/>
    </row>
    <row r="18508" spans="1:4" x14ac:dyDescent="0.3">
      <c r="A18508" s="1"/>
      <c r="C18508" s="1"/>
      <c r="D18508" s="2"/>
    </row>
    <row r="18509" spans="1:4" x14ac:dyDescent="0.3">
      <c r="A18509" s="1"/>
      <c r="C18509" s="1"/>
      <c r="D18509" s="2"/>
    </row>
    <row r="18510" spans="1:4" x14ac:dyDescent="0.3">
      <c r="A18510" s="1"/>
      <c r="C18510" s="1"/>
      <c r="D18510" s="2"/>
    </row>
    <row r="18511" spans="1:4" x14ac:dyDescent="0.3">
      <c r="A18511" s="1"/>
      <c r="C18511" s="1"/>
      <c r="D18511" s="2"/>
    </row>
    <row r="18512" spans="1:4" x14ac:dyDescent="0.3">
      <c r="A18512" s="1"/>
      <c r="C18512" s="1"/>
      <c r="D18512" s="2"/>
    </row>
    <row r="18513" spans="1:4" x14ac:dyDescent="0.3">
      <c r="A18513" s="1"/>
      <c r="C18513" s="1"/>
      <c r="D18513" s="2"/>
    </row>
    <row r="18514" spans="1:4" x14ac:dyDescent="0.3">
      <c r="A18514" s="1"/>
      <c r="C18514" s="1"/>
      <c r="D18514" s="2"/>
    </row>
    <row r="18515" spans="1:4" x14ac:dyDescent="0.3">
      <c r="A18515" s="1"/>
      <c r="C18515" s="1"/>
      <c r="D18515" s="2"/>
    </row>
    <row r="18516" spans="1:4" x14ac:dyDescent="0.3">
      <c r="A18516" s="1"/>
      <c r="C18516" s="1"/>
      <c r="D18516" s="2"/>
    </row>
    <row r="18517" spans="1:4" x14ac:dyDescent="0.3">
      <c r="A18517" s="1"/>
      <c r="C18517" s="1"/>
      <c r="D18517" s="2"/>
    </row>
    <row r="18518" spans="1:4" x14ac:dyDescent="0.3">
      <c r="A18518" s="1"/>
      <c r="C18518" s="1"/>
      <c r="D18518" s="2"/>
    </row>
    <row r="18519" spans="1:4" x14ac:dyDescent="0.3">
      <c r="A18519" s="1"/>
      <c r="C18519" s="1"/>
      <c r="D18519" s="2"/>
    </row>
    <row r="18520" spans="1:4" x14ac:dyDescent="0.3">
      <c r="A18520" s="1"/>
      <c r="C18520" s="1"/>
      <c r="D18520" s="2"/>
    </row>
    <row r="18521" spans="1:4" x14ac:dyDescent="0.3">
      <c r="A18521" s="1"/>
      <c r="C18521" s="1"/>
      <c r="D18521" s="2"/>
    </row>
    <row r="18522" spans="1:4" x14ac:dyDescent="0.3">
      <c r="A18522" s="1"/>
      <c r="C18522" s="1"/>
      <c r="D18522" s="2"/>
    </row>
    <row r="18523" spans="1:4" x14ac:dyDescent="0.3">
      <c r="A18523" s="1"/>
      <c r="C18523" s="1"/>
      <c r="D18523" s="2"/>
    </row>
    <row r="18524" spans="1:4" x14ac:dyDescent="0.3">
      <c r="A18524" s="1"/>
      <c r="C18524" s="1"/>
      <c r="D18524" s="2"/>
    </row>
    <row r="18525" spans="1:4" x14ac:dyDescent="0.3">
      <c r="A18525" s="1"/>
      <c r="C18525" s="1"/>
      <c r="D18525" s="2"/>
    </row>
    <row r="18526" spans="1:4" x14ac:dyDescent="0.3">
      <c r="A18526" s="1"/>
      <c r="C18526" s="1"/>
      <c r="D18526" s="2"/>
    </row>
    <row r="18527" spans="1:4" x14ac:dyDescent="0.3">
      <c r="A18527" s="1"/>
      <c r="C18527" s="1"/>
      <c r="D18527" s="2"/>
    </row>
    <row r="18528" spans="1:4" x14ac:dyDescent="0.3">
      <c r="A18528" s="1"/>
      <c r="C18528" s="1"/>
      <c r="D18528" s="2"/>
    </row>
    <row r="18529" spans="1:4" x14ac:dyDescent="0.3">
      <c r="A18529" s="1"/>
      <c r="C18529" s="1"/>
      <c r="D18529" s="2"/>
    </row>
    <row r="18530" spans="1:4" x14ac:dyDescent="0.3">
      <c r="A18530" s="1"/>
      <c r="C18530" s="1"/>
      <c r="D18530" s="2"/>
    </row>
    <row r="18531" spans="1:4" x14ac:dyDescent="0.3">
      <c r="A18531" s="1"/>
      <c r="C18531" s="1"/>
      <c r="D18531" s="2"/>
    </row>
    <row r="18532" spans="1:4" x14ac:dyDescent="0.3">
      <c r="A18532" s="1"/>
      <c r="C18532" s="1"/>
      <c r="D18532" s="2"/>
    </row>
    <row r="18533" spans="1:4" x14ac:dyDescent="0.3">
      <c r="A18533" s="1"/>
      <c r="C18533" s="1"/>
      <c r="D18533" s="2"/>
    </row>
    <row r="18534" spans="1:4" x14ac:dyDescent="0.3">
      <c r="A18534" s="1"/>
      <c r="C18534" s="1"/>
      <c r="D18534" s="2"/>
    </row>
    <row r="18535" spans="1:4" x14ac:dyDescent="0.3">
      <c r="A18535" s="1"/>
      <c r="C18535" s="1"/>
      <c r="D18535" s="2"/>
    </row>
    <row r="18536" spans="1:4" x14ac:dyDescent="0.3">
      <c r="A18536" s="1"/>
      <c r="C18536" s="1"/>
      <c r="D18536" s="2"/>
    </row>
    <row r="18537" spans="1:4" x14ac:dyDescent="0.3">
      <c r="A18537" s="1"/>
      <c r="C18537" s="1"/>
      <c r="D18537" s="2"/>
    </row>
    <row r="18538" spans="1:4" x14ac:dyDescent="0.3">
      <c r="A18538" s="1"/>
      <c r="C18538" s="1"/>
      <c r="D18538" s="2"/>
    </row>
    <row r="18539" spans="1:4" x14ac:dyDescent="0.3">
      <c r="A18539" s="1"/>
      <c r="C18539" s="1"/>
      <c r="D18539" s="2"/>
    </row>
    <row r="18540" spans="1:4" x14ac:dyDescent="0.3">
      <c r="A18540" s="1"/>
      <c r="C18540" s="1"/>
      <c r="D18540" s="2"/>
    </row>
    <row r="18541" spans="1:4" x14ac:dyDescent="0.3">
      <c r="A18541" s="1"/>
      <c r="C18541" s="1"/>
      <c r="D18541" s="2"/>
    </row>
    <row r="18542" spans="1:4" x14ac:dyDescent="0.3">
      <c r="A18542" s="1"/>
      <c r="C18542" s="1"/>
      <c r="D18542" s="2"/>
    </row>
    <row r="18543" spans="1:4" x14ac:dyDescent="0.3">
      <c r="A18543" s="1"/>
      <c r="C18543" s="1"/>
      <c r="D18543" s="2"/>
    </row>
    <row r="18544" spans="1:4" x14ac:dyDescent="0.3">
      <c r="A18544" s="1"/>
      <c r="C18544" s="1"/>
      <c r="D18544" s="2"/>
    </row>
    <row r="18545" spans="1:4" x14ac:dyDescent="0.3">
      <c r="A18545" s="1"/>
      <c r="C18545" s="1"/>
      <c r="D18545" s="2"/>
    </row>
    <row r="18546" spans="1:4" x14ac:dyDescent="0.3">
      <c r="A18546" s="1"/>
      <c r="C18546" s="1"/>
      <c r="D18546" s="2"/>
    </row>
    <row r="18547" spans="1:4" x14ac:dyDescent="0.3">
      <c r="A18547" s="1"/>
      <c r="C18547" s="1"/>
      <c r="D18547" s="2"/>
    </row>
    <row r="18548" spans="1:4" x14ac:dyDescent="0.3">
      <c r="A18548" s="1"/>
      <c r="C18548" s="1"/>
      <c r="D18548" s="2"/>
    </row>
    <row r="18549" spans="1:4" x14ac:dyDescent="0.3">
      <c r="A18549" s="1"/>
      <c r="C18549" s="1"/>
      <c r="D18549" s="2"/>
    </row>
    <row r="18550" spans="1:4" x14ac:dyDescent="0.3">
      <c r="A18550" s="1"/>
      <c r="C18550" s="1"/>
      <c r="D18550" s="2"/>
    </row>
    <row r="18551" spans="1:4" x14ac:dyDescent="0.3">
      <c r="A18551" s="1"/>
      <c r="C18551" s="1"/>
      <c r="D18551" s="2"/>
    </row>
    <row r="18552" spans="1:4" x14ac:dyDescent="0.3">
      <c r="A18552" s="1"/>
      <c r="C18552" s="1"/>
      <c r="D18552" s="2"/>
    </row>
    <row r="18553" spans="1:4" x14ac:dyDescent="0.3">
      <c r="A18553" s="1"/>
      <c r="C18553" s="1"/>
      <c r="D18553" s="2"/>
    </row>
    <row r="18554" spans="1:4" x14ac:dyDescent="0.3">
      <c r="A18554" s="1"/>
      <c r="C18554" s="1"/>
      <c r="D18554" s="2"/>
    </row>
    <row r="18555" spans="1:4" x14ac:dyDescent="0.3">
      <c r="A18555" s="1"/>
      <c r="C18555" s="1"/>
      <c r="D18555" s="2"/>
    </row>
    <row r="18556" spans="1:4" x14ac:dyDescent="0.3">
      <c r="A18556" s="1"/>
      <c r="C18556" s="1"/>
      <c r="D18556" s="2"/>
    </row>
    <row r="18557" spans="1:4" x14ac:dyDescent="0.3">
      <c r="A18557" s="1"/>
      <c r="C18557" s="1"/>
      <c r="D18557" s="2"/>
    </row>
    <row r="18558" spans="1:4" x14ac:dyDescent="0.3">
      <c r="A18558" s="1"/>
      <c r="C18558" s="1"/>
      <c r="D18558" s="2"/>
    </row>
    <row r="18559" spans="1:4" x14ac:dyDescent="0.3">
      <c r="A18559" s="1"/>
      <c r="C18559" s="1"/>
      <c r="D18559" s="2"/>
    </row>
    <row r="18560" spans="1:4" x14ac:dyDescent="0.3">
      <c r="A18560" s="1"/>
      <c r="C18560" s="1"/>
      <c r="D18560" s="2"/>
    </row>
    <row r="18561" spans="1:4" x14ac:dyDescent="0.3">
      <c r="A18561" s="1"/>
      <c r="C18561" s="1"/>
      <c r="D18561" s="2"/>
    </row>
    <row r="18562" spans="1:4" x14ac:dyDescent="0.3">
      <c r="A18562" s="1"/>
      <c r="C18562" s="1"/>
      <c r="D18562" s="2"/>
    </row>
    <row r="18563" spans="1:4" x14ac:dyDescent="0.3">
      <c r="A18563" s="1"/>
      <c r="C18563" s="1"/>
      <c r="D18563" s="2"/>
    </row>
    <row r="18564" spans="1:4" x14ac:dyDescent="0.3">
      <c r="A18564" s="1"/>
      <c r="C18564" s="1"/>
      <c r="D18564" s="2"/>
    </row>
    <row r="18565" spans="1:4" x14ac:dyDescent="0.3">
      <c r="A18565" s="1"/>
      <c r="C18565" s="1"/>
      <c r="D18565" s="2"/>
    </row>
    <row r="18566" spans="1:4" x14ac:dyDescent="0.3">
      <c r="A18566" s="1"/>
      <c r="C18566" s="1"/>
      <c r="D18566" s="2"/>
    </row>
    <row r="18567" spans="1:4" x14ac:dyDescent="0.3">
      <c r="A18567" s="1"/>
      <c r="C18567" s="1"/>
      <c r="D18567" s="2"/>
    </row>
    <row r="18568" spans="1:4" x14ac:dyDescent="0.3">
      <c r="A18568" s="1"/>
      <c r="C18568" s="1"/>
      <c r="D18568" s="2"/>
    </row>
    <row r="18569" spans="1:4" x14ac:dyDescent="0.3">
      <c r="A18569" s="1"/>
      <c r="C18569" s="1"/>
      <c r="D18569" s="2"/>
    </row>
    <row r="18570" spans="1:4" x14ac:dyDescent="0.3">
      <c r="A18570" s="1"/>
      <c r="C18570" s="1"/>
      <c r="D18570" s="2"/>
    </row>
    <row r="18571" spans="1:4" x14ac:dyDescent="0.3">
      <c r="A18571" s="1"/>
      <c r="C18571" s="1"/>
      <c r="D18571" s="2"/>
    </row>
    <row r="18572" spans="1:4" x14ac:dyDescent="0.3">
      <c r="A18572" s="1"/>
      <c r="C18572" s="1"/>
      <c r="D18572" s="2"/>
    </row>
    <row r="18573" spans="1:4" x14ac:dyDescent="0.3">
      <c r="A18573" s="1"/>
      <c r="C18573" s="1"/>
      <c r="D18573" s="2"/>
    </row>
    <row r="18574" spans="1:4" x14ac:dyDescent="0.3">
      <c r="A18574" s="1"/>
      <c r="C18574" s="1"/>
      <c r="D18574" s="2"/>
    </row>
    <row r="18575" spans="1:4" x14ac:dyDescent="0.3">
      <c r="A18575" s="1"/>
      <c r="C18575" s="1"/>
      <c r="D18575" s="2"/>
    </row>
    <row r="18576" spans="1:4" x14ac:dyDescent="0.3">
      <c r="A18576" s="1"/>
      <c r="C18576" s="1"/>
      <c r="D18576" s="2"/>
    </row>
    <row r="18577" spans="1:4" x14ac:dyDescent="0.3">
      <c r="A18577" s="1"/>
      <c r="C18577" s="1"/>
      <c r="D18577" s="2"/>
    </row>
    <row r="18578" spans="1:4" x14ac:dyDescent="0.3">
      <c r="A18578" s="1"/>
      <c r="C18578" s="1"/>
      <c r="D18578" s="2"/>
    </row>
    <row r="18579" spans="1:4" x14ac:dyDescent="0.3">
      <c r="A18579" s="1"/>
      <c r="C18579" s="1"/>
      <c r="D18579" s="2"/>
    </row>
    <row r="18580" spans="1:4" x14ac:dyDescent="0.3">
      <c r="A18580" s="1"/>
      <c r="C18580" s="1"/>
      <c r="D18580" s="2"/>
    </row>
    <row r="18581" spans="1:4" x14ac:dyDescent="0.3">
      <c r="A18581" s="1"/>
      <c r="C18581" s="1"/>
      <c r="D18581" s="2"/>
    </row>
    <row r="18582" spans="1:4" x14ac:dyDescent="0.3">
      <c r="A18582" s="1"/>
      <c r="C18582" s="1"/>
      <c r="D18582" s="2"/>
    </row>
    <row r="18583" spans="1:4" x14ac:dyDescent="0.3">
      <c r="A18583" s="1"/>
      <c r="C18583" s="1"/>
      <c r="D18583" s="2"/>
    </row>
    <row r="18584" spans="1:4" x14ac:dyDescent="0.3">
      <c r="A18584" s="1"/>
      <c r="C18584" s="1"/>
      <c r="D18584" s="2"/>
    </row>
    <row r="18585" spans="1:4" x14ac:dyDescent="0.3">
      <c r="A18585" s="1"/>
      <c r="C18585" s="1"/>
      <c r="D18585" s="2"/>
    </row>
    <row r="18586" spans="1:4" x14ac:dyDescent="0.3">
      <c r="A18586" s="1"/>
      <c r="C18586" s="1"/>
      <c r="D18586" s="2"/>
    </row>
    <row r="18587" spans="1:4" x14ac:dyDescent="0.3">
      <c r="A18587" s="1"/>
      <c r="C18587" s="1"/>
      <c r="D18587" s="2"/>
    </row>
    <row r="18588" spans="1:4" x14ac:dyDescent="0.3">
      <c r="A18588" s="1"/>
      <c r="C18588" s="1"/>
      <c r="D18588" s="2"/>
    </row>
    <row r="18589" spans="1:4" x14ac:dyDescent="0.3">
      <c r="A18589" s="1"/>
      <c r="C18589" s="1"/>
      <c r="D18589" s="2"/>
    </row>
    <row r="18590" spans="1:4" x14ac:dyDescent="0.3">
      <c r="A18590" s="1"/>
      <c r="C18590" s="1"/>
      <c r="D18590" s="2"/>
    </row>
    <row r="18591" spans="1:4" x14ac:dyDescent="0.3">
      <c r="A18591" s="1"/>
      <c r="C18591" s="1"/>
      <c r="D18591" s="2"/>
    </row>
    <row r="18592" spans="1:4" x14ac:dyDescent="0.3">
      <c r="A18592" s="1"/>
      <c r="C18592" s="1"/>
      <c r="D18592" s="2"/>
    </row>
    <row r="18593" spans="1:4" x14ac:dyDescent="0.3">
      <c r="A18593" s="1"/>
      <c r="C18593" s="1"/>
      <c r="D18593" s="2"/>
    </row>
    <row r="18594" spans="1:4" x14ac:dyDescent="0.3">
      <c r="A18594" s="1"/>
      <c r="C18594" s="1"/>
      <c r="D18594" s="2"/>
    </row>
    <row r="18595" spans="1:4" x14ac:dyDescent="0.3">
      <c r="A18595" s="1"/>
      <c r="C18595" s="1"/>
      <c r="D18595" s="2"/>
    </row>
    <row r="18596" spans="1:4" x14ac:dyDescent="0.3">
      <c r="A18596" s="1"/>
      <c r="C18596" s="1"/>
      <c r="D18596" s="2"/>
    </row>
    <row r="18597" spans="1:4" x14ac:dyDescent="0.3">
      <c r="A18597" s="1"/>
      <c r="C18597" s="1"/>
      <c r="D18597" s="2"/>
    </row>
    <row r="18598" spans="1:4" x14ac:dyDescent="0.3">
      <c r="A18598" s="1"/>
      <c r="C18598" s="1"/>
      <c r="D18598" s="2"/>
    </row>
    <row r="18599" spans="1:4" x14ac:dyDescent="0.3">
      <c r="A18599" s="1"/>
      <c r="C18599" s="1"/>
      <c r="D18599" s="2"/>
    </row>
    <row r="18600" spans="1:4" x14ac:dyDescent="0.3">
      <c r="A18600" s="1"/>
      <c r="C18600" s="1"/>
      <c r="D18600" s="2"/>
    </row>
    <row r="18601" spans="1:4" x14ac:dyDescent="0.3">
      <c r="A18601" s="1"/>
      <c r="C18601" s="1"/>
      <c r="D18601" s="2"/>
    </row>
    <row r="18602" spans="1:4" x14ac:dyDescent="0.3">
      <c r="A18602" s="1"/>
      <c r="C18602" s="1"/>
      <c r="D18602" s="2"/>
    </row>
    <row r="18603" spans="1:4" x14ac:dyDescent="0.3">
      <c r="A18603" s="1"/>
      <c r="C18603" s="1"/>
      <c r="D18603" s="2"/>
    </row>
    <row r="18604" spans="1:4" x14ac:dyDescent="0.3">
      <c r="A18604" s="1"/>
      <c r="C18604" s="1"/>
      <c r="D18604" s="2"/>
    </row>
    <row r="18605" spans="1:4" x14ac:dyDescent="0.3">
      <c r="A18605" s="1"/>
      <c r="C18605" s="1"/>
      <c r="D18605" s="2"/>
    </row>
    <row r="18606" spans="1:4" x14ac:dyDescent="0.3">
      <c r="A18606" s="1"/>
      <c r="C18606" s="1"/>
      <c r="D18606" s="2"/>
    </row>
    <row r="18607" spans="1:4" x14ac:dyDescent="0.3">
      <c r="A18607" s="1"/>
      <c r="C18607" s="1"/>
      <c r="D18607" s="2"/>
    </row>
    <row r="18608" spans="1:4" x14ac:dyDescent="0.3">
      <c r="A18608" s="1"/>
      <c r="C18608" s="1"/>
      <c r="D18608" s="2"/>
    </row>
    <row r="18609" spans="1:4" x14ac:dyDescent="0.3">
      <c r="A18609" s="1"/>
      <c r="C18609" s="1"/>
      <c r="D18609" s="2"/>
    </row>
    <row r="18610" spans="1:4" x14ac:dyDescent="0.3">
      <c r="A18610" s="1"/>
      <c r="C18610" s="1"/>
      <c r="D18610" s="2"/>
    </row>
    <row r="18611" spans="1:4" x14ac:dyDescent="0.3">
      <c r="A18611" s="1"/>
      <c r="C18611" s="1"/>
      <c r="D18611" s="2"/>
    </row>
    <row r="18612" spans="1:4" x14ac:dyDescent="0.3">
      <c r="A18612" s="1"/>
      <c r="C18612" s="1"/>
      <c r="D18612" s="2"/>
    </row>
    <row r="18613" spans="1:4" x14ac:dyDescent="0.3">
      <c r="A18613" s="1"/>
      <c r="C18613" s="1"/>
      <c r="D18613" s="2"/>
    </row>
    <row r="18614" spans="1:4" x14ac:dyDescent="0.3">
      <c r="A18614" s="1"/>
      <c r="C18614" s="1"/>
      <c r="D18614" s="2"/>
    </row>
    <row r="18615" spans="1:4" x14ac:dyDescent="0.3">
      <c r="A18615" s="1"/>
      <c r="C18615" s="1"/>
      <c r="D18615" s="2"/>
    </row>
    <row r="18616" spans="1:4" x14ac:dyDescent="0.3">
      <c r="A18616" s="1"/>
      <c r="C18616" s="1"/>
      <c r="D18616" s="2"/>
    </row>
    <row r="18617" spans="1:4" x14ac:dyDescent="0.3">
      <c r="A18617" s="1"/>
      <c r="C18617" s="1"/>
      <c r="D18617" s="2"/>
    </row>
    <row r="18618" spans="1:4" x14ac:dyDescent="0.3">
      <c r="A18618" s="1"/>
      <c r="C18618" s="1"/>
      <c r="D18618" s="2"/>
    </row>
    <row r="18619" spans="1:4" x14ac:dyDescent="0.3">
      <c r="A18619" s="1"/>
      <c r="C18619" s="1"/>
      <c r="D18619" s="2"/>
    </row>
    <row r="18620" spans="1:4" x14ac:dyDescent="0.3">
      <c r="A18620" s="1"/>
      <c r="C18620" s="1"/>
      <c r="D18620" s="2"/>
    </row>
    <row r="18621" spans="1:4" x14ac:dyDescent="0.3">
      <c r="A18621" s="1"/>
      <c r="C18621" s="1"/>
      <c r="D18621" s="2"/>
    </row>
    <row r="18622" spans="1:4" x14ac:dyDescent="0.3">
      <c r="A18622" s="1"/>
      <c r="C18622" s="1"/>
      <c r="D18622" s="2"/>
    </row>
    <row r="18623" spans="1:4" x14ac:dyDescent="0.3">
      <c r="A18623" s="1"/>
      <c r="C18623" s="1"/>
      <c r="D18623" s="2"/>
    </row>
    <row r="18624" spans="1:4" x14ac:dyDescent="0.3">
      <c r="A18624" s="1"/>
      <c r="C18624" s="1"/>
      <c r="D18624" s="2"/>
    </row>
    <row r="18625" spans="1:4" x14ac:dyDescent="0.3">
      <c r="A18625" s="1"/>
      <c r="C18625" s="1"/>
      <c r="D18625" s="2"/>
    </row>
    <row r="18626" spans="1:4" x14ac:dyDescent="0.3">
      <c r="A18626" s="1"/>
      <c r="C18626" s="1"/>
      <c r="D18626" s="2"/>
    </row>
    <row r="18627" spans="1:4" x14ac:dyDescent="0.3">
      <c r="A18627" s="1"/>
      <c r="C18627" s="1"/>
      <c r="D18627" s="2"/>
    </row>
    <row r="18628" spans="1:4" x14ac:dyDescent="0.3">
      <c r="A18628" s="1"/>
      <c r="C18628" s="1"/>
      <c r="D18628" s="2"/>
    </row>
    <row r="18629" spans="1:4" x14ac:dyDescent="0.3">
      <c r="A18629" s="1"/>
      <c r="C18629" s="1"/>
      <c r="D18629" s="2"/>
    </row>
    <row r="18630" spans="1:4" x14ac:dyDescent="0.3">
      <c r="A18630" s="1"/>
      <c r="C18630" s="1"/>
      <c r="D18630" s="2"/>
    </row>
    <row r="18631" spans="1:4" x14ac:dyDescent="0.3">
      <c r="A18631" s="1"/>
      <c r="C18631" s="1"/>
      <c r="D18631" s="2"/>
    </row>
    <row r="18632" spans="1:4" x14ac:dyDescent="0.3">
      <c r="A18632" s="1"/>
      <c r="C18632" s="1"/>
      <c r="D18632" s="2"/>
    </row>
    <row r="18633" spans="1:4" x14ac:dyDescent="0.3">
      <c r="A18633" s="1"/>
      <c r="C18633" s="1"/>
      <c r="D18633" s="2"/>
    </row>
    <row r="18634" spans="1:4" x14ac:dyDescent="0.3">
      <c r="A18634" s="1"/>
      <c r="C18634" s="1"/>
      <c r="D18634" s="2"/>
    </row>
    <row r="18635" spans="1:4" x14ac:dyDescent="0.3">
      <c r="A18635" s="1"/>
      <c r="C18635" s="1"/>
      <c r="D18635" s="2"/>
    </row>
    <row r="18636" spans="1:4" x14ac:dyDescent="0.3">
      <c r="A18636" s="1"/>
      <c r="C18636" s="1"/>
      <c r="D18636" s="2"/>
    </row>
    <row r="18637" spans="1:4" x14ac:dyDescent="0.3">
      <c r="A18637" s="1"/>
      <c r="C18637" s="1"/>
      <c r="D18637" s="2"/>
    </row>
    <row r="18638" spans="1:4" x14ac:dyDescent="0.3">
      <c r="A18638" s="1"/>
      <c r="C18638" s="1"/>
      <c r="D18638" s="2"/>
    </row>
    <row r="18639" spans="1:4" x14ac:dyDescent="0.3">
      <c r="A18639" s="1"/>
      <c r="C18639" s="1"/>
      <c r="D18639" s="2"/>
    </row>
    <row r="18640" spans="1:4" x14ac:dyDescent="0.3">
      <c r="A18640" s="1"/>
      <c r="C18640" s="1"/>
      <c r="D18640" s="2"/>
    </row>
    <row r="18641" spans="1:4" x14ac:dyDescent="0.3">
      <c r="A18641" s="1"/>
      <c r="C18641" s="1"/>
      <c r="D18641" s="2"/>
    </row>
    <row r="18642" spans="1:4" x14ac:dyDescent="0.3">
      <c r="A18642" s="1"/>
      <c r="C18642" s="1"/>
      <c r="D18642" s="2"/>
    </row>
    <row r="18643" spans="1:4" x14ac:dyDescent="0.3">
      <c r="A18643" s="1"/>
      <c r="C18643" s="1"/>
      <c r="D18643" s="2"/>
    </row>
    <row r="18644" spans="1:4" x14ac:dyDescent="0.3">
      <c r="A18644" s="1"/>
      <c r="C18644" s="1"/>
      <c r="D18644" s="2"/>
    </row>
    <row r="18645" spans="1:4" x14ac:dyDescent="0.3">
      <c r="A18645" s="1"/>
      <c r="C18645" s="1"/>
      <c r="D18645" s="2"/>
    </row>
    <row r="18646" spans="1:4" x14ac:dyDescent="0.3">
      <c r="A18646" s="1"/>
      <c r="C18646" s="1"/>
      <c r="D18646" s="2"/>
    </row>
    <row r="18647" spans="1:4" x14ac:dyDescent="0.3">
      <c r="A18647" s="1"/>
      <c r="C18647" s="1"/>
      <c r="D18647" s="2"/>
    </row>
    <row r="18648" spans="1:4" x14ac:dyDescent="0.3">
      <c r="A18648" s="1"/>
      <c r="C18648" s="1"/>
      <c r="D18648" s="2"/>
    </row>
    <row r="18649" spans="1:4" x14ac:dyDescent="0.3">
      <c r="A18649" s="1"/>
      <c r="C18649" s="1"/>
      <c r="D18649" s="2"/>
    </row>
    <row r="18650" spans="1:4" x14ac:dyDescent="0.3">
      <c r="A18650" s="1"/>
      <c r="C18650" s="1"/>
      <c r="D18650" s="2"/>
    </row>
    <row r="18651" spans="1:4" x14ac:dyDescent="0.3">
      <c r="A18651" s="1"/>
      <c r="C18651" s="1"/>
      <c r="D18651" s="2"/>
    </row>
    <row r="18652" spans="1:4" x14ac:dyDescent="0.3">
      <c r="A18652" s="1"/>
      <c r="C18652" s="1"/>
      <c r="D18652" s="2"/>
    </row>
    <row r="18653" spans="1:4" x14ac:dyDescent="0.3">
      <c r="A18653" s="1"/>
      <c r="C18653" s="1"/>
      <c r="D18653" s="2"/>
    </row>
    <row r="18654" spans="1:4" x14ac:dyDescent="0.3">
      <c r="A18654" s="1"/>
      <c r="C18654" s="1"/>
      <c r="D18654" s="2"/>
    </row>
    <row r="18655" spans="1:4" x14ac:dyDescent="0.3">
      <c r="A18655" s="1"/>
      <c r="C18655" s="1"/>
      <c r="D18655" s="2"/>
    </row>
    <row r="18656" spans="1:4" x14ac:dyDescent="0.3">
      <c r="A18656" s="1"/>
      <c r="C18656" s="1"/>
      <c r="D18656" s="2"/>
    </row>
    <row r="18657" spans="1:4" x14ac:dyDescent="0.3">
      <c r="A18657" s="1"/>
      <c r="C18657" s="1"/>
      <c r="D18657" s="2"/>
    </row>
    <row r="18658" spans="1:4" x14ac:dyDescent="0.3">
      <c r="A18658" s="1"/>
      <c r="C18658" s="1"/>
      <c r="D18658" s="2"/>
    </row>
    <row r="18659" spans="1:4" x14ac:dyDescent="0.3">
      <c r="A18659" s="1"/>
      <c r="C18659" s="1"/>
      <c r="D18659" s="2"/>
    </row>
    <row r="18660" spans="1:4" x14ac:dyDescent="0.3">
      <c r="A18660" s="1"/>
      <c r="C18660" s="1"/>
      <c r="D18660" s="2"/>
    </row>
    <row r="18661" spans="1:4" x14ac:dyDescent="0.3">
      <c r="A18661" s="1"/>
      <c r="C18661" s="1"/>
      <c r="D18661" s="2"/>
    </row>
    <row r="18662" spans="1:4" x14ac:dyDescent="0.3">
      <c r="A18662" s="1"/>
      <c r="C18662" s="1"/>
      <c r="D18662" s="2"/>
    </row>
    <row r="18663" spans="1:4" x14ac:dyDescent="0.3">
      <c r="A18663" s="1"/>
      <c r="C18663" s="1"/>
      <c r="D18663" s="2"/>
    </row>
    <row r="18664" spans="1:4" x14ac:dyDescent="0.3">
      <c r="A18664" s="1"/>
      <c r="C18664" s="1"/>
      <c r="D18664" s="2"/>
    </row>
    <row r="18665" spans="1:4" x14ac:dyDescent="0.3">
      <c r="A18665" s="1"/>
      <c r="C18665" s="1"/>
      <c r="D18665" s="2"/>
    </row>
    <row r="18666" spans="1:4" x14ac:dyDescent="0.3">
      <c r="A18666" s="1"/>
      <c r="C18666" s="1"/>
      <c r="D18666" s="2"/>
    </row>
    <row r="18667" spans="1:4" x14ac:dyDescent="0.3">
      <c r="A18667" s="1"/>
      <c r="C18667" s="1"/>
      <c r="D18667" s="2"/>
    </row>
    <row r="18668" spans="1:4" x14ac:dyDescent="0.3">
      <c r="A18668" s="1"/>
      <c r="C18668" s="1"/>
      <c r="D18668" s="2"/>
    </row>
    <row r="18669" spans="1:4" x14ac:dyDescent="0.3">
      <c r="A18669" s="1"/>
      <c r="C18669" s="1"/>
      <c r="D18669" s="2"/>
    </row>
    <row r="18670" spans="1:4" x14ac:dyDescent="0.3">
      <c r="A18670" s="1"/>
      <c r="C18670" s="1"/>
      <c r="D18670" s="2"/>
    </row>
    <row r="18671" spans="1:4" x14ac:dyDescent="0.3">
      <c r="A18671" s="1"/>
      <c r="C18671" s="1"/>
      <c r="D18671" s="2"/>
    </row>
    <row r="18672" spans="1:4" x14ac:dyDescent="0.3">
      <c r="A18672" s="1"/>
      <c r="C18672" s="1"/>
      <c r="D18672" s="2"/>
    </row>
    <row r="18673" spans="1:4" x14ac:dyDescent="0.3">
      <c r="A18673" s="1"/>
      <c r="C18673" s="1"/>
      <c r="D18673" s="2"/>
    </row>
    <row r="18674" spans="1:4" x14ac:dyDescent="0.3">
      <c r="A18674" s="1"/>
      <c r="C18674" s="1"/>
      <c r="D18674" s="2"/>
    </row>
    <row r="18675" spans="1:4" x14ac:dyDescent="0.3">
      <c r="A18675" s="1"/>
      <c r="C18675" s="1"/>
      <c r="D18675" s="2"/>
    </row>
    <row r="18676" spans="1:4" x14ac:dyDescent="0.3">
      <c r="A18676" s="1"/>
      <c r="C18676" s="1"/>
      <c r="D18676" s="2"/>
    </row>
    <row r="18677" spans="1:4" x14ac:dyDescent="0.3">
      <c r="A18677" s="1"/>
      <c r="C18677" s="1"/>
      <c r="D18677" s="2"/>
    </row>
    <row r="18678" spans="1:4" x14ac:dyDescent="0.3">
      <c r="A18678" s="1"/>
      <c r="C18678" s="1"/>
      <c r="D18678" s="2"/>
    </row>
    <row r="18679" spans="1:4" x14ac:dyDescent="0.3">
      <c r="A18679" s="1"/>
      <c r="C18679" s="1"/>
      <c r="D18679" s="2"/>
    </row>
    <row r="18680" spans="1:4" x14ac:dyDescent="0.3">
      <c r="A18680" s="1"/>
      <c r="C18680" s="1"/>
      <c r="D18680" s="2"/>
    </row>
    <row r="18681" spans="1:4" x14ac:dyDescent="0.3">
      <c r="A18681" s="1"/>
      <c r="C18681" s="1"/>
      <c r="D18681" s="2"/>
    </row>
    <row r="18682" spans="1:4" x14ac:dyDescent="0.3">
      <c r="A18682" s="1"/>
      <c r="C18682" s="1"/>
      <c r="D18682" s="2"/>
    </row>
    <row r="18683" spans="1:4" x14ac:dyDescent="0.3">
      <c r="A18683" s="1"/>
      <c r="C18683" s="1"/>
      <c r="D18683" s="2"/>
    </row>
    <row r="18684" spans="1:4" x14ac:dyDescent="0.3">
      <c r="A18684" s="1"/>
      <c r="C18684" s="1"/>
      <c r="D18684" s="2"/>
    </row>
    <row r="18685" spans="1:4" x14ac:dyDescent="0.3">
      <c r="A18685" s="1"/>
      <c r="C18685" s="1"/>
      <c r="D18685" s="2"/>
    </row>
    <row r="18686" spans="1:4" x14ac:dyDescent="0.3">
      <c r="A18686" s="1"/>
      <c r="C18686" s="1"/>
      <c r="D18686" s="2"/>
    </row>
    <row r="18687" spans="1:4" x14ac:dyDescent="0.3">
      <c r="A18687" s="1"/>
      <c r="C18687" s="1"/>
      <c r="D18687" s="2"/>
    </row>
    <row r="18688" spans="1:4" x14ac:dyDescent="0.3">
      <c r="A18688" s="1"/>
      <c r="C18688" s="1"/>
      <c r="D18688" s="2"/>
    </row>
    <row r="18689" spans="1:4" x14ac:dyDescent="0.3">
      <c r="A18689" s="1"/>
      <c r="C18689" s="1"/>
      <c r="D18689" s="2"/>
    </row>
    <row r="18690" spans="1:4" x14ac:dyDescent="0.3">
      <c r="A18690" s="1"/>
      <c r="C18690" s="1"/>
      <c r="D18690" s="2"/>
    </row>
    <row r="18691" spans="1:4" x14ac:dyDescent="0.3">
      <c r="A18691" s="1"/>
      <c r="C18691" s="1"/>
      <c r="D18691" s="2"/>
    </row>
    <row r="18692" spans="1:4" x14ac:dyDescent="0.3">
      <c r="A18692" s="1"/>
      <c r="C18692" s="1"/>
      <c r="D18692" s="2"/>
    </row>
    <row r="18693" spans="1:4" x14ac:dyDescent="0.3">
      <c r="A18693" s="1"/>
      <c r="C18693" s="1"/>
      <c r="D18693" s="2"/>
    </row>
    <row r="18694" spans="1:4" x14ac:dyDescent="0.3">
      <c r="A18694" s="1"/>
      <c r="C18694" s="1"/>
      <c r="D18694" s="2"/>
    </row>
    <row r="18695" spans="1:4" x14ac:dyDescent="0.3">
      <c r="A18695" s="1"/>
      <c r="C18695" s="1"/>
      <c r="D18695" s="2"/>
    </row>
    <row r="18696" spans="1:4" x14ac:dyDescent="0.3">
      <c r="A18696" s="1"/>
      <c r="C18696" s="1"/>
      <c r="D18696" s="2"/>
    </row>
    <row r="18697" spans="1:4" x14ac:dyDescent="0.3">
      <c r="A18697" s="1"/>
      <c r="C18697" s="1"/>
      <c r="D18697" s="2"/>
    </row>
    <row r="18698" spans="1:4" x14ac:dyDescent="0.3">
      <c r="A18698" s="1"/>
      <c r="C18698" s="1"/>
      <c r="D18698" s="2"/>
    </row>
    <row r="18699" spans="1:4" x14ac:dyDescent="0.3">
      <c r="A18699" s="1"/>
      <c r="C18699" s="1"/>
      <c r="D18699" s="2"/>
    </row>
    <row r="18700" spans="1:4" x14ac:dyDescent="0.3">
      <c r="A18700" s="1"/>
      <c r="C18700" s="1"/>
      <c r="D18700" s="2"/>
    </row>
    <row r="18701" spans="1:4" x14ac:dyDescent="0.3">
      <c r="A18701" s="1"/>
      <c r="C18701" s="1"/>
      <c r="D18701" s="2"/>
    </row>
    <row r="18702" spans="1:4" x14ac:dyDescent="0.3">
      <c r="A18702" s="1"/>
      <c r="C18702" s="1"/>
      <c r="D18702" s="2"/>
    </row>
    <row r="18703" spans="1:4" x14ac:dyDescent="0.3">
      <c r="A18703" s="1"/>
      <c r="C18703" s="1"/>
      <c r="D18703" s="2"/>
    </row>
    <row r="18704" spans="1:4" x14ac:dyDescent="0.3">
      <c r="A18704" s="1"/>
      <c r="C18704" s="1"/>
      <c r="D18704" s="2"/>
    </row>
    <row r="18705" spans="1:4" x14ac:dyDescent="0.3">
      <c r="A18705" s="1"/>
      <c r="C18705" s="1"/>
      <c r="D18705" s="2"/>
    </row>
    <row r="18706" spans="1:4" x14ac:dyDescent="0.3">
      <c r="A18706" s="1"/>
      <c r="C18706" s="1"/>
      <c r="D18706" s="2"/>
    </row>
    <row r="18707" spans="1:4" x14ac:dyDescent="0.3">
      <c r="A18707" s="1"/>
      <c r="C18707" s="1"/>
      <c r="D18707" s="2"/>
    </row>
    <row r="18708" spans="1:4" x14ac:dyDescent="0.3">
      <c r="A18708" s="1"/>
      <c r="C18708" s="1"/>
      <c r="D18708" s="2"/>
    </row>
    <row r="18709" spans="1:4" x14ac:dyDescent="0.3">
      <c r="A18709" s="1"/>
      <c r="C18709" s="1"/>
      <c r="D18709" s="2"/>
    </row>
    <row r="18710" spans="1:4" x14ac:dyDescent="0.3">
      <c r="A18710" s="1"/>
      <c r="C18710" s="1"/>
      <c r="D18710" s="2"/>
    </row>
    <row r="18711" spans="1:4" x14ac:dyDescent="0.3">
      <c r="A18711" s="1"/>
      <c r="C18711" s="1"/>
      <c r="D18711" s="2"/>
    </row>
    <row r="18712" spans="1:4" x14ac:dyDescent="0.3">
      <c r="A18712" s="1"/>
      <c r="C18712" s="1"/>
      <c r="D18712" s="2"/>
    </row>
    <row r="18713" spans="1:4" x14ac:dyDescent="0.3">
      <c r="A18713" s="1"/>
      <c r="C18713" s="1"/>
      <c r="D18713" s="2"/>
    </row>
    <row r="18714" spans="1:4" x14ac:dyDescent="0.3">
      <c r="A18714" s="1"/>
      <c r="C18714" s="1"/>
      <c r="D18714" s="2"/>
    </row>
    <row r="18715" spans="1:4" x14ac:dyDescent="0.3">
      <c r="A18715" s="1"/>
      <c r="C18715" s="1"/>
      <c r="D18715" s="2"/>
    </row>
    <row r="18716" spans="1:4" x14ac:dyDescent="0.3">
      <c r="A18716" s="1"/>
      <c r="C18716" s="1"/>
      <c r="D18716" s="2"/>
    </row>
    <row r="18717" spans="1:4" x14ac:dyDescent="0.3">
      <c r="A18717" s="1"/>
      <c r="C18717" s="1"/>
      <c r="D18717" s="2"/>
    </row>
    <row r="18718" spans="1:4" x14ac:dyDescent="0.3">
      <c r="A18718" s="1"/>
      <c r="C18718" s="1"/>
      <c r="D18718" s="2"/>
    </row>
    <row r="18719" spans="1:4" x14ac:dyDescent="0.3">
      <c r="A18719" s="1"/>
      <c r="C18719" s="1"/>
      <c r="D18719" s="2"/>
    </row>
    <row r="18720" spans="1:4" x14ac:dyDescent="0.3">
      <c r="A18720" s="1"/>
      <c r="C18720" s="1"/>
      <c r="D18720" s="2"/>
    </row>
    <row r="18721" spans="1:4" x14ac:dyDescent="0.3">
      <c r="A18721" s="1"/>
      <c r="C18721" s="1"/>
      <c r="D18721" s="2"/>
    </row>
    <row r="18722" spans="1:4" x14ac:dyDescent="0.3">
      <c r="A18722" s="1"/>
      <c r="C18722" s="1"/>
      <c r="D18722" s="2"/>
    </row>
    <row r="18723" spans="1:4" x14ac:dyDescent="0.3">
      <c r="A18723" s="1"/>
      <c r="C18723" s="1"/>
      <c r="D18723" s="2"/>
    </row>
    <row r="18724" spans="1:4" x14ac:dyDescent="0.3">
      <c r="A18724" s="1"/>
      <c r="C18724" s="1"/>
      <c r="D18724" s="2"/>
    </row>
    <row r="18725" spans="1:4" x14ac:dyDescent="0.3">
      <c r="A18725" s="1"/>
      <c r="C18725" s="1"/>
      <c r="D18725" s="2"/>
    </row>
    <row r="18726" spans="1:4" x14ac:dyDescent="0.3">
      <c r="A18726" s="1"/>
      <c r="C18726" s="1"/>
      <c r="D18726" s="2"/>
    </row>
    <row r="18727" spans="1:4" x14ac:dyDescent="0.3">
      <c r="A18727" s="1"/>
      <c r="C18727" s="1"/>
      <c r="D18727" s="2"/>
    </row>
    <row r="18728" spans="1:4" x14ac:dyDescent="0.3">
      <c r="A18728" s="1"/>
      <c r="C18728" s="1"/>
      <c r="D18728" s="2"/>
    </row>
    <row r="18729" spans="1:4" x14ac:dyDescent="0.3">
      <c r="A18729" s="1"/>
      <c r="C18729" s="1"/>
      <c r="D18729" s="2"/>
    </row>
    <row r="18730" spans="1:4" x14ac:dyDescent="0.3">
      <c r="A18730" s="1"/>
      <c r="C18730" s="1"/>
      <c r="D18730" s="2"/>
    </row>
    <row r="18731" spans="1:4" x14ac:dyDescent="0.3">
      <c r="A18731" s="1"/>
      <c r="C18731" s="1"/>
      <c r="D18731" s="2"/>
    </row>
    <row r="18732" spans="1:4" x14ac:dyDescent="0.3">
      <c r="A18732" s="1"/>
      <c r="C18732" s="1"/>
      <c r="D18732" s="2"/>
    </row>
    <row r="18733" spans="1:4" x14ac:dyDescent="0.3">
      <c r="A18733" s="1"/>
      <c r="C18733" s="1"/>
      <c r="D18733" s="2"/>
    </row>
    <row r="18734" spans="1:4" x14ac:dyDescent="0.3">
      <c r="A18734" s="1"/>
      <c r="C18734" s="1"/>
      <c r="D18734" s="2"/>
    </row>
    <row r="18735" spans="1:4" x14ac:dyDescent="0.3">
      <c r="A18735" s="1"/>
      <c r="C18735" s="1"/>
      <c r="D18735" s="2"/>
    </row>
    <row r="18736" spans="1:4" x14ac:dyDescent="0.3">
      <c r="A18736" s="1"/>
      <c r="C18736" s="1"/>
      <c r="D18736" s="2"/>
    </row>
    <row r="18737" spans="1:4" x14ac:dyDescent="0.3">
      <c r="A18737" s="1"/>
      <c r="C18737" s="1"/>
      <c r="D18737" s="2"/>
    </row>
    <row r="18738" spans="1:4" x14ac:dyDescent="0.3">
      <c r="A18738" s="1"/>
      <c r="C18738" s="1"/>
      <c r="D18738" s="2"/>
    </row>
    <row r="18739" spans="1:4" x14ac:dyDescent="0.3">
      <c r="A18739" s="1"/>
      <c r="C18739" s="1"/>
      <c r="D18739" s="2"/>
    </row>
    <row r="18740" spans="1:4" x14ac:dyDescent="0.3">
      <c r="A18740" s="1"/>
      <c r="C18740" s="1"/>
      <c r="D18740" s="2"/>
    </row>
    <row r="18741" spans="1:4" x14ac:dyDescent="0.3">
      <c r="A18741" s="1"/>
      <c r="C18741" s="1"/>
      <c r="D18741" s="2"/>
    </row>
    <row r="18742" spans="1:4" x14ac:dyDescent="0.3">
      <c r="A18742" s="1"/>
      <c r="C18742" s="1"/>
      <c r="D18742" s="2"/>
    </row>
    <row r="18743" spans="1:4" x14ac:dyDescent="0.3">
      <c r="A18743" s="1"/>
      <c r="C18743" s="1"/>
      <c r="D18743" s="2"/>
    </row>
    <row r="18744" spans="1:4" x14ac:dyDescent="0.3">
      <c r="A18744" s="1"/>
      <c r="C18744" s="1"/>
      <c r="D18744" s="2"/>
    </row>
    <row r="18745" spans="1:4" x14ac:dyDescent="0.3">
      <c r="A18745" s="1"/>
      <c r="C18745" s="1"/>
      <c r="D18745" s="2"/>
    </row>
    <row r="18746" spans="1:4" x14ac:dyDescent="0.3">
      <c r="A18746" s="1"/>
      <c r="C18746" s="1"/>
      <c r="D18746" s="2"/>
    </row>
    <row r="18747" spans="1:4" x14ac:dyDescent="0.3">
      <c r="A18747" s="1"/>
      <c r="C18747" s="1"/>
      <c r="D18747" s="2"/>
    </row>
    <row r="18748" spans="1:4" x14ac:dyDescent="0.3">
      <c r="A18748" s="1"/>
      <c r="C18748" s="1"/>
      <c r="D18748" s="2"/>
    </row>
    <row r="18749" spans="1:4" x14ac:dyDescent="0.3">
      <c r="A18749" s="1"/>
      <c r="C18749" s="1"/>
      <c r="D18749" s="2"/>
    </row>
    <row r="18750" spans="1:4" x14ac:dyDescent="0.3">
      <c r="A18750" s="1"/>
      <c r="C18750" s="1"/>
      <c r="D18750" s="2"/>
    </row>
    <row r="18751" spans="1:4" x14ac:dyDescent="0.3">
      <c r="A18751" s="1"/>
      <c r="C18751" s="1"/>
      <c r="D18751" s="2"/>
    </row>
    <row r="18752" spans="1:4" x14ac:dyDescent="0.3">
      <c r="A18752" s="1"/>
      <c r="C18752" s="1"/>
      <c r="D18752" s="2"/>
    </row>
    <row r="18753" spans="1:4" x14ac:dyDescent="0.3">
      <c r="A18753" s="1"/>
      <c r="C18753" s="1"/>
      <c r="D18753" s="2"/>
    </row>
    <row r="18754" spans="1:4" x14ac:dyDescent="0.3">
      <c r="A18754" s="1"/>
      <c r="C18754" s="1"/>
      <c r="D18754" s="2"/>
    </row>
    <row r="18755" spans="1:4" x14ac:dyDescent="0.3">
      <c r="A18755" s="1"/>
      <c r="C18755" s="1"/>
      <c r="D18755" s="2"/>
    </row>
    <row r="18756" spans="1:4" x14ac:dyDescent="0.3">
      <c r="A18756" s="1"/>
      <c r="C18756" s="1"/>
      <c r="D18756" s="2"/>
    </row>
    <row r="18757" spans="1:4" x14ac:dyDescent="0.3">
      <c r="A18757" s="1"/>
      <c r="C18757" s="1"/>
      <c r="D18757" s="2"/>
    </row>
    <row r="18758" spans="1:4" x14ac:dyDescent="0.3">
      <c r="A18758" s="1"/>
      <c r="C18758" s="1"/>
      <c r="D18758" s="2"/>
    </row>
    <row r="18759" spans="1:4" x14ac:dyDescent="0.3">
      <c r="A18759" s="1"/>
      <c r="C18759" s="1"/>
      <c r="D18759" s="2"/>
    </row>
    <row r="18760" spans="1:4" x14ac:dyDescent="0.3">
      <c r="A18760" s="1"/>
      <c r="C18760" s="1"/>
      <c r="D18760" s="2"/>
    </row>
    <row r="18761" spans="1:4" x14ac:dyDescent="0.3">
      <c r="A18761" s="1"/>
      <c r="C18761" s="1"/>
      <c r="D18761" s="2"/>
    </row>
    <row r="18762" spans="1:4" x14ac:dyDescent="0.3">
      <c r="A18762" s="1"/>
      <c r="C18762" s="1"/>
      <c r="D18762" s="2"/>
    </row>
    <row r="18763" spans="1:4" x14ac:dyDescent="0.3">
      <c r="A18763" s="1"/>
      <c r="C18763" s="1"/>
      <c r="D18763" s="2"/>
    </row>
    <row r="18764" spans="1:4" x14ac:dyDescent="0.3">
      <c r="A18764" s="1"/>
      <c r="C18764" s="1"/>
      <c r="D18764" s="2"/>
    </row>
    <row r="18765" spans="1:4" x14ac:dyDescent="0.3">
      <c r="A18765" s="1"/>
      <c r="C18765" s="1"/>
      <c r="D18765" s="2"/>
    </row>
    <row r="18766" spans="1:4" x14ac:dyDescent="0.3">
      <c r="A18766" s="1"/>
      <c r="C18766" s="1"/>
      <c r="D18766" s="2"/>
    </row>
    <row r="18767" spans="1:4" x14ac:dyDescent="0.3">
      <c r="A18767" s="1"/>
      <c r="C18767" s="1"/>
      <c r="D18767" s="2"/>
    </row>
    <row r="18768" spans="1:4" x14ac:dyDescent="0.3">
      <c r="A18768" s="1"/>
      <c r="C18768" s="1"/>
      <c r="D18768" s="2"/>
    </row>
    <row r="18769" spans="1:4" x14ac:dyDescent="0.3">
      <c r="A18769" s="1"/>
      <c r="C18769" s="1"/>
      <c r="D18769" s="2"/>
    </row>
    <row r="18770" spans="1:4" x14ac:dyDescent="0.3">
      <c r="A18770" s="1"/>
      <c r="C18770" s="1"/>
      <c r="D18770" s="2"/>
    </row>
    <row r="18771" spans="1:4" x14ac:dyDescent="0.3">
      <c r="A18771" s="1"/>
      <c r="C18771" s="1"/>
      <c r="D18771" s="2"/>
    </row>
    <row r="18772" spans="1:4" x14ac:dyDescent="0.3">
      <c r="A18772" s="1"/>
      <c r="C18772" s="1"/>
      <c r="D18772" s="2"/>
    </row>
    <row r="18773" spans="1:4" x14ac:dyDescent="0.3">
      <c r="A18773" s="1"/>
      <c r="C18773" s="1"/>
      <c r="D18773" s="2"/>
    </row>
    <row r="18774" spans="1:4" x14ac:dyDescent="0.3">
      <c r="A18774" s="1"/>
      <c r="C18774" s="1"/>
      <c r="D18774" s="2"/>
    </row>
    <row r="18775" spans="1:4" x14ac:dyDescent="0.3">
      <c r="A18775" s="1"/>
      <c r="C18775" s="1"/>
      <c r="D18775" s="2"/>
    </row>
    <row r="18776" spans="1:4" x14ac:dyDescent="0.3">
      <c r="A18776" s="1"/>
      <c r="C18776" s="1"/>
      <c r="D18776" s="2"/>
    </row>
    <row r="18777" spans="1:4" x14ac:dyDescent="0.3">
      <c r="A18777" s="1"/>
      <c r="C18777" s="1"/>
      <c r="D18777" s="2"/>
    </row>
    <row r="18778" spans="1:4" x14ac:dyDescent="0.3">
      <c r="A18778" s="1"/>
      <c r="C18778" s="1"/>
      <c r="D18778" s="2"/>
    </row>
    <row r="18779" spans="1:4" x14ac:dyDescent="0.3">
      <c r="A18779" s="1"/>
      <c r="C18779" s="1"/>
      <c r="D18779" s="2"/>
    </row>
    <row r="18780" spans="1:4" x14ac:dyDescent="0.3">
      <c r="A18780" s="1"/>
      <c r="C18780" s="1"/>
      <c r="D18780" s="2"/>
    </row>
    <row r="18781" spans="1:4" x14ac:dyDescent="0.3">
      <c r="A18781" s="1"/>
      <c r="C18781" s="1"/>
      <c r="D18781" s="2"/>
    </row>
    <row r="18782" spans="1:4" x14ac:dyDescent="0.3">
      <c r="A18782" s="1"/>
      <c r="C18782" s="1"/>
      <c r="D18782" s="2"/>
    </row>
    <row r="18783" spans="1:4" x14ac:dyDescent="0.3">
      <c r="A18783" s="1"/>
      <c r="C18783" s="1"/>
      <c r="D18783" s="2"/>
    </row>
    <row r="18784" spans="1:4" x14ac:dyDescent="0.3">
      <c r="A18784" s="1"/>
      <c r="C18784" s="1"/>
      <c r="D18784" s="2"/>
    </row>
    <row r="18785" spans="1:4" x14ac:dyDescent="0.3">
      <c r="A18785" s="1"/>
      <c r="C18785" s="1"/>
      <c r="D18785" s="2"/>
    </row>
    <row r="18786" spans="1:4" x14ac:dyDescent="0.3">
      <c r="A18786" s="1"/>
      <c r="C18786" s="1"/>
      <c r="D18786" s="2"/>
    </row>
    <row r="18787" spans="1:4" x14ac:dyDescent="0.3">
      <c r="A18787" s="1"/>
      <c r="C18787" s="1"/>
      <c r="D18787" s="2"/>
    </row>
    <row r="18788" spans="1:4" x14ac:dyDescent="0.3">
      <c r="A18788" s="1"/>
      <c r="C18788" s="1"/>
      <c r="D18788" s="2"/>
    </row>
    <row r="18789" spans="1:4" x14ac:dyDescent="0.3">
      <c r="A18789" s="1"/>
      <c r="C18789" s="1"/>
      <c r="D18789" s="2"/>
    </row>
    <row r="18790" spans="1:4" x14ac:dyDescent="0.3">
      <c r="A18790" s="1"/>
      <c r="C18790" s="1"/>
      <c r="D18790" s="2"/>
    </row>
    <row r="18791" spans="1:4" x14ac:dyDescent="0.3">
      <c r="A18791" s="1"/>
      <c r="C18791" s="1"/>
      <c r="D18791" s="2"/>
    </row>
    <row r="18792" spans="1:4" x14ac:dyDescent="0.3">
      <c r="A18792" s="1"/>
      <c r="C18792" s="1"/>
      <c r="D18792" s="2"/>
    </row>
    <row r="18793" spans="1:4" x14ac:dyDescent="0.3">
      <c r="A18793" s="1"/>
      <c r="C18793" s="1"/>
      <c r="D18793" s="2"/>
    </row>
    <row r="18794" spans="1:4" x14ac:dyDescent="0.3">
      <c r="A18794" s="1"/>
      <c r="C18794" s="1"/>
      <c r="D18794" s="2"/>
    </row>
    <row r="18795" spans="1:4" x14ac:dyDescent="0.3">
      <c r="A18795" s="1"/>
      <c r="C18795" s="1"/>
      <c r="D18795" s="2"/>
    </row>
    <row r="18796" spans="1:4" x14ac:dyDescent="0.3">
      <c r="A18796" s="1"/>
      <c r="C18796" s="1"/>
      <c r="D18796" s="2"/>
    </row>
    <row r="18797" spans="1:4" x14ac:dyDescent="0.3">
      <c r="A18797" s="1"/>
      <c r="C18797" s="1"/>
      <c r="D18797" s="2"/>
    </row>
    <row r="18798" spans="1:4" x14ac:dyDescent="0.3">
      <c r="A18798" s="1"/>
      <c r="C18798" s="1"/>
      <c r="D18798" s="2"/>
    </row>
    <row r="18799" spans="1:4" x14ac:dyDescent="0.3">
      <c r="A18799" s="1"/>
      <c r="C18799" s="1"/>
      <c r="D18799" s="2"/>
    </row>
    <row r="18800" spans="1:4" x14ac:dyDescent="0.3">
      <c r="A18800" s="1"/>
      <c r="C18800" s="1"/>
      <c r="D18800" s="2"/>
    </row>
    <row r="18801" spans="1:4" x14ac:dyDescent="0.3">
      <c r="A18801" s="1"/>
      <c r="C18801" s="1"/>
      <c r="D18801" s="2"/>
    </row>
    <row r="18802" spans="1:4" x14ac:dyDescent="0.3">
      <c r="A18802" s="1"/>
      <c r="C18802" s="1"/>
      <c r="D18802" s="2"/>
    </row>
    <row r="18803" spans="1:4" x14ac:dyDescent="0.3">
      <c r="A18803" s="1"/>
      <c r="C18803" s="1"/>
      <c r="D18803" s="2"/>
    </row>
    <row r="18804" spans="1:4" x14ac:dyDescent="0.3">
      <c r="A18804" s="1"/>
      <c r="C18804" s="1"/>
      <c r="D18804" s="2"/>
    </row>
    <row r="18805" spans="1:4" x14ac:dyDescent="0.3">
      <c r="A18805" s="1"/>
      <c r="C18805" s="1"/>
      <c r="D18805" s="2"/>
    </row>
    <row r="18806" spans="1:4" x14ac:dyDescent="0.3">
      <c r="A18806" s="1"/>
      <c r="C18806" s="1"/>
      <c r="D18806" s="2"/>
    </row>
    <row r="18807" spans="1:4" x14ac:dyDescent="0.3">
      <c r="A18807" s="1"/>
      <c r="C18807" s="1"/>
      <c r="D18807" s="2"/>
    </row>
    <row r="18808" spans="1:4" x14ac:dyDescent="0.3">
      <c r="A18808" s="1"/>
      <c r="C18808" s="1"/>
      <c r="D18808" s="2"/>
    </row>
    <row r="18809" spans="1:4" x14ac:dyDescent="0.3">
      <c r="A18809" s="1"/>
      <c r="C18809" s="1"/>
      <c r="D18809" s="2"/>
    </row>
    <row r="18810" spans="1:4" x14ac:dyDescent="0.3">
      <c r="A18810" s="1"/>
      <c r="C18810" s="1"/>
      <c r="D18810" s="2"/>
    </row>
    <row r="18811" spans="1:4" x14ac:dyDescent="0.3">
      <c r="A18811" s="1"/>
      <c r="C18811" s="1"/>
      <c r="D18811" s="2"/>
    </row>
    <row r="18812" spans="1:4" x14ac:dyDescent="0.3">
      <c r="A18812" s="1"/>
      <c r="C18812" s="1"/>
      <c r="D18812" s="2"/>
    </row>
    <row r="18813" spans="1:4" x14ac:dyDescent="0.3">
      <c r="A18813" s="1"/>
      <c r="C18813" s="1"/>
      <c r="D18813" s="2"/>
    </row>
    <row r="18814" spans="1:4" x14ac:dyDescent="0.3">
      <c r="A18814" s="1"/>
      <c r="C18814" s="1"/>
      <c r="D18814" s="2"/>
    </row>
    <row r="18815" spans="1:4" x14ac:dyDescent="0.3">
      <c r="A18815" s="1"/>
      <c r="C18815" s="1"/>
      <c r="D18815" s="2"/>
    </row>
    <row r="18816" spans="1:4" x14ac:dyDescent="0.3">
      <c r="A18816" s="1"/>
      <c r="C18816" s="1"/>
      <c r="D18816" s="2"/>
    </row>
    <row r="18817" spans="1:4" x14ac:dyDescent="0.3">
      <c r="A18817" s="1"/>
      <c r="C18817" s="1"/>
      <c r="D18817" s="2"/>
    </row>
    <row r="18818" spans="1:4" x14ac:dyDescent="0.3">
      <c r="A18818" s="1"/>
      <c r="C18818" s="1"/>
      <c r="D18818" s="2"/>
    </row>
    <row r="18819" spans="1:4" x14ac:dyDescent="0.3">
      <c r="A18819" s="1"/>
      <c r="C18819" s="1"/>
      <c r="D18819" s="2"/>
    </row>
    <row r="18820" spans="1:4" x14ac:dyDescent="0.3">
      <c r="A18820" s="1"/>
      <c r="C18820" s="1"/>
      <c r="D18820" s="2"/>
    </row>
    <row r="18821" spans="1:4" x14ac:dyDescent="0.3">
      <c r="A18821" s="1"/>
      <c r="C18821" s="1"/>
      <c r="D18821" s="2"/>
    </row>
    <row r="18822" spans="1:4" x14ac:dyDescent="0.3">
      <c r="A18822" s="1"/>
      <c r="C18822" s="1"/>
      <c r="D18822" s="2"/>
    </row>
    <row r="18823" spans="1:4" x14ac:dyDescent="0.3">
      <c r="A18823" s="1"/>
      <c r="C18823" s="1"/>
      <c r="D18823" s="2"/>
    </row>
    <row r="18824" spans="1:4" x14ac:dyDescent="0.3">
      <c r="A18824" s="1"/>
      <c r="C18824" s="1"/>
      <c r="D18824" s="2"/>
    </row>
    <row r="18825" spans="1:4" x14ac:dyDescent="0.3">
      <c r="A18825" s="1"/>
      <c r="C18825" s="1"/>
      <c r="D18825" s="2"/>
    </row>
    <row r="18826" spans="1:4" x14ac:dyDescent="0.3">
      <c r="A18826" s="1"/>
      <c r="C18826" s="1"/>
      <c r="D18826" s="2"/>
    </row>
    <row r="18827" spans="1:4" x14ac:dyDescent="0.3">
      <c r="A18827" s="1"/>
      <c r="C18827" s="1"/>
      <c r="D18827" s="2"/>
    </row>
    <row r="18828" spans="1:4" x14ac:dyDescent="0.3">
      <c r="A18828" s="1"/>
      <c r="C18828" s="1"/>
      <c r="D18828" s="2"/>
    </row>
    <row r="18829" spans="1:4" x14ac:dyDescent="0.3">
      <c r="A18829" s="1"/>
      <c r="C18829" s="1"/>
      <c r="D18829" s="2"/>
    </row>
    <row r="18830" spans="1:4" x14ac:dyDescent="0.3">
      <c r="A18830" s="1"/>
      <c r="C18830" s="1"/>
      <c r="D18830" s="2"/>
    </row>
    <row r="18831" spans="1:4" x14ac:dyDescent="0.3">
      <c r="A18831" s="1"/>
      <c r="C18831" s="1"/>
      <c r="D18831" s="2"/>
    </row>
    <row r="18832" spans="1:4" x14ac:dyDescent="0.3">
      <c r="A18832" s="1"/>
      <c r="C18832" s="1"/>
      <c r="D18832" s="2"/>
    </row>
    <row r="18833" spans="1:4" x14ac:dyDescent="0.3">
      <c r="A18833" s="1"/>
      <c r="C18833" s="1"/>
      <c r="D18833" s="2"/>
    </row>
    <row r="18834" spans="1:4" x14ac:dyDescent="0.3">
      <c r="A18834" s="1"/>
      <c r="C18834" s="1"/>
      <c r="D18834" s="2"/>
    </row>
    <row r="18835" spans="1:4" x14ac:dyDescent="0.3">
      <c r="A18835" s="1"/>
      <c r="C18835" s="1"/>
      <c r="D18835" s="2"/>
    </row>
    <row r="18836" spans="1:4" x14ac:dyDescent="0.3">
      <c r="A18836" s="1"/>
      <c r="C18836" s="1"/>
      <c r="D18836" s="2"/>
    </row>
    <row r="18837" spans="1:4" x14ac:dyDescent="0.3">
      <c r="A18837" s="1"/>
      <c r="C18837" s="1"/>
      <c r="D18837" s="2"/>
    </row>
    <row r="18838" spans="1:4" x14ac:dyDescent="0.3">
      <c r="A18838" s="1"/>
      <c r="C18838" s="1"/>
      <c r="D18838" s="2"/>
    </row>
    <row r="18839" spans="1:4" x14ac:dyDescent="0.3">
      <c r="A18839" s="1"/>
      <c r="C18839" s="1"/>
      <c r="D18839" s="2"/>
    </row>
    <row r="18840" spans="1:4" x14ac:dyDescent="0.3">
      <c r="A18840" s="1"/>
      <c r="C18840" s="1"/>
      <c r="D18840" s="2"/>
    </row>
    <row r="18841" spans="1:4" x14ac:dyDescent="0.3">
      <c r="A18841" s="1"/>
      <c r="C18841" s="1"/>
      <c r="D18841" s="2"/>
    </row>
    <row r="18842" spans="1:4" x14ac:dyDescent="0.3">
      <c r="A18842" s="1"/>
      <c r="C18842" s="1"/>
      <c r="D18842" s="2"/>
    </row>
    <row r="18843" spans="1:4" x14ac:dyDescent="0.3">
      <c r="A18843" s="1"/>
      <c r="C18843" s="1"/>
      <c r="D18843" s="2"/>
    </row>
    <row r="18844" spans="1:4" x14ac:dyDescent="0.3">
      <c r="A18844" s="1"/>
      <c r="C18844" s="1"/>
      <c r="D18844" s="2"/>
    </row>
    <row r="18845" spans="1:4" x14ac:dyDescent="0.3">
      <c r="A18845" s="1"/>
      <c r="C18845" s="1"/>
      <c r="D18845" s="2"/>
    </row>
    <row r="18846" spans="1:4" x14ac:dyDescent="0.3">
      <c r="A18846" s="1"/>
      <c r="C18846" s="1"/>
      <c r="D18846" s="2"/>
    </row>
    <row r="18847" spans="1:4" x14ac:dyDescent="0.3">
      <c r="A18847" s="1"/>
      <c r="C18847" s="1"/>
      <c r="D18847" s="2"/>
    </row>
    <row r="18848" spans="1:4" x14ac:dyDescent="0.3">
      <c r="A18848" s="1"/>
      <c r="C18848" s="1"/>
      <c r="D18848" s="2"/>
    </row>
    <row r="18849" spans="1:4" x14ac:dyDescent="0.3">
      <c r="A18849" s="1"/>
      <c r="C18849" s="1"/>
      <c r="D18849" s="2"/>
    </row>
    <row r="18850" spans="1:4" x14ac:dyDescent="0.3">
      <c r="A18850" s="1"/>
      <c r="C18850" s="1"/>
      <c r="D18850" s="2"/>
    </row>
    <row r="18851" spans="1:4" x14ac:dyDescent="0.3">
      <c r="A18851" s="1"/>
      <c r="C18851" s="1"/>
      <c r="D18851" s="2"/>
    </row>
    <row r="18852" spans="1:4" x14ac:dyDescent="0.3">
      <c r="A18852" s="1"/>
      <c r="C18852" s="1"/>
      <c r="D18852" s="2"/>
    </row>
    <row r="18853" spans="1:4" x14ac:dyDescent="0.3">
      <c r="A18853" s="1"/>
      <c r="C18853" s="1"/>
      <c r="D18853" s="2"/>
    </row>
    <row r="18854" spans="1:4" x14ac:dyDescent="0.3">
      <c r="A18854" s="1"/>
      <c r="C18854" s="1"/>
      <c r="D18854" s="2"/>
    </row>
    <row r="18855" spans="1:4" x14ac:dyDescent="0.3">
      <c r="A18855" s="1"/>
      <c r="C18855" s="1"/>
      <c r="D18855" s="2"/>
    </row>
    <row r="18856" spans="1:4" x14ac:dyDescent="0.3">
      <c r="A18856" s="1"/>
      <c r="C18856" s="1"/>
      <c r="D18856" s="2"/>
    </row>
    <row r="18857" spans="1:4" x14ac:dyDescent="0.3">
      <c r="A18857" s="1"/>
      <c r="C18857" s="1"/>
      <c r="D18857" s="2"/>
    </row>
    <row r="18858" spans="1:4" x14ac:dyDescent="0.3">
      <c r="A18858" s="1"/>
      <c r="C18858" s="1"/>
      <c r="D18858" s="2"/>
    </row>
    <row r="18859" spans="1:4" x14ac:dyDescent="0.3">
      <c r="A18859" s="1"/>
      <c r="C18859" s="1"/>
      <c r="D18859" s="2"/>
    </row>
    <row r="18860" spans="1:4" x14ac:dyDescent="0.3">
      <c r="A18860" s="1"/>
      <c r="C18860" s="1"/>
      <c r="D18860" s="2"/>
    </row>
    <row r="18861" spans="1:4" x14ac:dyDescent="0.3">
      <c r="A18861" s="1"/>
      <c r="C18861" s="1"/>
      <c r="D18861" s="2"/>
    </row>
    <row r="18862" spans="1:4" x14ac:dyDescent="0.3">
      <c r="A18862" s="1"/>
      <c r="C18862" s="1"/>
      <c r="D18862" s="2"/>
    </row>
    <row r="18863" spans="1:4" x14ac:dyDescent="0.3">
      <c r="A18863" s="1"/>
      <c r="C18863" s="1"/>
      <c r="D18863" s="2"/>
    </row>
    <row r="18864" spans="1:4" x14ac:dyDescent="0.3">
      <c r="A18864" s="1"/>
      <c r="C18864" s="1"/>
      <c r="D18864" s="2"/>
    </row>
    <row r="18865" spans="1:4" x14ac:dyDescent="0.3">
      <c r="A18865" s="1"/>
      <c r="C18865" s="1"/>
      <c r="D18865" s="2"/>
    </row>
    <row r="18866" spans="1:4" x14ac:dyDescent="0.3">
      <c r="A18866" s="1"/>
      <c r="C18866" s="1"/>
      <c r="D18866" s="2"/>
    </row>
    <row r="18867" spans="1:4" x14ac:dyDescent="0.3">
      <c r="A18867" s="1"/>
      <c r="C18867" s="1"/>
      <c r="D18867" s="2"/>
    </row>
    <row r="18868" spans="1:4" x14ac:dyDescent="0.3">
      <c r="A18868" s="1"/>
      <c r="C18868" s="1"/>
      <c r="D18868" s="2"/>
    </row>
    <row r="18869" spans="1:4" x14ac:dyDescent="0.3">
      <c r="A18869" s="1"/>
      <c r="C18869" s="1"/>
      <c r="D18869" s="2"/>
    </row>
    <row r="18870" spans="1:4" x14ac:dyDescent="0.3">
      <c r="A18870" s="1"/>
      <c r="C18870" s="1"/>
      <c r="D18870" s="2"/>
    </row>
    <row r="18871" spans="1:4" x14ac:dyDescent="0.3">
      <c r="A18871" s="1"/>
      <c r="C18871" s="1"/>
      <c r="D18871" s="2"/>
    </row>
    <row r="18872" spans="1:4" x14ac:dyDescent="0.3">
      <c r="A18872" s="1"/>
      <c r="C18872" s="1"/>
      <c r="D18872" s="2"/>
    </row>
    <row r="18873" spans="1:4" x14ac:dyDescent="0.3">
      <c r="A18873" s="1"/>
      <c r="C18873" s="1"/>
      <c r="D18873" s="2"/>
    </row>
    <row r="18874" spans="1:4" x14ac:dyDescent="0.3">
      <c r="A18874" s="1"/>
      <c r="C18874" s="1"/>
      <c r="D18874" s="2"/>
    </row>
    <row r="18875" spans="1:4" x14ac:dyDescent="0.3">
      <c r="A18875" s="1"/>
      <c r="C18875" s="1"/>
      <c r="D18875" s="2"/>
    </row>
    <row r="18876" spans="1:4" x14ac:dyDescent="0.3">
      <c r="A18876" s="1"/>
      <c r="C18876" s="1"/>
      <c r="D18876" s="2"/>
    </row>
    <row r="18877" spans="1:4" x14ac:dyDescent="0.3">
      <c r="A18877" s="1"/>
      <c r="C18877" s="1"/>
      <c r="D18877" s="2"/>
    </row>
    <row r="18878" spans="1:4" x14ac:dyDescent="0.3">
      <c r="A18878" s="1"/>
      <c r="C18878" s="1"/>
      <c r="D18878" s="2"/>
    </row>
    <row r="18879" spans="1:4" x14ac:dyDescent="0.3">
      <c r="A18879" s="1"/>
      <c r="C18879" s="1"/>
      <c r="D18879" s="2"/>
    </row>
    <row r="18880" spans="1:4" x14ac:dyDescent="0.3">
      <c r="A18880" s="1"/>
      <c r="C18880" s="1"/>
      <c r="D18880" s="2"/>
    </row>
    <row r="18881" spans="1:4" x14ac:dyDescent="0.3">
      <c r="A18881" s="1"/>
      <c r="C18881" s="1"/>
      <c r="D18881" s="2"/>
    </row>
    <row r="18882" spans="1:4" x14ac:dyDescent="0.3">
      <c r="A18882" s="1"/>
      <c r="C18882" s="1"/>
      <c r="D18882" s="2"/>
    </row>
    <row r="18883" spans="1:4" x14ac:dyDescent="0.3">
      <c r="A18883" s="1"/>
      <c r="C18883" s="1"/>
      <c r="D18883" s="2"/>
    </row>
    <row r="18884" spans="1:4" x14ac:dyDescent="0.3">
      <c r="A18884" s="1"/>
      <c r="C18884" s="1"/>
      <c r="D18884" s="2"/>
    </row>
    <row r="18885" spans="1:4" x14ac:dyDescent="0.3">
      <c r="A18885" s="1"/>
      <c r="C18885" s="1"/>
      <c r="D18885" s="2"/>
    </row>
    <row r="18886" spans="1:4" x14ac:dyDescent="0.3">
      <c r="A18886" s="1"/>
      <c r="C18886" s="1"/>
      <c r="D18886" s="2"/>
    </row>
    <row r="18887" spans="1:4" x14ac:dyDescent="0.3">
      <c r="A18887" s="1"/>
      <c r="C18887" s="1"/>
      <c r="D18887" s="2"/>
    </row>
    <row r="18888" spans="1:4" x14ac:dyDescent="0.3">
      <c r="A18888" s="1"/>
      <c r="C18888" s="1"/>
      <c r="D18888" s="2"/>
    </row>
    <row r="18889" spans="1:4" x14ac:dyDescent="0.3">
      <c r="A18889" s="1"/>
      <c r="C18889" s="1"/>
      <c r="D18889" s="2"/>
    </row>
    <row r="18890" spans="1:4" x14ac:dyDescent="0.3">
      <c r="A18890" s="1"/>
      <c r="C18890" s="1"/>
      <c r="D18890" s="2"/>
    </row>
    <row r="18891" spans="1:4" x14ac:dyDescent="0.3">
      <c r="A18891" s="1"/>
      <c r="C18891" s="1"/>
      <c r="D18891" s="2"/>
    </row>
    <row r="18892" spans="1:4" x14ac:dyDescent="0.3">
      <c r="A18892" s="1"/>
      <c r="C18892" s="1"/>
      <c r="D18892" s="2"/>
    </row>
    <row r="18893" spans="1:4" x14ac:dyDescent="0.3">
      <c r="A18893" s="1"/>
      <c r="C18893" s="1"/>
      <c r="D18893" s="2"/>
    </row>
    <row r="18894" spans="1:4" x14ac:dyDescent="0.3">
      <c r="A18894" s="1"/>
      <c r="C18894" s="1"/>
      <c r="D18894" s="2"/>
    </row>
    <row r="18895" spans="1:4" x14ac:dyDescent="0.3">
      <c r="A18895" s="1"/>
      <c r="C18895" s="1"/>
      <c r="D18895" s="2"/>
    </row>
    <row r="18896" spans="1:4" x14ac:dyDescent="0.3">
      <c r="A18896" s="1"/>
      <c r="C18896" s="1"/>
      <c r="D18896" s="2"/>
    </row>
    <row r="18897" spans="1:4" x14ac:dyDescent="0.3">
      <c r="A18897" s="1"/>
      <c r="C18897" s="1"/>
      <c r="D18897" s="2"/>
    </row>
    <row r="18898" spans="1:4" x14ac:dyDescent="0.3">
      <c r="A18898" s="1"/>
      <c r="C18898" s="1"/>
      <c r="D18898" s="2"/>
    </row>
    <row r="18899" spans="1:4" x14ac:dyDescent="0.3">
      <c r="A18899" s="1"/>
      <c r="C18899" s="1"/>
      <c r="D18899" s="2"/>
    </row>
    <row r="18900" spans="1:4" x14ac:dyDescent="0.3">
      <c r="A18900" s="1"/>
      <c r="C18900" s="1"/>
      <c r="D18900" s="2"/>
    </row>
    <row r="18901" spans="1:4" x14ac:dyDescent="0.3">
      <c r="A18901" s="1"/>
      <c r="C18901" s="1"/>
      <c r="D18901" s="2"/>
    </row>
    <row r="18902" spans="1:4" x14ac:dyDescent="0.3">
      <c r="A18902" s="1"/>
      <c r="C18902" s="1"/>
      <c r="D18902" s="2"/>
    </row>
    <row r="18903" spans="1:4" x14ac:dyDescent="0.3">
      <c r="A18903" s="1"/>
      <c r="C18903" s="1"/>
      <c r="D18903" s="2"/>
    </row>
    <row r="18904" spans="1:4" x14ac:dyDescent="0.3">
      <c r="A18904" s="1"/>
      <c r="C18904" s="1"/>
      <c r="D18904" s="2"/>
    </row>
    <row r="18905" spans="1:4" x14ac:dyDescent="0.3">
      <c r="A18905" s="1"/>
      <c r="C18905" s="1"/>
      <c r="D18905" s="2"/>
    </row>
    <row r="18906" spans="1:4" x14ac:dyDescent="0.3">
      <c r="A18906" s="1"/>
      <c r="C18906" s="1"/>
      <c r="D18906" s="2"/>
    </row>
    <row r="18907" spans="1:4" x14ac:dyDescent="0.3">
      <c r="A18907" s="1"/>
      <c r="C18907" s="1"/>
      <c r="D18907" s="2"/>
    </row>
    <row r="18908" spans="1:4" x14ac:dyDescent="0.3">
      <c r="A18908" s="1"/>
      <c r="C18908" s="1"/>
      <c r="D18908" s="2"/>
    </row>
    <row r="18909" spans="1:4" x14ac:dyDescent="0.3">
      <c r="A18909" s="1"/>
      <c r="C18909" s="1"/>
      <c r="D18909" s="2"/>
    </row>
    <row r="18910" spans="1:4" x14ac:dyDescent="0.3">
      <c r="A18910" s="1"/>
      <c r="C18910" s="1"/>
      <c r="D18910" s="2"/>
    </row>
    <row r="18911" spans="1:4" x14ac:dyDescent="0.3">
      <c r="A18911" s="1"/>
      <c r="C18911" s="1"/>
      <c r="D18911" s="2"/>
    </row>
    <row r="18912" spans="1:4" x14ac:dyDescent="0.3">
      <c r="A18912" s="1"/>
      <c r="C18912" s="1"/>
      <c r="D18912" s="2"/>
    </row>
    <row r="18913" spans="1:4" x14ac:dyDescent="0.3">
      <c r="A18913" s="1"/>
      <c r="C18913" s="1"/>
      <c r="D18913" s="2"/>
    </row>
    <row r="18914" spans="1:4" x14ac:dyDescent="0.3">
      <c r="A18914" s="1"/>
      <c r="C18914" s="1"/>
      <c r="D18914" s="2"/>
    </row>
    <row r="18915" spans="1:4" x14ac:dyDescent="0.3">
      <c r="A18915" s="1"/>
      <c r="C18915" s="1"/>
      <c r="D18915" s="2"/>
    </row>
    <row r="18916" spans="1:4" x14ac:dyDescent="0.3">
      <c r="A18916" s="1"/>
      <c r="C18916" s="1"/>
      <c r="D18916" s="2"/>
    </row>
    <row r="18917" spans="1:4" x14ac:dyDescent="0.3">
      <c r="A18917" s="1"/>
      <c r="C18917" s="1"/>
      <c r="D18917" s="2"/>
    </row>
    <row r="18918" spans="1:4" x14ac:dyDescent="0.3">
      <c r="A18918" s="1"/>
      <c r="C18918" s="1"/>
      <c r="D18918" s="2"/>
    </row>
    <row r="18919" spans="1:4" x14ac:dyDescent="0.3">
      <c r="A18919" s="1"/>
      <c r="C18919" s="1"/>
      <c r="D18919" s="2"/>
    </row>
    <row r="18920" spans="1:4" x14ac:dyDescent="0.3">
      <c r="A18920" s="1"/>
      <c r="C18920" s="1"/>
      <c r="D18920" s="2"/>
    </row>
    <row r="18921" spans="1:4" x14ac:dyDescent="0.3">
      <c r="A18921" s="1"/>
      <c r="C18921" s="1"/>
      <c r="D18921" s="2"/>
    </row>
    <row r="18922" spans="1:4" x14ac:dyDescent="0.3">
      <c r="A18922" s="1"/>
      <c r="C18922" s="1"/>
      <c r="D18922" s="2"/>
    </row>
    <row r="18923" spans="1:4" x14ac:dyDescent="0.3">
      <c r="A18923" s="1"/>
      <c r="C18923" s="1"/>
      <c r="D18923" s="2"/>
    </row>
    <row r="18924" spans="1:4" x14ac:dyDescent="0.3">
      <c r="A18924" s="1"/>
      <c r="C18924" s="1"/>
      <c r="D18924" s="2"/>
    </row>
    <row r="18925" spans="1:4" x14ac:dyDescent="0.3">
      <c r="A18925" s="1"/>
      <c r="C18925" s="1"/>
      <c r="D18925" s="2"/>
    </row>
    <row r="18926" spans="1:4" x14ac:dyDescent="0.3">
      <c r="A18926" s="1"/>
      <c r="C18926" s="1"/>
      <c r="D18926" s="2"/>
    </row>
    <row r="18927" spans="1:4" x14ac:dyDescent="0.3">
      <c r="A18927" s="1"/>
      <c r="C18927" s="1"/>
      <c r="D18927" s="2"/>
    </row>
    <row r="18928" spans="1:4" x14ac:dyDescent="0.3">
      <c r="A18928" s="1"/>
      <c r="C18928" s="1"/>
      <c r="D18928" s="2"/>
    </row>
    <row r="18929" spans="1:4" x14ac:dyDescent="0.3">
      <c r="A18929" s="1"/>
      <c r="C18929" s="1"/>
      <c r="D18929" s="2"/>
    </row>
    <row r="18930" spans="1:4" x14ac:dyDescent="0.3">
      <c r="A18930" s="1"/>
      <c r="C18930" s="1"/>
      <c r="D18930" s="2"/>
    </row>
    <row r="18931" spans="1:4" x14ac:dyDescent="0.3">
      <c r="A18931" s="1"/>
      <c r="C18931" s="1"/>
      <c r="D18931" s="2"/>
    </row>
    <row r="18932" spans="1:4" x14ac:dyDescent="0.3">
      <c r="A18932" s="1"/>
      <c r="C18932" s="1"/>
      <c r="D18932" s="2"/>
    </row>
    <row r="18933" spans="1:4" x14ac:dyDescent="0.3">
      <c r="A18933" s="1"/>
      <c r="C18933" s="1"/>
      <c r="D18933" s="2"/>
    </row>
    <row r="18934" spans="1:4" x14ac:dyDescent="0.3">
      <c r="A18934" s="1"/>
      <c r="C18934" s="1"/>
      <c r="D18934" s="2"/>
    </row>
    <row r="18935" spans="1:4" x14ac:dyDescent="0.3">
      <c r="A18935" s="1"/>
      <c r="C18935" s="1"/>
      <c r="D18935" s="2"/>
    </row>
    <row r="18936" spans="1:4" x14ac:dyDescent="0.3">
      <c r="A18936" s="1"/>
      <c r="C18936" s="1"/>
      <c r="D18936" s="2"/>
    </row>
    <row r="18937" spans="1:4" x14ac:dyDescent="0.3">
      <c r="A18937" s="1"/>
      <c r="C18937" s="1"/>
      <c r="D18937" s="2"/>
    </row>
    <row r="18938" spans="1:4" x14ac:dyDescent="0.3">
      <c r="A18938" s="1"/>
      <c r="C18938" s="1"/>
      <c r="D18938" s="2"/>
    </row>
    <row r="18939" spans="1:4" x14ac:dyDescent="0.3">
      <c r="A18939" s="1"/>
      <c r="C18939" s="1"/>
      <c r="D18939" s="2"/>
    </row>
    <row r="18940" spans="1:4" x14ac:dyDescent="0.3">
      <c r="A18940" s="1"/>
      <c r="C18940" s="1"/>
      <c r="D18940" s="2"/>
    </row>
    <row r="18941" spans="1:4" x14ac:dyDescent="0.3">
      <c r="A18941" s="1"/>
      <c r="C18941" s="1"/>
      <c r="D18941" s="2"/>
    </row>
    <row r="18942" spans="1:4" x14ac:dyDescent="0.3">
      <c r="A18942" s="1"/>
      <c r="C18942" s="1"/>
      <c r="D18942" s="2"/>
    </row>
    <row r="18943" spans="1:4" x14ac:dyDescent="0.3">
      <c r="A18943" s="1"/>
      <c r="C18943" s="1"/>
      <c r="D18943" s="2"/>
    </row>
    <row r="18944" spans="1:4" x14ac:dyDescent="0.3">
      <c r="A18944" s="1"/>
      <c r="C18944" s="1"/>
      <c r="D18944" s="2"/>
    </row>
    <row r="18945" spans="1:4" x14ac:dyDescent="0.3">
      <c r="A18945" s="1"/>
      <c r="C18945" s="1"/>
      <c r="D18945" s="2"/>
    </row>
    <row r="18946" spans="1:4" x14ac:dyDescent="0.3">
      <c r="A18946" s="1"/>
      <c r="C18946" s="1"/>
      <c r="D18946" s="2"/>
    </row>
    <row r="18947" spans="1:4" x14ac:dyDescent="0.3">
      <c r="A18947" s="1"/>
      <c r="C18947" s="1"/>
      <c r="D18947" s="2"/>
    </row>
    <row r="18948" spans="1:4" x14ac:dyDescent="0.3">
      <c r="A18948" s="1"/>
      <c r="C18948" s="1"/>
      <c r="D18948" s="2"/>
    </row>
    <row r="18949" spans="1:4" x14ac:dyDescent="0.3">
      <c r="A18949" s="1"/>
      <c r="C18949" s="1"/>
      <c r="D18949" s="2"/>
    </row>
    <row r="18950" spans="1:4" x14ac:dyDescent="0.3">
      <c r="A18950" s="1"/>
      <c r="C18950" s="1"/>
      <c r="D18950" s="2"/>
    </row>
    <row r="18951" spans="1:4" x14ac:dyDescent="0.3">
      <c r="A18951" s="1"/>
      <c r="C18951" s="1"/>
      <c r="D18951" s="2"/>
    </row>
    <row r="18952" spans="1:4" x14ac:dyDescent="0.3">
      <c r="A18952" s="1"/>
      <c r="C18952" s="1"/>
      <c r="D18952" s="2"/>
    </row>
    <row r="18953" spans="1:4" x14ac:dyDescent="0.3">
      <c r="A18953" s="1"/>
      <c r="C18953" s="1"/>
      <c r="D18953" s="2"/>
    </row>
    <row r="18954" spans="1:4" x14ac:dyDescent="0.3">
      <c r="A18954" s="1"/>
      <c r="C18954" s="1"/>
      <c r="D18954" s="2"/>
    </row>
    <row r="18955" spans="1:4" x14ac:dyDescent="0.3">
      <c r="A18955" s="1"/>
      <c r="C18955" s="1"/>
      <c r="D18955" s="2"/>
    </row>
    <row r="18956" spans="1:4" x14ac:dyDescent="0.3">
      <c r="A18956" s="1"/>
      <c r="C18956" s="1"/>
      <c r="D18956" s="2"/>
    </row>
    <row r="18957" spans="1:4" x14ac:dyDescent="0.3">
      <c r="A18957" s="1"/>
      <c r="C18957" s="1"/>
      <c r="D18957" s="2"/>
    </row>
    <row r="18958" spans="1:4" x14ac:dyDescent="0.3">
      <c r="A18958" s="1"/>
      <c r="C18958" s="1"/>
      <c r="D18958" s="2"/>
    </row>
    <row r="18959" spans="1:4" x14ac:dyDescent="0.3">
      <c r="A18959" s="1"/>
      <c r="C18959" s="1"/>
      <c r="D18959" s="2"/>
    </row>
    <row r="18960" spans="1:4" x14ac:dyDescent="0.3">
      <c r="A18960" s="1"/>
      <c r="C18960" s="1"/>
      <c r="D18960" s="2"/>
    </row>
    <row r="18961" spans="1:4" x14ac:dyDescent="0.3">
      <c r="A18961" s="1"/>
      <c r="C18961" s="1"/>
      <c r="D18961" s="2"/>
    </row>
    <row r="18962" spans="1:4" x14ac:dyDescent="0.3">
      <c r="A18962" s="1"/>
      <c r="C18962" s="1"/>
      <c r="D18962" s="2"/>
    </row>
    <row r="18963" spans="1:4" x14ac:dyDescent="0.3">
      <c r="A18963" s="1"/>
      <c r="C18963" s="1"/>
      <c r="D18963" s="2"/>
    </row>
    <row r="18964" spans="1:4" x14ac:dyDescent="0.3">
      <c r="A18964" s="1"/>
      <c r="C18964" s="1"/>
      <c r="D18964" s="2"/>
    </row>
    <row r="18965" spans="1:4" x14ac:dyDescent="0.3">
      <c r="A18965" s="1"/>
      <c r="C18965" s="1"/>
      <c r="D18965" s="2"/>
    </row>
    <row r="18966" spans="1:4" x14ac:dyDescent="0.3">
      <c r="A18966" s="1"/>
      <c r="C18966" s="1"/>
      <c r="D18966" s="2"/>
    </row>
    <row r="18967" spans="1:4" x14ac:dyDescent="0.3">
      <c r="A18967" s="1"/>
      <c r="C18967" s="1"/>
      <c r="D18967" s="2"/>
    </row>
    <row r="18968" spans="1:4" x14ac:dyDescent="0.3">
      <c r="A18968" s="1"/>
      <c r="C18968" s="1"/>
      <c r="D18968" s="2"/>
    </row>
    <row r="18969" spans="1:4" x14ac:dyDescent="0.3">
      <c r="A18969" s="1"/>
      <c r="C18969" s="1"/>
      <c r="D18969" s="2"/>
    </row>
    <row r="18970" spans="1:4" x14ac:dyDescent="0.3">
      <c r="A18970" s="1"/>
      <c r="C18970" s="1"/>
      <c r="D18970" s="2"/>
    </row>
    <row r="18971" spans="1:4" x14ac:dyDescent="0.3">
      <c r="A18971" s="1"/>
      <c r="C18971" s="1"/>
      <c r="D18971" s="2"/>
    </row>
    <row r="18972" spans="1:4" x14ac:dyDescent="0.3">
      <c r="A18972" s="1"/>
      <c r="C18972" s="1"/>
      <c r="D18972" s="2"/>
    </row>
    <row r="18973" spans="1:4" x14ac:dyDescent="0.3">
      <c r="A18973" s="1"/>
      <c r="C18973" s="1"/>
      <c r="D18973" s="2"/>
    </row>
    <row r="18974" spans="1:4" x14ac:dyDescent="0.3">
      <c r="A18974" s="1"/>
      <c r="C18974" s="1"/>
      <c r="D18974" s="2"/>
    </row>
    <row r="18975" spans="1:4" x14ac:dyDescent="0.3">
      <c r="A18975" s="1"/>
      <c r="C18975" s="1"/>
      <c r="D18975" s="2"/>
    </row>
    <row r="18976" spans="1:4" x14ac:dyDescent="0.3">
      <c r="A18976" s="1"/>
      <c r="C18976" s="1"/>
      <c r="D18976" s="2"/>
    </row>
    <row r="18977" spans="1:4" x14ac:dyDescent="0.3">
      <c r="A18977" s="1"/>
      <c r="C18977" s="1"/>
      <c r="D18977" s="2"/>
    </row>
    <row r="18978" spans="1:4" x14ac:dyDescent="0.3">
      <c r="A18978" s="1"/>
      <c r="C18978" s="1"/>
      <c r="D18978" s="2"/>
    </row>
    <row r="18979" spans="1:4" x14ac:dyDescent="0.3">
      <c r="A18979" s="1"/>
      <c r="C18979" s="1"/>
      <c r="D18979" s="2"/>
    </row>
    <row r="18980" spans="1:4" x14ac:dyDescent="0.3">
      <c r="A18980" s="1"/>
      <c r="C18980" s="1"/>
      <c r="D18980" s="2"/>
    </row>
    <row r="18981" spans="1:4" x14ac:dyDescent="0.3">
      <c r="A18981" s="1"/>
      <c r="C18981" s="1"/>
      <c r="D18981" s="2"/>
    </row>
    <row r="18982" spans="1:4" x14ac:dyDescent="0.3">
      <c r="A18982" s="1"/>
      <c r="C18982" s="1"/>
      <c r="D18982" s="2"/>
    </row>
    <row r="18983" spans="1:4" x14ac:dyDescent="0.3">
      <c r="A18983" s="1"/>
      <c r="C18983" s="1"/>
      <c r="D18983" s="2"/>
    </row>
    <row r="18984" spans="1:4" x14ac:dyDescent="0.3">
      <c r="A18984" s="1"/>
      <c r="C18984" s="1"/>
      <c r="D18984" s="2"/>
    </row>
    <row r="18985" spans="1:4" x14ac:dyDescent="0.3">
      <c r="A18985" s="1"/>
      <c r="C18985" s="1"/>
      <c r="D18985" s="2"/>
    </row>
    <row r="18986" spans="1:4" x14ac:dyDescent="0.3">
      <c r="A18986" s="1"/>
      <c r="C18986" s="1"/>
      <c r="D18986" s="2"/>
    </row>
    <row r="18987" spans="1:4" x14ac:dyDescent="0.3">
      <c r="A18987" s="1"/>
      <c r="C18987" s="1"/>
      <c r="D18987" s="2"/>
    </row>
    <row r="18988" spans="1:4" x14ac:dyDescent="0.3">
      <c r="A18988" s="1"/>
      <c r="C18988" s="1"/>
      <c r="D18988" s="2"/>
    </row>
    <row r="18989" spans="1:4" x14ac:dyDescent="0.3">
      <c r="A18989" s="1"/>
      <c r="C18989" s="1"/>
      <c r="D18989" s="2"/>
    </row>
    <row r="18990" spans="1:4" x14ac:dyDescent="0.3">
      <c r="A18990" s="1"/>
      <c r="C18990" s="1"/>
      <c r="D18990" s="2"/>
    </row>
    <row r="18991" spans="1:4" x14ac:dyDescent="0.3">
      <c r="A18991" s="1"/>
      <c r="C18991" s="1"/>
      <c r="D18991" s="2"/>
    </row>
    <row r="18992" spans="1:4" x14ac:dyDescent="0.3">
      <c r="A18992" s="1"/>
      <c r="C18992" s="1"/>
      <c r="D18992" s="2"/>
    </row>
    <row r="18993" spans="1:4" x14ac:dyDescent="0.3">
      <c r="A18993" s="1"/>
      <c r="C18993" s="1"/>
      <c r="D18993" s="2"/>
    </row>
    <row r="18994" spans="1:4" x14ac:dyDescent="0.3">
      <c r="A18994" s="1"/>
      <c r="C18994" s="1"/>
      <c r="D18994" s="2"/>
    </row>
    <row r="18995" spans="1:4" x14ac:dyDescent="0.3">
      <c r="A18995" s="1"/>
      <c r="C18995" s="1"/>
      <c r="D18995" s="2"/>
    </row>
    <row r="18996" spans="1:4" x14ac:dyDescent="0.3">
      <c r="A18996" s="1"/>
      <c r="C18996" s="1"/>
      <c r="D18996" s="2"/>
    </row>
    <row r="18997" spans="1:4" x14ac:dyDescent="0.3">
      <c r="A18997" s="1"/>
      <c r="C18997" s="1"/>
      <c r="D18997" s="2"/>
    </row>
    <row r="18998" spans="1:4" x14ac:dyDescent="0.3">
      <c r="A18998" s="1"/>
      <c r="C18998" s="1"/>
      <c r="D18998" s="2"/>
    </row>
    <row r="18999" spans="1:4" x14ac:dyDescent="0.3">
      <c r="A18999" s="1"/>
      <c r="C18999" s="1"/>
      <c r="D18999" s="2"/>
    </row>
    <row r="19000" spans="1:4" x14ac:dyDescent="0.3">
      <c r="A19000" s="1"/>
      <c r="C19000" s="1"/>
      <c r="D19000" s="2"/>
    </row>
    <row r="19001" spans="1:4" x14ac:dyDescent="0.3">
      <c r="A19001" s="1"/>
      <c r="C19001" s="1"/>
      <c r="D19001" s="2"/>
    </row>
    <row r="19002" spans="1:4" x14ac:dyDescent="0.3">
      <c r="A19002" s="1"/>
      <c r="C19002" s="1"/>
      <c r="D19002" s="2"/>
    </row>
    <row r="19003" spans="1:4" x14ac:dyDescent="0.3">
      <c r="A19003" s="1"/>
      <c r="C19003" s="1"/>
      <c r="D19003" s="2"/>
    </row>
    <row r="19004" spans="1:4" x14ac:dyDescent="0.3">
      <c r="A19004" s="1"/>
      <c r="C19004" s="1"/>
      <c r="D19004" s="2"/>
    </row>
    <row r="19005" spans="1:4" x14ac:dyDescent="0.3">
      <c r="A19005" s="1"/>
      <c r="C19005" s="1"/>
      <c r="D19005" s="2"/>
    </row>
    <row r="19006" spans="1:4" x14ac:dyDescent="0.3">
      <c r="A19006" s="1"/>
      <c r="C19006" s="1"/>
      <c r="D19006" s="2"/>
    </row>
    <row r="19007" spans="1:4" x14ac:dyDescent="0.3">
      <c r="A19007" s="1"/>
      <c r="C19007" s="1"/>
      <c r="D19007" s="2"/>
    </row>
    <row r="19008" spans="1:4" x14ac:dyDescent="0.3">
      <c r="A19008" s="1"/>
      <c r="C19008" s="1"/>
      <c r="D19008" s="2"/>
    </row>
    <row r="19009" spans="1:4" x14ac:dyDescent="0.3">
      <c r="A19009" s="1"/>
      <c r="C19009" s="1"/>
      <c r="D19009" s="2"/>
    </row>
    <row r="19010" spans="1:4" x14ac:dyDescent="0.3">
      <c r="A19010" s="1"/>
      <c r="C19010" s="1"/>
      <c r="D19010" s="2"/>
    </row>
    <row r="19011" spans="1:4" x14ac:dyDescent="0.3">
      <c r="A19011" s="1"/>
      <c r="C19011" s="1"/>
      <c r="D19011" s="2"/>
    </row>
    <row r="19012" spans="1:4" x14ac:dyDescent="0.3">
      <c r="A19012" s="1"/>
      <c r="C19012" s="1"/>
      <c r="D19012" s="2"/>
    </row>
    <row r="19013" spans="1:4" x14ac:dyDescent="0.3">
      <c r="A19013" s="1"/>
      <c r="C19013" s="1"/>
      <c r="D19013" s="2"/>
    </row>
    <row r="19014" spans="1:4" x14ac:dyDescent="0.3">
      <c r="A19014" s="1"/>
      <c r="C19014" s="1"/>
      <c r="D19014" s="2"/>
    </row>
    <row r="19015" spans="1:4" x14ac:dyDescent="0.3">
      <c r="A19015" s="1"/>
      <c r="C19015" s="1"/>
      <c r="D19015" s="2"/>
    </row>
    <row r="19016" spans="1:4" x14ac:dyDescent="0.3">
      <c r="A19016" s="1"/>
      <c r="C19016" s="1"/>
      <c r="D19016" s="2"/>
    </row>
    <row r="19017" spans="1:4" x14ac:dyDescent="0.3">
      <c r="A19017" s="1"/>
      <c r="C19017" s="1"/>
      <c r="D19017" s="2"/>
    </row>
    <row r="19018" spans="1:4" x14ac:dyDescent="0.3">
      <c r="A19018" s="1"/>
      <c r="C19018" s="1"/>
      <c r="D19018" s="2"/>
    </row>
    <row r="19019" spans="1:4" x14ac:dyDescent="0.3">
      <c r="A19019" s="1"/>
      <c r="C19019" s="1"/>
      <c r="D19019" s="2"/>
    </row>
    <row r="19020" spans="1:4" x14ac:dyDescent="0.3">
      <c r="A19020" s="1"/>
      <c r="C19020" s="1"/>
      <c r="D19020" s="2"/>
    </row>
    <row r="19021" spans="1:4" x14ac:dyDescent="0.3">
      <c r="A19021" s="1"/>
      <c r="C19021" s="1"/>
      <c r="D19021" s="2"/>
    </row>
    <row r="19022" spans="1:4" x14ac:dyDescent="0.3">
      <c r="A19022" s="1"/>
      <c r="C19022" s="1"/>
      <c r="D19022" s="2"/>
    </row>
    <row r="19023" spans="1:4" x14ac:dyDescent="0.3">
      <c r="A19023" s="1"/>
      <c r="C19023" s="1"/>
      <c r="D19023" s="2"/>
    </row>
    <row r="19024" spans="1:4" x14ac:dyDescent="0.3">
      <c r="A19024" s="1"/>
      <c r="C19024" s="1"/>
      <c r="D19024" s="2"/>
    </row>
    <row r="19025" spans="1:4" x14ac:dyDescent="0.3">
      <c r="A19025" s="1"/>
      <c r="C19025" s="1"/>
      <c r="D19025" s="2"/>
    </row>
    <row r="19026" spans="1:4" x14ac:dyDescent="0.3">
      <c r="A19026" s="1"/>
      <c r="C19026" s="1"/>
      <c r="D19026" s="2"/>
    </row>
    <row r="19027" spans="1:4" x14ac:dyDescent="0.3">
      <c r="A19027" s="1"/>
      <c r="C19027" s="1"/>
      <c r="D19027" s="2"/>
    </row>
    <row r="19028" spans="1:4" x14ac:dyDescent="0.3">
      <c r="A19028" s="1"/>
      <c r="C19028" s="1"/>
      <c r="D19028" s="2"/>
    </row>
    <row r="19029" spans="1:4" x14ac:dyDescent="0.3">
      <c r="A19029" s="1"/>
      <c r="C19029" s="1"/>
      <c r="D19029" s="2"/>
    </row>
    <row r="19030" spans="1:4" x14ac:dyDescent="0.3">
      <c r="A19030" s="1"/>
      <c r="C19030" s="1"/>
      <c r="D19030" s="2"/>
    </row>
    <row r="19031" spans="1:4" x14ac:dyDescent="0.3">
      <c r="A19031" s="1"/>
      <c r="C19031" s="1"/>
      <c r="D19031" s="2"/>
    </row>
    <row r="19032" spans="1:4" x14ac:dyDescent="0.3">
      <c r="A19032" s="1"/>
      <c r="C19032" s="1"/>
      <c r="D19032" s="2"/>
    </row>
    <row r="19033" spans="1:4" x14ac:dyDescent="0.3">
      <c r="A19033" s="1"/>
      <c r="C19033" s="1"/>
      <c r="D19033" s="2"/>
    </row>
    <row r="19034" spans="1:4" x14ac:dyDescent="0.3">
      <c r="A19034" s="1"/>
      <c r="C19034" s="1"/>
      <c r="D19034" s="2"/>
    </row>
    <row r="19035" spans="1:4" x14ac:dyDescent="0.3">
      <c r="A19035" s="1"/>
      <c r="C19035" s="1"/>
      <c r="D19035" s="2"/>
    </row>
    <row r="19036" spans="1:4" x14ac:dyDescent="0.3">
      <c r="A19036" s="1"/>
      <c r="C19036" s="1"/>
      <c r="D19036" s="2"/>
    </row>
    <row r="19037" spans="1:4" x14ac:dyDescent="0.3">
      <c r="A19037" s="1"/>
      <c r="C19037" s="1"/>
      <c r="D19037" s="2"/>
    </row>
    <row r="19038" spans="1:4" x14ac:dyDescent="0.3">
      <c r="A19038" s="1"/>
      <c r="C19038" s="1"/>
      <c r="D19038" s="2"/>
    </row>
    <row r="19039" spans="1:4" x14ac:dyDescent="0.3">
      <c r="A19039" s="1"/>
      <c r="C19039" s="1"/>
      <c r="D19039" s="2"/>
    </row>
    <row r="19040" spans="1:4" x14ac:dyDescent="0.3">
      <c r="A19040" s="1"/>
      <c r="C19040" s="1"/>
      <c r="D19040" s="2"/>
    </row>
    <row r="19041" spans="1:4" x14ac:dyDescent="0.3">
      <c r="A19041" s="1"/>
      <c r="C19041" s="1"/>
      <c r="D19041" s="2"/>
    </row>
    <row r="19042" spans="1:4" x14ac:dyDescent="0.3">
      <c r="A19042" s="1"/>
      <c r="C19042" s="1"/>
      <c r="D19042" s="2"/>
    </row>
    <row r="19043" spans="1:4" x14ac:dyDescent="0.3">
      <c r="A19043" s="1"/>
      <c r="C19043" s="1"/>
      <c r="D19043" s="2"/>
    </row>
    <row r="19044" spans="1:4" x14ac:dyDescent="0.3">
      <c r="A19044" s="1"/>
      <c r="C19044" s="1"/>
      <c r="D19044" s="2"/>
    </row>
    <row r="19045" spans="1:4" x14ac:dyDescent="0.3">
      <c r="A19045" s="1"/>
      <c r="C19045" s="1"/>
      <c r="D19045" s="2"/>
    </row>
    <row r="19046" spans="1:4" x14ac:dyDescent="0.3">
      <c r="A19046" s="1"/>
      <c r="C19046" s="1"/>
      <c r="D19046" s="2"/>
    </row>
    <row r="19047" spans="1:4" x14ac:dyDescent="0.3">
      <c r="A19047" s="1"/>
      <c r="C19047" s="1"/>
      <c r="D19047" s="2"/>
    </row>
    <row r="19048" spans="1:4" x14ac:dyDescent="0.3">
      <c r="A19048" s="1"/>
      <c r="C19048" s="1"/>
      <c r="D19048" s="2"/>
    </row>
    <row r="19049" spans="1:4" x14ac:dyDescent="0.3">
      <c r="A19049" s="1"/>
      <c r="C19049" s="1"/>
      <c r="D19049" s="2"/>
    </row>
    <row r="19050" spans="1:4" x14ac:dyDescent="0.3">
      <c r="A19050" s="1"/>
      <c r="C19050" s="1"/>
      <c r="D19050" s="2"/>
    </row>
    <row r="19051" spans="1:4" x14ac:dyDescent="0.3">
      <c r="A19051" s="1"/>
      <c r="C19051" s="1"/>
      <c r="D19051" s="2"/>
    </row>
    <row r="19052" spans="1:4" x14ac:dyDescent="0.3">
      <c r="A19052" s="1"/>
      <c r="C19052" s="1"/>
      <c r="D19052" s="2"/>
    </row>
    <row r="19053" spans="1:4" x14ac:dyDescent="0.3">
      <c r="A19053" s="1"/>
      <c r="C19053" s="1"/>
      <c r="D19053" s="2"/>
    </row>
    <row r="19054" spans="1:4" x14ac:dyDescent="0.3">
      <c r="A19054" s="1"/>
      <c r="C19054" s="1"/>
      <c r="D19054" s="2"/>
    </row>
    <row r="19055" spans="1:4" x14ac:dyDescent="0.3">
      <c r="A19055" s="1"/>
      <c r="C19055" s="1"/>
      <c r="D19055" s="2"/>
    </row>
    <row r="19056" spans="1:4" x14ac:dyDescent="0.3">
      <c r="A19056" s="1"/>
      <c r="C19056" s="1"/>
      <c r="D19056" s="2"/>
    </row>
    <row r="19057" spans="1:4" x14ac:dyDescent="0.3">
      <c r="A19057" s="1"/>
      <c r="C19057" s="1"/>
      <c r="D19057" s="2"/>
    </row>
    <row r="19058" spans="1:4" x14ac:dyDescent="0.3">
      <c r="A19058" s="1"/>
      <c r="C19058" s="1"/>
      <c r="D19058" s="2"/>
    </row>
    <row r="19059" spans="1:4" x14ac:dyDescent="0.3">
      <c r="A19059" s="1"/>
      <c r="C19059" s="1"/>
      <c r="D19059" s="2"/>
    </row>
    <row r="19060" spans="1:4" x14ac:dyDescent="0.3">
      <c r="A19060" s="1"/>
      <c r="C19060" s="1"/>
      <c r="D19060" s="2"/>
    </row>
    <row r="19061" spans="1:4" x14ac:dyDescent="0.3">
      <c r="A19061" s="1"/>
      <c r="C19061" s="1"/>
      <c r="D19061" s="2"/>
    </row>
    <row r="19062" spans="1:4" x14ac:dyDescent="0.3">
      <c r="A19062" s="1"/>
      <c r="C19062" s="1"/>
      <c r="D19062" s="2"/>
    </row>
    <row r="19063" spans="1:4" x14ac:dyDescent="0.3">
      <c r="A19063" s="1"/>
      <c r="C19063" s="1"/>
      <c r="D19063" s="2"/>
    </row>
    <row r="19064" spans="1:4" x14ac:dyDescent="0.3">
      <c r="A19064" s="1"/>
      <c r="C19064" s="1"/>
      <c r="D19064" s="2"/>
    </row>
    <row r="19065" spans="1:4" x14ac:dyDescent="0.3">
      <c r="A19065" s="1"/>
      <c r="C19065" s="1"/>
      <c r="D19065" s="2"/>
    </row>
    <row r="19066" spans="1:4" x14ac:dyDescent="0.3">
      <c r="A19066" s="1"/>
      <c r="C19066" s="1"/>
      <c r="D19066" s="2"/>
    </row>
    <row r="19067" spans="1:4" x14ac:dyDescent="0.3">
      <c r="A19067" s="1"/>
      <c r="C19067" s="1"/>
      <c r="D19067" s="2"/>
    </row>
    <row r="19068" spans="1:4" x14ac:dyDescent="0.3">
      <c r="A19068" s="1"/>
      <c r="C19068" s="1"/>
      <c r="D19068" s="2"/>
    </row>
    <row r="19069" spans="1:4" x14ac:dyDescent="0.3">
      <c r="A19069" s="1"/>
      <c r="C19069" s="1"/>
      <c r="D19069" s="2"/>
    </row>
    <row r="19070" spans="1:4" x14ac:dyDescent="0.3">
      <c r="A19070" s="1"/>
      <c r="C19070" s="1"/>
      <c r="D19070" s="2"/>
    </row>
    <row r="19071" spans="1:4" x14ac:dyDescent="0.3">
      <c r="A19071" s="1"/>
      <c r="C19071" s="1"/>
      <c r="D19071" s="2"/>
    </row>
    <row r="19072" spans="1:4" x14ac:dyDescent="0.3">
      <c r="A19072" s="1"/>
      <c r="C19072" s="1"/>
      <c r="D19072" s="2"/>
    </row>
    <row r="19073" spans="1:4" x14ac:dyDescent="0.3">
      <c r="A19073" s="1"/>
      <c r="C19073" s="1"/>
      <c r="D19073" s="2"/>
    </row>
    <row r="19074" spans="1:4" x14ac:dyDescent="0.3">
      <c r="A19074" s="1"/>
      <c r="C19074" s="1"/>
      <c r="D19074" s="2"/>
    </row>
    <row r="19075" spans="1:4" x14ac:dyDescent="0.3">
      <c r="A19075" s="1"/>
      <c r="C19075" s="1"/>
      <c r="D19075" s="2"/>
    </row>
    <row r="19076" spans="1:4" x14ac:dyDescent="0.3">
      <c r="A19076" s="1"/>
      <c r="C19076" s="1"/>
      <c r="D19076" s="2"/>
    </row>
    <row r="19077" spans="1:4" x14ac:dyDescent="0.3">
      <c r="A19077" s="1"/>
      <c r="C19077" s="1"/>
      <c r="D19077" s="2"/>
    </row>
    <row r="19078" spans="1:4" x14ac:dyDescent="0.3">
      <c r="A19078" s="1"/>
      <c r="C19078" s="1"/>
      <c r="D19078" s="2"/>
    </row>
    <row r="19079" spans="1:4" x14ac:dyDescent="0.3">
      <c r="A19079" s="1"/>
      <c r="C19079" s="1"/>
      <c r="D19079" s="2"/>
    </row>
    <row r="19080" spans="1:4" x14ac:dyDescent="0.3">
      <c r="A19080" s="1"/>
      <c r="C19080" s="1"/>
      <c r="D19080" s="2"/>
    </row>
    <row r="19081" spans="1:4" x14ac:dyDescent="0.3">
      <c r="A19081" s="1"/>
      <c r="C19081" s="1"/>
      <c r="D19081" s="2"/>
    </row>
    <row r="19082" spans="1:4" x14ac:dyDescent="0.3">
      <c r="A19082" s="1"/>
      <c r="C19082" s="1"/>
      <c r="D19082" s="2"/>
    </row>
    <row r="19083" spans="1:4" x14ac:dyDescent="0.3">
      <c r="A19083" s="1"/>
      <c r="C19083" s="1"/>
      <c r="D19083" s="2"/>
    </row>
    <row r="19084" spans="1:4" x14ac:dyDescent="0.3">
      <c r="A19084" s="1"/>
      <c r="C19084" s="1"/>
      <c r="D19084" s="2"/>
    </row>
    <row r="19085" spans="1:4" x14ac:dyDescent="0.3">
      <c r="A19085" s="1"/>
      <c r="C19085" s="1"/>
      <c r="D19085" s="2"/>
    </row>
    <row r="19086" spans="1:4" x14ac:dyDescent="0.3">
      <c r="A19086" s="1"/>
      <c r="C19086" s="1"/>
      <c r="D19086" s="2"/>
    </row>
    <row r="19087" spans="1:4" x14ac:dyDescent="0.3">
      <c r="A19087" s="1"/>
      <c r="C19087" s="1"/>
      <c r="D19087" s="2"/>
    </row>
    <row r="19088" spans="1:4" x14ac:dyDescent="0.3">
      <c r="A19088" s="1"/>
      <c r="C19088" s="1"/>
      <c r="D19088" s="2"/>
    </row>
    <row r="19089" spans="1:4" x14ac:dyDescent="0.3">
      <c r="A19089" s="1"/>
      <c r="C19089" s="1"/>
      <c r="D19089" s="2"/>
    </row>
    <row r="19090" spans="1:4" x14ac:dyDescent="0.3">
      <c r="A19090" s="1"/>
      <c r="C19090" s="1"/>
      <c r="D19090" s="2"/>
    </row>
    <row r="19091" spans="1:4" x14ac:dyDescent="0.3">
      <c r="A19091" s="1"/>
      <c r="C19091" s="1"/>
      <c r="D19091" s="2"/>
    </row>
    <row r="19092" spans="1:4" x14ac:dyDescent="0.3">
      <c r="A19092" s="1"/>
      <c r="C19092" s="1"/>
      <c r="D19092" s="2"/>
    </row>
    <row r="19093" spans="1:4" x14ac:dyDescent="0.3">
      <c r="A19093" s="1"/>
      <c r="C19093" s="1"/>
      <c r="D19093" s="2"/>
    </row>
    <row r="19094" spans="1:4" x14ac:dyDescent="0.3">
      <c r="A19094" s="1"/>
      <c r="C19094" s="1"/>
      <c r="D19094" s="2"/>
    </row>
    <row r="19095" spans="1:4" x14ac:dyDescent="0.3">
      <c r="A19095" s="1"/>
      <c r="C19095" s="1"/>
      <c r="D19095" s="2"/>
    </row>
    <row r="19096" spans="1:4" x14ac:dyDescent="0.3">
      <c r="A19096" s="1"/>
      <c r="C19096" s="1"/>
      <c r="D19096" s="2"/>
    </row>
    <row r="19097" spans="1:4" x14ac:dyDescent="0.3">
      <c r="A19097" s="1"/>
      <c r="C19097" s="1"/>
      <c r="D19097" s="2"/>
    </row>
    <row r="19098" spans="1:4" x14ac:dyDescent="0.3">
      <c r="A19098" s="1"/>
      <c r="C19098" s="1"/>
      <c r="D19098" s="2"/>
    </row>
    <row r="19099" spans="1:4" x14ac:dyDescent="0.3">
      <c r="A19099" s="1"/>
      <c r="C19099" s="1"/>
      <c r="D19099" s="2"/>
    </row>
    <row r="19100" spans="1:4" x14ac:dyDescent="0.3">
      <c r="A19100" s="1"/>
      <c r="C19100" s="1"/>
      <c r="D19100" s="2"/>
    </row>
    <row r="19101" spans="1:4" x14ac:dyDescent="0.3">
      <c r="A19101" s="1"/>
      <c r="C19101" s="1"/>
      <c r="D19101" s="2"/>
    </row>
    <row r="19102" spans="1:4" x14ac:dyDescent="0.3">
      <c r="A19102" s="1"/>
      <c r="C19102" s="1"/>
      <c r="D19102" s="2"/>
    </row>
    <row r="19103" spans="1:4" x14ac:dyDescent="0.3">
      <c r="A19103" s="1"/>
      <c r="C19103" s="1"/>
      <c r="D19103" s="2"/>
    </row>
    <row r="19104" spans="1:4" x14ac:dyDescent="0.3">
      <c r="A19104" s="1"/>
      <c r="C19104" s="1"/>
      <c r="D19104" s="2"/>
    </row>
    <row r="19105" spans="1:4" x14ac:dyDescent="0.3">
      <c r="A19105" s="1"/>
      <c r="C19105" s="1"/>
      <c r="D19105" s="2"/>
    </row>
    <row r="19106" spans="1:4" x14ac:dyDescent="0.3">
      <c r="A19106" s="1"/>
      <c r="C19106" s="1"/>
      <c r="D19106" s="2"/>
    </row>
    <row r="19107" spans="1:4" x14ac:dyDescent="0.3">
      <c r="A19107" s="1"/>
      <c r="C19107" s="1"/>
      <c r="D19107" s="2"/>
    </row>
    <row r="19108" spans="1:4" x14ac:dyDescent="0.3">
      <c r="A19108" s="1"/>
      <c r="C19108" s="1"/>
      <c r="D19108" s="2"/>
    </row>
    <row r="19109" spans="1:4" x14ac:dyDescent="0.3">
      <c r="A19109" s="1"/>
      <c r="C19109" s="1"/>
      <c r="D19109" s="2"/>
    </row>
    <row r="19110" spans="1:4" x14ac:dyDescent="0.3">
      <c r="A19110" s="1"/>
      <c r="C19110" s="1"/>
      <c r="D19110" s="2"/>
    </row>
    <row r="19111" spans="1:4" x14ac:dyDescent="0.3">
      <c r="A19111" s="1"/>
      <c r="C19111" s="1"/>
      <c r="D19111" s="2"/>
    </row>
    <row r="19112" spans="1:4" x14ac:dyDescent="0.3">
      <c r="A19112" s="1"/>
      <c r="C19112" s="1"/>
      <c r="D19112" s="2"/>
    </row>
    <row r="19113" spans="1:4" x14ac:dyDescent="0.3">
      <c r="A19113" s="1"/>
      <c r="C19113" s="1"/>
      <c r="D19113" s="2"/>
    </row>
    <row r="19114" spans="1:4" x14ac:dyDescent="0.3">
      <c r="A19114" s="1"/>
      <c r="C19114" s="1"/>
      <c r="D19114" s="2"/>
    </row>
    <row r="19115" spans="1:4" x14ac:dyDescent="0.3">
      <c r="A19115" s="1"/>
      <c r="C19115" s="1"/>
      <c r="D19115" s="2"/>
    </row>
    <row r="19116" spans="1:4" x14ac:dyDescent="0.3">
      <c r="A19116" s="1"/>
      <c r="C19116" s="1"/>
      <c r="D19116" s="2"/>
    </row>
    <row r="19117" spans="1:4" x14ac:dyDescent="0.3">
      <c r="A19117" s="1"/>
      <c r="C19117" s="1"/>
      <c r="D19117" s="2"/>
    </row>
    <row r="19118" spans="1:4" x14ac:dyDescent="0.3">
      <c r="A19118" s="1"/>
      <c r="C19118" s="1"/>
      <c r="D19118" s="2"/>
    </row>
    <row r="19119" spans="1:4" x14ac:dyDescent="0.3">
      <c r="A19119" s="1"/>
      <c r="C19119" s="1"/>
      <c r="D19119" s="2"/>
    </row>
    <row r="19120" spans="1:4" x14ac:dyDescent="0.3">
      <c r="A19120" s="1"/>
      <c r="C19120" s="1"/>
      <c r="D19120" s="2"/>
    </row>
    <row r="19121" spans="1:4" x14ac:dyDescent="0.3">
      <c r="A19121" s="1"/>
      <c r="C19121" s="1"/>
      <c r="D19121" s="2"/>
    </row>
    <row r="19122" spans="1:4" x14ac:dyDescent="0.3">
      <c r="A19122" s="1"/>
      <c r="C19122" s="1"/>
      <c r="D19122" s="2"/>
    </row>
    <row r="19123" spans="1:4" x14ac:dyDescent="0.3">
      <c r="A19123" s="1"/>
      <c r="C19123" s="1"/>
      <c r="D19123" s="2"/>
    </row>
    <row r="19124" spans="1:4" x14ac:dyDescent="0.3">
      <c r="A19124" s="1"/>
      <c r="C19124" s="1"/>
      <c r="D19124" s="2"/>
    </row>
    <row r="19125" spans="1:4" x14ac:dyDescent="0.3">
      <c r="A19125" s="1"/>
      <c r="C19125" s="1"/>
      <c r="D19125" s="2"/>
    </row>
    <row r="19126" spans="1:4" x14ac:dyDescent="0.3">
      <c r="A19126" s="1"/>
      <c r="C19126" s="1"/>
      <c r="D19126" s="2"/>
    </row>
    <row r="19127" spans="1:4" x14ac:dyDescent="0.3">
      <c r="A19127" s="1"/>
      <c r="C19127" s="1"/>
      <c r="D19127" s="2"/>
    </row>
    <row r="19128" spans="1:4" x14ac:dyDescent="0.3">
      <c r="A19128" s="1"/>
      <c r="C19128" s="1"/>
      <c r="D19128" s="2"/>
    </row>
    <row r="19129" spans="1:4" x14ac:dyDescent="0.3">
      <c r="A19129" s="1"/>
      <c r="C19129" s="1"/>
      <c r="D19129" s="2"/>
    </row>
    <row r="19130" spans="1:4" x14ac:dyDescent="0.3">
      <c r="A19130" s="1"/>
      <c r="C19130" s="1"/>
      <c r="D19130" s="2"/>
    </row>
    <row r="19131" spans="1:4" x14ac:dyDescent="0.3">
      <c r="A19131" s="1"/>
      <c r="C19131" s="1"/>
      <c r="D19131" s="2"/>
    </row>
    <row r="19132" spans="1:4" x14ac:dyDescent="0.3">
      <c r="A19132" s="1"/>
      <c r="C19132" s="1"/>
      <c r="D19132" s="2"/>
    </row>
    <row r="19133" spans="1:4" x14ac:dyDescent="0.3">
      <c r="A19133" s="1"/>
      <c r="C19133" s="1"/>
      <c r="D19133" s="2"/>
    </row>
    <row r="19134" spans="1:4" x14ac:dyDescent="0.3">
      <c r="A19134" s="1"/>
      <c r="C19134" s="1"/>
      <c r="D19134" s="2"/>
    </row>
    <row r="19135" spans="1:4" x14ac:dyDescent="0.3">
      <c r="A19135" s="1"/>
      <c r="C19135" s="1"/>
      <c r="D19135" s="2"/>
    </row>
    <row r="19136" spans="1:4" x14ac:dyDescent="0.3">
      <c r="A19136" s="1"/>
      <c r="C19136" s="1"/>
      <c r="D19136" s="2"/>
    </row>
    <row r="19137" spans="1:4" x14ac:dyDescent="0.3">
      <c r="A19137" s="1"/>
      <c r="C19137" s="1"/>
      <c r="D19137" s="2"/>
    </row>
    <row r="19138" spans="1:4" x14ac:dyDescent="0.3">
      <c r="A19138" s="1"/>
      <c r="C19138" s="1"/>
      <c r="D19138" s="2"/>
    </row>
    <row r="19139" spans="1:4" x14ac:dyDescent="0.3">
      <c r="A19139" s="1"/>
      <c r="C19139" s="1"/>
      <c r="D19139" s="2"/>
    </row>
    <row r="19140" spans="1:4" x14ac:dyDescent="0.3">
      <c r="A19140" s="1"/>
      <c r="C19140" s="1"/>
      <c r="D19140" s="2"/>
    </row>
    <row r="19141" spans="1:4" x14ac:dyDescent="0.3">
      <c r="A19141" s="1"/>
      <c r="C19141" s="1"/>
      <c r="D19141" s="2"/>
    </row>
    <row r="19142" spans="1:4" x14ac:dyDescent="0.3">
      <c r="A19142" s="1"/>
      <c r="C19142" s="1"/>
      <c r="D19142" s="2"/>
    </row>
    <row r="19143" spans="1:4" x14ac:dyDescent="0.3">
      <c r="A19143" s="1"/>
      <c r="C19143" s="1"/>
      <c r="D19143" s="2"/>
    </row>
    <row r="19144" spans="1:4" x14ac:dyDescent="0.3">
      <c r="A19144" s="1"/>
      <c r="C19144" s="1"/>
      <c r="D19144" s="2"/>
    </row>
    <row r="19145" spans="1:4" x14ac:dyDescent="0.3">
      <c r="A19145" s="1"/>
      <c r="C19145" s="1"/>
      <c r="D19145" s="2"/>
    </row>
    <row r="19146" spans="1:4" x14ac:dyDescent="0.3">
      <c r="A19146" s="1"/>
      <c r="C19146" s="1"/>
      <c r="D19146" s="2"/>
    </row>
    <row r="19147" spans="1:4" x14ac:dyDescent="0.3">
      <c r="A19147" s="1"/>
      <c r="C19147" s="1"/>
      <c r="D19147" s="2"/>
    </row>
    <row r="19148" spans="1:4" x14ac:dyDescent="0.3">
      <c r="A19148" s="1"/>
      <c r="C19148" s="1"/>
      <c r="D19148" s="2"/>
    </row>
    <row r="19149" spans="1:4" x14ac:dyDescent="0.3">
      <c r="A19149" s="1"/>
      <c r="C19149" s="1"/>
      <c r="D19149" s="2"/>
    </row>
    <row r="19150" spans="1:4" x14ac:dyDescent="0.3">
      <c r="A19150" s="1"/>
      <c r="C19150" s="1"/>
      <c r="D19150" s="2"/>
    </row>
    <row r="19151" spans="1:4" x14ac:dyDescent="0.3">
      <c r="A19151" s="1"/>
      <c r="C19151" s="1"/>
      <c r="D19151" s="2"/>
    </row>
    <row r="19152" spans="1:4" x14ac:dyDescent="0.3">
      <c r="A19152" s="1"/>
      <c r="C19152" s="1"/>
      <c r="D19152" s="2"/>
    </row>
    <row r="19153" spans="1:4" x14ac:dyDescent="0.3">
      <c r="A19153" s="1"/>
      <c r="C19153" s="1"/>
      <c r="D19153" s="2"/>
    </row>
    <row r="19154" spans="1:4" x14ac:dyDescent="0.3">
      <c r="A19154" s="1"/>
      <c r="C19154" s="1"/>
      <c r="D19154" s="2"/>
    </row>
    <row r="19155" spans="1:4" x14ac:dyDescent="0.3">
      <c r="A19155" s="1"/>
      <c r="C19155" s="1"/>
      <c r="D19155" s="2"/>
    </row>
    <row r="19156" spans="1:4" x14ac:dyDescent="0.3">
      <c r="A19156" s="1"/>
      <c r="C19156" s="1"/>
      <c r="D19156" s="2"/>
    </row>
    <row r="19157" spans="1:4" x14ac:dyDescent="0.3">
      <c r="A19157" s="1"/>
      <c r="C19157" s="1"/>
      <c r="D19157" s="2"/>
    </row>
    <row r="19158" spans="1:4" x14ac:dyDescent="0.3">
      <c r="A19158" s="1"/>
      <c r="C19158" s="1"/>
      <c r="D19158" s="2"/>
    </row>
    <row r="19159" spans="1:4" x14ac:dyDescent="0.3">
      <c r="A19159" s="1"/>
      <c r="C19159" s="1"/>
      <c r="D19159" s="2"/>
    </row>
    <row r="19160" spans="1:4" x14ac:dyDescent="0.3">
      <c r="A19160" s="1"/>
      <c r="C19160" s="1"/>
      <c r="D19160" s="2"/>
    </row>
    <row r="19161" spans="1:4" x14ac:dyDescent="0.3">
      <c r="A19161" s="1"/>
      <c r="C19161" s="1"/>
      <c r="D19161" s="2"/>
    </row>
    <row r="19162" spans="1:4" x14ac:dyDescent="0.3">
      <c r="A19162" s="1"/>
      <c r="C19162" s="1"/>
      <c r="D19162" s="2"/>
    </row>
    <row r="19163" spans="1:4" x14ac:dyDescent="0.3">
      <c r="A19163" s="1"/>
      <c r="C19163" s="1"/>
      <c r="D19163" s="2"/>
    </row>
    <row r="19164" spans="1:4" x14ac:dyDescent="0.3">
      <c r="A19164" s="1"/>
      <c r="C19164" s="1"/>
      <c r="D19164" s="2"/>
    </row>
    <row r="19165" spans="1:4" x14ac:dyDescent="0.3">
      <c r="A19165" s="1"/>
      <c r="C19165" s="1"/>
      <c r="D19165" s="2"/>
    </row>
    <row r="19166" spans="1:4" x14ac:dyDescent="0.3">
      <c r="A19166" s="1"/>
      <c r="C19166" s="1"/>
      <c r="D19166" s="2"/>
    </row>
    <row r="19167" spans="1:4" x14ac:dyDescent="0.3">
      <c r="A19167" s="1"/>
      <c r="C19167" s="1"/>
      <c r="D19167" s="2"/>
    </row>
    <row r="19168" spans="1:4" x14ac:dyDescent="0.3">
      <c r="A19168" s="1"/>
      <c r="C19168" s="1"/>
      <c r="D19168" s="2"/>
    </row>
    <row r="19169" spans="1:4" x14ac:dyDescent="0.3">
      <c r="A19169" s="1"/>
      <c r="C19169" s="1"/>
      <c r="D19169" s="2"/>
    </row>
    <row r="19170" spans="1:4" x14ac:dyDescent="0.3">
      <c r="A19170" s="1"/>
      <c r="C19170" s="1"/>
      <c r="D19170" s="2"/>
    </row>
    <row r="19171" spans="1:4" x14ac:dyDescent="0.3">
      <c r="A19171" s="1"/>
      <c r="C19171" s="1"/>
      <c r="D19171" s="2"/>
    </row>
    <row r="19172" spans="1:4" x14ac:dyDescent="0.3">
      <c r="A19172" s="1"/>
      <c r="C19172" s="1"/>
      <c r="D19172" s="2"/>
    </row>
    <row r="19173" spans="1:4" x14ac:dyDescent="0.3">
      <c r="A19173" s="1"/>
      <c r="C19173" s="1"/>
      <c r="D19173" s="2"/>
    </row>
    <row r="19174" spans="1:4" x14ac:dyDescent="0.3">
      <c r="A19174" s="1"/>
      <c r="C19174" s="1"/>
      <c r="D19174" s="2"/>
    </row>
    <row r="19175" spans="1:4" x14ac:dyDescent="0.3">
      <c r="A19175" s="1"/>
      <c r="C19175" s="1"/>
      <c r="D19175" s="2"/>
    </row>
    <row r="19176" spans="1:4" x14ac:dyDescent="0.3">
      <c r="A19176" s="1"/>
      <c r="C19176" s="1"/>
      <c r="D19176" s="2"/>
    </row>
    <row r="19177" spans="1:4" x14ac:dyDescent="0.3">
      <c r="A19177" s="1"/>
      <c r="C19177" s="1"/>
      <c r="D19177" s="2"/>
    </row>
    <row r="19178" spans="1:4" x14ac:dyDescent="0.3">
      <c r="A19178" s="1"/>
      <c r="C19178" s="1"/>
      <c r="D19178" s="2"/>
    </row>
    <row r="19179" spans="1:4" x14ac:dyDescent="0.3">
      <c r="A19179" s="1"/>
      <c r="C19179" s="1"/>
      <c r="D19179" s="2"/>
    </row>
    <row r="19180" spans="1:4" x14ac:dyDescent="0.3">
      <c r="A19180" s="1"/>
      <c r="C19180" s="1"/>
      <c r="D19180" s="2"/>
    </row>
    <row r="19181" spans="1:4" x14ac:dyDescent="0.3">
      <c r="A19181" s="1"/>
      <c r="C19181" s="1"/>
      <c r="D19181" s="2"/>
    </row>
    <row r="19182" spans="1:4" x14ac:dyDescent="0.3">
      <c r="A19182" s="1"/>
      <c r="C19182" s="1"/>
      <c r="D19182" s="2"/>
    </row>
    <row r="19183" spans="1:4" x14ac:dyDescent="0.3">
      <c r="A19183" s="1"/>
      <c r="C19183" s="1"/>
      <c r="D19183" s="2"/>
    </row>
    <row r="19184" spans="1:4" x14ac:dyDescent="0.3">
      <c r="A19184" s="1"/>
      <c r="C19184" s="1"/>
      <c r="D19184" s="2"/>
    </row>
    <row r="19185" spans="1:4" x14ac:dyDescent="0.3">
      <c r="A19185" s="1"/>
      <c r="C19185" s="1"/>
      <c r="D19185" s="2"/>
    </row>
    <row r="19186" spans="1:4" x14ac:dyDescent="0.3">
      <c r="A19186" s="1"/>
      <c r="C19186" s="1"/>
      <c r="D19186" s="2"/>
    </row>
    <row r="19187" spans="1:4" x14ac:dyDescent="0.3">
      <c r="A19187" s="1"/>
      <c r="C19187" s="1"/>
      <c r="D19187" s="2"/>
    </row>
    <row r="19188" spans="1:4" x14ac:dyDescent="0.3">
      <c r="A19188" s="1"/>
      <c r="C19188" s="1"/>
      <c r="D19188" s="2"/>
    </row>
    <row r="19189" spans="1:4" x14ac:dyDescent="0.3">
      <c r="A19189" s="1"/>
      <c r="C19189" s="1"/>
      <c r="D19189" s="2"/>
    </row>
    <row r="19190" spans="1:4" x14ac:dyDescent="0.3">
      <c r="A19190" s="1"/>
      <c r="C19190" s="1"/>
      <c r="D19190" s="2"/>
    </row>
    <row r="19191" spans="1:4" x14ac:dyDescent="0.3">
      <c r="A19191" s="1"/>
      <c r="C19191" s="1"/>
      <c r="D19191" s="2"/>
    </row>
    <row r="19192" spans="1:4" x14ac:dyDescent="0.3">
      <c r="A19192" s="1"/>
      <c r="C19192" s="1"/>
      <c r="D19192" s="2"/>
    </row>
    <row r="19193" spans="1:4" x14ac:dyDescent="0.3">
      <c r="A19193" s="1"/>
      <c r="C19193" s="1"/>
      <c r="D19193" s="2"/>
    </row>
    <row r="19194" spans="1:4" x14ac:dyDescent="0.3">
      <c r="A19194" s="1"/>
      <c r="C19194" s="1"/>
      <c r="D19194" s="2"/>
    </row>
    <row r="19195" spans="1:4" x14ac:dyDescent="0.3">
      <c r="A19195" s="1"/>
      <c r="C19195" s="1"/>
      <c r="D19195" s="2"/>
    </row>
    <row r="19196" spans="1:4" x14ac:dyDescent="0.3">
      <c r="A19196" s="1"/>
      <c r="C19196" s="1"/>
      <c r="D19196" s="2"/>
    </row>
    <row r="19197" spans="1:4" x14ac:dyDescent="0.3">
      <c r="A19197" s="1"/>
      <c r="C19197" s="1"/>
      <c r="D19197" s="2"/>
    </row>
    <row r="19198" spans="1:4" x14ac:dyDescent="0.3">
      <c r="A19198" s="1"/>
      <c r="C19198" s="1"/>
      <c r="D19198" s="2"/>
    </row>
    <row r="19199" spans="1:4" x14ac:dyDescent="0.3">
      <c r="A19199" s="1"/>
      <c r="C19199" s="1"/>
      <c r="D19199" s="2"/>
    </row>
    <row r="19200" spans="1:4" x14ac:dyDescent="0.3">
      <c r="A19200" s="1"/>
      <c r="C19200" s="1"/>
      <c r="D19200" s="2"/>
    </row>
    <row r="19201" spans="1:4" x14ac:dyDescent="0.3">
      <c r="A19201" s="1"/>
      <c r="C19201" s="1"/>
      <c r="D19201" s="2"/>
    </row>
    <row r="19202" spans="1:4" x14ac:dyDescent="0.3">
      <c r="A19202" s="1"/>
      <c r="C19202" s="1"/>
      <c r="D19202" s="2"/>
    </row>
    <row r="19203" spans="1:4" x14ac:dyDescent="0.3">
      <c r="A19203" s="1"/>
      <c r="C19203" s="1"/>
      <c r="D19203" s="2"/>
    </row>
    <row r="19204" spans="1:4" x14ac:dyDescent="0.3">
      <c r="A19204" s="1"/>
      <c r="C19204" s="1"/>
      <c r="D19204" s="2"/>
    </row>
    <row r="19205" spans="1:4" x14ac:dyDescent="0.3">
      <c r="A19205" s="1"/>
      <c r="C19205" s="1"/>
      <c r="D19205" s="2"/>
    </row>
    <row r="19206" spans="1:4" x14ac:dyDescent="0.3">
      <c r="A19206" s="1"/>
      <c r="C19206" s="1"/>
      <c r="D19206" s="2"/>
    </row>
    <row r="19207" spans="1:4" x14ac:dyDescent="0.3">
      <c r="A19207" s="1"/>
      <c r="C19207" s="1"/>
      <c r="D19207" s="2"/>
    </row>
    <row r="19208" spans="1:4" x14ac:dyDescent="0.3">
      <c r="A19208" s="1"/>
      <c r="C19208" s="1"/>
      <c r="D19208" s="2"/>
    </row>
    <row r="19209" spans="1:4" x14ac:dyDescent="0.3">
      <c r="A19209" s="1"/>
      <c r="C19209" s="1"/>
      <c r="D19209" s="2"/>
    </row>
    <row r="19210" spans="1:4" x14ac:dyDescent="0.3">
      <c r="A19210" s="1"/>
      <c r="C19210" s="1"/>
      <c r="D19210" s="2"/>
    </row>
    <row r="19211" spans="1:4" x14ac:dyDescent="0.3">
      <c r="A19211" s="1"/>
      <c r="C19211" s="1"/>
      <c r="D19211" s="2"/>
    </row>
    <row r="19212" spans="1:4" x14ac:dyDescent="0.3">
      <c r="A19212" s="1"/>
      <c r="C19212" s="1"/>
      <c r="D19212" s="2"/>
    </row>
    <row r="19213" spans="1:4" x14ac:dyDescent="0.3">
      <c r="A19213" s="1"/>
      <c r="C19213" s="1"/>
      <c r="D19213" s="2"/>
    </row>
    <row r="19214" spans="1:4" x14ac:dyDescent="0.3">
      <c r="A19214" s="1"/>
      <c r="C19214" s="1"/>
      <c r="D19214" s="2"/>
    </row>
    <row r="19215" spans="1:4" x14ac:dyDescent="0.3">
      <c r="A19215" s="1"/>
      <c r="C19215" s="1"/>
      <c r="D19215" s="2"/>
    </row>
    <row r="19216" spans="1:4" x14ac:dyDescent="0.3">
      <c r="A19216" s="1"/>
      <c r="C19216" s="1"/>
      <c r="D19216" s="2"/>
    </row>
    <row r="19217" spans="1:4" x14ac:dyDescent="0.3">
      <c r="A19217" s="1"/>
      <c r="C19217" s="1"/>
      <c r="D19217" s="2"/>
    </row>
    <row r="19218" spans="1:4" x14ac:dyDescent="0.3">
      <c r="A19218" s="1"/>
      <c r="C19218" s="1"/>
      <c r="D19218" s="2"/>
    </row>
    <row r="19219" spans="1:4" x14ac:dyDescent="0.3">
      <c r="A19219" s="1"/>
      <c r="C19219" s="1"/>
      <c r="D19219" s="2"/>
    </row>
    <row r="19220" spans="1:4" x14ac:dyDescent="0.3">
      <c r="A19220" s="1"/>
      <c r="C19220" s="1"/>
      <c r="D19220" s="2"/>
    </row>
    <row r="19221" spans="1:4" x14ac:dyDescent="0.3">
      <c r="A19221" s="1"/>
      <c r="C19221" s="1"/>
      <c r="D19221" s="2"/>
    </row>
    <row r="19222" spans="1:4" x14ac:dyDescent="0.3">
      <c r="A19222" s="1"/>
      <c r="C19222" s="1"/>
      <c r="D19222" s="2"/>
    </row>
    <row r="19223" spans="1:4" x14ac:dyDescent="0.3">
      <c r="A19223" s="1"/>
      <c r="C19223" s="1"/>
      <c r="D19223" s="2"/>
    </row>
    <row r="19224" spans="1:4" x14ac:dyDescent="0.3">
      <c r="A19224" s="1"/>
      <c r="C19224" s="1"/>
      <c r="D19224" s="2"/>
    </row>
    <row r="19225" spans="1:4" x14ac:dyDescent="0.3">
      <c r="A19225" s="1"/>
      <c r="C19225" s="1"/>
      <c r="D19225" s="2"/>
    </row>
    <row r="19226" spans="1:4" x14ac:dyDescent="0.3">
      <c r="A19226" s="1"/>
      <c r="C19226" s="1"/>
      <c r="D19226" s="2"/>
    </row>
    <row r="19227" spans="1:4" x14ac:dyDescent="0.3">
      <c r="A19227" s="1"/>
      <c r="C19227" s="1"/>
      <c r="D19227" s="2"/>
    </row>
    <row r="19228" spans="1:4" x14ac:dyDescent="0.3">
      <c r="A19228" s="1"/>
      <c r="C19228" s="1"/>
      <c r="D19228" s="2"/>
    </row>
    <row r="19229" spans="1:4" x14ac:dyDescent="0.3">
      <c r="A19229" s="1"/>
      <c r="C19229" s="1"/>
      <c r="D19229" s="2"/>
    </row>
    <row r="19230" spans="1:4" x14ac:dyDescent="0.3">
      <c r="A19230" s="1"/>
      <c r="C19230" s="1"/>
      <c r="D19230" s="2"/>
    </row>
    <row r="19231" spans="1:4" x14ac:dyDescent="0.3">
      <c r="A19231" s="1"/>
      <c r="C19231" s="1"/>
      <c r="D19231" s="2"/>
    </row>
    <row r="19232" spans="1:4" x14ac:dyDescent="0.3">
      <c r="A19232" s="1"/>
      <c r="C19232" s="1"/>
      <c r="D19232" s="2"/>
    </row>
    <row r="19233" spans="1:4" x14ac:dyDescent="0.3">
      <c r="A19233" s="1"/>
      <c r="C19233" s="1"/>
      <c r="D19233" s="2"/>
    </row>
    <row r="19234" spans="1:4" x14ac:dyDescent="0.3">
      <c r="A19234" s="1"/>
      <c r="C19234" s="1"/>
      <c r="D19234" s="2"/>
    </row>
    <row r="19235" spans="1:4" x14ac:dyDescent="0.3">
      <c r="A19235" s="1"/>
      <c r="C19235" s="1"/>
      <c r="D19235" s="2"/>
    </row>
    <row r="19236" spans="1:4" x14ac:dyDescent="0.3">
      <c r="A19236" s="1"/>
      <c r="C19236" s="1"/>
      <c r="D19236" s="2"/>
    </row>
    <row r="19237" spans="1:4" x14ac:dyDescent="0.3">
      <c r="A19237" s="1"/>
      <c r="C19237" s="1"/>
      <c r="D19237" s="2"/>
    </row>
    <row r="19238" spans="1:4" x14ac:dyDescent="0.3">
      <c r="A19238" s="1"/>
      <c r="C19238" s="1"/>
      <c r="D19238" s="2"/>
    </row>
    <row r="19239" spans="1:4" x14ac:dyDescent="0.3">
      <c r="A19239" s="1"/>
      <c r="C19239" s="1"/>
      <c r="D19239" s="2"/>
    </row>
    <row r="19240" spans="1:4" x14ac:dyDescent="0.3">
      <c r="A19240" s="1"/>
      <c r="C19240" s="1"/>
      <c r="D19240" s="2"/>
    </row>
    <row r="19241" spans="1:4" x14ac:dyDescent="0.3">
      <c r="A19241" s="1"/>
      <c r="C19241" s="1"/>
      <c r="D19241" s="2"/>
    </row>
    <row r="19242" spans="1:4" x14ac:dyDescent="0.3">
      <c r="A19242" s="1"/>
      <c r="C19242" s="1"/>
      <c r="D19242" s="2"/>
    </row>
    <row r="19243" spans="1:4" x14ac:dyDescent="0.3">
      <c r="A19243" s="1"/>
      <c r="C19243" s="1"/>
      <c r="D19243" s="2"/>
    </row>
    <row r="19244" spans="1:4" x14ac:dyDescent="0.3">
      <c r="A19244" s="1"/>
      <c r="C19244" s="1"/>
      <c r="D19244" s="2"/>
    </row>
    <row r="19245" spans="1:4" x14ac:dyDescent="0.3">
      <c r="A19245" s="1"/>
      <c r="C19245" s="1"/>
      <c r="D19245" s="2"/>
    </row>
    <row r="19246" spans="1:4" x14ac:dyDescent="0.3">
      <c r="A19246" s="1"/>
      <c r="C19246" s="1"/>
      <c r="D19246" s="2"/>
    </row>
    <row r="19247" spans="1:4" x14ac:dyDescent="0.3">
      <c r="A19247" s="1"/>
      <c r="C19247" s="1"/>
      <c r="D19247" s="2"/>
    </row>
    <row r="19248" spans="1:4" x14ac:dyDescent="0.3">
      <c r="A19248" s="1"/>
      <c r="C19248" s="1"/>
      <c r="D19248" s="2"/>
    </row>
    <row r="19249" spans="1:4" x14ac:dyDescent="0.3">
      <c r="A19249" s="1"/>
      <c r="C19249" s="1"/>
      <c r="D19249" s="2"/>
    </row>
    <row r="19250" spans="1:4" x14ac:dyDescent="0.3">
      <c r="A19250" s="1"/>
      <c r="C19250" s="1"/>
      <c r="D19250" s="2"/>
    </row>
    <row r="19251" spans="1:4" x14ac:dyDescent="0.3">
      <c r="A19251" s="1"/>
      <c r="C19251" s="1"/>
      <c r="D19251" s="2"/>
    </row>
    <row r="19252" spans="1:4" x14ac:dyDescent="0.3">
      <c r="A19252" s="1"/>
      <c r="C19252" s="1"/>
      <c r="D19252" s="2"/>
    </row>
    <row r="19253" spans="1:4" x14ac:dyDescent="0.3">
      <c r="A19253" s="1"/>
      <c r="C19253" s="1"/>
      <c r="D19253" s="2"/>
    </row>
    <row r="19254" spans="1:4" x14ac:dyDescent="0.3">
      <c r="A19254" s="1"/>
      <c r="C19254" s="1"/>
      <c r="D19254" s="2"/>
    </row>
    <row r="19255" spans="1:4" x14ac:dyDescent="0.3">
      <c r="A19255" s="1"/>
      <c r="C19255" s="1"/>
      <c r="D19255" s="2"/>
    </row>
    <row r="19256" spans="1:4" x14ac:dyDescent="0.3">
      <c r="A19256" s="1"/>
      <c r="C19256" s="1"/>
      <c r="D19256" s="2"/>
    </row>
    <row r="19257" spans="1:4" x14ac:dyDescent="0.3">
      <c r="A19257" s="1"/>
      <c r="C19257" s="1"/>
      <c r="D19257" s="2"/>
    </row>
    <row r="19258" spans="1:4" x14ac:dyDescent="0.3">
      <c r="A19258" s="1"/>
      <c r="C19258" s="1"/>
      <c r="D19258" s="2"/>
    </row>
    <row r="19259" spans="1:4" x14ac:dyDescent="0.3">
      <c r="A19259" s="1"/>
      <c r="C19259" s="1"/>
      <c r="D19259" s="2"/>
    </row>
    <row r="19260" spans="1:4" x14ac:dyDescent="0.3">
      <c r="A19260" s="1"/>
      <c r="C19260" s="1"/>
      <c r="D19260" s="2"/>
    </row>
    <row r="19261" spans="1:4" x14ac:dyDescent="0.3">
      <c r="A19261" s="1"/>
      <c r="C19261" s="1"/>
      <c r="D19261" s="2"/>
    </row>
    <row r="19262" spans="1:4" x14ac:dyDescent="0.3">
      <c r="A19262" s="1"/>
      <c r="C19262" s="1"/>
      <c r="D19262" s="2"/>
    </row>
    <row r="19263" spans="1:4" x14ac:dyDescent="0.3">
      <c r="A19263" s="1"/>
      <c r="C19263" s="1"/>
      <c r="D19263" s="2"/>
    </row>
    <row r="19264" spans="1:4" x14ac:dyDescent="0.3">
      <c r="A19264" s="1"/>
      <c r="C19264" s="1"/>
      <c r="D19264" s="2"/>
    </row>
    <row r="19265" spans="1:4" x14ac:dyDescent="0.3">
      <c r="A19265" s="1"/>
      <c r="C19265" s="1"/>
      <c r="D19265" s="2"/>
    </row>
    <row r="19266" spans="1:4" x14ac:dyDescent="0.3">
      <c r="A19266" s="1"/>
      <c r="C19266" s="1"/>
      <c r="D19266" s="2"/>
    </row>
    <row r="19267" spans="1:4" x14ac:dyDescent="0.3">
      <c r="A19267" s="1"/>
      <c r="C19267" s="1"/>
      <c r="D19267" s="2"/>
    </row>
    <row r="19268" spans="1:4" x14ac:dyDescent="0.3">
      <c r="A19268" s="1"/>
      <c r="C19268" s="1"/>
      <c r="D19268" s="2"/>
    </row>
    <row r="19269" spans="1:4" x14ac:dyDescent="0.3">
      <c r="A19269" s="1"/>
      <c r="C19269" s="1"/>
      <c r="D19269" s="2"/>
    </row>
    <row r="19270" spans="1:4" x14ac:dyDescent="0.3">
      <c r="A19270" s="1"/>
      <c r="C19270" s="1"/>
      <c r="D19270" s="2"/>
    </row>
    <row r="19271" spans="1:4" x14ac:dyDescent="0.3">
      <c r="A19271" s="1"/>
      <c r="C19271" s="1"/>
      <c r="D19271" s="2"/>
    </row>
    <row r="19272" spans="1:4" x14ac:dyDescent="0.3">
      <c r="A19272" s="1"/>
      <c r="C19272" s="1"/>
      <c r="D19272" s="2"/>
    </row>
    <row r="19273" spans="1:4" x14ac:dyDescent="0.3">
      <c r="A19273" s="1"/>
      <c r="C19273" s="1"/>
      <c r="D19273" s="2"/>
    </row>
    <row r="19274" spans="1:4" x14ac:dyDescent="0.3">
      <c r="A19274" s="1"/>
      <c r="C19274" s="1"/>
      <c r="D19274" s="2"/>
    </row>
    <row r="19275" spans="1:4" x14ac:dyDescent="0.3">
      <c r="A19275" s="1"/>
      <c r="C19275" s="1"/>
      <c r="D19275" s="2"/>
    </row>
    <row r="19276" spans="1:4" x14ac:dyDescent="0.3">
      <c r="A19276" s="1"/>
      <c r="C19276" s="1"/>
      <c r="D19276" s="2"/>
    </row>
    <row r="19277" spans="1:4" x14ac:dyDescent="0.3">
      <c r="A19277" s="1"/>
      <c r="C19277" s="1"/>
      <c r="D19277" s="2"/>
    </row>
    <row r="19278" spans="1:4" x14ac:dyDescent="0.3">
      <c r="A19278" s="1"/>
      <c r="C19278" s="1"/>
      <c r="D19278" s="2"/>
    </row>
    <row r="19279" spans="1:4" x14ac:dyDescent="0.3">
      <c r="A19279" s="1"/>
      <c r="C19279" s="1"/>
      <c r="D19279" s="2"/>
    </row>
    <row r="19280" spans="1:4" x14ac:dyDescent="0.3">
      <c r="A19280" s="1"/>
      <c r="C19280" s="1"/>
      <c r="D19280" s="2"/>
    </row>
    <row r="19281" spans="1:4" x14ac:dyDescent="0.3">
      <c r="A19281" s="1"/>
      <c r="C19281" s="1"/>
      <c r="D19281" s="2"/>
    </row>
    <row r="19282" spans="1:4" x14ac:dyDescent="0.3">
      <c r="A19282" s="1"/>
      <c r="C19282" s="1"/>
      <c r="D19282" s="2"/>
    </row>
    <row r="19283" spans="1:4" x14ac:dyDescent="0.3">
      <c r="A19283" s="1"/>
      <c r="C19283" s="1"/>
      <c r="D19283" s="2"/>
    </row>
    <row r="19284" spans="1:4" x14ac:dyDescent="0.3">
      <c r="A19284" s="1"/>
      <c r="C19284" s="1"/>
      <c r="D19284" s="2"/>
    </row>
    <row r="19285" spans="1:4" x14ac:dyDescent="0.3">
      <c r="A19285" s="1"/>
      <c r="C19285" s="1"/>
      <c r="D19285" s="2"/>
    </row>
    <row r="19286" spans="1:4" x14ac:dyDescent="0.3">
      <c r="A19286" s="1"/>
      <c r="C19286" s="1"/>
      <c r="D19286" s="2"/>
    </row>
    <row r="19287" spans="1:4" x14ac:dyDescent="0.3">
      <c r="A19287" s="1"/>
      <c r="C19287" s="1"/>
      <c r="D19287" s="2"/>
    </row>
    <row r="19288" spans="1:4" x14ac:dyDescent="0.3">
      <c r="A19288" s="1"/>
      <c r="C19288" s="1"/>
      <c r="D19288" s="2"/>
    </row>
    <row r="19289" spans="1:4" x14ac:dyDescent="0.3">
      <c r="A19289" s="1"/>
      <c r="C19289" s="1"/>
      <c r="D19289" s="2"/>
    </row>
    <row r="19290" spans="1:4" x14ac:dyDescent="0.3">
      <c r="A19290" s="1"/>
      <c r="C19290" s="1"/>
      <c r="D19290" s="2"/>
    </row>
    <row r="19291" spans="1:4" x14ac:dyDescent="0.3">
      <c r="A19291" s="1"/>
      <c r="C19291" s="1"/>
      <c r="D19291" s="2"/>
    </row>
    <row r="19292" spans="1:4" x14ac:dyDescent="0.3">
      <c r="A19292" s="1"/>
      <c r="C19292" s="1"/>
      <c r="D19292" s="2"/>
    </row>
    <row r="19293" spans="1:4" x14ac:dyDescent="0.3">
      <c r="A19293" s="1"/>
      <c r="C19293" s="1"/>
      <c r="D19293" s="2"/>
    </row>
    <row r="19294" spans="1:4" x14ac:dyDescent="0.3">
      <c r="A19294" s="1"/>
      <c r="C19294" s="1"/>
      <c r="D19294" s="2"/>
    </row>
    <row r="19295" spans="1:4" x14ac:dyDescent="0.3">
      <c r="A19295" s="1"/>
      <c r="C19295" s="1"/>
      <c r="D19295" s="2"/>
    </row>
    <row r="19296" spans="1:4" x14ac:dyDescent="0.3">
      <c r="A19296" s="1"/>
      <c r="C19296" s="1"/>
      <c r="D19296" s="2"/>
    </row>
    <row r="19297" spans="1:4" x14ac:dyDescent="0.3">
      <c r="A19297" s="1"/>
      <c r="C19297" s="1"/>
      <c r="D19297" s="2"/>
    </row>
    <row r="19298" spans="1:4" x14ac:dyDescent="0.3">
      <c r="A19298" s="1"/>
      <c r="C19298" s="1"/>
      <c r="D19298" s="2"/>
    </row>
    <row r="19299" spans="1:4" x14ac:dyDescent="0.3">
      <c r="A19299" s="1"/>
      <c r="C19299" s="1"/>
      <c r="D19299" s="2"/>
    </row>
    <row r="19300" spans="1:4" x14ac:dyDescent="0.3">
      <c r="A19300" s="1"/>
      <c r="C19300" s="1"/>
      <c r="D19300" s="2"/>
    </row>
    <row r="19301" spans="1:4" x14ac:dyDescent="0.3">
      <c r="A19301" s="1"/>
      <c r="C19301" s="1"/>
      <c r="D19301" s="2"/>
    </row>
    <row r="19302" spans="1:4" x14ac:dyDescent="0.3">
      <c r="A19302" s="1"/>
      <c r="C19302" s="1"/>
      <c r="D19302" s="2"/>
    </row>
    <row r="19303" spans="1:4" x14ac:dyDescent="0.3">
      <c r="A19303" s="1"/>
      <c r="C19303" s="1"/>
      <c r="D19303" s="2"/>
    </row>
    <row r="19304" spans="1:4" x14ac:dyDescent="0.3">
      <c r="A19304" s="1"/>
      <c r="C19304" s="1"/>
      <c r="D19304" s="2"/>
    </row>
    <row r="19305" spans="1:4" x14ac:dyDescent="0.3">
      <c r="A19305" s="1"/>
      <c r="C19305" s="1"/>
      <c r="D19305" s="2"/>
    </row>
    <row r="19306" spans="1:4" x14ac:dyDescent="0.3">
      <c r="A19306" s="1"/>
      <c r="C19306" s="1"/>
      <c r="D19306" s="2"/>
    </row>
    <row r="19307" spans="1:4" x14ac:dyDescent="0.3">
      <c r="A19307" s="1"/>
      <c r="C19307" s="1"/>
      <c r="D19307" s="2"/>
    </row>
    <row r="19308" spans="1:4" x14ac:dyDescent="0.3">
      <c r="A19308" s="1"/>
      <c r="C19308" s="1"/>
      <c r="D19308" s="2"/>
    </row>
    <row r="19309" spans="1:4" x14ac:dyDescent="0.3">
      <c r="A19309" s="1"/>
      <c r="C19309" s="1"/>
      <c r="D19309" s="2"/>
    </row>
    <row r="19310" spans="1:4" x14ac:dyDescent="0.3">
      <c r="A19310" s="1"/>
      <c r="C19310" s="1"/>
      <c r="D19310" s="2"/>
    </row>
    <row r="19311" spans="1:4" x14ac:dyDescent="0.3">
      <c r="A19311" s="1"/>
      <c r="C19311" s="1"/>
      <c r="D19311" s="2"/>
    </row>
    <row r="19312" spans="1:4" x14ac:dyDescent="0.3">
      <c r="A19312" s="1"/>
      <c r="C19312" s="1"/>
      <c r="D19312" s="2"/>
    </row>
    <row r="19313" spans="1:4" x14ac:dyDescent="0.3">
      <c r="A19313" s="1"/>
      <c r="C19313" s="1"/>
      <c r="D19313" s="2"/>
    </row>
    <row r="19314" spans="1:4" x14ac:dyDescent="0.3">
      <c r="A19314" s="1"/>
      <c r="C19314" s="1"/>
      <c r="D19314" s="2"/>
    </row>
    <row r="19315" spans="1:4" x14ac:dyDescent="0.3">
      <c r="A19315" s="1"/>
      <c r="C19315" s="1"/>
      <c r="D19315" s="2"/>
    </row>
    <row r="19316" spans="1:4" x14ac:dyDescent="0.3">
      <c r="A19316" s="1"/>
      <c r="C19316" s="1"/>
      <c r="D19316" s="2"/>
    </row>
    <row r="19317" spans="1:4" x14ac:dyDescent="0.3">
      <c r="A19317" s="1"/>
      <c r="C19317" s="1"/>
      <c r="D19317" s="2"/>
    </row>
    <row r="19318" spans="1:4" x14ac:dyDescent="0.3">
      <c r="A19318" s="1"/>
      <c r="C19318" s="1"/>
      <c r="D19318" s="2"/>
    </row>
    <row r="19319" spans="1:4" x14ac:dyDescent="0.3">
      <c r="A19319" s="1"/>
      <c r="C19319" s="1"/>
      <c r="D19319" s="2"/>
    </row>
    <row r="19320" spans="1:4" x14ac:dyDescent="0.3">
      <c r="A19320" s="1"/>
      <c r="C19320" s="1"/>
      <c r="D19320" s="2"/>
    </row>
    <row r="19321" spans="1:4" x14ac:dyDescent="0.3">
      <c r="A19321" s="1"/>
      <c r="C19321" s="1"/>
      <c r="D19321" s="2"/>
    </row>
    <row r="19322" spans="1:4" x14ac:dyDescent="0.3">
      <c r="A19322" s="1"/>
      <c r="C19322" s="1"/>
      <c r="D19322" s="2"/>
    </row>
    <row r="19323" spans="1:4" x14ac:dyDescent="0.3">
      <c r="A19323" s="1"/>
      <c r="C19323" s="1"/>
      <c r="D19323" s="2"/>
    </row>
    <row r="19324" spans="1:4" x14ac:dyDescent="0.3">
      <c r="A19324" s="1"/>
      <c r="C19324" s="1"/>
      <c r="D19324" s="2"/>
    </row>
    <row r="19325" spans="1:4" x14ac:dyDescent="0.3">
      <c r="A19325" s="1"/>
      <c r="C19325" s="1"/>
      <c r="D19325" s="2"/>
    </row>
    <row r="19326" spans="1:4" x14ac:dyDescent="0.3">
      <c r="A19326" s="1"/>
      <c r="C19326" s="1"/>
      <c r="D19326" s="2"/>
    </row>
    <row r="19327" spans="1:4" x14ac:dyDescent="0.3">
      <c r="A19327" s="1"/>
      <c r="C19327" s="1"/>
      <c r="D19327" s="2"/>
    </row>
    <row r="19328" spans="1:4" x14ac:dyDescent="0.3">
      <c r="A19328" s="1"/>
      <c r="C19328" s="1"/>
      <c r="D19328" s="2"/>
    </row>
    <row r="19329" spans="1:4" x14ac:dyDescent="0.3">
      <c r="A19329" s="1"/>
      <c r="C19329" s="1"/>
      <c r="D19329" s="2"/>
    </row>
    <row r="19330" spans="1:4" x14ac:dyDescent="0.3">
      <c r="A19330" s="1"/>
      <c r="C19330" s="1"/>
      <c r="D19330" s="2"/>
    </row>
    <row r="19331" spans="1:4" x14ac:dyDescent="0.3">
      <c r="A19331" s="1"/>
      <c r="C19331" s="1"/>
      <c r="D19331" s="2"/>
    </row>
    <row r="19332" spans="1:4" x14ac:dyDescent="0.3">
      <c r="A19332" s="1"/>
      <c r="C19332" s="1"/>
      <c r="D19332" s="2"/>
    </row>
    <row r="19333" spans="1:4" x14ac:dyDescent="0.3">
      <c r="A19333" s="1"/>
      <c r="C19333" s="1"/>
      <c r="D19333" s="2"/>
    </row>
    <row r="19334" spans="1:4" x14ac:dyDescent="0.3">
      <c r="A19334" s="1"/>
      <c r="C19334" s="1"/>
      <c r="D19334" s="2"/>
    </row>
    <row r="19335" spans="1:4" x14ac:dyDescent="0.3">
      <c r="A19335" s="1"/>
      <c r="C19335" s="1"/>
      <c r="D19335" s="2"/>
    </row>
    <row r="19336" spans="1:4" x14ac:dyDescent="0.3">
      <c r="A19336" s="1"/>
      <c r="C19336" s="1"/>
      <c r="D19336" s="2"/>
    </row>
    <row r="19337" spans="1:4" x14ac:dyDescent="0.3">
      <c r="A19337" s="1"/>
      <c r="C19337" s="1"/>
      <c r="D19337" s="2"/>
    </row>
    <row r="19338" spans="1:4" x14ac:dyDescent="0.3">
      <c r="A19338" s="1"/>
      <c r="C19338" s="1"/>
      <c r="D19338" s="2"/>
    </row>
    <row r="19339" spans="1:4" x14ac:dyDescent="0.3">
      <c r="A19339" s="1"/>
      <c r="C19339" s="1"/>
      <c r="D19339" s="2"/>
    </row>
    <row r="19340" spans="1:4" x14ac:dyDescent="0.3">
      <c r="A19340" s="1"/>
      <c r="C19340" s="1"/>
      <c r="D19340" s="2"/>
    </row>
    <row r="19341" spans="1:4" x14ac:dyDescent="0.3">
      <c r="A19341" s="1"/>
      <c r="C19341" s="1"/>
      <c r="D19341" s="2"/>
    </row>
    <row r="19342" spans="1:4" x14ac:dyDescent="0.3">
      <c r="A19342" s="1"/>
      <c r="C19342" s="1"/>
      <c r="D19342" s="2"/>
    </row>
    <row r="19343" spans="1:4" x14ac:dyDescent="0.3">
      <c r="A19343" s="1"/>
      <c r="C19343" s="1"/>
      <c r="D19343" s="2"/>
    </row>
    <row r="19344" spans="1:4" x14ac:dyDescent="0.3">
      <c r="A19344" s="1"/>
      <c r="C19344" s="1"/>
      <c r="D19344" s="2"/>
    </row>
    <row r="19345" spans="1:4" x14ac:dyDescent="0.3">
      <c r="A19345" s="1"/>
      <c r="C19345" s="1"/>
      <c r="D19345" s="2"/>
    </row>
    <row r="19346" spans="1:4" x14ac:dyDescent="0.3">
      <c r="A19346" s="1"/>
      <c r="C19346" s="1"/>
      <c r="D19346" s="2"/>
    </row>
    <row r="19347" spans="1:4" x14ac:dyDescent="0.3">
      <c r="A19347" s="1"/>
      <c r="C19347" s="1"/>
      <c r="D19347" s="2"/>
    </row>
    <row r="19348" spans="1:4" x14ac:dyDescent="0.3">
      <c r="A19348" s="1"/>
      <c r="C19348" s="1"/>
      <c r="D19348" s="2"/>
    </row>
    <row r="19349" spans="1:4" x14ac:dyDescent="0.3">
      <c r="A19349" s="1"/>
      <c r="C19349" s="1"/>
      <c r="D19349" s="2"/>
    </row>
    <row r="19350" spans="1:4" x14ac:dyDescent="0.3">
      <c r="A19350" s="1"/>
      <c r="C19350" s="1"/>
      <c r="D19350" s="2"/>
    </row>
    <row r="19351" spans="1:4" x14ac:dyDescent="0.3">
      <c r="A19351" s="1"/>
      <c r="C19351" s="1"/>
      <c r="D19351" s="2"/>
    </row>
    <row r="19352" spans="1:4" x14ac:dyDescent="0.3">
      <c r="A19352" s="1"/>
      <c r="C19352" s="1"/>
      <c r="D19352" s="2"/>
    </row>
    <row r="19353" spans="1:4" x14ac:dyDescent="0.3">
      <c r="A19353" s="1"/>
      <c r="C19353" s="1"/>
      <c r="D19353" s="2"/>
    </row>
    <row r="19354" spans="1:4" x14ac:dyDescent="0.3">
      <c r="A19354" s="1"/>
      <c r="C19354" s="1"/>
      <c r="D19354" s="2"/>
    </row>
    <row r="19355" spans="1:4" x14ac:dyDescent="0.3">
      <c r="A19355" s="1"/>
      <c r="C19355" s="1"/>
      <c r="D19355" s="2"/>
    </row>
    <row r="19356" spans="1:4" x14ac:dyDescent="0.3">
      <c r="A19356" s="1"/>
      <c r="C19356" s="1"/>
      <c r="D19356" s="2"/>
    </row>
    <row r="19357" spans="1:4" x14ac:dyDescent="0.3">
      <c r="A19357" s="1"/>
      <c r="C19357" s="1"/>
      <c r="D19357" s="2"/>
    </row>
    <row r="19358" spans="1:4" x14ac:dyDescent="0.3">
      <c r="A19358" s="1"/>
      <c r="C19358" s="1"/>
      <c r="D19358" s="2"/>
    </row>
    <row r="19359" spans="1:4" x14ac:dyDescent="0.3">
      <c r="A19359" s="1"/>
      <c r="C19359" s="1"/>
      <c r="D19359" s="2"/>
    </row>
    <row r="19360" spans="1:4" x14ac:dyDescent="0.3">
      <c r="A19360" s="1"/>
      <c r="C19360" s="1"/>
      <c r="D19360" s="2"/>
    </row>
    <row r="19361" spans="1:4" x14ac:dyDescent="0.3">
      <c r="A19361" s="1"/>
      <c r="C19361" s="1"/>
      <c r="D19361" s="2"/>
    </row>
    <row r="19362" spans="1:4" x14ac:dyDescent="0.3">
      <c r="A19362" s="1"/>
      <c r="C19362" s="1"/>
      <c r="D19362" s="2"/>
    </row>
    <row r="19363" spans="1:4" x14ac:dyDescent="0.3">
      <c r="A19363" s="1"/>
      <c r="C19363" s="1"/>
      <c r="D19363" s="2"/>
    </row>
    <row r="19364" spans="1:4" x14ac:dyDescent="0.3">
      <c r="A19364" s="1"/>
      <c r="C19364" s="1"/>
      <c r="D19364" s="2"/>
    </row>
    <row r="19365" spans="1:4" x14ac:dyDescent="0.3">
      <c r="A19365" s="1"/>
      <c r="C19365" s="1"/>
      <c r="D19365" s="2"/>
    </row>
    <row r="19366" spans="1:4" x14ac:dyDescent="0.3">
      <c r="A19366" s="1"/>
      <c r="C19366" s="1"/>
      <c r="D19366" s="2"/>
    </row>
    <row r="19367" spans="1:4" x14ac:dyDescent="0.3">
      <c r="A19367" s="1"/>
      <c r="C19367" s="1"/>
      <c r="D19367" s="2"/>
    </row>
    <row r="19368" spans="1:4" x14ac:dyDescent="0.3">
      <c r="A19368" s="1"/>
      <c r="C19368" s="1"/>
      <c r="D19368" s="2"/>
    </row>
    <row r="19369" spans="1:4" x14ac:dyDescent="0.3">
      <c r="A19369" s="1"/>
      <c r="C19369" s="1"/>
      <c r="D19369" s="2"/>
    </row>
    <row r="19370" spans="1:4" x14ac:dyDescent="0.3">
      <c r="A19370" s="1"/>
      <c r="C19370" s="1"/>
      <c r="D19370" s="2"/>
    </row>
    <row r="19371" spans="1:4" x14ac:dyDescent="0.3">
      <c r="A19371" s="1"/>
      <c r="C19371" s="1"/>
      <c r="D19371" s="2"/>
    </row>
    <row r="19372" spans="1:4" x14ac:dyDescent="0.3">
      <c r="A19372" s="1"/>
      <c r="C19372" s="1"/>
      <c r="D19372" s="2"/>
    </row>
    <row r="19373" spans="1:4" x14ac:dyDescent="0.3">
      <c r="A19373" s="1"/>
      <c r="C19373" s="1"/>
      <c r="D19373" s="2"/>
    </row>
    <row r="19374" spans="1:4" x14ac:dyDescent="0.3">
      <c r="A19374" s="1"/>
      <c r="C19374" s="1"/>
      <c r="D19374" s="2"/>
    </row>
    <row r="19375" spans="1:4" x14ac:dyDescent="0.3">
      <c r="A19375" s="1"/>
      <c r="C19375" s="1"/>
      <c r="D19375" s="2"/>
    </row>
    <row r="19376" spans="1:4" x14ac:dyDescent="0.3">
      <c r="A19376" s="1"/>
      <c r="C19376" s="1"/>
      <c r="D19376" s="2"/>
    </row>
    <row r="19377" spans="1:4" x14ac:dyDescent="0.3">
      <c r="A19377" s="1"/>
      <c r="C19377" s="1"/>
      <c r="D19377" s="2"/>
    </row>
    <row r="19378" spans="1:4" x14ac:dyDescent="0.3">
      <c r="A19378" s="1"/>
      <c r="C19378" s="1"/>
      <c r="D19378" s="2"/>
    </row>
    <row r="19379" spans="1:4" x14ac:dyDescent="0.3">
      <c r="A19379" s="1"/>
      <c r="C19379" s="1"/>
      <c r="D19379" s="2"/>
    </row>
    <row r="19380" spans="1:4" x14ac:dyDescent="0.3">
      <c r="A19380" s="1"/>
      <c r="C19380" s="1"/>
      <c r="D19380" s="2"/>
    </row>
    <row r="19381" spans="1:4" x14ac:dyDescent="0.3">
      <c r="A19381" s="1"/>
      <c r="C19381" s="1"/>
      <c r="D19381" s="2"/>
    </row>
    <row r="19382" spans="1:4" x14ac:dyDescent="0.3">
      <c r="A19382" s="1"/>
      <c r="C19382" s="1"/>
      <c r="D19382" s="2"/>
    </row>
    <row r="19383" spans="1:4" x14ac:dyDescent="0.3">
      <c r="A19383" s="1"/>
      <c r="C19383" s="1"/>
      <c r="D19383" s="2"/>
    </row>
    <row r="19384" spans="1:4" x14ac:dyDescent="0.3">
      <c r="A19384" s="1"/>
      <c r="C19384" s="1"/>
      <c r="D19384" s="2"/>
    </row>
    <row r="19385" spans="1:4" x14ac:dyDescent="0.3">
      <c r="A19385" s="1"/>
      <c r="C19385" s="1"/>
      <c r="D19385" s="2"/>
    </row>
    <row r="19386" spans="1:4" x14ac:dyDescent="0.3">
      <c r="A19386" s="1"/>
      <c r="C19386" s="1"/>
      <c r="D19386" s="2"/>
    </row>
    <row r="19387" spans="1:4" x14ac:dyDescent="0.3">
      <c r="A19387" s="1"/>
      <c r="C19387" s="1"/>
      <c r="D19387" s="2"/>
    </row>
    <row r="19388" spans="1:4" x14ac:dyDescent="0.3">
      <c r="A19388" s="1"/>
      <c r="C19388" s="1"/>
      <c r="D19388" s="2"/>
    </row>
    <row r="19389" spans="1:4" x14ac:dyDescent="0.3">
      <c r="A19389" s="1"/>
      <c r="C19389" s="1"/>
      <c r="D19389" s="2"/>
    </row>
    <row r="19390" spans="1:4" x14ac:dyDescent="0.3">
      <c r="A19390" s="1"/>
      <c r="C19390" s="1"/>
      <c r="D19390" s="2"/>
    </row>
    <row r="19391" spans="1:4" x14ac:dyDescent="0.3">
      <c r="A19391" s="1"/>
      <c r="C19391" s="1"/>
      <c r="D19391" s="2"/>
    </row>
    <row r="19392" spans="1:4" x14ac:dyDescent="0.3">
      <c r="A19392" s="1"/>
      <c r="C19392" s="1"/>
      <c r="D19392" s="2"/>
    </row>
    <row r="19393" spans="1:4" x14ac:dyDescent="0.3">
      <c r="A19393" s="1"/>
      <c r="C19393" s="1"/>
      <c r="D19393" s="2"/>
    </row>
    <row r="19394" spans="1:4" x14ac:dyDescent="0.3">
      <c r="A19394" s="1"/>
      <c r="C19394" s="1"/>
      <c r="D19394" s="2"/>
    </row>
    <row r="19395" spans="1:4" x14ac:dyDescent="0.3">
      <c r="A19395" s="1"/>
      <c r="C19395" s="1"/>
      <c r="D19395" s="2"/>
    </row>
    <row r="19396" spans="1:4" x14ac:dyDescent="0.3">
      <c r="A19396" s="1"/>
      <c r="C19396" s="1"/>
      <c r="D19396" s="2"/>
    </row>
    <row r="19397" spans="1:4" x14ac:dyDescent="0.3">
      <c r="A19397" s="1"/>
      <c r="C19397" s="1"/>
      <c r="D19397" s="2"/>
    </row>
    <row r="19398" spans="1:4" x14ac:dyDescent="0.3">
      <c r="A19398" s="1"/>
      <c r="C19398" s="1"/>
      <c r="D19398" s="2"/>
    </row>
    <row r="19399" spans="1:4" x14ac:dyDescent="0.3">
      <c r="A19399" s="1"/>
      <c r="C19399" s="1"/>
      <c r="D19399" s="2"/>
    </row>
    <row r="19400" spans="1:4" x14ac:dyDescent="0.3">
      <c r="A19400" s="1"/>
      <c r="C19400" s="1"/>
      <c r="D19400" s="2"/>
    </row>
    <row r="19401" spans="1:4" x14ac:dyDescent="0.3">
      <c r="A19401" s="1"/>
      <c r="C19401" s="1"/>
      <c r="D19401" s="2"/>
    </row>
    <row r="19402" spans="1:4" x14ac:dyDescent="0.3">
      <c r="A19402" s="1"/>
      <c r="C19402" s="1"/>
      <c r="D19402" s="2"/>
    </row>
    <row r="19403" spans="1:4" x14ac:dyDescent="0.3">
      <c r="A19403" s="1"/>
      <c r="C19403" s="1"/>
      <c r="D19403" s="2"/>
    </row>
    <row r="19404" spans="1:4" x14ac:dyDescent="0.3">
      <c r="A19404" s="1"/>
      <c r="C19404" s="1"/>
      <c r="D19404" s="2"/>
    </row>
    <row r="19405" spans="1:4" x14ac:dyDescent="0.3">
      <c r="A19405" s="1"/>
      <c r="C19405" s="1"/>
      <c r="D19405" s="2"/>
    </row>
    <row r="19406" spans="1:4" x14ac:dyDescent="0.3">
      <c r="A19406" s="1"/>
      <c r="C19406" s="1"/>
      <c r="D19406" s="2"/>
    </row>
    <row r="19407" spans="1:4" x14ac:dyDescent="0.3">
      <c r="A19407" s="1"/>
      <c r="C19407" s="1"/>
      <c r="D19407" s="2"/>
    </row>
    <row r="19408" spans="1:4" x14ac:dyDescent="0.3">
      <c r="A19408" s="1"/>
      <c r="C19408" s="1"/>
      <c r="D19408" s="2"/>
    </row>
    <row r="19409" spans="1:4" x14ac:dyDescent="0.3">
      <c r="A19409" s="1"/>
      <c r="C19409" s="1"/>
      <c r="D19409" s="2"/>
    </row>
    <row r="19410" spans="1:4" x14ac:dyDescent="0.3">
      <c r="A19410" s="1"/>
      <c r="C19410" s="1"/>
      <c r="D19410" s="2"/>
    </row>
    <row r="19411" spans="1:4" x14ac:dyDescent="0.3">
      <c r="A19411" s="1"/>
      <c r="C19411" s="1"/>
      <c r="D19411" s="2"/>
    </row>
    <row r="19412" spans="1:4" x14ac:dyDescent="0.3">
      <c r="A19412" s="1"/>
      <c r="C19412" s="1"/>
      <c r="D19412" s="2"/>
    </row>
    <row r="19413" spans="1:4" x14ac:dyDescent="0.3">
      <c r="A19413" s="1"/>
      <c r="C19413" s="1"/>
      <c r="D19413" s="2"/>
    </row>
    <row r="19414" spans="1:4" x14ac:dyDescent="0.3">
      <c r="A19414" s="1"/>
      <c r="C19414" s="1"/>
      <c r="D19414" s="2"/>
    </row>
    <row r="19415" spans="1:4" x14ac:dyDescent="0.3">
      <c r="A19415" s="1"/>
      <c r="C19415" s="1"/>
      <c r="D19415" s="2"/>
    </row>
    <row r="19416" spans="1:4" x14ac:dyDescent="0.3">
      <c r="A19416" s="1"/>
      <c r="C19416" s="1"/>
      <c r="D19416" s="2"/>
    </row>
    <row r="19417" spans="1:4" x14ac:dyDescent="0.3">
      <c r="A19417" s="1"/>
      <c r="C19417" s="1"/>
      <c r="D19417" s="2"/>
    </row>
    <row r="19418" spans="1:4" x14ac:dyDescent="0.3">
      <c r="A19418" s="1"/>
      <c r="C19418" s="1"/>
      <c r="D19418" s="2"/>
    </row>
    <row r="19419" spans="1:4" x14ac:dyDescent="0.3">
      <c r="A19419" s="1"/>
      <c r="C19419" s="1"/>
      <c r="D19419" s="2"/>
    </row>
    <row r="19420" spans="1:4" x14ac:dyDescent="0.3">
      <c r="A19420" s="1"/>
      <c r="C19420" s="1"/>
      <c r="D19420" s="2"/>
    </row>
    <row r="19421" spans="1:4" x14ac:dyDescent="0.3">
      <c r="A19421" s="1"/>
      <c r="C19421" s="1"/>
      <c r="D19421" s="2"/>
    </row>
    <row r="19422" spans="1:4" x14ac:dyDescent="0.3">
      <c r="A19422" s="1"/>
      <c r="C19422" s="1"/>
      <c r="D19422" s="2"/>
    </row>
    <row r="19423" spans="1:4" x14ac:dyDescent="0.3">
      <c r="A19423" s="1"/>
      <c r="C19423" s="1"/>
      <c r="D19423" s="2"/>
    </row>
    <row r="19424" spans="1:4" x14ac:dyDescent="0.3">
      <c r="A19424" s="1"/>
      <c r="C19424" s="1"/>
      <c r="D19424" s="2"/>
    </row>
    <row r="19425" spans="1:4" x14ac:dyDescent="0.3">
      <c r="A19425" s="1"/>
      <c r="C19425" s="1"/>
      <c r="D19425" s="2"/>
    </row>
    <row r="19426" spans="1:4" x14ac:dyDescent="0.3">
      <c r="A19426" s="1"/>
      <c r="C19426" s="1"/>
      <c r="D19426" s="2"/>
    </row>
    <row r="19427" spans="1:4" x14ac:dyDescent="0.3">
      <c r="A19427" s="1"/>
      <c r="C19427" s="1"/>
      <c r="D19427" s="2"/>
    </row>
    <row r="19428" spans="1:4" x14ac:dyDescent="0.3">
      <c r="A19428" s="1"/>
      <c r="C19428" s="1"/>
      <c r="D19428" s="2"/>
    </row>
    <row r="19429" spans="1:4" x14ac:dyDescent="0.3">
      <c r="A19429" s="1"/>
      <c r="C19429" s="1"/>
      <c r="D19429" s="2"/>
    </row>
    <row r="19430" spans="1:4" x14ac:dyDescent="0.3">
      <c r="A19430" s="1"/>
      <c r="C19430" s="1"/>
      <c r="D19430" s="2"/>
    </row>
    <row r="19431" spans="1:4" x14ac:dyDescent="0.3">
      <c r="A19431" s="1"/>
      <c r="C19431" s="1"/>
      <c r="D19431" s="2"/>
    </row>
    <row r="19432" spans="1:4" x14ac:dyDescent="0.3">
      <c r="A19432" s="1"/>
      <c r="C19432" s="1"/>
      <c r="D19432" s="2"/>
    </row>
    <row r="19433" spans="1:4" x14ac:dyDescent="0.3">
      <c r="A19433" s="1"/>
      <c r="C19433" s="1"/>
      <c r="D19433" s="2"/>
    </row>
    <row r="19434" spans="1:4" x14ac:dyDescent="0.3">
      <c r="A19434" s="1"/>
      <c r="C19434" s="1"/>
      <c r="D19434" s="2"/>
    </row>
    <row r="19435" spans="1:4" x14ac:dyDescent="0.3">
      <c r="A19435" s="1"/>
      <c r="C19435" s="1"/>
      <c r="D19435" s="2"/>
    </row>
    <row r="19436" spans="1:4" x14ac:dyDescent="0.3">
      <c r="A19436" s="1"/>
      <c r="C19436" s="1"/>
      <c r="D19436" s="2"/>
    </row>
    <row r="19437" spans="1:4" x14ac:dyDescent="0.3">
      <c r="A19437" s="1"/>
      <c r="C19437" s="1"/>
      <c r="D19437" s="2"/>
    </row>
    <row r="19438" spans="1:4" x14ac:dyDescent="0.3">
      <c r="A19438" s="1"/>
      <c r="C19438" s="1"/>
      <c r="D19438" s="2"/>
    </row>
    <row r="19439" spans="1:4" x14ac:dyDescent="0.3">
      <c r="A19439" s="1"/>
      <c r="C19439" s="1"/>
      <c r="D19439" s="2"/>
    </row>
    <row r="19440" spans="1:4" x14ac:dyDescent="0.3">
      <c r="A19440" s="1"/>
      <c r="C19440" s="1"/>
      <c r="D19440" s="2"/>
    </row>
    <row r="19441" spans="1:4" x14ac:dyDescent="0.3">
      <c r="A19441" s="1"/>
      <c r="C19441" s="1"/>
      <c r="D19441" s="2"/>
    </row>
    <row r="19442" spans="1:4" x14ac:dyDescent="0.3">
      <c r="A19442" s="1"/>
      <c r="C19442" s="1"/>
      <c r="D19442" s="2"/>
    </row>
    <row r="19443" spans="1:4" x14ac:dyDescent="0.3">
      <c r="A19443" s="1"/>
      <c r="C19443" s="1"/>
      <c r="D19443" s="2"/>
    </row>
    <row r="19444" spans="1:4" x14ac:dyDescent="0.3">
      <c r="A19444" s="1"/>
      <c r="C19444" s="1"/>
      <c r="D19444" s="2"/>
    </row>
    <row r="19445" spans="1:4" x14ac:dyDescent="0.3">
      <c r="A19445" s="1"/>
      <c r="C19445" s="1"/>
      <c r="D19445" s="2"/>
    </row>
    <row r="19446" spans="1:4" x14ac:dyDescent="0.3">
      <c r="A19446" s="1"/>
      <c r="C19446" s="1"/>
      <c r="D19446" s="2"/>
    </row>
    <row r="19447" spans="1:4" x14ac:dyDescent="0.3">
      <c r="A19447" s="1"/>
      <c r="C19447" s="1"/>
      <c r="D19447" s="2"/>
    </row>
    <row r="19448" spans="1:4" x14ac:dyDescent="0.3">
      <c r="A19448" s="1"/>
      <c r="C19448" s="1"/>
      <c r="D19448" s="2"/>
    </row>
    <row r="19449" spans="1:4" x14ac:dyDescent="0.3">
      <c r="A19449" s="1"/>
      <c r="C19449" s="1"/>
      <c r="D19449" s="2"/>
    </row>
    <row r="19450" spans="1:4" x14ac:dyDescent="0.3">
      <c r="A19450" s="1"/>
      <c r="C19450" s="1"/>
      <c r="D19450" s="2"/>
    </row>
    <row r="19451" spans="1:4" x14ac:dyDescent="0.3">
      <c r="A19451" s="1"/>
      <c r="C19451" s="1"/>
      <c r="D19451" s="2"/>
    </row>
    <row r="19452" spans="1:4" x14ac:dyDescent="0.3">
      <c r="A19452" s="1"/>
      <c r="C19452" s="1"/>
      <c r="D19452" s="2"/>
    </row>
    <row r="19453" spans="1:4" x14ac:dyDescent="0.3">
      <c r="A19453" s="1"/>
      <c r="C19453" s="1"/>
      <c r="D19453" s="2"/>
    </row>
    <row r="19454" spans="1:4" x14ac:dyDescent="0.3">
      <c r="A19454" s="1"/>
      <c r="C19454" s="1"/>
      <c r="D19454" s="2"/>
    </row>
    <row r="19455" spans="1:4" x14ac:dyDescent="0.3">
      <c r="A19455" s="1"/>
      <c r="C19455" s="1"/>
      <c r="D19455" s="2"/>
    </row>
    <row r="19456" spans="1:4" x14ac:dyDescent="0.3">
      <c r="A19456" s="1"/>
      <c r="C19456" s="1"/>
      <c r="D19456" s="2"/>
    </row>
    <row r="19457" spans="1:4" x14ac:dyDescent="0.3">
      <c r="A19457" s="1"/>
      <c r="C19457" s="1"/>
      <c r="D19457" s="2"/>
    </row>
    <row r="19458" spans="1:4" x14ac:dyDescent="0.3">
      <c r="A19458" s="1"/>
      <c r="C19458" s="1"/>
      <c r="D19458" s="2"/>
    </row>
    <row r="19459" spans="1:4" x14ac:dyDescent="0.3">
      <c r="A19459" s="1"/>
      <c r="C19459" s="1"/>
      <c r="D19459" s="2"/>
    </row>
    <row r="19460" spans="1:4" x14ac:dyDescent="0.3">
      <c r="A19460" s="1"/>
      <c r="C19460" s="1"/>
      <c r="D19460" s="2"/>
    </row>
    <row r="19461" spans="1:4" x14ac:dyDescent="0.3">
      <c r="A19461" s="1"/>
      <c r="C19461" s="1"/>
      <c r="D19461" s="2"/>
    </row>
    <row r="19462" spans="1:4" x14ac:dyDescent="0.3">
      <c r="A19462" s="1"/>
      <c r="C19462" s="1"/>
      <c r="D19462" s="2"/>
    </row>
    <row r="19463" spans="1:4" x14ac:dyDescent="0.3">
      <c r="A19463" s="1"/>
      <c r="C19463" s="1"/>
      <c r="D19463" s="2"/>
    </row>
    <row r="19464" spans="1:4" x14ac:dyDescent="0.3">
      <c r="A19464" s="1"/>
      <c r="C19464" s="1"/>
      <c r="D19464" s="2"/>
    </row>
    <row r="19465" spans="1:4" x14ac:dyDescent="0.3">
      <c r="A19465" s="1"/>
      <c r="C19465" s="1"/>
      <c r="D19465" s="2"/>
    </row>
    <row r="19466" spans="1:4" x14ac:dyDescent="0.3">
      <c r="A19466" s="1"/>
      <c r="C19466" s="1"/>
      <c r="D19466" s="2"/>
    </row>
    <row r="19467" spans="1:4" x14ac:dyDescent="0.3">
      <c r="A19467" s="1"/>
      <c r="C19467" s="1"/>
      <c r="D19467" s="2"/>
    </row>
    <row r="19468" spans="1:4" x14ac:dyDescent="0.3">
      <c r="A19468" s="1"/>
      <c r="C19468" s="1"/>
      <c r="D19468" s="2"/>
    </row>
    <row r="19469" spans="1:4" x14ac:dyDescent="0.3">
      <c r="A19469" s="1"/>
      <c r="C19469" s="1"/>
      <c r="D19469" s="2"/>
    </row>
    <row r="19470" spans="1:4" x14ac:dyDescent="0.3">
      <c r="A19470" s="1"/>
      <c r="C19470" s="1"/>
      <c r="D19470" s="2"/>
    </row>
    <row r="19471" spans="1:4" x14ac:dyDescent="0.3">
      <c r="A19471" s="1"/>
      <c r="C19471" s="1"/>
      <c r="D19471" s="2"/>
    </row>
    <row r="19472" spans="1:4" x14ac:dyDescent="0.3">
      <c r="A19472" s="1"/>
      <c r="C19472" s="1"/>
      <c r="D19472" s="2"/>
    </row>
    <row r="19473" spans="1:4" x14ac:dyDescent="0.3">
      <c r="A19473" s="1"/>
      <c r="C19473" s="1"/>
      <c r="D19473" s="2"/>
    </row>
    <row r="19474" spans="1:4" x14ac:dyDescent="0.3">
      <c r="A19474" s="1"/>
      <c r="C19474" s="1"/>
      <c r="D19474" s="2"/>
    </row>
    <row r="19475" spans="1:4" x14ac:dyDescent="0.3">
      <c r="A19475" s="1"/>
      <c r="C19475" s="1"/>
      <c r="D19475" s="2"/>
    </row>
    <row r="19476" spans="1:4" x14ac:dyDescent="0.3">
      <c r="A19476" s="1"/>
      <c r="C19476" s="1"/>
      <c r="D19476" s="2"/>
    </row>
    <row r="19477" spans="1:4" x14ac:dyDescent="0.3">
      <c r="A19477" s="1"/>
      <c r="C19477" s="1"/>
      <c r="D19477" s="2"/>
    </row>
    <row r="19478" spans="1:4" x14ac:dyDescent="0.3">
      <c r="A19478" s="1"/>
      <c r="C19478" s="1"/>
      <c r="D19478" s="2"/>
    </row>
    <row r="19479" spans="1:4" x14ac:dyDescent="0.3">
      <c r="A19479" s="1"/>
      <c r="C19479" s="1"/>
      <c r="D19479" s="2"/>
    </row>
    <row r="19480" spans="1:4" x14ac:dyDescent="0.3">
      <c r="A19480" s="1"/>
      <c r="C19480" s="1"/>
      <c r="D19480" s="2"/>
    </row>
    <row r="19481" spans="1:4" x14ac:dyDescent="0.3">
      <c r="A19481" s="1"/>
      <c r="C19481" s="1"/>
      <c r="D19481" s="2"/>
    </row>
    <row r="19482" spans="1:4" x14ac:dyDescent="0.3">
      <c r="A19482" s="1"/>
      <c r="C19482" s="1"/>
      <c r="D19482" s="2"/>
    </row>
    <row r="19483" spans="1:4" x14ac:dyDescent="0.3">
      <c r="A19483" s="1"/>
      <c r="C19483" s="1"/>
      <c r="D19483" s="2"/>
    </row>
    <row r="19484" spans="1:4" x14ac:dyDescent="0.3">
      <c r="A19484" s="1"/>
      <c r="C19484" s="1"/>
      <c r="D19484" s="2"/>
    </row>
    <row r="19485" spans="1:4" x14ac:dyDescent="0.3">
      <c r="A19485" s="1"/>
      <c r="C19485" s="1"/>
      <c r="D19485" s="2"/>
    </row>
    <row r="19486" spans="1:4" x14ac:dyDescent="0.3">
      <c r="A19486" s="1"/>
      <c r="C19486" s="1"/>
      <c r="D19486" s="2"/>
    </row>
    <row r="19487" spans="1:4" x14ac:dyDescent="0.3">
      <c r="A19487" s="1"/>
      <c r="C19487" s="1"/>
      <c r="D19487" s="2"/>
    </row>
    <row r="19488" spans="1:4" x14ac:dyDescent="0.3">
      <c r="A19488" s="1"/>
      <c r="C19488" s="1"/>
      <c r="D19488" s="2"/>
    </row>
    <row r="19489" spans="1:4" x14ac:dyDescent="0.3">
      <c r="A19489" s="1"/>
      <c r="C19489" s="1"/>
      <c r="D19489" s="2"/>
    </row>
    <row r="19490" spans="1:4" x14ac:dyDescent="0.3">
      <c r="A19490" s="1"/>
      <c r="C19490" s="1"/>
      <c r="D19490" s="2"/>
    </row>
    <row r="19491" spans="1:4" x14ac:dyDescent="0.3">
      <c r="A19491" s="1"/>
      <c r="C19491" s="1"/>
      <c r="D19491" s="2"/>
    </row>
    <row r="19492" spans="1:4" x14ac:dyDescent="0.3">
      <c r="A19492" s="1"/>
      <c r="C19492" s="1"/>
      <c r="D19492" s="2"/>
    </row>
    <row r="19493" spans="1:4" x14ac:dyDescent="0.3">
      <c r="A19493" s="1"/>
      <c r="C19493" s="1"/>
      <c r="D19493" s="2"/>
    </row>
    <row r="19494" spans="1:4" x14ac:dyDescent="0.3">
      <c r="A19494" s="1"/>
      <c r="C19494" s="1"/>
      <c r="D19494" s="2"/>
    </row>
    <row r="19495" spans="1:4" x14ac:dyDescent="0.3">
      <c r="A19495" s="1"/>
      <c r="C19495" s="1"/>
      <c r="D19495" s="2"/>
    </row>
    <row r="19496" spans="1:4" x14ac:dyDescent="0.3">
      <c r="A19496" s="1"/>
      <c r="C19496" s="1"/>
      <c r="D19496" s="2"/>
    </row>
    <row r="19497" spans="1:4" x14ac:dyDescent="0.3">
      <c r="A19497" s="1"/>
      <c r="C19497" s="1"/>
      <c r="D19497" s="2"/>
    </row>
    <row r="19498" spans="1:4" x14ac:dyDescent="0.3">
      <c r="A19498" s="1"/>
      <c r="C19498" s="1"/>
      <c r="D19498" s="2"/>
    </row>
    <row r="19499" spans="1:4" x14ac:dyDescent="0.3">
      <c r="A19499" s="1"/>
      <c r="C19499" s="1"/>
      <c r="D19499" s="2"/>
    </row>
    <row r="19500" spans="1:4" x14ac:dyDescent="0.3">
      <c r="A19500" s="1"/>
      <c r="C19500" s="1"/>
      <c r="D19500" s="2"/>
    </row>
    <row r="19501" spans="1:4" x14ac:dyDescent="0.3">
      <c r="A19501" s="1"/>
      <c r="C19501" s="1"/>
      <c r="D19501" s="2"/>
    </row>
    <row r="19502" spans="1:4" x14ac:dyDescent="0.3">
      <c r="A19502" s="1"/>
      <c r="C19502" s="1"/>
      <c r="D19502" s="2"/>
    </row>
    <row r="19503" spans="1:4" x14ac:dyDescent="0.3">
      <c r="A19503" s="1"/>
      <c r="C19503" s="1"/>
      <c r="D19503" s="2"/>
    </row>
    <row r="19504" spans="1:4" x14ac:dyDescent="0.3">
      <c r="A19504" s="1"/>
      <c r="C19504" s="1"/>
      <c r="D19504" s="2"/>
    </row>
    <row r="19505" spans="1:4" x14ac:dyDescent="0.3">
      <c r="A19505" s="1"/>
      <c r="C19505" s="1"/>
      <c r="D19505" s="2"/>
    </row>
    <row r="19506" spans="1:4" x14ac:dyDescent="0.3">
      <c r="A19506" s="1"/>
      <c r="C19506" s="1"/>
      <c r="D19506" s="2"/>
    </row>
    <row r="19507" spans="1:4" x14ac:dyDescent="0.3">
      <c r="A19507" s="1"/>
      <c r="C19507" s="1"/>
      <c r="D19507" s="2"/>
    </row>
    <row r="19508" spans="1:4" x14ac:dyDescent="0.3">
      <c r="A19508" s="1"/>
      <c r="C19508" s="1"/>
      <c r="D19508" s="2"/>
    </row>
    <row r="19509" spans="1:4" x14ac:dyDescent="0.3">
      <c r="A19509" s="1"/>
      <c r="C19509" s="1"/>
      <c r="D19509" s="2"/>
    </row>
    <row r="19510" spans="1:4" x14ac:dyDescent="0.3">
      <c r="A19510" s="1"/>
      <c r="C19510" s="1"/>
      <c r="D19510" s="2"/>
    </row>
    <row r="19511" spans="1:4" x14ac:dyDescent="0.3">
      <c r="A19511" s="1"/>
      <c r="C19511" s="1"/>
      <c r="D19511" s="2"/>
    </row>
    <row r="19512" spans="1:4" x14ac:dyDescent="0.3">
      <c r="A19512" s="1"/>
      <c r="C19512" s="1"/>
      <c r="D19512" s="2"/>
    </row>
    <row r="19513" spans="1:4" x14ac:dyDescent="0.3">
      <c r="A19513" s="1"/>
      <c r="C19513" s="1"/>
      <c r="D19513" s="2"/>
    </row>
    <row r="19514" spans="1:4" x14ac:dyDescent="0.3">
      <c r="A19514" s="1"/>
      <c r="C19514" s="1"/>
      <c r="D19514" s="2"/>
    </row>
    <row r="19515" spans="1:4" x14ac:dyDescent="0.3">
      <c r="A19515" s="1"/>
      <c r="C19515" s="1"/>
      <c r="D19515" s="2"/>
    </row>
    <row r="19516" spans="1:4" x14ac:dyDescent="0.3">
      <c r="A19516" s="1"/>
      <c r="C19516" s="1"/>
      <c r="D19516" s="2"/>
    </row>
    <row r="19517" spans="1:4" x14ac:dyDescent="0.3">
      <c r="A19517" s="1"/>
      <c r="C19517" s="1"/>
      <c r="D19517" s="2"/>
    </row>
    <row r="19518" spans="1:4" x14ac:dyDescent="0.3">
      <c r="A19518" s="1"/>
      <c r="C19518" s="1"/>
      <c r="D19518" s="2"/>
    </row>
    <row r="19519" spans="1:4" x14ac:dyDescent="0.3">
      <c r="A19519" s="1"/>
      <c r="C19519" s="1"/>
      <c r="D19519" s="2"/>
    </row>
    <row r="19520" spans="1:4" x14ac:dyDescent="0.3">
      <c r="A19520" s="1"/>
      <c r="C19520" s="1"/>
      <c r="D19520" s="2"/>
    </row>
    <row r="19521" spans="1:4" x14ac:dyDescent="0.3">
      <c r="A19521" s="1"/>
      <c r="C19521" s="1"/>
      <c r="D19521" s="2"/>
    </row>
    <row r="19522" spans="1:4" x14ac:dyDescent="0.3">
      <c r="A19522" s="1"/>
      <c r="C19522" s="1"/>
      <c r="D19522" s="2"/>
    </row>
    <row r="19523" spans="1:4" x14ac:dyDescent="0.3">
      <c r="A19523" s="1"/>
      <c r="C19523" s="1"/>
      <c r="D19523" s="2"/>
    </row>
    <row r="19524" spans="1:4" x14ac:dyDescent="0.3">
      <c r="A19524" s="1"/>
      <c r="C19524" s="1"/>
      <c r="D19524" s="2"/>
    </row>
    <row r="19525" spans="1:4" x14ac:dyDescent="0.3">
      <c r="A19525" s="1"/>
      <c r="C19525" s="1"/>
      <c r="D19525" s="2"/>
    </row>
    <row r="19526" spans="1:4" x14ac:dyDescent="0.3">
      <c r="A19526" s="1"/>
      <c r="C19526" s="1"/>
      <c r="D19526" s="2"/>
    </row>
    <row r="19527" spans="1:4" x14ac:dyDescent="0.3">
      <c r="A19527" s="1"/>
      <c r="C19527" s="1"/>
      <c r="D19527" s="2"/>
    </row>
    <row r="19528" spans="1:4" x14ac:dyDescent="0.3">
      <c r="A19528" s="1"/>
      <c r="C19528" s="1"/>
      <c r="D19528" s="2"/>
    </row>
    <row r="19529" spans="1:4" x14ac:dyDescent="0.3">
      <c r="A19529" s="1"/>
      <c r="C19529" s="1"/>
      <c r="D19529" s="2"/>
    </row>
    <row r="19530" spans="1:4" x14ac:dyDescent="0.3">
      <c r="A19530" s="1"/>
      <c r="C19530" s="1"/>
      <c r="D19530" s="2"/>
    </row>
    <row r="19531" spans="1:4" x14ac:dyDescent="0.3">
      <c r="A19531" s="1"/>
      <c r="C19531" s="1"/>
      <c r="D19531" s="2"/>
    </row>
    <row r="19532" spans="1:4" x14ac:dyDescent="0.3">
      <c r="A19532" s="1"/>
      <c r="C19532" s="1"/>
      <c r="D19532" s="2"/>
    </row>
    <row r="19533" spans="1:4" x14ac:dyDescent="0.3">
      <c r="A19533" s="1"/>
      <c r="C19533" s="1"/>
      <c r="D19533" s="2"/>
    </row>
    <row r="19534" spans="1:4" x14ac:dyDescent="0.3">
      <c r="A19534" s="1"/>
      <c r="C19534" s="1"/>
      <c r="D19534" s="2"/>
    </row>
    <row r="19535" spans="1:4" x14ac:dyDescent="0.3">
      <c r="A19535" s="1"/>
      <c r="C19535" s="1"/>
      <c r="D19535" s="2"/>
    </row>
    <row r="19536" spans="1:4" x14ac:dyDescent="0.3">
      <c r="A19536" s="1"/>
      <c r="C19536" s="1"/>
      <c r="D19536" s="2"/>
    </row>
    <row r="19537" spans="1:4" x14ac:dyDescent="0.3">
      <c r="A19537" s="1"/>
      <c r="C19537" s="1"/>
      <c r="D19537" s="2"/>
    </row>
    <row r="19538" spans="1:4" x14ac:dyDescent="0.3">
      <c r="A19538" s="1"/>
      <c r="C19538" s="1"/>
      <c r="D19538" s="2"/>
    </row>
    <row r="19539" spans="1:4" x14ac:dyDescent="0.3">
      <c r="A19539" s="1"/>
      <c r="C19539" s="1"/>
      <c r="D19539" s="2"/>
    </row>
    <row r="19540" spans="1:4" x14ac:dyDescent="0.3">
      <c r="A19540" s="1"/>
      <c r="C19540" s="1"/>
      <c r="D19540" s="2"/>
    </row>
    <row r="19541" spans="1:4" x14ac:dyDescent="0.3">
      <c r="A19541" s="1"/>
      <c r="C19541" s="1"/>
      <c r="D19541" s="2"/>
    </row>
    <row r="19542" spans="1:4" x14ac:dyDescent="0.3">
      <c r="A19542" s="1"/>
      <c r="C19542" s="1"/>
      <c r="D19542" s="2"/>
    </row>
    <row r="19543" spans="1:4" x14ac:dyDescent="0.3">
      <c r="A19543" s="1"/>
      <c r="C19543" s="1"/>
      <c r="D19543" s="2"/>
    </row>
    <row r="19544" spans="1:4" x14ac:dyDescent="0.3">
      <c r="A19544" s="1"/>
      <c r="C19544" s="1"/>
      <c r="D19544" s="2"/>
    </row>
    <row r="19545" spans="1:4" x14ac:dyDescent="0.3">
      <c r="A19545" s="1"/>
      <c r="C19545" s="1"/>
      <c r="D19545" s="2"/>
    </row>
    <row r="19546" spans="1:4" x14ac:dyDescent="0.3">
      <c r="A19546" s="1"/>
      <c r="C19546" s="1"/>
      <c r="D19546" s="2"/>
    </row>
    <row r="19547" spans="1:4" x14ac:dyDescent="0.3">
      <c r="A19547" s="1"/>
      <c r="C19547" s="1"/>
      <c r="D19547" s="2"/>
    </row>
    <row r="19548" spans="1:4" x14ac:dyDescent="0.3">
      <c r="A19548" s="1"/>
      <c r="C19548" s="1"/>
      <c r="D19548" s="2"/>
    </row>
    <row r="19549" spans="1:4" x14ac:dyDescent="0.3">
      <c r="A19549" s="1"/>
      <c r="C19549" s="1"/>
      <c r="D19549" s="2"/>
    </row>
    <row r="19550" spans="1:4" x14ac:dyDescent="0.3">
      <c r="A19550" s="1"/>
      <c r="C19550" s="1"/>
      <c r="D19550" s="2"/>
    </row>
    <row r="19551" spans="1:4" x14ac:dyDescent="0.3">
      <c r="A19551" s="1"/>
      <c r="C19551" s="1"/>
      <c r="D19551" s="2"/>
    </row>
    <row r="19552" spans="1:4" x14ac:dyDescent="0.3">
      <c r="A19552" s="1"/>
      <c r="C19552" s="1"/>
      <c r="D19552" s="2"/>
    </row>
    <row r="19553" spans="1:4" x14ac:dyDescent="0.3">
      <c r="A19553" s="1"/>
      <c r="C19553" s="1"/>
      <c r="D19553" s="2"/>
    </row>
    <row r="19554" spans="1:4" x14ac:dyDescent="0.3">
      <c r="A19554" s="1"/>
      <c r="C19554" s="1"/>
      <c r="D19554" s="2"/>
    </row>
    <row r="19555" spans="1:4" x14ac:dyDescent="0.3">
      <c r="A19555" s="1"/>
      <c r="C19555" s="1"/>
      <c r="D19555" s="2"/>
    </row>
    <row r="19556" spans="1:4" x14ac:dyDescent="0.3">
      <c r="A19556" s="1"/>
      <c r="C19556" s="1"/>
      <c r="D19556" s="2"/>
    </row>
    <row r="19557" spans="1:4" x14ac:dyDescent="0.3">
      <c r="A19557" s="1"/>
      <c r="C19557" s="1"/>
      <c r="D19557" s="2"/>
    </row>
    <row r="19558" spans="1:4" x14ac:dyDescent="0.3">
      <c r="A19558" s="1"/>
      <c r="C19558" s="1"/>
      <c r="D19558" s="2"/>
    </row>
    <row r="19559" spans="1:4" x14ac:dyDescent="0.3">
      <c r="A19559" s="1"/>
      <c r="C19559" s="1"/>
      <c r="D19559" s="2"/>
    </row>
    <row r="19560" spans="1:4" x14ac:dyDescent="0.3">
      <c r="A19560" s="1"/>
      <c r="C19560" s="1"/>
      <c r="D19560" s="2"/>
    </row>
    <row r="19561" spans="1:4" x14ac:dyDescent="0.3">
      <c r="A19561" s="1"/>
      <c r="C19561" s="1"/>
      <c r="D19561" s="2"/>
    </row>
    <row r="19562" spans="1:4" x14ac:dyDescent="0.3">
      <c r="A19562" s="1"/>
      <c r="C19562" s="1"/>
      <c r="D19562" s="2"/>
    </row>
    <row r="19563" spans="1:4" x14ac:dyDescent="0.3">
      <c r="A19563" s="1"/>
      <c r="C19563" s="1"/>
      <c r="D19563" s="2"/>
    </row>
    <row r="19564" spans="1:4" x14ac:dyDescent="0.3">
      <c r="A19564" s="1"/>
      <c r="C19564" s="1"/>
      <c r="D19564" s="2"/>
    </row>
    <row r="19565" spans="1:4" x14ac:dyDescent="0.3">
      <c r="A19565" s="1"/>
      <c r="C19565" s="1"/>
      <c r="D19565" s="2"/>
    </row>
    <row r="19566" spans="1:4" x14ac:dyDescent="0.3">
      <c r="A19566" s="1"/>
      <c r="C19566" s="1"/>
      <c r="D19566" s="2"/>
    </row>
    <row r="19567" spans="1:4" x14ac:dyDescent="0.3">
      <c r="A19567" s="1"/>
      <c r="C19567" s="1"/>
      <c r="D19567" s="2"/>
    </row>
    <row r="19568" spans="1:4" x14ac:dyDescent="0.3">
      <c r="A19568" s="1"/>
      <c r="C19568" s="1"/>
      <c r="D19568" s="2"/>
    </row>
    <row r="19569" spans="1:4" x14ac:dyDescent="0.3">
      <c r="A19569" s="1"/>
      <c r="C19569" s="1"/>
      <c r="D19569" s="2"/>
    </row>
    <row r="19570" spans="1:4" x14ac:dyDescent="0.3">
      <c r="A19570" s="1"/>
      <c r="C19570" s="1"/>
      <c r="D19570" s="2"/>
    </row>
    <row r="19571" spans="1:4" x14ac:dyDescent="0.3">
      <c r="A19571" s="1"/>
      <c r="C19571" s="1"/>
      <c r="D19571" s="2"/>
    </row>
    <row r="19572" spans="1:4" x14ac:dyDescent="0.3">
      <c r="A19572" s="1"/>
      <c r="C19572" s="1"/>
      <c r="D19572" s="2"/>
    </row>
    <row r="19573" spans="1:4" x14ac:dyDescent="0.3">
      <c r="A19573" s="1"/>
      <c r="C19573" s="1"/>
      <c r="D19573" s="2"/>
    </row>
    <row r="19574" spans="1:4" x14ac:dyDescent="0.3">
      <c r="A19574" s="1"/>
      <c r="C19574" s="1"/>
      <c r="D19574" s="2"/>
    </row>
    <row r="19575" spans="1:4" x14ac:dyDescent="0.3">
      <c r="A19575" s="1"/>
      <c r="C19575" s="1"/>
      <c r="D19575" s="2"/>
    </row>
    <row r="19576" spans="1:4" x14ac:dyDescent="0.3">
      <c r="A19576" s="1"/>
      <c r="C19576" s="1"/>
      <c r="D19576" s="2"/>
    </row>
    <row r="19577" spans="1:4" x14ac:dyDescent="0.3">
      <c r="A19577" s="1"/>
      <c r="C19577" s="1"/>
      <c r="D19577" s="2"/>
    </row>
    <row r="19578" spans="1:4" x14ac:dyDescent="0.3">
      <c r="A19578" s="1"/>
      <c r="C19578" s="1"/>
      <c r="D19578" s="2"/>
    </row>
    <row r="19579" spans="1:4" x14ac:dyDescent="0.3">
      <c r="A19579" s="1"/>
      <c r="C19579" s="1"/>
      <c r="D19579" s="2"/>
    </row>
    <row r="19580" spans="1:4" x14ac:dyDescent="0.3">
      <c r="A19580" s="1"/>
      <c r="C19580" s="1"/>
      <c r="D19580" s="2"/>
    </row>
    <row r="19581" spans="1:4" x14ac:dyDescent="0.3">
      <c r="A19581" s="1"/>
      <c r="C19581" s="1"/>
      <c r="D19581" s="2"/>
    </row>
    <row r="19582" spans="1:4" x14ac:dyDescent="0.3">
      <c r="A19582" s="1"/>
      <c r="C19582" s="1"/>
      <c r="D19582" s="2"/>
    </row>
    <row r="19583" spans="1:4" x14ac:dyDescent="0.3">
      <c r="A19583" s="1"/>
      <c r="C19583" s="1"/>
      <c r="D19583" s="2"/>
    </row>
    <row r="19584" spans="1:4" x14ac:dyDescent="0.3">
      <c r="A19584" s="1"/>
      <c r="C19584" s="1"/>
      <c r="D19584" s="2"/>
    </row>
    <row r="19585" spans="1:4" x14ac:dyDescent="0.3">
      <c r="A19585" s="1"/>
      <c r="C19585" s="1"/>
      <c r="D19585" s="2"/>
    </row>
    <row r="19586" spans="1:4" x14ac:dyDescent="0.3">
      <c r="A19586" s="1"/>
      <c r="C19586" s="1"/>
      <c r="D19586" s="2"/>
    </row>
    <row r="19587" spans="1:4" x14ac:dyDescent="0.3">
      <c r="A19587" s="1"/>
      <c r="C19587" s="1"/>
      <c r="D19587" s="2"/>
    </row>
    <row r="19588" spans="1:4" x14ac:dyDescent="0.3">
      <c r="A19588" s="1"/>
      <c r="C19588" s="1"/>
      <c r="D19588" s="2"/>
    </row>
    <row r="19589" spans="1:4" x14ac:dyDescent="0.3">
      <c r="A19589" s="1"/>
      <c r="C19589" s="1"/>
      <c r="D19589" s="2"/>
    </row>
    <row r="19590" spans="1:4" x14ac:dyDescent="0.3">
      <c r="A19590" s="1"/>
      <c r="C19590" s="1"/>
      <c r="D19590" s="2"/>
    </row>
    <row r="19591" spans="1:4" x14ac:dyDescent="0.3">
      <c r="A19591" s="1"/>
      <c r="C19591" s="1"/>
      <c r="D19591" s="2"/>
    </row>
    <row r="19592" spans="1:4" x14ac:dyDescent="0.3">
      <c r="A19592" s="1"/>
      <c r="C19592" s="1"/>
      <c r="D19592" s="2"/>
    </row>
    <row r="19593" spans="1:4" x14ac:dyDescent="0.3">
      <c r="A19593" s="1"/>
      <c r="C19593" s="1"/>
      <c r="D19593" s="2"/>
    </row>
    <row r="19594" spans="1:4" x14ac:dyDescent="0.3">
      <c r="A19594" s="1"/>
      <c r="C19594" s="1"/>
      <c r="D19594" s="2"/>
    </row>
    <row r="19595" spans="1:4" x14ac:dyDescent="0.3">
      <c r="A19595" s="1"/>
      <c r="C19595" s="1"/>
      <c r="D19595" s="2"/>
    </row>
    <row r="19596" spans="1:4" x14ac:dyDescent="0.3">
      <c r="A19596" s="1"/>
      <c r="C19596" s="1"/>
      <c r="D19596" s="2"/>
    </row>
    <row r="19597" spans="1:4" x14ac:dyDescent="0.3">
      <c r="A19597" s="1"/>
      <c r="C19597" s="1"/>
      <c r="D19597" s="2"/>
    </row>
    <row r="19598" spans="1:4" x14ac:dyDescent="0.3">
      <c r="A19598" s="1"/>
      <c r="C19598" s="1"/>
      <c r="D19598" s="2"/>
    </row>
    <row r="19599" spans="1:4" x14ac:dyDescent="0.3">
      <c r="A19599" s="1"/>
      <c r="C19599" s="1"/>
      <c r="D19599" s="2"/>
    </row>
    <row r="19600" spans="1:4" x14ac:dyDescent="0.3">
      <c r="A19600" s="1"/>
      <c r="C19600" s="1"/>
      <c r="D19600" s="2"/>
    </row>
    <row r="19601" spans="1:4" x14ac:dyDescent="0.3">
      <c r="A19601" s="1"/>
      <c r="C19601" s="1"/>
      <c r="D19601" s="2"/>
    </row>
    <row r="19602" spans="1:4" x14ac:dyDescent="0.3">
      <c r="A19602" s="1"/>
      <c r="C19602" s="1"/>
      <c r="D19602" s="2"/>
    </row>
    <row r="19603" spans="1:4" x14ac:dyDescent="0.3">
      <c r="A19603" s="1"/>
      <c r="C19603" s="1"/>
      <c r="D19603" s="2"/>
    </row>
    <row r="19604" spans="1:4" x14ac:dyDescent="0.3">
      <c r="A19604" s="1"/>
      <c r="C19604" s="1"/>
      <c r="D19604" s="2"/>
    </row>
    <row r="19605" spans="1:4" x14ac:dyDescent="0.3">
      <c r="A19605" s="1"/>
      <c r="C19605" s="1"/>
      <c r="D19605" s="2"/>
    </row>
    <row r="19606" spans="1:4" x14ac:dyDescent="0.3">
      <c r="A19606" s="1"/>
      <c r="C19606" s="1"/>
      <c r="D19606" s="2"/>
    </row>
    <row r="19607" spans="1:4" x14ac:dyDescent="0.3">
      <c r="A19607" s="1"/>
      <c r="C19607" s="1"/>
      <c r="D19607" s="2"/>
    </row>
    <row r="19608" spans="1:4" x14ac:dyDescent="0.3">
      <c r="A19608" s="1"/>
      <c r="C19608" s="1"/>
      <c r="D19608" s="2"/>
    </row>
    <row r="19609" spans="1:4" x14ac:dyDescent="0.3">
      <c r="A19609" s="1"/>
      <c r="C19609" s="1"/>
      <c r="D19609" s="2"/>
    </row>
    <row r="19610" spans="1:4" x14ac:dyDescent="0.3">
      <c r="A19610" s="1"/>
      <c r="C19610" s="1"/>
      <c r="D19610" s="2"/>
    </row>
    <row r="19611" spans="1:4" x14ac:dyDescent="0.3">
      <c r="A19611" s="1"/>
      <c r="C19611" s="1"/>
      <c r="D19611" s="2"/>
    </row>
    <row r="19612" spans="1:4" x14ac:dyDescent="0.3">
      <c r="A19612" s="1"/>
      <c r="C19612" s="1"/>
      <c r="D19612" s="2"/>
    </row>
    <row r="19613" spans="1:4" x14ac:dyDescent="0.3">
      <c r="A19613" s="1"/>
      <c r="C19613" s="1"/>
      <c r="D19613" s="2"/>
    </row>
    <row r="19614" spans="1:4" x14ac:dyDescent="0.3">
      <c r="A19614" s="1"/>
      <c r="C19614" s="1"/>
      <c r="D19614" s="2"/>
    </row>
    <row r="19615" spans="1:4" x14ac:dyDescent="0.3">
      <c r="A19615" s="1"/>
      <c r="C19615" s="1"/>
      <c r="D19615" s="2"/>
    </row>
    <row r="19616" spans="1:4" x14ac:dyDescent="0.3">
      <c r="A19616" s="1"/>
      <c r="C19616" s="1"/>
      <c r="D19616" s="2"/>
    </row>
    <row r="19617" spans="1:4" x14ac:dyDescent="0.3">
      <c r="A19617" s="1"/>
      <c r="C19617" s="1"/>
      <c r="D19617" s="2"/>
    </row>
    <row r="19618" spans="1:4" x14ac:dyDescent="0.3">
      <c r="A19618" s="1"/>
      <c r="C19618" s="1"/>
      <c r="D19618" s="2"/>
    </row>
    <row r="19619" spans="1:4" x14ac:dyDescent="0.3">
      <c r="A19619" s="1"/>
      <c r="C19619" s="1"/>
      <c r="D19619" s="2"/>
    </row>
    <row r="19620" spans="1:4" x14ac:dyDescent="0.3">
      <c r="A19620" s="1"/>
      <c r="C19620" s="1"/>
      <c r="D19620" s="2"/>
    </row>
    <row r="19621" spans="1:4" x14ac:dyDescent="0.3">
      <c r="A19621" s="1"/>
      <c r="C19621" s="1"/>
      <c r="D19621" s="2"/>
    </row>
    <row r="19622" spans="1:4" x14ac:dyDescent="0.3">
      <c r="A19622" s="1"/>
      <c r="C19622" s="1"/>
      <c r="D19622" s="2"/>
    </row>
    <row r="19623" spans="1:4" x14ac:dyDescent="0.3">
      <c r="A19623" s="1"/>
      <c r="C19623" s="1"/>
      <c r="D19623" s="2"/>
    </row>
    <row r="19624" spans="1:4" x14ac:dyDescent="0.3">
      <c r="A19624" s="1"/>
      <c r="C19624" s="1"/>
      <c r="D19624" s="2"/>
    </row>
    <row r="19625" spans="1:4" x14ac:dyDescent="0.3">
      <c r="A19625" s="1"/>
      <c r="C19625" s="1"/>
      <c r="D19625" s="2"/>
    </row>
    <row r="19626" spans="1:4" x14ac:dyDescent="0.3">
      <c r="A19626" s="1"/>
      <c r="C19626" s="1"/>
      <c r="D19626" s="2"/>
    </row>
    <row r="19627" spans="1:4" x14ac:dyDescent="0.3">
      <c r="A19627" s="1"/>
      <c r="C19627" s="1"/>
      <c r="D19627" s="2"/>
    </row>
    <row r="19628" spans="1:4" x14ac:dyDescent="0.3">
      <c r="A19628" s="1"/>
      <c r="C19628" s="1"/>
      <c r="D19628" s="2"/>
    </row>
    <row r="19629" spans="1:4" x14ac:dyDescent="0.3">
      <c r="A19629" s="1"/>
      <c r="C19629" s="1"/>
      <c r="D19629" s="2"/>
    </row>
    <row r="19630" spans="1:4" x14ac:dyDescent="0.3">
      <c r="A19630" s="1"/>
      <c r="C19630" s="1"/>
      <c r="D19630" s="2"/>
    </row>
    <row r="19631" spans="1:4" x14ac:dyDescent="0.3">
      <c r="A19631" s="1"/>
      <c r="C19631" s="1"/>
      <c r="D19631" s="2"/>
    </row>
    <row r="19632" spans="1:4" x14ac:dyDescent="0.3">
      <c r="A19632" s="1"/>
      <c r="C19632" s="1"/>
      <c r="D19632" s="2"/>
    </row>
    <row r="19633" spans="1:4" x14ac:dyDescent="0.3">
      <c r="A19633" s="1"/>
      <c r="C19633" s="1"/>
      <c r="D19633" s="2"/>
    </row>
    <row r="19634" spans="1:4" x14ac:dyDescent="0.3">
      <c r="A19634" s="1"/>
      <c r="C19634" s="1"/>
      <c r="D19634" s="2"/>
    </row>
    <row r="19635" spans="1:4" x14ac:dyDescent="0.3">
      <c r="A19635" s="1"/>
      <c r="C19635" s="1"/>
      <c r="D19635" s="2"/>
    </row>
    <row r="19636" spans="1:4" x14ac:dyDescent="0.3">
      <c r="A19636" s="1"/>
      <c r="C19636" s="1"/>
      <c r="D19636" s="2"/>
    </row>
    <row r="19637" spans="1:4" x14ac:dyDescent="0.3">
      <c r="A19637" s="1"/>
      <c r="C19637" s="1"/>
      <c r="D19637" s="2"/>
    </row>
    <row r="19638" spans="1:4" x14ac:dyDescent="0.3">
      <c r="A19638" s="1"/>
      <c r="C19638" s="1"/>
      <c r="D19638" s="2"/>
    </row>
    <row r="19639" spans="1:4" x14ac:dyDescent="0.3">
      <c r="A19639" s="1"/>
      <c r="C19639" s="1"/>
      <c r="D19639" s="2"/>
    </row>
    <row r="19640" spans="1:4" x14ac:dyDescent="0.3">
      <c r="A19640" s="1"/>
      <c r="C19640" s="1"/>
      <c r="D19640" s="2"/>
    </row>
    <row r="19641" spans="1:4" x14ac:dyDescent="0.3">
      <c r="A19641" s="1"/>
      <c r="C19641" s="1"/>
      <c r="D19641" s="2"/>
    </row>
    <row r="19642" spans="1:4" x14ac:dyDescent="0.3">
      <c r="A19642" s="1"/>
      <c r="C19642" s="1"/>
      <c r="D19642" s="2"/>
    </row>
    <row r="19643" spans="1:4" x14ac:dyDescent="0.3">
      <c r="A19643" s="1"/>
      <c r="C19643" s="1"/>
      <c r="D19643" s="2"/>
    </row>
    <row r="19644" spans="1:4" x14ac:dyDescent="0.3">
      <c r="A19644" s="1"/>
      <c r="C19644" s="1"/>
      <c r="D19644" s="2"/>
    </row>
    <row r="19645" spans="1:4" x14ac:dyDescent="0.3">
      <c r="A19645" s="1"/>
      <c r="C19645" s="1"/>
      <c r="D19645" s="2"/>
    </row>
    <row r="19646" spans="1:4" x14ac:dyDescent="0.3">
      <c r="A19646" s="1"/>
      <c r="C19646" s="1"/>
      <c r="D19646" s="2"/>
    </row>
    <row r="19647" spans="1:4" x14ac:dyDescent="0.3">
      <c r="A19647" s="1"/>
      <c r="C19647" s="1"/>
      <c r="D19647" s="2"/>
    </row>
    <row r="19648" spans="1:4" x14ac:dyDescent="0.3">
      <c r="A19648" s="1"/>
      <c r="C19648" s="1"/>
      <c r="D19648" s="2"/>
    </row>
    <row r="19649" spans="1:4" x14ac:dyDescent="0.3">
      <c r="A19649" s="1"/>
      <c r="C19649" s="1"/>
      <c r="D19649" s="2"/>
    </row>
    <row r="19650" spans="1:4" x14ac:dyDescent="0.3">
      <c r="A19650" s="1"/>
      <c r="C19650" s="1"/>
      <c r="D19650" s="2"/>
    </row>
    <row r="19651" spans="1:4" x14ac:dyDescent="0.3">
      <c r="A19651" s="1"/>
      <c r="C19651" s="1"/>
      <c r="D19651" s="2"/>
    </row>
    <row r="19652" spans="1:4" x14ac:dyDescent="0.3">
      <c r="A19652" s="1"/>
      <c r="C19652" s="1"/>
      <c r="D19652" s="2"/>
    </row>
    <row r="19653" spans="1:4" x14ac:dyDescent="0.3">
      <c r="A19653" s="1"/>
      <c r="C19653" s="1"/>
      <c r="D19653" s="2"/>
    </row>
    <row r="19654" spans="1:4" x14ac:dyDescent="0.3">
      <c r="A19654" s="1"/>
      <c r="C19654" s="1"/>
      <c r="D19654" s="2"/>
    </row>
    <row r="19655" spans="1:4" x14ac:dyDescent="0.3">
      <c r="A19655" s="1"/>
      <c r="C19655" s="1"/>
      <c r="D19655" s="2"/>
    </row>
    <row r="19656" spans="1:4" x14ac:dyDescent="0.3">
      <c r="A19656" s="1"/>
      <c r="C19656" s="1"/>
      <c r="D19656" s="2"/>
    </row>
    <row r="19657" spans="1:4" x14ac:dyDescent="0.3">
      <c r="A19657" s="1"/>
      <c r="C19657" s="1"/>
      <c r="D19657" s="2"/>
    </row>
    <row r="19658" spans="1:4" x14ac:dyDescent="0.3">
      <c r="A19658" s="1"/>
      <c r="C19658" s="1"/>
      <c r="D19658" s="2"/>
    </row>
    <row r="19659" spans="1:4" x14ac:dyDescent="0.3">
      <c r="A19659" s="1"/>
      <c r="C19659" s="1"/>
      <c r="D19659" s="2"/>
    </row>
    <row r="19660" spans="1:4" x14ac:dyDescent="0.3">
      <c r="A19660" s="1"/>
      <c r="C19660" s="1"/>
      <c r="D19660" s="2"/>
    </row>
    <row r="19661" spans="1:4" x14ac:dyDescent="0.3">
      <c r="A19661" s="1"/>
      <c r="C19661" s="1"/>
      <c r="D19661" s="2"/>
    </row>
    <row r="19662" spans="1:4" x14ac:dyDescent="0.3">
      <c r="A19662" s="1"/>
      <c r="C19662" s="1"/>
      <c r="D19662" s="2"/>
    </row>
    <row r="19663" spans="1:4" x14ac:dyDescent="0.3">
      <c r="A19663" s="1"/>
      <c r="C19663" s="1"/>
      <c r="D19663" s="2"/>
    </row>
    <row r="19664" spans="1:4" x14ac:dyDescent="0.3">
      <c r="A19664" s="1"/>
      <c r="C19664" s="1"/>
      <c r="D19664" s="2"/>
    </row>
    <row r="19665" spans="1:4" x14ac:dyDescent="0.3">
      <c r="A19665" s="1"/>
      <c r="C19665" s="1"/>
      <c r="D19665" s="2"/>
    </row>
    <row r="19666" spans="1:4" x14ac:dyDescent="0.3">
      <c r="A19666" s="1"/>
      <c r="C19666" s="1"/>
      <c r="D19666" s="2"/>
    </row>
    <row r="19667" spans="1:4" x14ac:dyDescent="0.3">
      <c r="A19667" s="1"/>
      <c r="C19667" s="1"/>
      <c r="D19667" s="2"/>
    </row>
    <row r="19668" spans="1:4" x14ac:dyDescent="0.3">
      <c r="A19668" s="1"/>
      <c r="C19668" s="1"/>
      <c r="D19668" s="2"/>
    </row>
    <row r="19669" spans="1:4" x14ac:dyDescent="0.3">
      <c r="A19669" s="1"/>
      <c r="C19669" s="1"/>
      <c r="D19669" s="2"/>
    </row>
    <row r="19670" spans="1:4" x14ac:dyDescent="0.3">
      <c r="A19670" s="1"/>
      <c r="C19670" s="1"/>
      <c r="D19670" s="2"/>
    </row>
    <row r="19671" spans="1:4" x14ac:dyDescent="0.3">
      <c r="A19671" s="1"/>
      <c r="C19671" s="1"/>
      <c r="D19671" s="2"/>
    </row>
    <row r="19672" spans="1:4" x14ac:dyDescent="0.3">
      <c r="A19672" s="1"/>
      <c r="C19672" s="1"/>
      <c r="D19672" s="2"/>
    </row>
    <row r="19673" spans="1:4" x14ac:dyDescent="0.3">
      <c r="A19673" s="1"/>
      <c r="C19673" s="1"/>
      <c r="D19673" s="2"/>
    </row>
    <row r="19674" spans="1:4" x14ac:dyDescent="0.3">
      <c r="A19674" s="1"/>
      <c r="C19674" s="1"/>
      <c r="D19674" s="2"/>
    </row>
    <row r="19675" spans="1:4" x14ac:dyDescent="0.3">
      <c r="A19675" s="1"/>
      <c r="C19675" s="1"/>
      <c r="D19675" s="2"/>
    </row>
    <row r="19676" spans="1:4" x14ac:dyDescent="0.3">
      <c r="A19676" s="1"/>
      <c r="C19676" s="1"/>
      <c r="D19676" s="2"/>
    </row>
    <row r="19677" spans="1:4" x14ac:dyDescent="0.3">
      <c r="A19677" s="1"/>
      <c r="C19677" s="1"/>
      <c r="D19677" s="2"/>
    </row>
    <row r="19678" spans="1:4" x14ac:dyDescent="0.3">
      <c r="A19678" s="1"/>
      <c r="C19678" s="1"/>
      <c r="D19678" s="2"/>
    </row>
    <row r="19679" spans="1:4" x14ac:dyDescent="0.3">
      <c r="A19679" s="1"/>
      <c r="C19679" s="1"/>
      <c r="D19679" s="2"/>
    </row>
    <row r="19680" spans="1:4" x14ac:dyDescent="0.3">
      <c r="A19680" s="1"/>
      <c r="C19680" s="1"/>
      <c r="D19680" s="2"/>
    </row>
    <row r="19681" spans="1:4" x14ac:dyDescent="0.3">
      <c r="A19681" s="1"/>
      <c r="C19681" s="1"/>
      <c r="D19681" s="2"/>
    </row>
    <row r="19682" spans="1:4" x14ac:dyDescent="0.3">
      <c r="A19682" s="1"/>
      <c r="C19682" s="1"/>
      <c r="D19682" s="2"/>
    </row>
    <row r="19683" spans="1:4" x14ac:dyDescent="0.3">
      <c r="A19683" s="1"/>
      <c r="C19683" s="1"/>
      <c r="D19683" s="2"/>
    </row>
    <row r="19684" spans="1:4" x14ac:dyDescent="0.3">
      <c r="A19684" s="1"/>
      <c r="C19684" s="1"/>
      <c r="D19684" s="2"/>
    </row>
    <row r="19685" spans="1:4" x14ac:dyDescent="0.3">
      <c r="A19685" s="1"/>
      <c r="C19685" s="1"/>
      <c r="D19685" s="2"/>
    </row>
    <row r="19686" spans="1:4" x14ac:dyDescent="0.3">
      <c r="A19686" s="1"/>
      <c r="C19686" s="1"/>
      <c r="D19686" s="2"/>
    </row>
    <row r="19687" spans="1:4" x14ac:dyDescent="0.3">
      <c r="A19687" s="1"/>
      <c r="C19687" s="1"/>
      <c r="D19687" s="2"/>
    </row>
    <row r="19688" spans="1:4" x14ac:dyDescent="0.3">
      <c r="A19688" s="1"/>
      <c r="C19688" s="1"/>
      <c r="D19688" s="2"/>
    </row>
    <row r="19689" spans="1:4" x14ac:dyDescent="0.3">
      <c r="A19689" s="1"/>
      <c r="C19689" s="1"/>
      <c r="D19689" s="2"/>
    </row>
    <row r="19690" spans="1:4" x14ac:dyDescent="0.3">
      <c r="A19690" s="1"/>
      <c r="C19690" s="1"/>
      <c r="D19690" s="2"/>
    </row>
    <row r="19691" spans="1:4" x14ac:dyDescent="0.3">
      <c r="A19691" s="1"/>
      <c r="C19691" s="1"/>
      <c r="D19691" s="2"/>
    </row>
    <row r="19692" spans="1:4" x14ac:dyDescent="0.3">
      <c r="A19692" s="1"/>
      <c r="C19692" s="1"/>
      <c r="D19692" s="2"/>
    </row>
    <row r="19693" spans="1:4" x14ac:dyDescent="0.3">
      <c r="A19693" s="1"/>
      <c r="C19693" s="1"/>
      <c r="D19693" s="2"/>
    </row>
    <row r="19694" spans="1:4" x14ac:dyDescent="0.3">
      <c r="A19694" s="1"/>
      <c r="C19694" s="1"/>
      <c r="D19694" s="2"/>
    </row>
    <row r="19695" spans="1:4" x14ac:dyDescent="0.3">
      <c r="A19695" s="1"/>
      <c r="C19695" s="1"/>
      <c r="D19695" s="2"/>
    </row>
    <row r="19696" spans="1:4" x14ac:dyDescent="0.3">
      <c r="A19696" s="1"/>
      <c r="C19696" s="1"/>
      <c r="D19696" s="2"/>
    </row>
    <row r="19697" spans="1:4" x14ac:dyDescent="0.3">
      <c r="A19697" s="1"/>
      <c r="C19697" s="1"/>
      <c r="D19697" s="2"/>
    </row>
    <row r="19698" spans="1:4" x14ac:dyDescent="0.3">
      <c r="A19698" s="1"/>
      <c r="C19698" s="1"/>
      <c r="D19698" s="2"/>
    </row>
    <row r="19699" spans="1:4" x14ac:dyDescent="0.3">
      <c r="A19699" s="1"/>
      <c r="C19699" s="1"/>
      <c r="D19699" s="2"/>
    </row>
    <row r="19700" spans="1:4" x14ac:dyDescent="0.3">
      <c r="A19700" s="1"/>
      <c r="C19700" s="1"/>
      <c r="D19700" s="2"/>
    </row>
    <row r="19701" spans="1:4" x14ac:dyDescent="0.3">
      <c r="A19701" s="1"/>
      <c r="C19701" s="1"/>
      <c r="D19701" s="2"/>
    </row>
    <row r="19702" spans="1:4" x14ac:dyDescent="0.3">
      <c r="A19702" s="1"/>
      <c r="C19702" s="1"/>
      <c r="D19702" s="2"/>
    </row>
    <row r="19703" spans="1:4" x14ac:dyDescent="0.3">
      <c r="A19703" s="1"/>
      <c r="C19703" s="1"/>
      <c r="D19703" s="2"/>
    </row>
    <row r="19704" spans="1:4" x14ac:dyDescent="0.3">
      <c r="A19704" s="1"/>
      <c r="C19704" s="1"/>
      <c r="D19704" s="2"/>
    </row>
    <row r="19705" spans="1:4" x14ac:dyDescent="0.3">
      <c r="A19705" s="1"/>
      <c r="C19705" s="1"/>
      <c r="D19705" s="2"/>
    </row>
    <row r="19706" spans="1:4" x14ac:dyDescent="0.3">
      <c r="A19706" s="1"/>
      <c r="C19706" s="1"/>
      <c r="D19706" s="2"/>
    </row>
    <row r="19707" spans="1:4" x14ac:dyDescent="0.3">
      <c r="A19707" s="1"/>
      <c r="C19707" s="1"/>
      <c r="D19707" s="2"/>
    </row>
    <row r="19708" spans="1:4" x14ac:dyDescent="0.3">
      <c r="A19708" s="1"/>
      <c r="C19708" s="1"/>
      <c r="D19708" s="2"/>
    </row>
    <row r="19709" spans="1:4" x14ac:dyDescent="0.3">
      <c r="A19709" s="1"/>
      <c r="C19709" s="1"/>
      <c r="D19709" s="2"/>
    </row>
    <row r="19710" spans="1:4" x14ac:dyDescent="0.3">
      <c r="A19710" s="1"/>
      <c r="C19710" s="1"/>
      <c r="D19710" s="2"/>
    </row>
    <row r="19711" spans="1:4" x14ac:dyDescent="0.3">
      <c r="A19711" s="1"/>
      <c r="C19711" s="1"/>
      <c r="D19711" s="2"/>
    </row>
    <row r="19712" spans="1:4" x14ac:dyDescent="0.3">
      <c r="A19712" s="1"/>
      <c r="C19712" s="1"/>
      <c r="D19712" s="2"/>
    </row>
    <row r="19713" spans="1:4" x14ac:dyDescent="0.3">
      <c r="A19713" s="1"/>
      <c r="C19713" s="1"/>
      <c r="D19713" s="2"/>
    </row>
    <row r="19714" spans="1:4" x14ac:dyDescent="0.3">
      <c r="A19714" s="1"/>
      <c r="C19714" s="1"/>
      <c r="D19714" s="2"/>
    </row>
    <row r="19715" spans="1:4" x14ac:dyDescent="0.3">
      <c r="A19715" s="1"/>
      <c r="C19715" s="1"/>
      <c r="D19715" s="2"/>
    </row>
    <row r="19716" spans="1:4" x14ac:dyDescent="0.3">
      <c r="A19716" s="1"/>
      <c r="C19716" s="1"/>
      <c r="D19716" s="2"/>
    </row>
    <row r="19717" spans="1:4" x14ac:dyDescent="0.3">
      <c r="A19717" s="1"/>
      <c r="C19717" s="1"/>
      <c r="D19717" s="2"/>
    </row>
    <row r="19718" spans="1:4" x14ac:dyDescent="0.3">
      <c r="A19718" s="1"/>
      <c r="C19718" s="1"/>
      <c r="D19718" s="2"/>
    </row>
    <row r="19719" spans="1:4" x14ac:dyDescent="0.3">
      <c r="A19719" s="1"/>
      <c r="C19719" s="1"/>
      <c r="D19719" s="2"/>
    </row>
    <row r="19720" spans="1:4" x14ac:dyDescent="0.3">
      <c r="A19720" s="1"/>
      <c r="C19720" s="1"/>
      <c r="D19720" s="2"/>
    </row>
    <row r="19721" spans="1:4" x14ac:dyDescent="0.3">
      <c r="A19721" s="1"/>
      <c r="C19721" s="1"/>
      <c r="D19721" s="2"/>
    </row>
    <row r="19722" spans="1:4" x14ac:dyDescent="0.3">
      <c r="A19722" s="1"/>
      <c r="C19722" s="1"/>
      <c r="D19722" s="2"/>
    </row>
    <row r="19723" spans="1:4" x14ac:dyDescent="0.3">
      <c r="A19723" s="1"/>
      <c r="C19723" s="1"/>
      <c r="D19723" s="2"/>
    </row>
    <row r="19724" spans="1:4" x14ac:dyDescent="0.3">
      <c r="A19724" s="1"/>
      <c r="C19724" s="1"/>
      <c r="D19724" s="2"/>
    </row>
    <row r="19725" spans="1:4" x14ac:dyDescent="0.3">
      <c r="A19725" s="1"/>
      <c r="C19725" s="1"/>
      <c r="D19725" s="2"/>
    </row>
    <row r="19726" spans="1:4" x14ac:dyDescent="0.3">
      <c r="A19726" s="1"/>
      <c r="C19726" s="1"/>
      <c r="D19726" s="2"/>
    </row>
    <row r="19727" spans="1:4" x14ac:dyDescent="0.3">
      <c r="A19727" s="1"/>
      <c r="C19727" s="1"/>
      <c r="D19727" s="2"/>
    </row>
    <row r="19728" spans="1:4" x14ac:dyDescent="0.3">
      <c r="A19728" s="1"/>
      <c r="C19728" s="1"/>
      <c r="D19728" s="2"/>
    </row>
    <row r="19729" spans="1:4" x14ac:dyDescent="0.3">
      <c r="A19729" s="1"/>
      <c r="C19729" s="1"/>
      <c r="D19729" s="2"/>
    </row>
    <row r="19730" spans="1:4" x14ac:dyDescent="0.3">
      <c r="A19730" s="1"/>
      <c r="C19730" s="1"/>
      <c r="D19730" s="2"/>
    </row>
    <row r="19731" spans="1:4" x14ac:dyDescent="0.3">
      <c r="A19731" s="1"/>
      <c r="C19731" s="1"/>
      <c r="D19731" s="2"/>
    </row>
    <row r="19732" spans="1:4" x14ac:dyDescent="0.3">
      <c r="A19732" s="1"/>
      <c r="C19732" s="1"/>
      <c r="D19732" s="2"/>
    </row>
    <row r="19733" spans="1:4" x14ac:dyDescent="0.3">
      <c r="A19733" s="1"/>
      <c r="C19733" s="1"/>
      <c r="D19733" s="2"/>
    </row>
    <row r="19734" spans="1:4" x14ac:dyDescent="0.3">
      <c r="A19734" s="1"/>
      <c r="C19734" s="1"/>
      <c r="D19734" s="2"/>
    </row>
    <row r="19735" spans="1:4" x14ac:dyDescent="0.3">
      <c r="A19735" s="1"/>
      <c r="C19735" s="1"/>
      <c r="D19735" s="2"/>
    </row>
    <row r="19736" spans="1:4" x14ac:dyDescent="0.3">
      <c r="A19736" s="1"/>
      <c r="C19736" s="1"/>
      <c r="D19736" s="2"/>
    </row>
    <row r="19737" spans="1:4" x14ac:dyDescent="0.3">
      <c r="A19737" s="1"/>
      <c r="C19737" s="1"/>
      <c r="D19737" s="2"/>
    </row>
    <row r="19738" spans="1:4" x14ac:dyDescent="0.3">
      <c r="A19738" s="1"/>
      <c r="C19738" s="1"/>
      <c r="D19738" s="2"/>
    </row>
    <row r="19739" spans="1:4" x14ac:dyDescent="0.3">
      <c r="A19739" s="1"/>
      <c r="C19739" s="1"/>
      <c r="D19739" s="2"/>
    </row>
    <row r="19740" spans="1:4" x14ac:dyDescent="0.3">
      <c r="A19740" s="1"/>
      <c r="C19740" s="1"/>
      <c r="D19740" s="2"/>
    </row>
    <row r="19741" spans="1:4" x14ac:dyDescent="0.3">
      <c r="A19741" s="1"/>
      <c r="C19741" s="1"/>
      <c r="D19741" s="2"/>
    </row>
    <row r="19742" spans="1:4" x14ac:dyDescent="0.3">
      <c r="A19742" s="1"/>
      <c r="C19742" s="1"/>
      <c r="D19742" s="2"/>
    </row>
    <row r="19743" spans="1:4" x14ac:dyDescent="0.3">
      <c r="A19743" s="1"/>
      <c r="C19743" s="1"/>
      <c r="D19743" s="2"/>
    </row>
    <row r="19744" spans="1:4" x14ac:dyDescent="0.3">
      <c r="A19744" s="1"/>
      <c r="C19744" s="1"/>
      <c r="D19744" s="2"/>
    </row>
    <row r="19745" spans="1:4" x14ac:dyDescent="0.3">
      <c r="A19745" s="1"/>
      <c r="C19745" s="1"/>
      <c r="D19745" s="2"/>
    </row>
    <row r="19746" spans="1:4" x14ac:dyDescent="0.3">
      <c r="A19746" s="1"/>
      <c r="C19746" s="1"/>
      <c r="D19746" s="2"/>
    </row>
    <row r="19747" spans="1:4" x14ac:dyDescent="0.3">
      <c r="A19747" s="1"/>
      <c r="C19747" s="1"/>
      <c r="D19747" s="2"/>
    </row>
    <row r="19748" spans="1:4" x14ac:dyDescent="0.3">
      <c r="A19748" s="1"/>
      <c r="C19748" s="1"/>
      <c r="D19748" s="2"/>
    </row>
    <row r="19749" spans="1:4" x14ac:dyDescent="0.3">
      <c r="A19749" s="1"/>
      <c r="C19749" s="1"/>
      <c r="D19749" s="2"/>
    </row>
    <row r="19750" spans="1:4" x14ac:dyDescent="0.3">
      <c r="A19750" s="1"/>
      <c r="C19750" s="1"/>
      <c r="D19750" s="2"/>
    </row>
    <row r="19751" spans="1:4" x14ac:dyDescent="0.3">
      <c r="A19751" s="1"/>
      <c r="C19751" s="1"/>
      <c r="D19751" s="2"/>
    </row>
    <row r="19752" spans="1:4" x14ac:dyDescent="0.3">
      <c r="A19752" s="1"/>
      <c r="C19752" s="1"/>
      <c r="D19752" s="2"/>
    </row>
    <row r="19753" spans="1:4" x14ac:dyDescent="0.3">
      <c r="A19753" s="1"/>
      <c r="C19753" s="1"/>
      <c r="D19753" s="2"/>
    </row>
    <row r="19754" spans="1:4" x14ac:dyDescent="0.3">
      <c r="A19754" s="1"/>
      <c r="C19754" s="1"/>
      <c r="D19754" s="2"/>
    </row>
    <row r="19755" spans="1:4" x14ac:dyDescent="0.3">
      <c r="A19755" s="1"/>
      <c r="C19755" s="1"/>
      <c r="D19755" s="2"/>
    </row>
    <row r="19756" spans="1:4" x14ac:dyDescent="0.3">
      <c r="A19756" s="1"/>
      <c r="C19756" s="1"/>
      <c r="D19756" s="2"/>
    </row>
    <row r="19757" spans="1:4" x14ac:dyDescent="0.3">
      <c r="A19757" s="1"/>
      <c r="C19757" s="1"/>
      <c r="D19757" s="2"/>
    </row>
    <row r="19758" spans="1:4" x14ac:dyDescent="0.3">
      <c r="A19758" s="1"/>
      <c r="C19758" s="1"/>
      <c r="D19758" s="2"/>
    </row>
    <row r="19759" spans="1:4" x14ac:dyDescent="0.3">
      <c r="A19759" s="1"/>
      <c r="C19759" s="1"/>
      <c r="D19759" s="2"/>
    </row>
    <row r="19760" spans="1:4" x14ac:dyDescent="0.3">
      <c r="A19760" s="1"/>
      <c r="C19760" s="1"/>
      <c r="D19760" s="2"/>
    </row>
    <row r="19761" spans="1:4" x14ac:dyDescent="0.3">
      <c r="A19761" s="1"/>
      <c r="C19761" s="1"/>
      <c r="D19761" s="2"/>
    </row>
    <row r="19762" spans="1:4" x14ac:dyDescent="0.3">
      <c r="A19762" s="1"/>
      <c r="C19762" s="1"/>
      <c r="D19762" s="2"/>
    </row>
    <row r="19763" spans="1:4" x14ac:dyDescent="0.3">
      <c r="A19763" s="1"/>
      <c r="C19763" s="1"/>
      <c r="D19763" s="2"/>
    </row>
    <row r="19764" spans="1:4" x14ac:dyDescent="0.3">
      <c r="A19764" s="1"/>
      <c r="C19764" s="1"/>
      <c r="D19764" s="2"/>
    </row>
    <row r="19765" spans="1:4" x14ac:dyDescent="0.3">
      <c r="A19765" s="1"/>
      <c r="C19765" s="1"/>
      <c r="D19765" s="2"/>
    </row>
    <row r="19766" spans="1:4" x14ac:dyDescent="0.3">
      <c r="A19766" s="1"/>
      <c r="C19766" s="1"/>
      <c r="D19766" s="2"/>
    </row>
    <row r="19767" spans="1:4" x14ac:dyDescent="0.3">
      <c r="A19767" s="1"/>
      <c r="C19767" s="1"/>
      <c r="D19767" s="2"/>
    </row>
    <row r="19768" spans="1:4" x14ac:dyDescent="0.3">
      <c r="A19768" s="1"/>
      <c r="C19768" s="1"/>
      <c r="D19768" s="2"/>
    </row>
    <row r="19769" spans="1:4" x14ac:dyDescent="0.3">
      <c r="A19769" s="1"/>
      <c r="C19769" s="1"/>
      <c r="D19769" s="2"/>
    </row>
    <row r="19770" spans="1:4" x14ac:dyDescent="0.3">
      <c r="A19770" s="1"/>
      <c r="C19770" s="1"/>
      <c r="D19770" s="2"/>
    </row>
    <row r="19771" spans="1:4" x14ac:dyDescent="0.3">
      <c r="A19771" s="1"/>
      <c r="C19771" s="1"/>
      <c r="D19771" s="2"/>
    </row>
    <row r="19772" spans="1:4" x14ac:dyDescent="0.3">
      <c r="A19772" s="1"/>
      <c r="C19772" s="1"/>
      <c r="D19772" s="2"/>
    </row>
    <row r="19773" spans="1:4" x14ac:dyDescent="0.3">
      <c r="A19773" s="1"/>
      <c r="C19773" s="1"/>
      <c r="D19773" s="2"/>
    </row>
    <row r="19774" spans="1:4" x14ac:dyDescent="0.3">
      <c r="A19774" s="1"/>
      <c r="C19774" s="1"/>
      <c r="D19774" s="2"/>
    </row>
    <row r="19775" spans="1:4" x14ac:dyDescent="0.3">
      <c r="A19775" s="1"/>
      <c r="C19775" s="1"/>
      <c r="D19775" s="2"/>
    </row>
    <row r="19776" spans="1:4" x14ac:dyDescent="0.3">
      <c r="A19776" s="1"/>
      <c r="C19776" s="1"/>
      <c r="D19776" s="2"/>
    </row>
    <row r="19777" spans="1:4" x14ac:dyDescent="0.3">
      <c r="A19777" s="1"/>
      <c r="C19777" s="1"/>
      <c r="D19777" s="2"/>
    </row>
    <row r="19778" spans="1:4" x14ac:dyDescent="0.3">
      <c r="A19778" s="1"/>
      <c r="C19778" s="1"/>
      <c r="D19778" s="2"/>
    </row>
    <row r="19779" spans="1:4" x14ac:dyDescent="0.3">
      <c r="A19779" s="1"/>
      <c r="C19779" s="1"/>
      <c r="D19779" s="2"/>
    </row>
    <row r="19780" spans="1:4" x14ac:dyDescent="0.3">
      <c r="A19780" s="1"/>
      <c r="C19780" s="1"/>
      <c r="D19780" s="2"/>
    </row>
    <row r="19781" spans="1:4" x14ac:dyDescent="0.3">
      <c r="A19781" s="1"/>
      <c r="C19781" s="1"/>
      <c r="D19781" s="2"/>
    </row>
    <row r="19782" spans="1:4" x14ac:dyDescent="0.3">
      <c r="A19782" s="1"/>
      <c r="C19782" s="1"/>
      <c r="D19782" s="2"/>
    </row>
    <row r="19783" spans="1:4" x14ac:dyDescent="0.3">
      <c r="A19783" s="1"/>
      <c r="C19783" s="1"/>
      <c r="D19783" s="2"/>
    </row>
    <row r="19784" spans="1:4" x14ac:dyDescent="0.3">
      <c r="A19784" s="1"/>
      <c r="C19784" s="1"/>
      <c r="D19784" s="2"/>
    </row>
    <row r="19785" spans="1:4" x14ac:dyDescent="0.3">
      <c r="A19785" s="1"/>
      <c r="C19785" s="1"/>
      <c r="D19785" s="2"/>
    </row>
    <row r="19786" spans="1:4" x14ac:dyDescent="0.3">
      <c r="A19786" s="1"/>
      <c r="C19786" s="1"/>
      <c r="D19786" s="2"/>
    </row>
    <row r="19787" spans="1:4" x14ac:dyDescent="0.3">
      <c r="A19787" s="1"/>
      <c r="C19787" s="1"/>
      <c r="D19787" s="2"/>
    </row>
    <row r="19788" spans="1:4" x14ac:dyDescent="0.3">
      <c r="A19788" s="1"/>
      <c r="C19788" s="1"/>
      <c r="D19788" s="2"/>
    </row>
    <row r="19789" spans="1:4" x14ac:dyDescent="0.3">
      <c r="A19789" s="1"/>
      <c r="C19789" s="1"/>
      <c r="D19789" s="2"/>
    </row>
    <row r="19790" spans="1:4" x14ac:dyDescent="0.3">
      <c r="A19790" s="1"/>
      <c r="C19790" s="1"/>
      <c r="D19790" s="2"/>
    </row>
    <row r="19791" spans="1:4" x14ac:dyDescent="0.3">
      <c r="A19791" s="1"/>
      <c r="C19791" s="1"/>
      <c r="D19791" s="2"/>
    </row>
    <row r="19792" spans="1:4" x14ac:dyDescent="0.3">
      <c r="A19792" s="1"/>
      <c r="C19792" s="1"/>
      <c r="D19792" s="2"/>
    </row>
    <row r="19793" spans="1:4" x14ac:dyDescent="0.3">
      <c r="A19793" s="1"/>
      <c r="C19793" s="1"/>
      <c r="D19793" s="2"/>
    </row>
    <row r="19794" spans="1:4" x14ac:dyDescent="0.3">
      <c r="A19794" s="1"/>
      <c r="C19794" s="1"/>
      <c r="D19794" s="2"/>
    </row>
    <row r="19795" spans="1:4" x14ac:dyDescent="0.3">
      <c r="A19795" s="1"/>
      <c r="C19795" s="1"/>
      <c r="D19795" s="2"/>
    </row>
    <row r="19796" spans="1:4" x14ac:dyDescent="0.3">
      <c r="A19796" s="1"/>
      <c r="C19796" s="1"/>
      <c r="D19796" s="2"/>
    </row>
    <row r="19797" spans="1:4" x14ac:dyDescent="0.3">
      <c r="A19797" s="1"/>
      <c r="C19797" s="1"/>
      <c r="D19797" s="2"/>
    </row>
    <row r="19798" spans="1:4" x14ac:dyDescent="0.3">
      <c r="A19798" s="1"/>
      <c r="C19798" s="1"/>
      <c r="D19798" s="2"/>
    </row>
    <row r="19799" spans="1:4" x14ac:dyDescent="0.3">
      <c r="A19799" s="1"/>
      <c r="C19799" s="1"/>
      <c r="D19799" s="2"/>
    </row>
    <row r="19800" spans="1:4" x14ac:dyDescent="0.3">
      <c r="A19800" s="1"/>
      <c r="C19800" s="1"/>
      <c r="D19800" s="2"/>
    </row>
    <row r="19801" spans="1:4" x14ac:dyDescent="0.3">
      <c r="A19801" s="1"/>
      <c r="C19801" s="1"/>
      <c r="D19801" s="2"/>
    </row>
    <row r="19802" spans="1:4" x14ac:dyDescent="0.3">
      <c r="A19802" s="1"/>
      <c r="C19802" s="1"/>
      <c r="D19802" s="2"/>
    </row>
    <row r="19803" spans="1:4" x14ac:dyDescent="0.3">
      <c r="A19803" s="1"/>
      <c r="C19803" s="1"/>
      <c r="D19803" s="2"/>
    </row>
    <row r="19804" spans="1:4" x14ac:dyDescent="0.3">
      <c r="A19804" s="1"/>
      <c r="C19804" s="1"/>
      <c r="D19804" s="2"/>
    </row>
    <row r="19805" spans="1:4" x14ac:dyDescent="0.3">
      <c r="A19805" s="1"/>
      <c r="C19805" s="1"/>
      <c r="D19805" s="2"/>
    </row>
    <row r="19806" spans="1:4" x14ac:dyDescent="0.3">
      <c r="A19806" s="1"/>
      <c r="C19806" s="1"/>
      <c r="D19806" s="2"/>
    </row>
    <row r="19807" spans="1:4" x14ac:dyDescent="0.3">
      <c r="A19807" s="1"/>
      <c r="C19807" s="1"/>
      <c r="D19807" s="2"/>
    </row>
    <row r="19808" spans="1:4" x14ac:dyDescent="0.3">
      <c r="A19808" s="1"/>
      <c r="C19808" s="1"/>
      <c r="D19808" s="2"/>
    </row>
    <row r="19809" spans="1:4" x14ac:dyDescent="0.3">
      <c r="A19809" s="1"/>
      <c r="C19809" s="1"/>
      <c r="D19809" s="2"/>
    </row>
    <row r="19810" spans="1:4" x14ac:dyDescent="0.3">
      <c r="A19810" s="1"/>
      <c r="C19810" s="1"/>
      <c r="D19810" s="2"/>
    </row>
    <row r="19811" spans="1:4" x14ac:dyDescent="0.3">
      <c r="A19811" s="1"/>
      <c r="C19811" s="1"/>
      <c r="D19811" s="2"/>
    </row>
    <row r="19812" spans="1:4" x14ac:dyDescent="0.3">
      <c r="A19812" s="1"/>
      <c r="C19812" s="1"/>
      <c r="D19812" s="2"/>
    </row>
    <row r="19813" spans="1:4" x14ac:dyDescent="0.3">
      <c r="A19813" s="1"/>
      <c r="C19813" s="1"/>
      <c r="D19813" s="2"/>
    </row>
    <row r="19814" spans="1:4" x14ac:dyDescent="0.3">
      <c r="A19814" s="1"/>
      <c r="C19814" s="1"/>
      <c r="D19814" s="2"/>
    </row>
    <row r="19815" spans="1:4" x14ac:dyDescent="0.3">
      <c r="A19815" s="1"/>
      <c r="C19815" s="1"/>
      <c r="D19815" s="2"/>
    </row>
    <row r="19816" spans="1:4" x14ac:dyDescent="0.3">
      <c r="A19816" s="1"/>
      <c r="C19816" s="1"/>
      <c r="D19816" s="2"/>
    </row>
    <row r="19817" spans="1:4" x14ac:dyDescent="0.3">
      <c r="A19817" s="1"/>
      <c r="C19817" s="1"/>
      <c r="D19817" s="2"/>
    </row>
    <row r="19818" spans="1:4" x14ac:dyDescent="0.3">
      <c r="A19818" s="1"/>
      <c r="C19818" s="1"/>
      <c r="D19818" s="2"/>
    </row>
    <row r="19819" spans="1:4" x14ac:dyDescent="0.3">
      <c r="A19819" s="1"/>
      <c r="C19819" s="1"/>
      <c r="D19819" s="2"/>
    </row>
    <row r="19820" spans="1:4" x14ac:dyDescent="0.3">
      <c r="A19820" s="1"/>
      <c r="C19820" s="1"/>
      <c r="D19820" s="2"/>
    </row>
    <row r="19821" spans="1:4" x14ac:dyDescent="0.3">
      <c r="A19821" s="1"/>
      <c r="C19821" s="1"/>
      <c r="D19821" s="2"/>
    </row>
    <row r="19822" spans="1:4" x14ac:dyDescent="0.3">
      <c r="A19822" s="1"/>
      <c r="C19822" s="1"/>
      <c r="D19822" s="2"/>
    </row>
    <row r="19823" spans="1:4" x14ac:dyDescent="0.3">
      <c r="A19823" s="1"/>
      <c r="C19823" s="1"/>
      <c r="D19823" s="2"/>
    </row>
    <row r="19824" spans="1:4" x14ac:dyDescent="0.3">
      <c r="A19824" s="1"/>
      <c r="C19824" s="1"/>
      <c r="D19824" s="2"/>
    </row>
    <row r="19825" spans="1:4" x14ac:dyDescent="0.3">
      <c r="A19825" s="1"/>
      <c r="C19825" s="1"/>
      <c r="D19825" s="2"/>
    </row>
    <row r="19826" spans="1:4" x14ac:dyDescent="0.3">
      <c r="A19826" s="1"/>
      <c r="C19826" s="1"/>
      <c r="D19826" s="2"/>
    </row>
    <row r="19827" spans="1:4" x14ac:dyDescent="0.3">
      <c r="A19827" s="1"/>
      <c r="C19827" s="1"/>
      <c r="D19827" s="2"/>
    </row>
    <row r="19828" spans="1:4" x14ac:dyDescent="0.3">
      <c r="A19828" s="1"/>
      <c r="C19828" s="1"/>
      <c r="D19828" s="2"/>
    </row>
    <row r="19829" spans="1:4" x14ac:dyDescent="0.3">
      <c r="A19829" s="1"/>
      <c r="C19829" s="1"/>
      <c r="D19829" s="2"/>
    </row>
    <row r="19830" spans="1:4" x14ac:dyDescent="0.3">
      <c r="A19830" s="1"/>
      <c r="C19830" s="1"/>
      <c r="D19830" s="2"/>
    </row>
    <row r="19831" spans="1:4" x14ac:dyDescent="0.3">
      <c r="A19831" s="1"/>
      <c r="C19831" s="1"/>
      <c r="D19831" s="2"/>
    </row>
    <row r="19832" spans="1:4" x14ac:dyDescent="0.3">
      <c r="A19832" s="1"/>
      <c r="C19832" s="1"/>
      <c r="D19832" s="2"/>
    </row>
    <row r="19833" spans="1:4" x14ac:dyDescent="0.3">
      <c r="A19833" s="1"/>
      <c r="C19833" s="1"/>
      <c r="D19833" s="2"/>
    </row>
    <row r="19834" spans="1:4" x14ac:dyDescent="0.3">
      <c r="A19834" s="1"/>
      <c r="C19834" s="1"/>
      <c r="D19834" s="2"/>
    </row>
    <row r="19835" spans="1:4" x14ac:dyDescent="0.3">
      <c r="A19835" s="1"/>
      <c r="C19835" s="1"/>
      <c r="D19835" s="2"/>
    </row>
    <row r="19836" spans="1:4" x14ac:dyDescent="0.3">
      <c r="A19836" s="1"/>
      <c r="C19836" s="1"/>
      <c r="D19836" s="2"/>
    </row>
    <row r="19837" spans="1:4" x14ac:dyDescent="0.3">
      <c r="A19837" s="1"/>
      <c r="C19837" s="1"/>
      <c r="D19837" s="2"/>
    </row>
    <row r="19838" spans="1:4" x14ac:dyDescent="0.3">
      <c r="A19838" s="1"/>
      <c r="C19838" s="1"/>
      <c r="D19838" s="2"/>
    </row>
    <row r="19839" spans="1:4" x14ac:dyDescent="0.3">
      <c r="A19839" s="1"/>
      <c r="C19839" s="1"/>
      <c r="D19839" s="2"/>
    </row>
    <row r="19840" spans="1:4" x14ac:dyDescent="0.3">
      <c r="A19840" s="1"/>
      <c r="C19840" s="1"/>
      <c r="D19840" s="2"/>
    </row>
    <row r="19841" spans="1:4" x14ac:dyDescent="0.3">
      <c r="A19841" s="1"/>
      <c r="C19841" s="1"/>
      <c r="D19841" s="2"/>
    </row>
    <row r="19842" spans="1:4" x14ac:dyDescent="0.3">
      <c r="A19842" s="1"/>
      <c r="C19842" s="1"/>
      <c r="D19842" s="2"/>
    </row>
    <row r="19843" spans="1:4" x14ac:dyDescent="0.3">
      <c r="A19843" s="1"/>
      <c r="C19843" s="1"/>
      <c r="D19843" s="2"/>
    </row>
    <row r="19844" spans="1:4" x14ac:dyDescent="0.3">
      <c r="A19844" s="1"/>
      <c r="C19844" s="1"/>
      <c r="D19844" s="2"/>
    </row>
    <row r="19845" spans="1:4" x14ac:dyDescent="0.3">
      <c r="A19845" s="1"/>
      <c r="C19845" s="1"/>
      <c r="D19845" s="2"/>
    </row>
    <row r="19846" spans="1:4" x14ac:dyDescent="0.3">
      <c r="A19846" s="1"/>
      <c r="C19846" s="1"/>
      <c r="D19846" s="2"/>
    </row>
    <row r="19847" spans="1:4" x14ac:dyDescent="0.3">
      <c r="A19847" s="1"/>
      <c r="C19847" s="1"/>
      <c r="D19847" s="2"/>
    </row>
    <row r="19848" spans="1:4" x14ac:dyDescent="0.3">
      <c r="A19848" s="1"/>
      <c r="C19848" s="1"/>
      <c r="D19848" s="2"/>
    </row>
    <row r="19849" spans="1:4" x14ac:dyDescent="0.3">
      <c r="A19849" s="1"/>
      <c r="C19849" s="1"/>
      <c r="D19849" s="2"/>
    </row>
    <row r="19850" spans="1:4" x14ac:dyDescent="0.3">
      <c r="A19850" s="1"/>
      <c r="C19850" s="1"/>
      <c r="D19850" s="2"/>
    </row>
    <row r="19851" spans="1:4" x14ac:dyDescent="0.3">
      <c r="A19851" s="1"/>
      <c r="C19851" s="1"/>
      <c r="D19851" s="2"/>
    </row>
    <row r="19852" spans="1:4" x14ac:dyDescent="0.3">
      <c r="A19852" s="1"/>
      <c r="C19852" s="1"/>
      <c r="D19852" s="2"/>
    </row>
    <row r="19853" spans="1:4" x14ac:dyDescent="0.3">
      <c r="A19853" s="1"/>
      <c r="C19853" s="1"/>
      <c r="D19853" s="2"/>
    </row>
    <row r="19854" spans="1:4" x14ac:dyDescent="0.3">
      <c r="A19854" s="1"/>
      <c r="C19854" s="1"/>
      <c r="D19854" s="2"/>
    </row>
    <row r="19855" spans="1:4" x14ac:dyDescent="0.3">
      <c r="A19855" s="1"/>
      <c r="C19855" s="1"/>
      <c r="D19855" s="2"/>
    </row>
    <row r="19856" spans="1:4" x14ac:dyDescent="0.3">
      <c r="A19856" s="1"/>
      <c r="C19856" s="1"/>
      <c r="D19856" s="2"/>
    </row>
    <row r="19857" spans="1:4" x14ac:dyDescent="0.3">
      <c r="A19857" s="1"/>
      <c r="C19857" s="1"/>
      <c r="D19857" s="2"/>
    </row>
    <row r="19858" spans="1:4" x14ac:dyDescent="0.3">
      <c r="A19858" s="1"/>
      <c r="C19858" s="1"/>
      <c r="D19858" s="2"/>
    </row>
    <row r="19859" spans="1:4" x14ac:dyDescent="0.3">
      <c r="A19859" s="1"/>
      <c r="C19859" s="1"/>
      <c r="D19859" s="2"/>
    </row>
    <row r="19860" spans="1:4" x14ac:dyDescent="0.3">
      <c r="A19860" s="1"/>
      <c r="C19860" s="1"/>
      <c r="D19860" s="2"/>
    </row>
    <row r="19861" spans="1:4" x14ac:dyDescent="0.3">
      <c r="A19861" s="1"/>
      <c r="C19861" s="1"/>
      <c r="D19861" s="2"/>
    </row>
    <row r="19862" spans="1:4" x14ac:dyDescent="0.3">
      <c r="A19862" s="1"/>
      <c r="C19862" s="1"/>
      <c r="D19862" s="2"/>
    </row>
    <row r="19863" spans="1:4" x14ac:dyDescent="0.3">
      <c r="A19863" s="1"/>
      <c r="C19863" s="1"/>
      <c r="D19863" s="2"/>
    </row>
    <row r="19864" spans="1:4" x14ac:dyDescent="0.3">
      <c r="A19864" s="1"/>
      <c r="C19864" s="1"/>
      <c r="D19864" s="2"/>
    </row>
    <row r="19865" spans="1:4" x14ac:dyDescent="0.3">
      <c r="A19865" s="1"/>
      <c r="C19865" s="1"/>
      <c r="D19865" s="2"/>
    </row>
    <row r="19866" spans="1:4" x14ac:dyDescent="0.3">
      <c r="A19866" s="1"/>
      <c r="C19866" s="1"/>
      <c r="D19866" s="2"/>
    </row>
    <row r="19867" spans="1:4" x14ac:dyDescent="0.3">
      <c r="A19867" s="1"/>
      <c r="C19867" s="1"/>
      <c r="D19867" s="2"/>
    </row>
    <row r="19868" spans="1:4" x14ac:dyDescent="0.3">
      <c r="A19868" s="1"/>
      <c r="C19868" s="1"/>
      <c r="D19868" s="2"/>
    </row>
    <row r="19869" spans="1:4" x14ac:dyDescent="0.3">
      <c r="A19869" s="1"/>
      <c r="C19869" s="1"/>
      <c r="D19869" s="2"/>
    </row>
    <row r="19870" spans="1:4" x14ac:dyDescent="0.3">
      <c r="A19870" s="1"/>
      <c r="C19870" s="1"/>
      <c r="D19870" s="2"/>
    </row>
    <row r="19871" spans="1:4" x14ac:dyDescent="0.3">
      <c r="A19871" s="1"/>
      <c r="C19871" s="1"/>
      <c r="D19871" s="2"/>
    </row>
    <row r="19872" spans="1:4" x14ac:dyDescent="0.3">
      <c r="A19872" s="1"/>
      <c r="C19872" s="1"/>
      <c r="D19872" s="2"/>
    </row>
    <row r="19873" spans="1:4" x14ac:dyDescent="0.3">
      <c r="A19873" s="1"/>
      <c r="C19873" s="1"/>
      <c r="D19873" s="2"/>
    </row>
    <row r="19874" spans="1:4" x14ac:dyDescent="0.3">
      <c r="A19874" s="1"/>
      <c r="C19874" s="1"/>
      <c r="D19874" s="2"/>
    </row>
    <row r="19875" spans="1:4" x14ac:dyDescent="0.3">
      <c r="A19875" s="1"/>
      <c r="C19875" s="1"/>
      <c r="D19875" s="2"/>
    </row>
    <row r="19876" spans="1:4" x14ac:dyDescent="0.3">
      <c r="A19876" s="1"/>
      <c r="C19876" s="1"/>
      <c r="D19876" s="2"/>
    </row>
    <row r="19877" spans="1:4" x14ac:dyDescent="0.3">
      <c r="A19877" s="1"/>
      <c r="C19877" s="1"/>
      <c r="D19877" s="2"/>
    </row>
    <row r="19878" spans="1:4" x14ac:dyDescent="0.3">
      <c r="A19878" s="1"/>
      <c r="C19878" s="1"/>
      <c r="D19878" s="2"/>
    </row>
    <row r="19879" spans="1:4" x14ac:dyDescent="0.3">
      <c r="A19879" s="1"/>
      <c r="C19879" s="1"/>
      <c r="D19879" s="2"/>
    </row>
    <row r="19880" spans="1:4" x14ac:dyDescent="0.3">
      <c r="A19880" s="1"/>
      <c r="C19880" s="1"/>
      <c r="D19880" s="2"/>
    </row>
    <row r="19881" spans="1:4" x14ac:dyDescent="0.3">
      <c r="A19881" s="1"/>
      <c r="C19881" s="1"/>
      <c r="D19881" s="2"/>
    </row>
    <row r="19882" spans="1:4" x14ac:dyDescent="0.3">
      <c r="A19882" s="1"/>
      <c r="C19882" s="1"/>
      <c r="D19882" s="2"/>
    </row>
    <row r="19883" spans="1:4" x14ac:dyDescent="0.3">
      <c r="A19883" s="1"/>
      <c r="C19883" s="1"/>
      <c r="D19883" s="2"/>
    </row>
    <row r="19884" spans="1:4" x14ac:dyDescent="0.3">
      <c r="A19884" s="1"/>
      <c r="C19884" s="1"/>
      <c r="D19884" s="2"/>
    </row>
    <row r="19885" spans="1:4" x14ac:dyDescent="0.3">
      <c r="A19885" s="1"/>
      <c r="C19885" s="1"/>
      <c r="D19885" s="2"/>
    </row>
    <row r="19886" spans="1:4" x14ac:dyDescent="0.3">
      <c r="A19886" s="1"/>
      <c r="C19886" s="1"/>
      <c r="D19886" s="2"/>
    </row>
    <row r="19887" spans="1:4" x14ac:dyDescent="0.3">
      <c r="A19887" s="1"/>
      <c r="C19887" s="1"/>
      <c r="D19887" s="2"/>
    </row>
    <row r="19888" spans="1:4" x14ac:dyDescent="0.3">
      <c r="A19888" s="1"/>
      <c r="C19888" s="1"/>
      <c r="D19888" s="2"/>
    </row>
    <row r="19889" spans="1:4" x14ac:dyDescent="0.3">
      <c r="A19889" s="1"/>
      <c r="C19889" s="1"/>
      <c r="D19889" s="2"/>
    </row>
    <row r="19890" spans="1:4" x14ac:dyDescent="0.3">
      <c r="A19890" s="1"/>
      <c r="C19890" s="1"/>
      <c r="D19890" s="2"/>
    </row>
    <row r="19891" spans="1:4" x14ac:dyDescent="0.3">
      <c r="A19891" s="1"/>
      <c r="C19891" s="1"/>
      <c r="D19891" s="2"/>
    </row>
    <row r="19892" spans="1:4" x14ac:dyDescent="0.3">
      <c r="A19892" s="1"/>
      <c r="C19892" s="1"/>
      <c r="D19892" s="2"/>
    </row>
    <row r="19893" spans="1:4" x14ac:dyDescent="0.3">
      <c r="A19893" s="1"/>
      <c r="C19893" s="1"/>
      <c r="D19893" s="2"/>
    </row>
    <row r="19894" spans="1:4" x14ac:dyDescent="0.3">
      <c r="A19894" s="1"/>
      <c r="C19894" s="1"/>
      <c r="D19894" s="2"/>
    </row>
    <row r="19895" spans="1:4" x14ac:dyDescent="0.3">
      <c r="A19895" s="1"/>
      <c r="C19895" s="1"/>
      <c r="D19895" s="2"/>
    </row>
    <row r="19896" spans="1:4" x14ac:dyDescent="0.3">
      <c r="A19896" s="1"/>
      <c r="C19896" s="1"/>
      <c r="D19896" s="2"/>
    </row>
    <row r="19897" spans="1:4" x14ac:dyDescent="0.3">
      <c r="A19897" s="1"/>
      <c r="C19897" s="1"/>
      <c r="D19897" s="2"/>
    </row>
    <row r="19898" spans="1:4" x14ac:dyDescent="0.3">
      <c r="A19898" s="1"/>
      <c r="C19898" s="1"/>
      <c r="D19898" s="2"/>
    </row>
    <row r="19899" spans="1:4" x14ac:dyDescent="0.3">
      <c r="A19899" s="1"/>
      <c r="C19899" s="1"/>
      <c r="D19899" s="2"/>
    </row>
    <row r="19900" spans="1:4" x14ac:dyDescent="0.3">
      <c r="A19900" s="1"/>
      <c r="C19900" s="1"/>
      <c r="D19900" s="2"/>
    </row>
    <row r="19901" spans="1:4" x14ac:dyDescent="0.3">
      <c r="A19901" s="1"/>
      <c r="C19901" s="1"/>
      <c r="D19901" s="2"/>
    </row>
    <row r="19902" spans="1:4" x14ac:dyDescent="0.3">
      <c r="A19902" s="1"/>
      <c r="C19902" s="1"/>
      <c r="D19902" s="2"/>
    </row>
    <row r="19903" spans="1:4" x14ac:dyDescent="0.3">
      <c r="A19903" s="1"/>
      <c r="C19903" s="1"/>
      <c r="D19903" s="2"/>
    </row>
    <row r="19904" spans="1:4" x14ac:dyDescent="0.3">
      <c r="A19904" s="1"/>
      <c r="C19904" s="1"/>
      <c r="D19904" s="2"/>
    </row>
    <row r="19905" spans="1:4" x14ac:dyDescent="0.3">
      <c r="A19905" s="1"/>
      <c r="C19905" s="1"/>
      <c r="D19905" s="2"/>
    </row>
    <row r="19906" spans="1:4" x14ac:dyDescent="0.3">
      <c r="A19906" s="1"/>
      <c r="C19906" s="1"/>
      <c r="D19906" s="2"/>
    </row>
    <row r="19907" spans="1:4" x14ac:dyDescent="0.3">
      <c r="A19907" s="1"/>
      <c r="C19907" s="1"/>
      <c r="D19907" s="2"/>
    </row>
    <row r="19908" spans="1:4" x14ac:dyDescent="0.3">
      <c r="A19908" s="1"/>
      <c r="C19908" s="1"/>
      <c r="D19908" s="2"/>
    </row>
    <row r="19909" spans="1:4" x14ac:dyDescent="0.3">
      <c r="A19909" s="1"/>
      <c r="C19909" s="1"/>
      <c r="D19909" s="2"/>
    </row>
    <row r="19910" spans="1:4" x14ac:dyDescent="0.3">
      <c r="A19910" s="1"/>
      <c r="C19910" s="1"/>
      <c r="D19910" s="2"/>
    </row>
    <row r="19911" spans="1:4" x14ac:dyDescent="0.3">
      <c r="A19911" s="1"/>
      <c r="C19911" s="1"/>
      <c r="D19911" s="2"/>
    </row>
    <row r="19912" spans="1:4" x14ac:dyDescent="0.3">
      <c r="A19912" s="1"/>
      <c r="C19912" s="1"/>
      <c r="D19912" s="2"/>
    </row>
    <row r="19913" spans="1:4" x14ac:dyDescent="0.3">
      <c r="A19913" s="1"/>
      <c r="C19913" s="1"/>
      <c r="D19913" s="2"/>
    </row>
    <row r="19914" spans="1:4" x14ac:dyDescent="0.3">
      <c r="A19914" s="1"/>
      <c r="C19914" s="1"/>
      <c r="D19914" s="2"/>
    </row>
    <row r="19915" spans="1:4" x14ac:dyDescent="0.3">
      <c r="A19915" s="1"/>
      <c r="C19915" s="1"/>
      <c r="D19915" s="2"/>
    </row>
    <row r="19916" spans="1:4" x14ac:dyDescent="0.3">
      <c r="A19916" s="1"/>
      <c r="C19916" s="1"/>
      <c r="D19916" s="2"/>
    </row>
    <row r="19917" spans="1:4" x14ac:dyDescent="0.3">
      <c r="A19917" s="1"/>
      <c r="C19917" s="1"/>
      <c r="D19917" s="2"/>
    </row>
    <row r="19918" spans="1:4" x14ac:dyDescent="0.3">
      <c r="A19918" s="1"/>
      <c r="C19918" s="1"/>
      <c r="D19918" s="2"/>
    </row>
    <row r="19919" spans="1:4" x14ac:dyDescent="0.3">
      <c r="A19919" s="1"/>
      <c r="C19919" s="1"/>
      <c r="D19919" s="2"/>
    </row>
    <row r="19920" spans="1:4" x14ac:dyDescent="0.3">
      <c r="A19920" s="1"/>
      <c r="C19920" s="1"/>
      <c r="D19920" s="2"/>
    </row>
    <row r="19921" spans="1:4" x14ac:dyDescent="0.3">
      <c r="A19921" s="1"/>
      <c r="C19921" s="1"/>
      <c r="D19921" s="2"/>
    </row>
    <row r="19922" spans="1:4" x14ac:dyDescent="0.3">
      <c r="A19922" s="1"/>
      <c r="C19922" s="1"/>
      <c r="D19922" s="2"/>
    </row>
    <row r="19923" spans="1:4" x14ac:dyDescent="0.3">
      <c r="A19923" s="1"/>
      <c r="C19923" s="1"/>
      <c r="D19923" s="2"/>
    </row>
    <row r="19924" spans="1:4" x14ac:dyDescent="0.3">
      <c r="A19924" s="1"/>
      <c r="C19924" s="1"/>
      <c r="D19924" s="2"/>
    </row>
    <row r="19925" spans="1:4" x14ac:dyDescent="0.3">
      <c r="A19925" s="1"/>
      <c r="C19925" s="1"/>
      <c r="D19925" s="2"/>
    </row>
    <row r="19926" spans="1:4" x14ac:dyDescent="0.3">
      <c r="A19926" s="1"/>
      <c r="C19926" s="1"/>
      <c r="D19926" s="2"/>
    </row>
    <row r="19927" spans="1:4" x14ac:dyDescent="0.3">
      <c r="A19927" s="1"/>
      <c r="C19927" s="1"/>
      <c r="D19927" s="2"/>
    </row>
    <row r="19928" spans="1:4" x14ac:dyDescent="0.3">
      <c r="A19928" s="1"/>
      <c r="C19928" s="1"/>
      <c r="D19928" s="2"/>
    </row>
    <row r="19929" spans="1:4" x14ac:dyDescent="0.3">
      <c r="A19929" s="1"/>
      <c r="C19929" s="1"/>
      <c r="D19929" s="2"/>
    </row>
    <row r="19930" spans="1:4" x14ac:dyDescent="0.3">
      <c r="A19930" s="1"/>
      <c r="C19930" s="1"/>
      <c r="D19930" s="2"/>
    </row>
    <row r="19931" spans="1:4" x14ac:dyDescent="0.3">
      <c r="A19931" s="1"/>
      <c r="C19931" s="1"/>
      <c r="D19931" s="2"/>
    </row>
    <row r="19932" spans="1:4" x14ac:dyDescent="0.3">
      <c r="A19932" s="1"/>
      <c r="C19932" s="1"/>
      <c r="D19932" s="2"/>
    </row>
    <row r="19933" spans="1:4" x14ac:dyDescent="0.3">
      <c r="A19933" s="1"/>
      <c r="C19933" s="1"/>
      <c r="D19933" s="2"/>
    </row>
    <row r="19934" spans="1:4" x14ac:dyDescent="0.3">
      <c r="A19934" s="1"/>
      <c r="C19934" s="1"/>
      <c r="D19934" s="2"/>
    </row>
    <row r="19935" spans="1:4" x14ac:dyDescent="0.3">
      <c r="A19935" s="1"/>
      <c r="C19935" s="1"/>
      <c r="D19935" s="2"/>
    </row>
    <row r="19936" spans="1:4" x14ac:dyDescent="0.3">
      <c r="A19936" s="1"/>
      <c r="C19936" s="1"/>
      <c r="D19936" s="2"/>
    </row>
    <row r="19937" spans="1:4" x14ac:dyDescent="0.3">
      <c r="A19937" s="1"/>
      <c r="C19937" s="1"/>
      <c r="D19937" s="2"/>
    </row>
    <row r="19938" spans="1:4" x14ac:dyDescent="0.3">
      <c r="A19938" s="1"/>
      <c r="C19938" s="1"/>
      <c r="D19938" s="2"/>
    </row>
    <row r="19939" spans="1:4" x14ac:dyDescent="0.3">
      <c r="A19939" s="1"/>
      <c r="C19939" s="1"/>
      <c r="D19939" s="2"/>
    </row>
    <row r="19940" spans="1:4" x14ac:dyDescent="0.3">
      <c r="A19940" s="1"/>
      <c r="C19940" s="1"/>
      <c r="D19940" s="2"/>
    </row>
    <row r="19941" spans="1:4" x14ac:dyDescent="0.3">
      <c r="A19941" s="1"/>
      <c r="C19941" s="1"/>
      <c r="D19941" s="2"/>
    </row>
    <row r="19942" spans="1:4" x14ac:dyDescent="0.3">
      <c r="A19942" s="1"/>
      <c r="C19942" s="1"/>
      <c r="D19942" s="2"/>
    </row>
    <row r="19943" spans="1:4" x14ac:dyDescent="0.3">
      <c r="A19943" s="1"/>
      <c r="C19943" s="1"/>
      <c r="D19943" s="2"/>
    </row>
    <row r="19944" spans="1:4" x14ac:dyDescent="0.3">
      <c r="A19944" s="1"/>
      <c r="C19944" s="1"/>
      <c r="D19944" s="2"/>
    </row>
    <row r="19945" spans="1:4" x14ac:dyDescent="0.3">
      <c r="A19945" s="1"/>
      <c r="C19945" s="1"/>
      <c r="D19945" s="2"/>
    </row>
    <row r="19946" spans="1:4" x14ac:dyDescent="0.3">
      <c r="A19946" s="1"/>
      <c r="C19946" s="1"/>
      <c r="D19946" s="2"/>
    </row>
    <row r="19947" spans="1:4" x14ac:dyDescent="0.3">
      <c r="A19947" s="1"/>
      <c r="C19947" s="1"/>
      <c r="D19947" s="2"/>
    </row>
    <row r="19948" spans="1:4" x14ac:dyDescent="0.3">
      <c r="A19948" s="1"/>
      <c r="C19948" s="1"/>
      <c r="D19948" s="2"/>
    </row>
    <row r="19949" spans="1:4" x14ac:dyDescent="0.3">
      <c r="A19949" s="1"/>
      <c r="C19949" s="1"/>
      <c r="D19949" s="2"/>
    </row>
    <row r="19950" spans="1:4" x14ac:dyDescent="0.3">
      <c r="A19950" s="1"/>
      <c r="C19950" s="1"/>
      <c r="D19950" s="2"/>
    </row>
    <row r="19951" spans="1:4" x14ac:dyDescent="0.3">
      <c r="A19951" s="1"/>
      <c r="C19951" s="1"/>
      <c r="D19951" s="2"/>
    </row>
    <row r="19952" spans="1:4" x14ac:dyDescent="0.3">
      <c r="A19952" s="1"/>
      <c r="C19952" s="1"/>
      <c r="D19952" s="2"/>
    </row>
    <row r="19953" spans="1:4" x14ac:dyDescent="0.3">
      <c r="A19953" s="1"/>
      <c r="C19953" s="1"/>
      <c r="D19953" s="2"/>
    </row>
    <row r="19954" spans="1:4" x14ac:dyDescent="0.3">
      <c r="A19954" s="1"/>
      <c r="C19954" s="1"/>
      <c r="D19954" s="2"/>
    </row>
    <row r="19955" spans="1:4" x14ac:dyDescent="0.3">
      <c r="A19955" s="1"/>
      <c r="C19955" s="1"/>
      <c r="D19955" s="2"/>
    </row>
    <row r="19956" spans="1:4" x14ac:dyDescent="0.3">
      <c r="A19956" s="1"/>
      <c r="C19956" s="1"/>
      <c r="D19956" s="2"/>
    </row>
    <row r="19957" spans="1:4" x14ac:dyDescent="0.3">
      <c r="A19957" s="1"/>
      <c r="C19957" s="1"/>
      <c r="D19957" s="2"/>
    </row>
    <row r="19958" spans="1:4" x14ac:dyDescent="0.3">
      <c r="A19958" s="1"/>
      <c r="C19958" s="1"/>
      <c r="D19958" s="2"/>
    </row>
    <row r="19959" spans="1:4" x14ac:dyDescent="0.3">
      <c r="A19959" s="1"/>
      <c r="C19959" s="1"/>
      <c r="D19959" s="2"/>
    </row>
    <row r="19960" spans="1:4" x14ac:dyDescent="0.3">
      <c r="A19960" s="1"/>
      <c r="C19960" s="1"/>
      <c r="D19960" s="2"/>
    </row>
    <row r="19961" spans="1:4" x14ac:dyDescent="0.3">
      <c r="A19961" s="1"/>
      <c r="C19961" s="1"/>
      <c r="D19961" s="2"/>
    </row>
    <row r="19962" spans="1:4" x14ac:dyDescent="0.3">
      <c r="A19962" s="1"/>
      <c r="C19962" s="1"/>
      <c r="D19962" s="2"/>
    </row>
    <row r="19963" spans="1:4" x14ac:dyDescent="0.3">
      <c r="A19963" s="1"/>
      <c r="C19963" s="1"/>
      <c r="D19963" s="2"/>
    </row>
    <row r="19964" spans="1:4" x14ac:dyDescent="0.3">
      <c r="A19964" s="1"/>
      <c r="C19964" s="1"/>
      <c r="D19964" s="2"/>
    </row>
    <row r="19965" spans="1:4" x14ac:dyDescent="0.3">
      <c r="A19965" s="1"/>
      <c r="C19965" s="1"/>
      <c r="D19965" s="2"/>
    </row>
    <row r="19966" spans="1:4" x14ac:dyDescent="0.3">
      <c r="A19966" s="1"/>
      <c r="C19966" s="1"/>
      <c r="D19966" s="2"/>
    </row>
    <row r="19967" spans="1:4" x14ac:dyDescent="0.3">
      <c r="A19967" s="1"/>
      <c r="C19967" s="1"/>
      <c r="D19967" s="2"/>
    </row>
    <row r="19968" spans="1:4" x14ac:dyDescent="0.3">
      <c r="A19968" s="1"/>
      <c r="C19968" s="1"/>
      <c r="D19968" s="2"/>
    </row>
    <row r="19969" spans="1:4" x14ac:dyDescent="0.3">
      <c r="A19969" s="1"/>
      <c r="C19969" s="1"/>
      <c r="D19969" s="2"/>
    </row>
    <row r="19970" spans="1:4" x14ac:dyDescent="0.3">
      <c r="A19970" s="1"/>
      <c r="C19970" s="1"/>
      <c r="D19970" s="2"/>
    </row>
    <row r="19971" spans="1:4" x14ac:dyDescent="0.3">
      <c r="A19971" s="1"/>
      <c r="C19971" s="1"/>
      <c r="D19971" s="2"/>
    </row>
    <row r="19972" spans="1:4" x14ac:dyDescent="0.3">
      <c r="A19972" s="1"/>
      <c r="C19972" s="1"/>
      <c r="D19972" s="2"/>
    </row>
    <row r="19973" spans="1:4" x14ac:dyDescent="0.3">
      <c r="A19973" s="1"/>
      <c r="C19973" s="1"/>
      <c r="D19973" s="2"/>
    </row>
    <row r="19974" spans="1:4" x14ac:dyDescent="0.3">
      <c r="A19974" s="1"/>
      <c r="C19974" s="1"/>
      <c r="D19974" s="2"/>
    </row>
    <row r="19975" spans="1:4" x14ac:dyDescent="0.3">
      <c r="A19975" s="1"/>
      <c r="C19975" s="1"/>
      <c r="D19975" s="2"/>
    </row>
    <row r="19976" spans="1:4" x14ac:dyDescent="0.3">
      <c r="A19976" s="1"/>
      <c r="C19976" s="1"/>
      <c r="D19976" s="2"/>
    </row>
    <row r="19977" spans="1:4" x14ac:dyDescent="0.3">
      <c r="A19977" s="1"/>
      <c r="C19977" s="1"/>
      <c r="D19977" s="2"/>
    </row>
    <row r="19978" spans="1:4" x14ac:dyDescent="0.3">
      <c r="A19978" s="1"/>
      <c r="C19978" s="1"/>
      <c r="D19978" s="2"/>
    </row>
    <row r="19979" spans="1:4" x14ac:dyDescent="0.3">
      <c r="A19979" s="1"/>
      <c r="C19979" s="1"/>
      <c r="D19979" s="2"/>
    </row>
    <row r="19980" spans="1:4" x14ac:dyDescent="0.3">
      <c r="A19980" s="1"/>
      <c r="C19980" s="1"/>
      <c r="D19980" s="2"/>
    </row>
    <row r="19981" spans="1:4" x14ac:dyDescent="0.3">
      <c r="A19981" s="1"/>
      <c r="C19981" s="1"/>
      <c r="D19981" s="2"/>
    </row>
    <row r="19982" spans="1:4" x14ac:dyDescent="0.3">
      <c r="A19982" s="1"/>
      <c r="C19982" s="1"/>
      <c r="D19982" s="2"/>
    </row>
    <row r="19983" spans="1:4" x14ac:dyDescent="0.3">
      <c r="A19983" s="1"/>
      <c r="C19983" s="1"/>
      <c r="D19983" s="2"/>
    </row>
    <row r="19984" spans="1:4" x14ac:dyDescent="0.3">
      <c r="A19984" s="1"/>
      <c r="C19984" s="1"/>
      <c r="D19984" s="2"/>
    </row>
    <row r="19985" spans="1:4" x14ac:dyDescent="0.3">
      <c r="A19985" s="1"/>
      <c r="C19985" s="1"/>
      <c r="D19985" s="2"/>
    </row>
    <row r="19986" spans="1:4" x14ac:dyDescent="0.3">
      <c r="A19986" s="1"/>
      <c r="C19986" s="1"/>
      <c r="D19986" s="2"/>
    </row>
    <row r="19987" spans="1:4" x14ac:dyDescent="0.3">
      <c r="A19987" s="1"/>
      <c r="C19987" s="1"/>
      <c r="D19987" s="2"/>
    </row>
    <row r="19988" spans="1:4" x14ac:dyDescent="0.3">
      <c r="A19988" s="1"/>
      <c r="C19988" s="1"/>
      <c r="D19988" s="2"/>
    </row>
    <row r="19989" spans="1:4" x14ac:dyDescent="0.3">
      <c r="A19989" s="1"/>
      <c r="C19989" s="1"/>
      <c r="D19989" s="2"/>
    </row>
    <row r="19990" spans="1:4" x14ac:dyDescent="0.3">
      <c r="A19990" s="1"/>
      <c r="C19990" s="1"/>
      <c r="D19990" s="2"/>
    </row>
    <row r="19991" spans="1:4" x14ac:dyDescent="0.3">
      <c r="A19991" s="1"/>
      <c r="C19991" s="1"/>
      <c r="D19991" s="2"/>
    </row>
    <row r="19992" spans="1:4" x14ac:dyDescent="0.3">
      <c r="A19992" s="1"/>
      <c r="C19992" s="1"/>
      <c r="D19992" s="2"/>
    </row>
    <row r="19993" spans="1:4" x14ac:dyDescent="0.3">
      <c r="A19993" s="1"/>
      <c r="C19993" s="1"/>
      <c r="D19993" s="2"/>
    </row>
    <row r="19994" spans="1:4" x14ac:dyDescent="0.3">
      <c r="A19994" s="1"/>
      <c r="C19994" s="1"/>
      <c r="D19994" s="2"/>
    </row>
    <row r="19995" spans="1:4" x14ac:dyDescent="0.3">
      <c r="A19995" s="1"/>
      <c r="C19995" s="1"/>
      <c r="D19995" s="2"/>
    </row>
    <row r="19996" spans="1:4" x14ac:dyDescent="0.3">
      <c r="A19996" s="1"/>
      <c r="C19996" s="1"/>
      <c r="D19996" s="2"/>
    </row>
    <row r="19997" spans="1:4" x14ac:dyDescent="0.3">
      <c r="A19997" s="1"/>
      <c r="C19997" s="1"/>
      <c r="D19997" s="2"/>
    </row>
    <row r="19998" spans="1:4" x14ac:dyDescent="0.3">
      <c r="A19998" s="1"/>
      <c r="C19998" s="1"/>
      <c r="D19998" s="2"/>
    </row>
    <row r="19999" spans="1:4" x14ac:dyDescent="0.3">
      <c r="A19999" s="1"/>
      <c r="C19999" s="1"/>
      <c r="D19999" s="2"/>
    </row>
    <row r="20000" spans="1:4" x14ac:dyDescent="0.3">
      <c r="A20000" s="1"/>
      <c r="C20000" s="1"/>
      <c r="D20000" s="2"/>
    </row>
    <row r="20001" spans="1:4" x14ac:dyDescent="0.3">
      <c r="A20001" s="1"/>
      <c r="C20001" s="1"/>
      <c r="D20001" s="2"/>
    </row>
    <row r="20002" spans="1:4" x14ac:dyDescent="0.3">
      <c r="A20002" s="1"/>
      <c r="C20002" s="1"/>
      <c r="D20002" s="2"/>
    </row>
    <row r="20003" spans="1:4" x14ac:dyDescent="0.3">
      <c r="A20003" s="1"/>
      <c r="C20003" s="1"/>
      <c r="D20003" s="2"/>
    </row>
    <row r="20004" spans="1:4" x14ac:dyDescent="0.3">
      <c r="A20004" s="1"/>
      <c r="C20004" s="1"/>
      <c r="D20004" s="2"/>
    </row>
    <row r="20005" spans="1:4" x14ac:dyDescent="0.3">
      <c r="A20005" s="1"/>
      <c r="C20005" s="1"/>
      <c r="D20005" s="2"/>
    </row>
    <row r="20006" spans="1:4" x14ac:dyDescent="0.3">
      <c r="A20006" s="1"/>
      <c r="C20006" s="1"/>
      <c r="D20006" s="2"/>
    </row>
    <row r="20007" spans="1:4" x14ac:dyDescent="0.3">
      <c r="A20007" s="1"/>
      <c r="C20007" s="1"/>
      <c r="D20007" s="2"/>
    </row>
    <row r="20008" spans="1:4" x14ac:dyDescent="0.3">
      <c r="A20008" s="1"/>
      <c r="C20008" s="1"/>
      <c r="D20008" s="2"/>
    </row>
    <row r="20009" spans="1:4" x14ac:dyDescent="0.3">
      <c r="A20009" s="1"/>
      <c r="C20009" s="1"/>
      <c r="D20009" s="2"/>
    </row>
    <row r="20010" spans="1:4" x14ac:dyDescent="0.3">
      <c r="A20010" s="1"/>
      <c r="C20010" s="1"/>
      <c r="D20010" s="2"/>
    </row>
    <row r="20011" spans="1:4" x14ac:dyDescent="0.3">
      <c r="A20011" s="1"/>
      <c r="C20011" s="1"/>
      <c r="D20011" s="2"/>
    </row>
    <row r="20012" spans="1:4" x14ac:dyDescent="0.3">
      <c r="A20012" s="1"/>
      <c r="C20012" s="1"/>
      <c r="D20012" s="2"/>
    </row>
    <row r="20013" spans="1:4" x14ac:dyDescent="0.3">
      <c r="A20013" s="1"/>
      <c r="C20013" s="1"/>
      <c r="D20013" s="2"/>
    </row>
    <row r="20014" spans="1:4" x14ac:dyDescent="0.3">
      <c r="A20014" s="1"/>
      <c r="C20014" s="1"/>
      <c r="D20014" s="2"/>
    </row>
    <row r="20015" spans="1:4" x14ac:dyDescent="0.3">
      <c r="A20015" s="1"/>
      <c r="C20015" s="1"/>
      <c r="D20015" s="2"/>
    </row>
    <row r="20016" spans="1:4" x14ac:dyDescent="0.3">
      <c r="A20016" s="1"/>
      <c r="C20016" s="1"/>
      <c r="D20016" s="2"/>
    </row>
    <row r="20017" spans="1:4" x14ac:dyDescent="0.3">
      <c r="A20017" s="1"/>
      <c r="C20017" s="1"/>
      <c r="D20017" s="2"/>
    </row>
    <row r="20018" spans="1:4" x14ac:dyDescent="0.3">
      <c r="A20018" s="1"/>
      <c r="C20018" s="1"/>
      <c r="D20018" s="2"/>
    </row>
    <row r="20019" spans="1:4" x14ac:dyDescent="0.3">
      <c r="A20019" s="1"/>
      <c r="C20019" s="1"/>
      <c r="D20019" s="2"/>
    </row>
    <row r="20020" spans="1:4" x14ac:dyDescent="0.3">
      <c r="A20020" s="1"/>
      <c r="C20020" s="1"/>
      <c r="D20020" s="2"/>
    </row>
    <row r="20021" spans="1:4" x14ac:dyDescent="0.3">
      <c r="A20021" s="1"/>
      <c r="C20021" s="1"/>
      <c r="D20021" s="2"/>
    </row>
    <row r="20022" spans="1:4" x14ac:dyDescent="0.3">
      <c r="A20022" s="1"/>
      <c r="C20022" s="1"/>
      <c r="D20022" s="2"/>
    </row>
    <row r="20023" spans="1:4" x14ac:dyDescent="0.3">
      <c r="A20023" s="1"/>
      <c r="C20023" s="1"/>
      <c r="D20023" s="2"/>
    </row>
    <row r="20024" spans="1:4" x14ac:dyDescent="0.3">
      <c r="A20024" s="1"/>
      <c r="C20024" s="1"/>
      <c r="D20024" s="2"/>
    </row>
    <row r="20025" spans="1:4" x14ac:dyDescent="0.3">
      <c r="A20025" s="1"/>
      <c r="C20025" s="1"/>
      <c r="D20025" s="2"/>
    </row>
    <row r="20026" spans="1:4" x14ac:dyDescent="0.3">
      <c r="A20026" s="1"/>
      <c r="C20026" s="1"/>
      <c r="D20026" s="2"/>
    </row>
    <row r="20027" spans="1:4" x14ac:dyDescent="0.3">
      <c r="A20027" s="1"/>
      <c r="C20027" s="1"/>
      <c r="D20027" s="2"/>
    </row>
    <row r="20028" spans="1:4" x14ac:dyDescent="0.3">
      <c r="A20028" s="1"/>
      <c r="C20028" s="1"/>
      <c r="D20028" s="2"/>
    </row>
    <row r="20029" spans="1:4" x14ac:dyDescent="0.3">
      <c r="A20029" s="1"/>
      <c r="C20029" s="1"/>
      <c r="D20029" s="2"/>
    </row>
    <row r="20030" spans="1:4" x14ac:dyDescent="0.3">
      <c r="A20030" s="1"/>
      <c r="C20030" s="1"/>
      <c r="D20030" s="2"/>
    </row>
    <row r="20031" spans="1:4" x14ac:dyDescent="0.3">
      <c r="A20031" s="1"/>
      <c r="C20031" s="1"/>
      <c r="D20031" s="2"/>
    </row>
    <row r="20032" spans="1:4" x14ac:dyDescent="0.3">
      <c r="A20032" s="1"/>
      <c r="C20032" s="1"/>
      <c r="D20032" s="2"/>
    </row>
    <row r="20033" spans="1:4" x14ac:dyDescent="0.3">
      <c r="A20033" s="1"/>
      <c r="C20033" s="1"/>
      <c r="D20033" s="2"/>
    </row>
    <row r="20034" spans="1:4" x14ac:dyDescent="0.3">
      <c r="A20034" s="1"/>
      <c r="C20034" s="1"/>
      <c r="D20034" s="2"/>
    </row>
    <row r="20035" spans="1:4" x14ac:dyDescent="0.3">
      <c r="A20035" s="1"/>
      <c r="C20035" s="1"/>
      <c r="D20035" s="2"/>
    </row>
    <row r="20036" spans="1:4" x14ac:dyDescent="0.3">
      <c r="A20036" s="1"/>
      <c r="C20036" s="1"/>
      <c r="D20036" s="2"/>
    </row>
    <row r="20037" spans="1:4" x14ac:dyDescent="0.3">
      <c r="A20037" s="1"/>
      <c r="C20037" s="1"/>
      <c r="D20037" s="2"/>
    </row>
    <row r="20038" spans="1:4" x14ac:dyDescent="0.3">
      <c r="A20038" s="1"/>
      <c r="C20038" s="1"/>
      <c r="D20038" s="2"/>
    </row>
    <row r="20039" spans="1:4" x14ac:dyDescent="0.3">
      <c r="A20039" s="1"/>
      <c r="C20039" s="1"/>
      <c r="D20039" s="2"/>
    </row>
    <row r="20040" spans="1:4" x14ac:dyDescent="0.3">
      <c r="A20040" s="1"/>
      <c r="C20040" s="1"/>
      <c r="D20040" s="2"/>
    </row>
    <row r="20041" spans="1:4" x14ac:dyDescent="0.3">
      <c r="A20041" s="1"/>
      <c r="C20041" s="1"/>
      <c r="D20041" s="2"/>
    </row>
    <row r="20042" spans="1:4" x14ac:dyDescent="0.3">
      <c r="A20042" s="1"/>
      <c r="C20042" s="1"/>
      <c r="D20042" s="2"/>
    </row>
    <row r="20043" spans="1:4" x14ac:dyDescent="0.3">
      <c r="A20043" s="1"/>
      <c r="C20043" s="1"/>
      <c r="D20043" s="2"/>
    </row>
    <row r="20044" spans="1:4" x14ac:dyDescent="0.3">
      <c r="A20044" s="1"/>
      <c r="C20044" s="1"/>
      <c r="D20044" s="2"/>
    </row>
    <row r="20045" spans="1:4" x14ac:dyDescent="0.3">
      <c r="A20045" s="1"/>
      <c r="C20045" s="1"/>
      <c r="D20045" s="2"/>
    </row>
    <row r="20046" spans="1:4" x14ac:dyDescent="0.3">
      <c r="A20046" s="1"/>
      <c r="C20046" s="1"/>
      <c r="D20046" s="2"/>
    </row>
    <row r="20047" spans="1:4" x14ac:dyDescent="0.3">
      <c r="A20047" s="1"/>
      <c r="C20047" s="1"/>
      <c r="D20047" s="2"/>
    </row>
    <row r="20048" spans="1:4" x14ac:dyDescent="0.3">
      <c r="A20048" s="1"/>
      <c r="C20048" s="1"/>
      <c r="D20048" s="2"/>
    </row>
    <row r="20049" spans="1:4" x14ac:dyDescent="0.3">
      <c r="A20049" s="1"/>
      <c r="C20049" s="1"/>
      <c r="D20049" s="2"/>
    </row>
    <row r="20050" spans="1:4" x14ac:dyDescent="0.3">
      <c r="A20050" s="1"/>
      <c r="C20050" s="1"/>
      <c r="D20050" s="2"/>
    </row>
    <row r="20051" spans="1:4" x14ac:dyDescent="0.3">
      <c r="A20051" s="1"/>
      <c r="C20051" s="1"/>
      <c r="D20051" s="2"/>
    </row>
    <row r="20052" spans="1:4" x14ac:dyDescent="0.3">
      <c r="A20052" s="1"/>
      <c r="C20052" s="1"/>
      <c r="D20052" s="2"/>
    </row>
    <row r="20053" spans="1:4" x14ac:dyDescent="0.3">
      <c r="A20053" s="1"/>
      <c r="C20053" s="1"/>
      <c r="D20053" s="2"/>
    </row>
    <row r="20054" spans="1:4" x14ac:dyDescent="0.3">
      <c r="A20054" s="1"/>
      <c r="C20054" s="1"/>
      <c r="D20054" s="2"/>
    </row>
    <row r="20055" spans="1:4" x14ac:dyDescent="0.3">
      <c r="A20055" s="1"/>
      <c r="C20055" s="1"/>
      <c r="D20055" s="2"/>
    </row>
    <row r="20056" spans="1:4" x14ac:dyDescent="0.3">
      <c r="A20056" s="1"/>
      <c r="C20056" s="1"/>
      <c r="D20056" s="2"/>
    </row>
    <row r="20057" spans="1:4" x14ac:dyDescent="0.3">
      <c r="A20057" s="1"/>
      <c r="C20057" s="1"/>
      <c r="D20057" s="2"/>
    </row>
    <row r="20058" spans="1:4" x14ac:dyDescent="0.3">
      <c r="A20058" s="1"/>
      <c r="C20058" s="1"/>
      <c r="D20058" s="2"/>
    </row>
    <row r="20059" spans="1:4" x14ac:dyDescent="0.3">
      <c r="A20059" s="1"/>
      <c r="C20059" s="1"/>
      <c r="D20059" s="2"/>
    </row>
    <row r="20060" spans="1:4" x14ac:dyDescent="0.3">
      <c r="A20060" s="1"/>
      <c r="C20060" s="1"/>
      <c r="D20060" s="2"/>
    </row>
    <row r="20061" spans="1:4" x14ac:dyDescent="0.3">
      <c r="A20061" s="1"/>
      <c r="C20061" s="1"/>
      <c r="D20061" s="2"/>
    </row>
    <row r="20062" spans="1:4" x14ac:dyDescent="0.3">
      <c r="A20062" s="1"/>
      <c r="C20062" s="1"/>
      <c r="D20062" s="2"/>
    </row>
    <row r="20063" spans="1:4" x14ac:dyDescent="0.3">
      <c r="A20063" s="1"/>
      <c r="C20063" s="1"/>
      <c r="D20063" s="2"/>
    </row>
    <row r="20064" spans="1:4" x14ac:dyDescent="0.3">
      <c r="A20064" s="1"/>
      <c r="C20064" s="1"/>
      <c r="D20064" s="2"/>
    </row>
    <row r="20065" spans="1:4" x14ac:dyDescent="0.3">
      <c r="A20065" s="1"/>
      <c r="C20065" s="1"/>
      <c r="D20065" s="2"/>
    </row>
    <row r="20066" spans="1:4" x14ac:dyDescent="0.3">
      <c r="A20066" s="1"/>
      <c r="C20066" s="1"/>
      <c r="D20066" s="2"/>
    </row>
    <row r="20067" spans="1:4" x14ac:dyDescent="0.3">
      <c r="A20067" s="1"/>
      <c r="C20067" s="1"/>
      <c r="D20067" s="2"/>
    </row>
    <row r="20068" spans="1:4" x14ac:dyDescent="0.3">
      <c r="A20068" s="1"/>
      <c r="C20068" s="1"/>
      <c r="D20068" s="2"/>
    </row>
    <row r="20069" spans="1:4" x14ac:dyDescent="0.3">
      <c r="A20069" s="1"/>
      <c r="C20069" s="1"/>
      <c r="D20069" s="2"/>
    </row>
    <row r="20070" spans="1:4" x14ac:dyDescent="0.3">
      <c r="A20070" s="1"/>
      <c r="C20070" s="1"/>
      <c r="D20070" s="2"/>
    </row>
    <row r="20071" spans="1:4" x14ac:dyDescent="0.3">
      <c r="A20071" s="1"/>
      <c r="C20071" s="1"/>
      <c r="D20071" s="2"/>
    </row>
    <row r="20072" spans="1:4" x14ac:dyDescent="0.3">
      <c r="A20072" s="1"/>
      <c r="C20072" s="1"/>
      <c r="D20072" s="2"/>
    </row>
    <row r="20073" spans="1:4" x14ac:dyDescent="0.3">
      <c r="A20073" s="1"/>
      <c r="C20073" s="1"/>
      <c r="D20073" s="2"/>
    </row>
    <row r="20074" spans="1:4" x14ac:dyDescent="0.3">
      <c r="A20074" s="1"/>
      <c r="C20074" s="1"/>
      <c r="D20074" s="2"/>
    </row>
    <row r="20075" spans="1:4" x14ac:dyDescent="0.3">
      <c r="A20075" s="1"/>
      <c r="C20075" s="1"/>
      <c r="D20075" s="2"/>
    </row>
    <row r="20076" spans="1:4" x14ac:dyDescent="0.3">
      <c r="A20076" s="1"/>
      <c r="C20076" s="1"/>
      <c r="D20076" s="2"/>
    </row>
    <row r="20077" spans="1:4" x14ac:dyDescent="0.3">
      <c r="A20077" s="1"/>
      <c r="C20077" s="1"/>
      <c r="D20077" s="2"/>
    </row>
    <row r="20078" spans="1:4" x14ac:dyDescent="0.3">
      <c r="A20078" s="1"/>
      <c r="C20078" s="1"/>
      <c r="D20078" s="2"/>
    </row>
    <row r="20079" spans="1:4" x14ac:dyDescent="0.3">
      <c r="A20079" s="1"/>
      <c r="C20079" s="1"/>
      <c r="D20079" s="2"/>
    </row>
    <row r="20080" spans="1:4" x14ac:dyDescent="0.3">
      <c r="A20080" s="1"/>
      <c r="C20080" s="1"/>
      <c r="D20080" s="2"/>
    </row>
    <row r="20081" spans="1:4" x14ac:dyDescent="0.3">
      <c r="A20081" s="1"/>
      <c r="C20081" s="1"/>
      <c r="D20081" s="2"/>
    </row>
    <row r="20082" spans="1:4" x14ac:dyDescent="0.3">
      <c r="A20082" s="1"/>
      <c r="C20082" s="1"/>
      <c r="D20082" s="2"/>
    </row>
    <row r="20083" spans="1:4" x14ac:dyDescent="0.3">
      <c r="A20083" s="1"/>
      <c r="C20083" s="1"/>
      <c r="D20083" s="2"/>
    </row>
    <row r="20084" spans="1:4" x14ac:dyDescent="0.3">
      <c r="A20084" s="1"/>
      <c r="C20084" s="1"/>
      <c r="D20084" s="2"/>
    </row>
    <row r="20085" spans="1:4" x14ac:dyDescent="0.3">
      <c r="A20085" s="1"/>
      <c r="C20085" s="1"/>
      <c r="D20085" s="2"/>
    </row>
    <row r="20086" spans="1:4" x14ac:dyDescent="0.3">
      <c r="A20086" s="1"/>
      <c r="C20086" s="1"/>
      <c r="D20086" s="2"/>
    </row>
    <row r="20087" spans="1:4" x14ac:dyDescent="0.3">
      <c r="A20087" s="1"/>
      <c r="C20087" s="1"/>
      <c r="D20087" s="2"/>
    </row>
    <row r="20088" spans="1:4" x14ac:dyDescent="0.3">
      <c r="A20088" s="1"/>
      <c r="C20088" s="1"/>
      <c r="D20088" s="2"/>
    </row>
    <row r="20089" spans="1:4" x14ac:dyDescent="0.3">
      <c r="A20089" s="1"/>
      <c r="C20089" s="1"/>
      <c r="D20089" s="2"/>
    </row>
    <row r="20090" spans="1:4" x14ac:dyDescent="0.3">
      <c r="A20090" s="1"/>
      <c r="C20090" s="1"/>
      <c r="D20090" s="2"/>
    </row>
    <row r="20091" spans="1:4" x14ac:dyDescent="0.3">
      <c r="A20091" s="1"/>
      <c r="C20091" s="1"/>
      <c r="D20091" s="2"/>
    </row>
    <row r="20092" spans="1:4" x14ac:dyDescent="0.3">
      <c r="A20092" s="1"/>
      <c r="C20092" s="1"/>
      <c r="D20092" s="2"/>
    </row>
    <row r="20093" spans="1:4" x14ac:dyDescent="0.3">
      <c r="A20093" s="1"/>
      <c r="C20093" s="1"/>
      <c r="D20093" s="2"/>
    </row>
    <row r="20094" spans="1:4" x14ac:dyDescent="0.3">
      <c r="A20094" s="1"/>
      <c r="C20094" s="1"/>
      <c r="D20094" s="2"/>
    </row>
    <row r="20095" spans="1:4" x14ac:dyDescent="0.3">
      <c r="A20095" s="1"/>
      <c r="C20095" s="1"/>
      <c r="D20095" s="2"/>
    </row>
    <row r="20096" spans="1:4" x14ac:dyDescent="0.3">
      <c r="A20096" s="1"/>
      <c r="C20096" s="1"/>
      <c r="D20096" s="2"/>
    </row>
    <row r="20097" spans="1:4" x14ac:dyDescent="0.3">
      <c r="A20097" s="1"/>
      <c r="C20097" s="1"/>
      <c r="D20097" s="2"/>
    </row>
    <row r="20098" spans="1:4" x14ac:dyDescent="0.3">
      <c r="A20098" s="1"/>
      <c r="C20098" s="1"/>
      <c r="D20098" s="2"/>
    </row>
    <row r="20099" spans="1:4" x14ac:dyDescent="0.3">
      <c r="A20099" s="1"/>
      <c r="C20099" s="1"/>
      <c r="D20099" s="2"/>
    </row>
    <row r="20100" spans="1:4" x14ac:dyDescent="0.3">
      <c r="A20100" s="1"/>
      <c r="C20100" s="1"/>
      <c r="D20100" s="2"/>
    </row>
    <row r="20101" spans="1:4" x14ac:dyDescent="0.3">
      <c r="A20101" s="1"/>
      <c r="C20101" s="1"/>
      <c r="D20101" s="2"/>
    </row>
    <row r="20102" spans="1:4" x14ac:dyDescent="0.3">
      <c r="A20102" s="1"/>
      <c r="C20102" s="1"/>
      <c r="D20102" s="2"/>
    </row>
    <row r="20103" spans="1:4" x14ac:dyDescent="0.3">
      <c r="A20103" s="1"/>
      <c r="C20103" s="1"/>
      <c r="D20103" s="2"/>
    </row>
    <row r="20104" spans="1:4" x14ac:dyDescent="0.3">
      <c r="A20104" s="1"/>
      <c r="C20104" s="1"/>
      <c r="D20104" s="2"/>
    </row>
    <row r="20105" spans="1:4" x14ac:dyDescent="0.3">
      <c r="A20105" s="1"/>
      <c r="C20105" s="1"/>
      <c r="D20105" s="2"/>
    </row>
    <row r="20106" spans="1:4" x14ac:dyDescent="0.3">
      <c r="A20106" s="1"/>
      <c r="C20106" s="1"/>
      <c r="D20106" s="2"/>
    </row>
    <row r="20107" spans="1:4" x14ac:dyDescent="0.3">
      <c r="A20107" s="1"/>
      <c r="C20107" s="1"/>
      <c r="D20107" s="2"/>
    </row>
    <row r="20108" spans="1:4" x14ac:dyDescent="0.3">
      <c r="A20108" s="1"/>
      <c r="C20108" s="1"/>
      <c r="D20108" s="2"/>
    </row>
    <row r="20109" spans="1:4" x14ac:dyDescent="0.3">
      <c r="A20109" s="1"/>
      <c r="C20109" s="1"/>
      <c r="D20109" s="2"/>
    </row>
    <row r="20110" spans="1:4" x14ac:dyDescent="0.3">
      <c r="A20110" s="1"/>
      <c r="C20110" s="1"/>
      <c r="D20110" s="2"/>
    </row>
    <row r="20111" spans="1:4" x14ac:dyDescent="0.3">
      <c r="A20111" s="1"/>
      <c r="C20111" s="1"/>
      <c r="D20111" s="2"/>
    </row>
    <row r="20112" spans="1:4" x14ac:dyDescent="0.3">
      <c r="A20112" s="1"/>
      <c r="C20112" s="1"/>
      <c r="D20112" s="2"/>
    </row>
    <row r="20113" spans="1:4" x14ac:dyDescent="0.3">
      <c r="A20113" s="1"/>
      <c r="C20113" s="1"/>
      <c r="D20113" s="2"/>
    </row>
    <row r="20114" spans="1:4" x14ac:dyDescent="0.3">
      <c r="A20114" s="1"/>
      <c r="C20114" s="1"/>
      <c r="D20114" s="2"/>
    </row>
    <row r="20115" spans="1:4" x14ac:dyDescent="0.3">
      <c r="A20115" s="1"/>
      <c r="C20115" s="1"/>
      <c r="D20115" s="2"/>
    </row>
    <row r="20116" spans="1:4" x14ac:dyDescent="0.3">
      <c r="A20116" s="1"/>
      <c r="C20116" s="1"/>
      <c r="D20116" s="2"/>
    </row>
    <row r="20117" spans="1:4" x14ac:dyDescent="0.3">
      <c r="A20117" s="1"/>
      <c r="C20117" s="1"/>
      <c r="D20117" s="2"/>
    </row>
    <row r="20118" spans="1:4" x14ac:dyDescent="0.3">
      <c r="A20118" s="1"/>
      <c r="C20118" s="1"/>
      <c r="D20118" s="2"/>
    </row>
    <row r="20119" spans="1:4" x14ac:dyDescent="0.3">
      <c r="A20119" s="1"/>
      <c r="C20119" s="1"/>
      <c r="D20119" s="2"/>
    </row>
    <row r="20120" spans="1:4" x14ac:dyDescent="0.3">
      <c r="A20120" s="1"/>
      <c r="C20120" s="1"/>
      <c r="D20120" s="2"/>
    </row>
    <row r="20121" spans="1:4" x14ac:dyDescent="0.3">
      <c r="A20121" s="1"/>
      <c r="C20121" s="1"/>
      <c r="D20121" s="2"/>
    </row>
    <row r="20122" spans="1:4" x14ac:dyDescent="0.3">
      <c r="A20122" s="1"/>
      <c r="C20122" s="1"/>
      <c r="D20122" s="2"/>
    </row>
    <row r="20123" spans="1:4" x14ac:dyDescent="0.3">
      <c r="A20123" s="1"/>
      <c r="C20123" s="1"/>
      <c r="D20123" s="2"/>
    </row>
    <row r="20124" spans="1:4" x14ac:dyDescent="0.3">
      <c r="A20124" s="1"/>
      <c r="C20124" s="1"/>
      <c r="D20124" s="2"/>
    </row>
    <row r="20125" spans="1:4" x14ac:dyDescent="0.3">
      <c r="A20125" s="1"/>
      <c r="C20125" s="1"/>
      <c r="D20125" s="2"/>
    </row>
    <row r="20126" spans="1:4" x14ac:dyDescent="0.3">
      <c r="A20126" s="1"/>
      <c r="C20126" s="1"/>
      <c r="D20126" s="2"/>
    </row>
    <row r="20127" spans="1:4" x14ac:dyDescent="0.3">
      <c r="A20127" s="1"/>
      <c r="C20127" s="1"/>
      <c r="D20127" s="2"/>
    </row>
    <row r="20128" spans="1:4" x14ac:dyDescent="0.3">
      <c r="A20128" s="1"/>
      <c r="C20128" s="1"/>
      <c r="D20128" s="2"/>
    </row>
    <row r="20129" spans="1:4" x14ac:dyDescent="0.3">
      <c r="A20129" s="1"/>
      <c r="C20129" s="1"/>
      <c r="D20129" s="2"/>
    </row>
    <row r="20130" spans="1:4" x14ac:dyDescent="0.3">
      <c r="A20130" s="1"/>
      <c r="C20130" s="1"/>
      <c r="D20130" s="2"/>
    </row>
    <row r="20131" spans="1:4" x14ac:dyDescent="0.3">
      <c r="A20131" s="1"/>
      <c r="C20131" s="1"/>
      <c r="D20131" s="2"/>
    </row>
    <row r="20132" spans="1:4" x14ac:dyDescent="0.3">
      <c r="A20132" s="1"/>
      <c r="C20132" s="1"/>
      <c r="D20132" s="2"/>
    </row>
    <row r="20133" spans="1:4" x14ac:dyDescent="0.3">
      <c r="A20133" s="1"/>
      <c r="C20133" s="1"/>
      <c r="D20133" s="2"/>
    </row>
    <row r="20134" spans="1:4" x14ac:dyDescent="0.3">
      <c r="A20134" s="1"/>
      <c r="C20134" s="1"/>
      <c r="D20134" s="2"/>
    </row>
    <row r="20135" spans="1:4" x14ac:dyDescent="0.3">
      <c r="A20135" s="1"/>
      <c r="C20135" s="1"/>
      <c r="D20135" s="2"/>
    </row>
    <row r="20136" spans="1:4" x14ac:dyDescent="0.3">
      <c r="A20136" s="1"/>
      <c r="C20136" s="1"/>
      <c r="D20136" s="2"/>
    </row>
    <row r="20137" spans="1:4" x14ac:dyDescent="0.3">
      <c r="A20137" s="1"/>
      <c r="C20137" s="1"/>
      <c r="D20137" s="2"/>
    </row>
    <row r="20138" spans="1:4" x14ac:dyDescent="0.3">
      <c r="A20138" s="1"/>
      <c r="C20138" s="1"/>
      <c r="D20138" s="2"/>
    </row>
    <row r="20139" spans="1:4" x14ac:dyDescent="0.3">
      <c r="A20139" s="1"/>
      <c r="C20139" s="1"/>
      <c r="D20139" s="2"/>
    </row>
    <row r="20140" spans="1:4" x14ac:dyDescent="0.3">
      <c r="A20140" s="1"/>
      <c r="C20140" s="1"/>
      <c r="D20140" s="2"/>
    </row>
    <row r="20141" spans="1:4" x14ac:dyDescent="0.3">
      <c r="A20141" s="1"/>
      <c r="C20141" s="1"/>
      <c r="D20141" s="2"/>
    </row>
    <row r="20142" spans="1:4" x14ac:dyDescent="0.3">
      <c r="A20142" s="1"/>
      <c r="C20142" s="1"/>
      <c r="D20142" s="2"/>
    </row>
    <row r="20143" spans="1:4" x14ac:dyDescent="0.3">
      <c r="A20143" s="1"/>
      <c r="C20143" s="1"/>
      <c r="D20143" s="2"/>
    </row>
    <row r="20144" spans="1:4" x14ac:dyDescent="0.3">
      <c r="A20144" s="1"/>
      <c r="C20144" s="1"/>
      <c r="D20144" s="2"/>
    </row>
    <row r="20145" spans="1:4" x14ac:dyDescent="0.3">
      <c r="A20145" s="1"/>
      <c r="C20145" s="1"/>
      <c r="D20145" s="2"/>
    </row>
    <row r="20146" spans="1:4" x14ac:dyDescent="0.3">
      <c r="A20146" s="1"/>
      <c r="C20146" s="1"/>
      <c r="D20146" s="2"/>
    </row>
    <row r="20147" spans="1:4" x14ac:dyDescent="0.3">
      <c r="A20147" s="1"/>
      <c r="C20147" s="1"/>
      <c r="D20147" s="2"/>
    </row>
    <row r="20148" spans="1:4" x14ac:dyDescent="0.3">
      <c r="A20148" s="1"/>
      <c r="C20148" s="1"/>
      <c r="D20148" s="2"/>
    </row>
    <row r="20149" spans="1:4" x14ac:dyDescent="0.3">
      <c r="A20149" s="1"/>
      <c r="C20149" s="1"/>
      <c r="D20149" s="2"/>
    </row>
    <row r="20150" spans="1:4" x14ac:dyDescent="0.3">
      <c r="A20150" s="1"/>
      <c r="C20150" s="1"/>
      <c r="D20150" s="2"/>
    </row>
    <row r="20151" spans="1:4" x14ac:dyDescent="0.3">
      <c r="A20151" s="1"/>
      <c r="C20151" s="1"/>
      <c r="D20151" s="2"/>
    </row>
    <row r="20152" spans="1:4" x14ac:dyDescent="0.3">
      <c r="A20152" s="1"/>
      <c r="C20152" s="1"/>
      <c r="D20152" s="2"/>
    </row>
    <row r="20153" spans="1:4" x14ac:dyDescent="0.3">
      <c r="A20153" s="1"/>
      <c r="C20153" s="1"/>
      <c r="D20153" s="2"/>
    </row>
    <row r="20154" spans="1:4" x14ac:dyDescent="0.3">
      <c r="A20154" s="1"/>
      <c r="C20154" s="1"/>
      <c r="D20154" s="2"/>
    </row>
    <row r="20155" spans="1:4" x14ac:dyDescent="0.3">
      <c r="A20155" s="1"/>
      <c r="C20155" s="1"/>
      <c r="D20155" s="2"/>
    </row>
    <row r="20156" spans="1:4" x14ac:dyDescent="0.3">
      <c r="A20156" s="1"/>
      <c r="C20156" s="1"/>
      <c r="D20156" s="2"/>
    </row>
    <row r="20157" spans="1:4" x14ac:dyDescent="0.3">
      <c r="A20157" s="1"/>
      <c r="C20157" s="1"/>
      <c r="D20157" s="2"/>
    </row>
    <row r="20158" spans="1:4" x14ac:dyDescent="0.3">
      <c r="A20158" s="1"/>
      <c r="C20158" s="1"/>
      <c r="D20158" s="2"/>
    </row>
    <row r="20159" spans="1:4" x14ac:dyDescent="0.3">
      <c r="A20159" s="1"/>
      <c r="C20159" s="1"/>
      <c r="D20159" s="2"/>
    </row>
    <row r="20160" spans="1:4" x14ac:dyDescent="0.3">
      <c r="A20160" s="1"/>
      <c r="C20160" s="1"/>
      <c r="D20160" s="2"/>
    </row>
    <row r="20161" spans="1:4" x14ac:dyDescent="0.3">
      <c r="A20161" s="1"/>
      <c r="C20161" s="1"/>
      <c r="D20161" s="2"/>
    </row>
    <row r="20162" spans="1:4" x14ac:dyDescent="0.3">
      <c r="A20162" s="1"/>
      <c r="C20162" s="1"/>
      <c r="D20162" s="2"/>
    </row>
    <row r="20163" spans="1:4" x14ac:dyDescent="0.3">
      <c r="A20163" s="1"/>
      <c r="C20163" s="1"/>
      <c r="D20163" s="2"/>
    </row>
    <row r="20164" spans="1:4" x14ac:dyDescent="0.3">
      <c r="A20164" s="1"/>
      <c r="C20164" s="1"/>
      <c r="D20164" s="2"/>
    </row>
    <row r="20165" spans="1:4" x14ac:dyDescent="0.3">
      <c r="A20165" s="1"/>
      <c r="C20165" s="1"/>
      <c r="D20165" s="2"/>
    </row>
    <row r="20166" spans="1:4" x14ac:dyDescent="0.3">
      <c r="A20166" s="1"/>
      <c r="C20166" s="1"/>
      <c r="D20166" s="2"/>
    </row>
    <row r="20167" spans="1:4" x14ac:dyDescent="0.3">
      <c r="A20167" s="1"/>
      <c r="C20167" s="1"/>
      <c r="D20167" s="2"/>
    </row>
    <row r="20168" spans="1:4" x14ac:dyDescent="0.3">
      <c r="A20168" s="1"/>
      <c r="C20168" s="1"/>
      <c r="D20168" s="2"/>
    </row>
    <row r="20169" spans="1:4" x14ac:dyDescent="0.3">
      <c r="A20169" s="1"/>
      <c r="C20169" s="1"/>
      <c r="D20169" s="2"/>
    </row>
    <row r="20170" spans="1:4" x14ac:dyDescent="0.3">
      <c r="A20170" s="1"/>
      <c r="C20170" s="1"/>
      <c r="D20170" s="2"/>
    </row>
    <row r="20171" spans="1:4" x14ac:dyDescent="0.3">
      <c r="A20171" s="1"/>
      <c r="C20171" s="1"/>
      <c r="D20171" s="2"/>
    </row>
    <row r="20172" spans="1:4" x14ac:dyDescent="0.3">
      <c r="A20172" s="1"/>
      <c r="C20172" s="1"/>
      <c r="D20172" s="2"/>
    </row>
    <row r="20173" spans="1:4" x14ac:dyDescent="0.3">
      <c r="A20173" s="1"/>
      <c r="C20173" s="1"/>
      <c r="D20173" s="2"/>
    </row>
    <row r="20174" spans="1:4" x14ac:dyDescent="0.3">
      <c r="A20174" s="1"/>
      <c r="C20174" s="1"/>
      <c r="D20174" s="2"/>
    </row>
    <row r="20175" spans="1:4" x14ac:dyDescent="0.3">
      <c r="A20175" s="1"/>
      <c r="C20175" s="1"/>
      <c r="D20175" s="2"/>
    </row>
    <row r="20176" spans="1:4" x14ac:dyDescent="0.3">
      <c r="A20176" s="1"/>
      <c r="C20176" s="1"/>
      <c r="D20176" s="2"/>
    </row>
    <row r="20177" spans="1:4" x14ac:dyDescent="0.3">
      <c r="A20177" s="1"/>
      <c r="C20177" s="1"/>
      <c r="D20177" s="2"/>
    </row>
    <row r="20178" spans="1:4" x14ac:dyDescent="0.3">
      <c r="A20178" s="1"/>
      <c r="C20178" s="1"/>
      <c r="D20178" s="2"/>
    </row>
    <row r="20179" spans="1:4" x14ac:dyDescent="0.3">
      <c r="A20179" s="1"/>
      <c r="C20179" s="1"/>
      <c r="D20179" s="2"/>
    </row>
    <row r="20180" spans="1:4" x14ac:dyDescent="0.3">
      <c r="A20180" s="1"/>
      <c r="C20180" s="1"/>
      <c r="D20180" s="2"/>
    </row>
    <row r="20181" spans="1:4" x14ac:dyDescent="0.3">
      <c r="A20181" s="1"/>
      <c r="C20181" s="1"/>
      <c r="D20181" s="2"/>
    </row>
    <row r="20182" spans="1:4" x14ac:dyDescent="0.3">
      <c r="A20182" s="1"/>
      <c r="C20182" s="1"/>
      <c r="D20182" s="2"/>
    </row>
    <row r="20183" spans="1:4" x14ac:dyDescent="0.3">
      <c r="A20183" s="1"/>
      <c r="C20183" s="1"/>
      <c r="D20183" s="2"/>
    </row>
    <row r="20184" spans="1:4" x14ac:dyDescent="0.3">
      <c r="A20184" s="1"/>
      <c r="C20184" s="1"/>
      <c r="D20184" s="2"/>
    </row>
    <row r="20185" spans="1:4" x14ac:dyDescent="0.3">
      <c r="A20185" s="1"/>
      <c r="C20185" s="1"/>
      <c r="D20185" s="2"/>
    </row>
    <row r="20186" spans="1:4" x14ac:dyDescent="0.3">
      <c r="A20186" s="1"/>
      <c r="C20186" s="1"/>
      <c r="D20186" s="2"/>
    </row>
    <row r="20187" spans="1:4" x14ac:dyDescent="0.3">
      <c r="A20187" s="1"/>
      <c r="C20187" s="1"/>
      <c r="D20187" s="2"/>
    </row>
    <row r="20188" spans="1:4" x14ac:dyDescent="0.3">
      <c r="A20188" s="1"/>
      <c r="C20188" s="1"/>
      <c r="D20188" s="2"/>
    </row>
    <row r="20189" spans="1:4" x14ac:dyDescent="0.3">
      <c r="A20189" s="1"/>
      <c r="C20189" s="1"/>
      <c r="D20189" s="2"/>
    </row>
    <row r="20190" spans="1:4" x14ac:dyDescent="0.3">
      <c r="A20190" s="1"/>
      <c r="C20190" s="1"/>
      <c r="D20190" s="2"/>
    </row>
    <row r="20191" spans="1:4" x14ac:dyDescent="0.3">
      <c r="A20191" s="1"/>
      <c r="C20191" s="1"/>
      <c r="D20191" s="2"/>
    </row>
    <row r="20192" spans="1:4" x14ac:dyDescent="0.3">
      <c r="A20192" s="1"/>
      <c r="C20192" s="1"/>
      <c r="D20192" s="2"/>
    </row>
    <row r="20193" spans="1:4" x14ac:dyDescent="0.3">
      <c r="A20193" s="1"/>
      <c r="C20193" s="1"/>
      <c r="D20193" s="2"/>
    </row>
    <row r="20194" spans="1:4" x14ac:dyDescent="0.3">
      <c r="A20194" s="1"/>
      <c r="C20194" s="1"/>
      <c r="D20194" s="2"/>
    </row>
    <row r="20195" spans="1:4" x14ac:dyDescent="0.3">
      <c r="A20195" s="1"/>
      <c r="C20195" s="1"/>
      <c r="D20195" s="2"/>
    </row>
    <row r="20196" spans="1:4" x14ac:dyDescent="0.3">
      <c r="A20196" s="1"/>
      <c r="C20196" s="1"/>
      <c r="D20196" s="2"/>
    </row>
    <row r="20197" spans="1:4" x14ac:dyDescent="0.3">
      <c r="A20197" s="1"/>
      <c r="C20197" s="1"/>
      <c r="D20197" s="2"/>
    </row>
    <row r="20198" spans="1:4" x14ac:dyDescent="0.3">
      <c r="A20198" s="1"/>
      <c r="C20198" s="1"/>
      <c r="D20198" s="2"/>
    </row>
    <row r="20199" spans="1:4" x14ac:dyDescent="0.3">
      <c r="A20199" s="1"/>
      <c r="C20199" s="1"/>
      <c r="D20199" s="2"/>
    </row>
    <row r="20200" spans="1:4" x14ac:dyDescent="0.3">
      <c r="A20200" s="1"/>
      <c r="C20200" s="1"/>
      <c r="D20200" s="2"/>
    </row>
    <row r="20201" spans="1:4" x14ac:dyDescent="0.3">
      <c r="A20201" s="1"/>
      <c r="C20201" s="1"/>
      <c r="D20201" s="2"/>
    </row>
    <row r="20202" spans="1:4" x14ac:dyDescent="0.3">
      <c r="A20202" s="1"/>
      <c r="C20202" s="1"/>
      <c r="D20202" s="2"/>
    </row>
    <row r="20203" spans="1:4" x14ac:dyDescent="0.3">
      <c r="A20203" s="1"/>
      <c r="C20203" s="1"/>
      <c r="D20203" s="2"/>
    </row>
    <row r="20204" spans="1:4" x14ac:dyDescent="0.3">
      <c r="A20204" s="1"/>
      <c r="C20204" s="1"/>
      <c r="D20204" s="2"/>
    </row>
    <row r="20205" spans="1:4" x14ac:dyDescent="0.3">
      <c r="A20205" s="1"/>
      <c r="C20205" s="1"/>
      <c r="D20205" s="2"/>
    </row>
    <row r="20206" spans="1:4" x14ac:dyDescent="0.3">
      <c r="A20206" s="1"/>
      <c r="C20206" s="1"/>
      <c r="D20206" s="2"/>
    </row>
    <row r="20207" spans="1:4" x14ac:dyDescent="0.3">
      <c r="A20207" s="1"/>
      <c r="C20207" s="1"/>
      <c r="D20207" s="2"/>
    </row>
    <row r="20208" spans="1:4" x14ac:dyDescent="0.3">
      <c r="A20208" s="1"/>
      <c r="C20208" s="1"/>
      <c r="D20208" s="2"/>
    </row>
    <row r="20209" spans="1:4" x14ac:dyDescent="0.3">
      <c r="A20209" s="1"/>
      <c r="C20209" s="1"/>
      <c r="D20209" s="2"/>
    </row>
    <row r="20210" spans="1:4" x14ac:dyDescent="0.3">
      <c r="A20210" s="1"/>
      <c r="C20210" s="1"/>
      <c r="D20210" s="2"/>
    </row>
    <row r="20211" spans="1:4" x14ac:dyDescent="0.3">
      <c r="A20211" s="1"/>
      <c r="C20211" s="1"/>
      <c r="D20211" s="2"/>
    </row>
    <row r="20212" spans="1:4" x14ac:dyDescent="0.3">
      <c r="A20212" s="1"/>
      <c r="C20212" s="1"/>
      <c r="D20212" s="2"/>
    </row>
    <row r="20213" spans="1:4" x14ac:dyDescent="0.3">
      <c r="A20213" s="1"/>
      <c r="C20213" s="1"/>
      <c r="D20213" s="2"/>
    </row>
    <row r="20214" spans="1:4" x14ac:dyDescent="0.3">
      <c r="A20214" s="1"/>
      <c r="C20214" s="1"/>
      <c r="D20214" s="2"/>
    </row>
    <row r="20215" spans="1:4" x14ac:dyDescent="0.3">
      <c r="A20215" s="1"/>
      <c r="C20215" s="1"/>
      <c r="D20215" s="2"/>
    </row>
    <row r="20216" spans="1:4" x14ac:dyDescent="0.3">
      <c r="A20216" s="1"/>
      <c r="C20216" s="1"/>
      <c r="D20216" s="2"/>
    </row>
    <row r="20217" spans="1:4" x14ac:dyDescent="0.3">
      <c r="A20217" s="1"/>
      <c r="C20217" s="1"/>
      <c r="D20217" s="2"/>
    </row>
    <row r="20218" spans="1:4" x14ac:dyDescent="0.3">
      <c r="A20218" s="1"/>
      <c r="C20218" s="1"/>
      <c r="D20218" s="2"/>
    </row>
    <row r="20219" spans="1:4" x14ac:dyDescent="0.3">
      <c r="A20219" s="1"/>
      <c r="C20219" s="1"/>
      <c r="D20219" s="2"/>
    </row>
    <row r="20220" spans="1:4" x14ac:dyDescent="0.3">
      <c r="A20220" s="1"/>
      <c r="C20220" s="1"/>
      <c r="D20220" s="2"/>
    </row>
    <row r="20221" spans="1:4" x14ac:dyDescent="0.3">
      <c r="A20221" s="1"/>
      <c r="C20221" s="1"/>
      <c r="D20221" s="2"/>
    </row>
    <row r="20222" spans="1:4" x14ac:dyDescent="0.3">
      <c r="A20222" s="1"/>
      <c r="C20222" s="1"/>
      <c r="D20222" s="2"/>
    </row>
    <row r="20223" spans="1:4" x14ac:dyDescent="0.3">
      <c r="A20223" s="1"/>
      <c r="C20223" s="1"/>
      <c r="D20223" s="2"/>
    </row>
    <row r="20224" spans="1:4" x14ac:dyDescent="0.3">
      <c r="A20224" s="1"/>
      <c r="C20224" s="1"/>
      <c r="D20224" s="2"/>
    </row>
    <row r="20225" spans="1:4" x14ac:dyDescent="0.3">
      <c r="A20225" s="1"/>
      <c r="C20225" s="1"/>
      <c r="D20225" s="2"/>
    </row>
    <row r="20226" spans="1:4" x14ac:dyDescent="0.3">
      <c r="A20226" s="1"/>
      <c r="C20226" s="1"/>
      <c r="D20226" s="2"/>
    </row>
    <row r="20227" spans="1:4" x14ac:dyDescent="0.3">
      <c r="A20227" s="1"/>
      <c r="C20227" s="1"/>
      <c r="D20227" s="2"/>
    </row>
    <row r="20228" spans="1:4" x14ac:dyDescent="0.3">
      <c r="A20228" s="1"/>
      <c r="C20228" s="1"/>
      <c r="D20228" s="2"/>
    </row>
    <row r="20229" spans="1:4" x14ac:dyDescent="0.3">
      <c r="A20229" s="1"/>
      <c r="C20229" s="1"/>
      <c r="D20229" s="2"/>
    </row>
    <row r="20230" spans="1:4" x14ac:dyDescent="0.3">
      <c r="A20230" s="1"/>
      <c r="C20230" s="1"/>
      <c r="D20230" s="2"/>
    </row>
    <row r="20231" spans="1:4" x14ac:dyDescent="0.3">
      <c r="A20231" s="1"/>
      <c r="C20231" s="1"/>
      <c r="D20231" s="2"/>
    </row>
    <row r="20232" spans="1:4" x14ac:dyDescent="0.3">
      <c r="A20232" s="1"/>
      <c r="C20232" s="1"/>
      <c r="D20232" s="2"/>
    </row>
    <row r="20233" spans="1:4" x14ac:dyDescent="0.3">
      <c r="A20233" s="1"/>
      <c r="C20233" s="1"/>
      <c r="D20233" s="2"/>
    </row>
    <row r="20234" spans="1:4" x14ac:dyDescent="0.3">
      <c r="A20234" s="1"/>
      <c r="C20234" s="1"/>
      <c r="D20234" s="2"/>
    </row>
    <row r="20235" spans="1:4" x14ac:dyDescent="0.3">
      <c r="A20235" s="1"/>
      <c r="C20235" s="1"/>
      <c r="D20235" s="2"/>
    </row>
    <row r="20236" spans="1:4" x14ac:dyDescent="0.3">
      <c r="A20236" s="1"/>
      <c r="C20236" s="1"/>
      <c r="D20236" s="2"/>
    </row>
    <row r="20237" spans="1:4" x14ac:dyDescent="0.3">
      <c r="A20237" s="1"/>
      <c r="C20237" s="1"/>
      <c r="D20237" s="2"/>
    </row>
    <row r="20238" spans="1:4" x14ac:dyDescent="0.3">
      <c r="A20238" s="1"/>
      <c r="C20238" s="1"/>
      <c r="D20238" s="2"/>
    </row>
    <row r="20239" spans="1:4" x14ac:dyDescent="0.3">
      <c r="A20239" s="1"/>
      <c r="C20239" s="1"/>
      <c r="D20239" s="2"/>
    </row>
    <row r="20240" spans="1:4" x14ac:dyDescent="0.3">
      <c r="A20240" s="1"/>
      <c r="C20240" s="1"/>
      <c r="D20240" s="2"/>
    </row>
    <row r="20241" spans="1:4" x14ac:dyDescent="0.3">
      <c r="A20241" s="1"/>
      <c r="C20241" s="1"/>
      <c r="D20241" s="2"/>
    </row>
    <row r="20242" spans="1:4" x14ac:dyDescent="0.3">
      <c r="A20242" s="1"/>
      <c r="C20242" s="1"/>
      <c r="D20242" s="2"/>
    </row>
    <row r="20243" spans="1:4" x14ac:dyDescent="0.3">
      <c r="A20243" s="1"/>
      <c r="C20243" s="1"/>
      <c r="D20243" s="2"/>
    </row>
    <row r="20244" spans="1:4" x14ac:dyDescent="0.3">
      <c r="A20244" s="1"/>
      <c r="C20244" s="1"/>
      <c r="D20244" s="2"/>
    </row>
    <row r="20245" spans="1:4" x14ac:dyDescent="0.3">
      <c r="A20245" s="1"/>
      <c r="C20245" s="1"/>
      <c r="D20245" s="2"/>
    </row>
    <row r="20246" spans="1:4" x14ac:dyDescent="0.3">
      <c r="A20246" s="1"/>
      <c r="C20246" s="1"/>
      <c r="D20246" s="2"/>
    </row>
    <row r="20247" spans="1:4" x14ac:dyDescent="0.3">
      <c r="A20247" s="1"/>
      <c r="C20247" s="1"/>
      <c r="D20247" s="2"/>
    </row>
    <row r="20248" spans="1:4" x14ac:dyDescent="0.3">
      <c r="A20248" s="1"/>
      <c r="C20248" s="1"/>
      <c r="D20248" s="2"/>
    </row>
    <row r="20249" spans="1:4" x14ac:dyDescent="0.3">
      <c r="A20249" s="1"/>
      <c r="C20249" s="1"/>
      <c r="D20249" s="2"/>
    </row>
    <row r="20250" spans="1:4" x14ac:dyDescent="0.3">
      <c r="A20250" s="1"/>
      <c r="C20250" s="1"/>
      <c r="D20250" s="2"/>
    </row>
    <row r="20251" spans="1:4" x14ac:dyDescent="0.3">
      <c r="A20251" s="1"/>
      <c r="C20251" s="1"/>
      <c r="D20251" s="2"/>
    </row>
    <row r="20252" spans="1:4" x14ac:dyDescent="0.3">
      <c r="A20252" s="1"/>
      <c r="C20252" s="1"/>
      <c r="D20252" s="2"/>
    </row>
    <row r="20253" spans="1:4" x14ac:dyDescent="0.3">
      <c r="A20253" s="1"/>
      <c r="C20253" s="1"/>
      <c r="D20253" s="2"/>
    </row>
    <row r="20254" spans="1:4" x14ac:dyDescent="0.3">
      <c r="A20254" s="1"/>
      <c r="C20254" s="1"/>
      <c r="D20254" s="2"/>
    </row>
    <row r="20255" spans="1:4" x14ac:dyDescent="0.3">
      <c r="A20255" s="1"/>
      <c r="C20255" s="1"/>
      <c r="D20255" s="2"/>
    </row>
    <row r="20256" spans="1:4" x14ac:dyDescent="0.3">
      <c r="A20256" s="1"/>
      <c r="C20256" s="1"/>
      <c r="D20256" s="2"/>
    </row>
    <row r="20257" spans="1:4" x14ac:dyDescent="0.3">
      <c r="A20257" s="1"/>
      <c r="C20257" s="1"/>
      <c r="D20257" s="2"/>
    </row>
    <row r="20258" spans="1:4" x14ac:dyDescent="0.3">
      <c r="A20258" s="1"/>
      <c r="C20258" s="1"/>
      <c r="D20258" s="2"/>
    </row>
    <row r="20259" spans="1:4" x14ac:dyDescent="0.3">
      <c r="A20259" s="1"/>
      <c r="C20259" s="1"/>
      <c r="D20259" s="2"/>
    </row>
    <row r="20260" spans="1:4" x14ac:dyDescent="0.3">
      <c r="A20260" s="1"/>
      <c r="C20260" s="1"/>
      <c r="D20260" s="2"/>
    </row>
    <row r="20261" spans="1:4" x14ac:dyDescent="0.3">
      <c r="A20261" s="1"/>
      <c r="C20261" s="1"/>
      <c r="D20261" s="2"/>
    </row>
    <row r="20262" spans="1:4" x14ac:dyDescent="0.3">
      <c r="A20262" s="1"/>
      <c r="C20262" s="1"/>
      <c r="D20262" s="2"/>
    </row>
    <row r="20263" spans="1:4" x14ac:dyDescent="0.3">
      <c r="A20263" s="1"/>
      <c r="C20263" s="1"/>
      <c r="D20263" s="2"/>
    </row>
    <row r="20264" spans="1:4" x14ac:dyDescent="0.3">
      <c r="A20264" s="1"/>
      <c r="C20264" s="1"/>
      <c r="D20264" s="2"/>
    </row>
    <row r="20265" spans="1:4" x14ac:dyDescent="0.3">
      <c r="A20265" s="1"/>
      <c r="C20265" s="1"/>
      <c r="D20265" s="2"/>
    </row>
    <row r="20266" spans="1:4" x14ac:dyDescent="0.3">
      <c r="A20266" s="1"/>
      <c r="C20266" s="1"/>
      <c r="D20266" s="2"/>
    </row>
    <row r="20267" spans="1:4" x14ac:dyDescent="0.3">
      <c r="A20267" s="1"/>
      <c r="C20267" s="1"/>
      <c r="D20267" s="2"/>
    </row>
    <row r="20268" spans="1:4" x14ac:dyDescent="0.3">
      <c r="A20268" s="1"/>
      <c r="C20268" s="1"/>
      <c r="D20268" s="2"/>
    </row>
    <row r="20269" spans="1:4" x14ac:dyDescent="0.3">
      <c r="A20269" s="1"/>
      <c r="C20269" s="1"/>
      <c r="D20269" s="2"/>
    </row>
    <row r="20270" spans="1:4" x14ac:dyDescent="0.3">
      <c r="A20270" s="1"/>
      <c r="C20270" s="1"/>
      <c r="D20270" s="2"/>
    </row>
    <row r="20271" spans="1:4" x14ac:dyDescent="0.3">
      <c r="A20271" s="1"/>
      <c r="C20271" s="1"/>
      <c r="D20271" s="2"/>
    </row>
    <row r="20272" spans="1:4" x14ac:dyDescent="0.3">
      <c r="A20272" s="1"/>
      <c r="C20272" s="1"/>
      <c r="D20272" s="2"/>
    </row>
    <row r="20273" spans="1:4" x14ac:dyDescent="0.3">
      <c r="A20273" s="1"/>
      <c r="C20273" s="1"/>
      <c r="D20273" s="2"/>
    </row>
    <row r="20274" spans="1:4" x14ac:dyDescent="0.3">
      <c r="A20274" s="1"/>
      <c r="C20274" s="1"/>
      <c r="D20274" s="2"/>
    </row>
    <row r="20275" spans="1:4" x14ac:dyDescent="0.3">
      <c r="A20275" s="1"/>
      <c r="C20275" s="1"/>
      <c r="D20275" s="2"/>
    </row>
    <row r="20276" spans="1:4" x14ac:dyDescent="0.3">
      <c r="A20276" s="1"/>
      <c r="C20276" s="1"/>
      <c r="D20276" s="2"/>
    </row>
    <row r="20277" spans="1:4" x14ac:dyDescent="0.3">
      <c r="A20277" s="1"/>
      <c r="C20277" s="1"/>
      <c r="D20277" s="2"/>
    </row>
    <row r="20278" spans="1:4" x14ac:dyDescent="0.3">
      <c r="A20278" s="1"/>
      <c r="C20278" s="1"/>
      <c r="D20278" s="2"/>
    </row>
    <row r="20279" spans="1:4" x14ac:dyDescent="0.3">
      <c r="A20279" s="1"/>
      <c r="C20279" s="1"/>
      <c r="D20279" s="2"/>
    </row>
    <row r="20280" spans="1:4" x14ac:dyDescent="0.3">
      <c r="A20280" s="1"/>
      <c r="C20280" s="1"/>
      <c r="D20280" s="2"/>
    </row>
    <row r="20281" spans="1:4" x14ac:dyDescent="0.3">
      <c r="A20281" s="1"/>
      <c r="C20281" s="1"/>
      <c r="D20281" s="2"/>
    </row>
    <row r="20282" spans="1:4" x14ac:dyDescent="0.3">
      <c r="A20282" s="1"/>
      <c r="C20282" s="1"/>
      <c r="D20282" s="2"/>
    </row>
    <row r="20283" spans="1:4" x14ac:dyDescent="0.3">
      <c r="A20283" s="1"/>
      <c r="C20283" s="1"/>
      <c r="D20283" s="2"/>
    </row>
    <row r="20284" spans="1:4" x14ac:dyDescent="0.3">
      <c r="A20284" s="1"/>
      <c r="C20284" s="1"/>
      <c r="D20284" s="2"/>
    </row>
    <row r="20285" spans="1:4" x14ac:dyDescent="0.3">
      <c r="A20285" s="1"/>
      <c r="C20285" s="1"/>
      <c r="D20285" s="2"/>
    </row>
    <row r="20286" spans="1:4" x14ac:dyDescent="0.3">
      <c r="A20286" s="1"/>
      <c r="C20286" s="1"/>
      <c r="D20286" s="2"/>
    </row>
    <row r="20287" spans="1:4" x14ac:dyDescent="0.3">
      <c r="A20287" s="1"/>
      <c r="C20287" s="1"/>
      <c r="D20287" s="2"/>
    </row>
    <row r="20288" spans="1:4" x14ac:dyDescent="0.3">
      <c r="A20288" s="1"/>
      <c r="C20288" s="1"/>
      <c r="D20288" s="2"/>
    </row>
    <row r="20289" spans="1:4" x14ac:dyDescent="0.3">
      <c r="A20289" s="1"/>
      <c r="C20289" s="1"/>
      <c r="D20289" s="2"/>
    </row>
    <row r="20290" spans="1:4" x14ac:dyDescent="0.3">
      <c r="A20290" s="1"/>
      <c r="C20290" s="1"/>
      <c r="D20290" s="2"/>
    </row>
    <row r="20291" spans="1:4" x14ac:dyDescent="0.3">
      <c r="A20291" s="1"/>
      <c r="C20291" s="1"/>
      <c r="D20291" s="2"/>
    </row>
    <row r="20292" spans="1:4" x14ac:dyDescent="0.3">
      <c r="A20292" s="1"/>
      <c r="C20292" s="1"/>
      <c r="D20292" s="2"/>
    </row>
    <row r="20293" spans="1:4" x14ac:dyDescent="0.3">
      <c r="A20293" s="1"/>
      <c r="C20293" s="1"/>
      <c r="D20293" s="2"/>
    </row>
    <row r="20294" spans="1:4" x14ac:dyDescent="0.3">
      <c r="A20294" s="1"/>
      <c r="C20294" s="1"/>
      <c r="D20294" s="2"/>
    </row>
    <row r="20295" spans="1:4" x14ac:dyDescent="0.3">
      <c r="A20295" s="1"/>
      <c r="C20295" s="1"/>
      <c r="D20295" s="2"/>
    </row>
    <row r="20296" spans="1:4" x14ac:dyDescent="0.3">
      <c r="A20296" s="1"/>
      <c r="C20296" s="1"/>
      <c r="D20296" s="2"/>
    </row>
    <row r="20297" spans="1:4" x14ac:dyDescent="0.3">
      <c r="A20297" s="1"/>
      <c r="C20297" s="1"/>
      <c r="D20297" s="2"/>
    </row>
    <row r="20298" spans="1:4" x14ac:dyDescent="0.3">
      <c r="A20298" s="1"/>
      <c r="C20298" s="1"/>
      <c r="D20298" s="2"/>
    </row>
    <row r="20299" spans="1:4" x14ac:dyDescent="0.3">
      <c r="A20299" s="1"/>
      <c r="C20299" s="1"/>
      <c r="D20299" s="2"/>
    </row>
    <row r="20300" spans="1:4" x14ac:dyDescent="0.3">
      <c r="A20300" s="1"/>
      <c r="C20300" s="1"/>
      <c r="D20300" s="2"/>
    </row>
    <row r="20301" spans="1:4" x14ac:dyDescent="0.3">
      <c r="A20301" s="1"/>
      <c r="C20301" s="1"/>
      <c r="D20301" s="2"/>
    </row>
    <row r="20302" spans="1:4" x14ac:dyDescent="0.3">
      <c r="A20302" s="1"/>
      <c r="C20302" s="1"/>
      <c r="D20302" s="2"/>
    </row>
    <row r="20303" spans="1:4" x14ac:dyDescent="0.3">
      <c r="A20303" s="1"/>
      <c r="C20303" s="1"/>
      <c r="D20303" s="2"/>
    </row>
    <row r="20304" spans="1:4" x14ac:dyDescent="0.3">
      <c r="A20304" s="1"/>
      <c r="C20304" s="1"/>
      <c r="D20304" s="2"/>
    </row>
    <row r="20305" spans="1:4" x14ac:dyDescent="0.3">
      <c r="A20305" s="1"/>
      <c r="C20305" s="1"/>
      <c r="D20305" s="2"/>
    </row>
    <row r="20306" spans="1:4" x14ac:dyDescent="0.3">
      <c r="A20306" s="1"/>
      <c r="C20306" s="1"/>
      <c r="D20306" s="2"/>
    </row>
    <row r="20307" spans="1:4" x14ac:dyDescent="0.3">
      <c r="A20307" s="1"/>
      <c r="C20307" s="1"/>
      <c r="D20307" s="2"/>
    </row>
    <row r="20308" spans="1:4" x14ac:dyDescent="0.3">
      <c r="A20308" s="1"/>
      <c r="C20308" s="1"/>
      <c r="D20308" s="2"/>
    </row>
    <row r="20309" spans="1:4" x14ac:dyDescent="0.3">
      <c r="A20309" s="1"/>
      <c r="C20309" s="1"/>
      <c r="D20309" s="2"/>
    </row>
    <row r="20310" spans="1:4" x14ac:dyDescent="0.3">
      <c r="A20310" s="1"/>
      <c r="C20310" s="1"/>
      <c r="D20310" s="2"/>
    </row>
    <row r="20311" spans="1:4" x14ac:dyDescent="0.3">
      <c r="A20311" s="1"/>
      <c r="C20311" s="1"/>
      <c r="D20311" s="2"/>
    </row>
    <row r="20312" spans="1:4" x14ac:dyDescent="0.3">
      <c r="A20312" s="1"/>
      <c r="C20312" s="1"/>
      <c r="D20312" s="2"/>
    </row>
    <row r="20313" spans="1:4" x14ac:dyDescent="0.3">
      <c r="A20313" s="1"/>
      <c r="C20313" s="1"/>
      <c r="D20313" s="2"/>
    </row>
    <row r="20314" spans="1:4" x14ac:dyDescent="0.3">
      <c r="A20314" s="1"/>
      <c r="C20314" s="1"/>
      <c r="D20314" s="2"/>
    </row>
    <row r="20315" spans="1:4" x14ac:dyDescent="0.3">
      <c r="A20315" s="1"/>
      <c r="C20315" s="1"/>
      <c r="D20315" s="2"/>
    </row>
    <row r="20316" spans="1:4" x14ac:dyDescent="0.3">
      <c r="A20316" s="1"/>
      <c r="C20316" s="1"/>
      <c r="D20316" s="2"/>
    </row>
    <row r="20317" spans="1:4" x14ac:dyDescent="0.3">
      <c r="A20317" s="1"/>
      <c r="C20317" s="1"/>
      <c r="D20317" s="2"/>
    </row>
    <row r="20318" spans="1:4" x14ac:dyDescent="0.3">
      <c r="A20318" s="1"/>
      <c r="C20318" s="1"/>
      <c r="D20318" s="2"/>
    </row>
    <row r="20319" spans="1:4" x14ac:dyDescent="0.3">
      <c r="A20319" s="1"/>
      <c r="C20319" s="1"/>
      <c r="D20319" s="2"/>
    </row>
    <row r="20320" spans="1:4" x14ac:dyDescent="0.3">
      <c r="A20320" s="1"/>
      <c r="C20320" s="1"/>
      <c r="D20320" s="2"/>
    </row>
    <row r="20321" spans="1:4" x14ac:dyDescent="0.3">
      <c r="A20321" s="1"/>
      <c r="C20321" s="1"/>
      <c r="D20321" s="2"/>
    </row>
    <row r="20322" spans="1:4" x14ac:dyDescent="0.3">
      <c r="A20322" s="1"/>
      <c r="C20322" s="1"/>
      <c r="D20322" s="2"/>
    </row>
    <row r="20323" spans="1:4" x14ac:dyDescent="0.3">
      <c r="A20323" s="1"/>
      <c r="C20323" s="1"/>
      <c r="D20323" s="2"/>
    </row>
    <row r="20324" spans="1:4" x14ac:dyDescent="0.3">
      <c r="A20324" s="1"/>
      <c r="C20324" s="1"/>
      <c r="D20324" s="2"/>
    </row>
    <row r="20325" spans="1:4" x14ac:dyDescent="0.3">
      <c r="A20325" s="1"/>
      <c r="C20325" s="1"/>
      <c r="D20325" s="2"/>
    </row>
    <row r="20326" spans="1:4" x14ac:dyDescent="0.3">
      <c r="A20326" s="1"/>
      <c r="C20326" s="1"/>
      <c r="D20326" s="2"/>
    </row>
    <row r="20327" spans="1:4" x14ac:dyDescent="0.3">
      <c r="A20327" s="1"/>
      <c r="C20327" s="1"/>
      <c r="D20327" s="2"/>
    </row>
    <row r="20328" spans="1:4" x14ac:dyDescent="0.3">
      <c r="A20328" s="1"/>
      <c r="C20328" s="1"/>
      <c r="D20328" s="2"/>
    </row>
    <row r="20329" spans="1:4" x14ac:dyDescent="0.3">
      <c r="A20329" s="1"/>
      <c r="C20329" s="1"/>
      <c r="D20329" s="2"/>
    </row>
    <row r="20330" spans="1:4" x14ac:dyDescent="0.3">
      <c r="A20330" s="1"/>
      <c r="C20330" s="1"/>
      <c r="D20330" s="2"/>
    </row>
    <row r="20331" spans="1:4" x14ac:dyDescent="0.3">
      <c r="A20331" s="1"/>
      <c r="C20331" s="1"/>
      <c r="D20331" s="2"/>
    </row>
    <row r="20332" spans="1:4" x14ac:dyDescent="0.3">
      <c r="A20332" s="1"/>
      <c r="C20332" s="1"/>
      <c r="D20332" s="2"/>
    </row>
    <row r="20333" spans="1:4" x14ac:dyDescent="0.3">
      <c r="A20333" s="1"/>
      <c r="C20333" s="1"/>
      <c r="D20333" s="2"/>
    </row>
    <row r="20334" spans="1:4" x14ac:dyDescent="0.3">
      <c r="A20334" s="1"/>
      <c r="C20334" s="1"/>
      <c r="D20334" s="2"/>
    </row>
    <row r="20335" spans="1:4" x14ac:dyDescent="0.3">
      <c r="A20335" s="1"/>
      <c r="C20335" s="1"/>
      <c r="D20335" s="2"/>
    </row>
    <row r="20336" spans="1:4" x14ac:dyDescent="0.3">
      <c r="A20336" s="1"/>
      <c r="C20336" s="1"/>
      <c r="D20336" s="2"/>
    </row>
    <row r="20337" spans="1:4" x14ac:dyDescent="0.3">
      <c r="A20337" s="1"/>
      <c r="C20337" s="1"/>
      <c r="D20337" s="2"/>
    </row>
    <row r="20338" spans="1:4" x14ac:dyDescent="0.3">
      <c r="A20338" s="1"/>
      <c r="C20338" s="1"/>
      <c r="D20338" s="2"/>
    </row>
    <row r="20339" spans="1:4" x14ac:dyDescent="0.3">
      <c r="A20339" s="1"/>
      <c r="C20339" s="1"/>
      <c r="D20339" s="2"/>
    </row>
    <row r="20340" spans="1:4" x14ac:dyDescent="0.3">
      <c r="A20340" s="1"/>
      <c r="C20340" s="1"/>
      <c r="D20340" s="2"/>
    </row>
    <row r="20341" spans="1:4" x14ac:dyDescent="0.3">
      <c r="A20341" s="1"/>
      <c r="C20341" s="1"/>
      <c r="D20341" s="2"/>
    </row>
    <row r="20342" spans="1:4" x14ac:dyDescent="0.3">
      <c r="A20342" s="1"/>
      <c r="C20342" s="1"/>
      <c r="D20342" s="2"/>
    </row>
    <row r="20343" spans="1:4" x14ac:dyDescent="0.3">
      <c r="A20343" s="1"/>
      <c r="C20343" s="1"/>
      <c r="D20343" s="2"/>
    </row>
    <row r="20344" spans="1:4" x14ac:dyDescent="0.3">
      <c r="A20344" s="1"/>
      <c r="C20344" s="1"/>
      <c r="D20344" s="2"/>
    </row>
    <row r="20345" spans="1:4" x14ac:dyDescent="0.3">
      <c r="A20345" s="1"/>
      <c r="C20345" s="1"/>
      <c r="D20345" s="2"/>
    </row>
    <row r="20346" spans="1:4" x14ac:dyDescent="0.3">
      <c r="A20346" s="1"/>
      <c r="C20346" s="1"/>
      <c r="D20346" s="2"/>
    </row>
    <row r="20347" spans="1:4" x14ac:dyDescent="0.3">
      <c r="A20347" s="1"/>
      <c r="C20347" s="1"/>
      <c r="D20347" s="2"/>
    </row>
    <row r="20348" spans="1:4" x14ac:dyDescent="0.3">
      <c r="A20348" s="1"/>
      <c r="C20348" s="1"/>
      <c r="D20348" s="2"/>
    </row>
    <row r="20349" spans="1:4" x14ac:dyDescent="0.3">
      <c r="A20349" s="1"/>
      <c r="C20349" s="1"/>
      <c r="D20349" s="2"/>
    </row>
    <row r="20350" spans="1:4" x14ac:dyDescent="0.3">
      <c r="A20350" s="1"/>
      <c r="C20350" s="1"/>
      <c r="D20350" s="2"/>
    </row>
    <row r="20351" spans="1:4" x14ac:dyDescent="0.3">
      <c r="A20351" s="1"/>
      <c r="C20351" s="1"/>
      <c r="D20351" s="2"/>
    </row>
    <row r="20352" spans="1:4" x14ac:dyDescent="0.3">
      <c r="A20352" s="1"/>
      <c r="C20352" s="1"/>
      <c r="D20352" s="2"/>
    </row>
    <row r="20353" spans="1:4" x14ac:dyDescent="0.3">
      <c r="A20353" s="1"/>
      <c r="C20353" s="1"/>
      <c r="D20353" s="2"/>
    </row>
    <row r="20354" spans="1:4" x14ac:dyDescent="0.3">
      <c r="A20354" s="1"/>
      <c r="C20354" s="1"/>
      <c r="D20354" s="2"/>
    </row>
    <row r="20355" spans="1:4" x14ac:dyDescent="0.3">
      <c r="A20355" s="1"/>
      <c r="C20355" s="1"/>
      <c r="D20355" s="2"/>
    </row>
    <row r="20356" spans="1:4" x14ac:dyDescent="0.3">
      <c r="A20356" s="1"/>
      <c r="C20356" s="1"/>
      <c r="D20356" s="2"/>
    </row>
    <row r="20357" spans="1:4" x14ac:dyDescent="0.3">
      <c r="A20357" s="1"/>
      <c r="C20357" s="1"/>
      <c r="D20357" s="2"/>
    </row>
    <row r="20358" spans="1:4" x14ac:dyDescent="0.3">
      <c r="A20358" s="1"/>
      <c r="C20358" s="1"/>
      <c r="D20358" s="2"/>
    </row>
    <row r="20359" spans="1:4" x14ac:dyDescent="0.3">
      <c r="A20359" s="1"/>
      <c r="C20359" s="1"/>
      <c r="D20359" s="2"/>
    </row>
    <row r="20360" spans="1:4" x14ac:dyDescent="0.3">
      <c r="A20360" s="1"/>
      <c r="C20360" s="1"/>
      <c r="D20360" s="2"/>
    </row>
    <row r="20361" spans="1:4" x14ac:dyDescent="0.3">
      <c r="A20361" s="1"/>
      <c r="C20361" s="1"/>
      <c r="D20361" s="2"/>
    </row>
    <row r="20362" spans="1:4" x14ac:dyDescent="0.3">
      <c r="A20362" s="1"/>
      <c r="C20362" s="1"/>
      <c r="D20362" s="2"/>
    </row>
    <row r="20363" spans="1:4" x14ac:dyDescent="0.3">
      <c r="A20363" s="1"/>
      <c r="C20363" s="1"/>
      <c r="D20363" s="2"/>
    </row>
    <row r="20364" spans="1:4" x14ac:dyDescent="0.3">
      <c r="A20364" s="1"/>
      <c r="C20364" s="1"/>
      <c r="D20364" s="2"/>
    </row>
    <row r="20365" spans="1:4" x14ac:dyDescent="0.3">
      <c r="A20365" s="1"/>
      <c r="C20365" s="1"/>
      <c r="D20365" s="2"/>
    </row>
    <row r="20366" spans="1:4" x14ac:dyDescent="0.3">
      <c r="A20366" s="1"/>
      <c r="C20366" s="1"/>
      <c r="D20366" s="2"/>
    </row>
    <row r="20367" spans="1:4" x14ac:dyDescent="0.3">
      <c r="A20367" s="1"/>
      <c r="C20367" s="1"/>
      <c r="D20367" s="2"/>
    </row>
    <row r="20368" spans="1:4" x14ac:dyDescent="0.3">
      <c r="A20368" s="1"/>
      <c r="C20368" s="1"/>
      <c r="D20368" s="2"/>
    </row>
    <row r="20369" spans="1:4" x14ac:dyDescent="0.3">
      <c r="A20369" s="1"/>
      <c r="C20369" s="1"/>
      <c r="D20369" s="2"/>
    </row>
    <row r="20370" spans="1:4" x14ac:dyDescent="0.3">
      <c r="A20370" s="1"/>
      <c r="C20370" s="1"/>
      <c r="D20370" s="2"/>
    </row>
    <row r="20371" spans="1:4" x14ac:dyDescent="0.3">
      <c r="A20371" s="1"/>
      <c r="C20371" s="1"/>
      <c r="D20371" s="2"/>
    </row>
    <row r="20372" spans="1:4" x14ac:dyDescent="0.3">
      <c r="A20372" s="1"/>
      <c r="C20372" s="1"/>
      <c r="D20372" s="2"/>
    </row>
    <row r="20373" spans="1:4" x14ac:dyDescent="0.3">
      <c r="A20373" s="1"/>
      <c r="C20373" s="1"/>
      <c r="D20373" s="2"/>
    </row>
    <row r="20374" spans="1:4" x14ac:dyDescent="0.3">
      <c r="A20374" s="1"/>
      <c r="C20374" s="1"/>
      <c r="D20374" s="2"/>
    </row>
    <row r="20375" spans="1:4" x14ac:dyDescent="0.3">
      <c r="A20375" s="1"/>
      <c r="C20375" s="1"/>
      <c r="D20375" s="2"/>
    </row>
    <row r="20376" spans="1:4" x14ac:dyDescent="0.3">
      <c r="A20376" s="1"/>
      <c r="C20376" s="1"/>
      <c r="D20376" s="2"/>
    </row>
    <row r="20377" spans="1:4" x14ac:dyDescent="0.3">
      <c r="A20377" s="1"/>
      <c r="C20377" s="1"/>
      <c r="D20377" s="2"/>
    </row>
    <row r="20378" spans="1:4" x14ac:dyDescent="0.3">
      <c r="A20378" s="1"/>
      <c r="C20378" s="1"/>
      <c r="D20378" s="2"/>
    </row>
    <row r="20379" spans="1:4" x14ac:dyDescent="0.3">
      <c r="A20379" s="1"/>
      <c r="C20379" s="1"/>
      <c r="D20379" s="2"/>
    </row>
    <row r="20380" spans="1:4" x14ac:dyDescent="0.3">
      <c r="A20380" s="1"/>
      <c r="C20380" s="1"/>
      <c r="D20380" s="2"/>
    </row>
    <row r="20381" spans="1:4" x14ac:dyDescent="0.3">
      <c r="A20381" s="1"/>
      <c r="C20381" s="1"/>
      <c r="D20381" s="2"/>
    </row>
    <row r="20382" spans="1:4" x14ac:dyDescent="0.3">
      <c r="A20382" s="1"/>
      <c r="C20382" s="1"/>
      <c r="D20382" s="2"/>
    </row>
    <row r="20383" spans="1:4" x14ac:dyDescent="0.3">
      <c r="A20383" s="1"/>
      <c r="C20383" s="1"/>
      <c r="D20383" s="2"/>
    </row>
    <row r="20384" spans="1:4" x14ac:dyDescent="0.3">
      <c r="A20384" s="1"/>
      <c r="C20384" s="1"/>
      <c r="D20384" s="2"/>
    </row>
    <row r="20385" spans="1:4" x14ac:dyDescent="0.3">
      <c r="A20385" s="1"/>
      <c r="C20385" s="1"/>
      <c r="D20385" s="2"/>
    </row>
    <row r="20386" spans="1:4" x14ac:dyDescent="0.3">
      <c r="A20386" s="1"/>
      <c r="C20386" s="1"/>
      <c r="D20386" s="2"/>
    </row>
    <row r="20387" spans="1:4" x14ac:dyDescent="0.3">
      <c r="A20387" s="1"/>
      <c r="C20387" s="1"/>
      <c r="D20387" s="2"/>
    </row>
    <row r="20388" spans="1:4" x14ac:dyDescent="0.3">
      <c r="A20388" s="1"/>
      <c r="C20388" s="1"/>
      <c r="D20388" s="2"/>
    </row>
    <row r="20389" spans="1:4" x14ac:dyDescent="0.3">
      <c r="A20389" s="1"/>
      <c r="C20389" s="1"/>
      <c r="D20389" s="2"/>
    </row>
    <row r="20390" spans="1:4" x14ac:dyDescent="0.3">
      <c r="A20390" s="1"/>
      <c r="C20390" s="1"/>
      <c r="D20390" s="2"/>
    </row>
    <row r="20391" spans="1:4" x14ac:dyDescent="0.3">
      <c r="A20391" s="1"/>
      <c r="C20391" s="1"/>
      <c r="D20391" s="2"/>
    </row>
    <row r="20392" spans="1:4" x14ac:dyDescent="0.3">
      <c r="A20392" s="1"/>
      <c r="C20392" s="1"/>
      <c r="D20392" s="2"/>
    </row>
    <row r="20393" spans="1:4" x14ac:dyDescent="0.3">
      <c r="A20393" s="1"/>
      <c r="C20393" s="1"/>
      <c r="D20393" s="2"/>
    </row>
    <row r="20394" spans="1:4" x14ac:dyDescent="0.3">
      <c r="A20394" s="1"/>
      <c r="C20394" s="1"/>
      <c r="D20394" s="2"/>
    </row>
    <row r="20395" spans="1:4" x14ac:dyDescent="0.3">
      <c r="A20395" s="1"/>
      <c r="C20395" s="1"/>
      <c r="D20395" s="2"/>
    </row>
    <row r="20396" spans="1:4" x14ac:dyDescent="0.3">
      <c r="A20396" s="1"/>
      <c r="C20396" s="1"/>
      <c r="D20396" s="2"/>
    </row>
    <row r="20397" spans="1:4" x14ac:dyDescent="0.3">
      <c r="A20397" s="1"/>
      <c r="C20397" s="1"/>
      <c r="D20397" s="2"/>
    </row>
    <row r="20398" spans="1:4" x14ac:dyDescent="0.3">
      <c r="A20398" s="1"/>
      <c r="C20398" s="1"/>
      <c r="D20398" s="2"/>
    </row>
    <row r="20399" spans="1:4" x14ac:dyDescent="0.3">
      <c r="A20399" s="1"/>
      <c r="C20399" s="1"/>
      <c r="D20399" s="2"/>
    </row>
    <row r="20400" spans="1:4" x14ac:dyDescent="0.3">
      <c r="A20400" s="1"/>
      <c r="C20400" s="1"/>
      <c r="D20400" s="2"/>
    </row>
    <row r="20401" spans="1:4" x14ac:dyDescent="0.3">
      <c r="A20401" s="1"/>
      <c r="C20401" s="1"/>
      <c r="D20401" s="2"/>
    </row>
    <row r="20402" spans="1:4" x14ac:dyDescent="0.3">
      <c r="A20402" s="1"/>
      <c r="C20402" s="1"/>
      <c r="D20402" s="2"/>
    </row>
    <row r="20403" spans="1:4" x14ac:dyDescent="0.3">
      <c r="A20403" s="1"/>
      <c r="C20403" s="1"/>
      <c r="D20403" s="2"/>
    </row>
    <row r="20404" spans="1:4" x14ac:dyDescent="0.3">
      <c r="A20404" s="1"/>
      <c r="C20404" s="1"/>
      <c r="D20404" s="2"/>
    </row>
    <row r="20405" spans="1:4" x14ac:dyDescent="0.3">
      <c r="A20405" s="1"/>
      <c r="C20405" s="1"/>
      <c r="D20405" s="2"/>
    </row>
    <row r="20406" spans="1:4" x14ac:dyDescent="0.3">
      <c r="A20406" s="1"/>
      <c r="C20406" s="1"/>
      <c r="D20406" s="2"/>
    </row>
    <row r="20407" spans="1:4" x14ac:dyDescent="0.3">
      <c r="A20407" s="1"/>
      <c r="C20407" s="1"/>
      <c r="D20407" s="2"/>
    </row>
    <row r="20408" spans="1:4" x14ac:dyDescent="0.3">
      <c r="A20408" s="1"/>
      <c r="C20408" s="1"/>
      <c r="D20408" s="2"/>
    </row>
    <row r="20409" spans="1:4" x14ac:dyDescent="0.3">
      <c r="A20409" s="1"/>
      <c r="C20409" s="1"/>
      <c r="D20409" s="2"/>
    </row>
    <row r="20410" spans="1:4" x14ac:dyDescent="0.3">
      <c r="A20410" s="1"/>
      <c r="C20410" s="1"/>
      <c r="D20410" s="2"/>
    </row>
    <row r="20411" spans="1:4" x14ac:dyDescent="0.3">
      <c r="A20411" s="1"/>
      <c r="C20411" s="1"/>
      <c r="D20411" s="2"/>
    </row>
    <row r="20412" spans="1:4" x14ac:dyDescent="0.3">
      <c r="A20412" s="1"/>
      <c r="C20412" s="1"/>
      <c r="D20412" s="2"/>
    </row>
    <row r="20413" spans="1:4" x14ac:dyDescent="0.3">
      <c r="A20413" s="1"/>
      <c r="C20413" s="1"/>
      <c r="D20413" s="2"/>
    </row>
    <row r="20414" spans="1:4" x14ac:dyDescent="0.3">
      <c r="A20414" s="1"/>
      <c r="C20414" s="1"/>
      <c r="D20414" s="2"/>
    </row>
    <row r="20415" spans="1:4" x14ac:dyDescent="0.3">
      <c r="A20415" s="1"/>
      <c r="C20415" s="1"/>
      <c r="D20415" s="2"/>
    </row>
    <row r="20416" spans="1:4" x14ac:dyDescent="0.3">
      <c r="A20416" s="1"/>
      <c r="C20416" s="1"/>
      <c r="D20416" s="2"/>
    </row>
    <row r="20417" spans="1:4" x14ac:dyDescent="0.3">
      <c r="A20417" s="1"/>
      <c r="C20417" s="1"/>
      <c r="D20417" s="2"/>
    </row>
    <row r="20418" spans="1:4" x14ac:dyDescent="0.3">
      <c r="A20418" s="1"/>
      <c r="C20418" s="1"/>
      <c r="D20418" s="2"/>
    </row>
    <row r="20419" spans="1:4" x14ac:dyDescent="0.3">
      <c r="A20419" s="1"/>
      <c r="C20419" s="1"/>
      <c r="D20419" s="2"/>
    </row>
    <row r="20420" spans="1:4" x14ac:dyDescent="0.3">
      <c r="A20420" s="1"/>
      <c r="C20420" s="1"/>
      <c r="D20420" s="2"/>
    </row>
    <row r="20421" spans="1:4" x14ac:dyDescent="0.3">
      <c r="A20421" s="1"/>
      <c r="C20421" s="1"/>
      <c r="D20421" s="2"/>
    </row>
    <row r="20422" spans="1:4" x14ac:dyDescent="0.3">
      <c r="A20422" s="1"/>
      <c r="C20422" s="1"/>
      <c r="D20422" s="2"/>
    </row>
    <row r="20423" spans="1:4" x14ac:dyDescent="0.3">
      <c r="A20423" s="1"/>
      <c r="C20423" s="1"/>
      <c r="D20423" s="2"/>
    </row>
    <row r="20424" spans="1:4" x14ac:dyDescent="0.3">
      <c r="A20424" s="1"/>
      <c r="C20424" s="1"/>
      <c r="D20424" s="2"/>
    </row>
    <row r="20425" spans="1:4" x14ac:dyDescent="0.3">
      <c r="A20425" s="1"/>
      <c r="C20425" s="1"/>
      <c r="D20425" s="2"/>
    </row>
    <row r="20426" spans="1:4" x14ac:dyDescent="0.3">
      <c r="A20426" s="1"/>
      <c r="C20426" s="1"/>
      <c r="D20426" s="2"/>
    </row>
    <row r="20427" spans="1:4" x14ac:dyDescent="0.3">
      <c r="A20427" s="1"/>
      <c r="C20427" s="1"/>
      <c r="D20427" s="2"/>
    </row>
    <row r="20428" spans="1:4" x14ac:dyDescent="0.3">
      <c r="A20428" s="1"/>
      <c r="C20428" s="1"/>
      <c r="D20428" s="2"/>
    </row>
    <row r="20429" spans="1:4" x14ac:dyDescent="0.3">
      <c r="A20429" s="1"/>
      <c r="C20429" s="1"/>
      <c r="D20429" s="2"/>
    </row>
    <row r="20430" spans="1:4" x14ac:dyDescent="0.3">
      <c r="A20430" s="1"/>
      <c r="C20430" s="1"/>
      <c r="D20430" s="2"/>
    </row>
    <row r="20431" spans="1:4" x14ac:dyDescent="0.3">
      <c r="A20431" s="1"/>
      <c r="C20431" s="1"/>
      <c r="D20431" s="2"/>
    </row>
    <row r="20432" spans="1:4" x14ac:dyDescent="0.3">
      <c r="A20432" s="1"/>
      <c r="C20432" s="1"/>
      <c r="D20432" s="2"/>
    </row>
    <row r="20433" spans="1:4" x14ac:dyDescent="0.3">
      <c r="A20433" s="1"/>
      <c r="C20433" s="1"/>
      <c r="D20433" s="2"/>
    </row>
    <row r="20434" spans="1:4" x14ac:dyDescent="0.3">
      <c r="A20434" s="1"/>
      <c r="C20434" s="1"/>
      <c r="D20434" s="2"/>
    </row>
    <row r="20435" spans="1:4" x14ac:dyDescent="0.3">
      <c r="A20435" s="1"/>
      <c r="C20435" s="1"/>
      <c r="D20435" s="2"/>
    </row>
    <row r="20436" spans="1:4" x14ac:dyDescent="0.3">
      <c r="A20436" s="1"/>
      <c r="C20436" s="1"/>
      <c r="D20436" s="2"/>
    </row>
    <row r="20437" spans="1:4" x14ac:dyDescent="0.3">
      <c r="A20437" s="1"/>
      <c r="C20437" s="1"/>
      <c r="D20437" s="2"/>
    </row>
    <row r="20438" spans="1:4" x14ac:dyDescent="0.3">
      <c r="A20438" s="1"/>
      <c r="C20438" s="1"/>
      <c r="D20438" s="2"/>
    </row>
    <row r="20439" spans="1:4" x14ac:dyDescent="0.3">
      <c r="A20439" s="1"/>
      <c r="C20439" s="1"/>
      <c r="D20439" s="2"/>
    </row>
    <row r="20440" spans="1:4" x14ac:dyDescent="0.3">
      <c r="A20440" s="1"/>
      <c r="C20440" s="1"/>
      <c r="D20440" s="2"/>
    </row>
    <row r="20441" spans="1:4" x14ac:dyDescent="0.3">
      <c r="A20441" s="1"/>
      <c r="C20441" s="1"/>
      <c r="D20441" s="2"/>
    </row>
    <row r="20442" spans="1:4" x14ac:dyDescent="0.3">
      <c r="A20442" s="1"/>
      <c r="C20442" s="1"/>
      <c r="D20442" s="2"/>
    </row>
    <row r="20443" spans="1:4" x14ac:dyDescent="0.3">
      <c r="A20443" s="1"/>
      <c r="C20443" s="1"/>
      <c r="D20443" s="2"/>
    </row>
    <row r="20444" spans="1:4" x14ac:dyDescent="0.3">
      <c r="A20444" s="1"/>
      <c r="C20444" s="1"/>
      <c r="D20444" s="2"/>
    </row>
    <row r="20445" spans="1:4" x14ac:dyDescent="0.3">
      <c r="A20445" s="1"/>
      <c r="C20445" s="1"/>
      <c r="D20445" s="2"/>
    </row>
    <row r="20446" spans="1:4" x14ac:dyDescent="0.3">
      <c r="A20446" s="1"/>
      <c r="C20446" s="1"/>
      <c r="D20446" s="2"/>
    </row>
    <row r="20447" spans="1:4" x14ac:dyDescent="0.3">
      <c r="A20447" s="1"/>
      <c r="C20447" s="1"/>
      <c r="D20447" s="2"/>
    </row>
    <row r="20448" spans="1:4" x14ac:dyDescent="0.3">
      <c r="A20448" s="1"/>
      <c r="C20448" s="1"/>
      <c r="D20448" s="2"/>
    </row>
    <row r="20449" spans="1:4" x14ac:dyDescent="0.3">
      <c r="A20449" s="1"/>
      <c r="C20449" s="1"/>
      <c r="D20449" s="2"/>
    </row>
    <row r="20450" spans="1:4" x14ac:dyDescent="0.3">
      <c r="A20450" s="1"/>
      <c r="C20450" s="1"/>
      <c r="D20450" s="2"/>
    </row>
    <row r="20451" spans="1:4" x14ac:dyDescent="0.3">
      <c r="A20451" s="1"/>
      <c r="C20451" s="1"/>
      <c r="D20451" s="2"/>
    </row>
    <row r="20452" spans="1:4" x14ac:dyDescent="0.3">
      <c r="A20452" s="1"/>
      <c r="C20452" s="1"/>
      <c r="D20452" s="2"/>
    </row>
    <row r="20453" spans="1:4" x14ac:dyDescent="0.3">
      <c r="A20453" s="1"/>
      <c r="C20453" s="1"/>
      <c r="D20453" s="2"/>
    </row>
    <row r="20454" spans="1:4" x14ac:dyDescent="0.3">
      <c r="A20454" s="1"/>
      <c r="C20454" s="1"/>
      <c r="D20454" s="2"/>
    </row>
    <row r="20455" spans="1:4" x14ac:dyDescent="0.3">
      <c r="A20455" s="1"/>
      <c r="C20455" s="1"/>
      <c r="D20455" s="2"/>
    </row>
    <row r="20456" spans="1:4" x14ac:dyDescent="0.3">
      <c r="A20456" s="1"/>
      <c r="C20456" s="1"/>
      <c r="D20456" s="2"/>
    </row>
    <row r="20457" spans="1:4" x14ac:dyDescent="0.3">
      <c r="A20457" s="1"/>
      <c r="C20457" s="1"/>
      <c r="D20457" s="2"/>
    </row>
    <row r="20458" spans="1:4" x14ac:dyDescent="0.3">
      <c r="A20458" s="1"/>
      <c r="C20458" s="1"/>
      <c r="D20458" s="2"/>
    </row>
    <row r="20459" spans="1:4" x14ac:dyDescent="0.3">
      <c r="A20459" s="1"/>
      <c r="C20459" s="1"/>
      <c r="D20459" s="2"/>
    </row>
    <row r="20460" spans="1:4" x14ac:dyDescent="0.3">
      <c r="A20460" s="1"/>
      <c r="C20460" s="1"/>
      <c r="D20460" s="2"/>
    </row>
    <row r="20461" spans="1:4" x14ac:dyDescent="0.3">
      <c r="A20461" s="1"/>
      <c r="C20461" s="1"/>
      <c r="D20461" s="2"/>
    </row>
    <row r="20462" spans="1:4" x14ac:dyDescent="0.3">
      <c r="A20462" s="1"/>
      <c r="C20462" s="1"/>
      <c r="D20462" s="2"/>
    </row>
    <row r="20463" spans="1:4" x14ac:dyDescent="0.3">
      <c r="A20463" s="1"/>
      <c r="C20463" s="1"/>
      <c r="D20463" s="2"/>
    </row>
    <row r="20464" spans="1:4" x14ac:dyDescent="0.3">
      <c r="A20464" s="1"/>
      <c r="C20464" s="1"/>
      <c r="D20464" s="2"/>
    </row>
    <row r="20465" spans="1:4" x14ac:dyDescent="0.3">
      <c r="A20465" s="1"/>
      <c r="C20465" s="1"/>
      <c r="D20465" s="2"/>
    </row>
    <row r="20466" spans="1:4" x14ac:dyDescent="0.3">
      <c r="A20466" s="1"/>
      <c r="C20466" s="1"/>
      <c r="D20466" s="2"/>
    </row>
    <row r="20467" spans="1:4" x14ac:dyDescent="0.3">
      <c r="A20467" s="1"/>
      <c r="C20467" s="1"/>
      <c r="D20467" s="2"/>
    </row>
    <row r="20468" spans="1:4" x14ac:dyDescent="0.3">
      <c r="A20468" s="1"/>
      <c r="C20468" s="1"/>
      <c r="D20468" s="2"/>
    </row>
    <row r="20469" spans="1:4" x14ac:dyDescent="0.3">
      <c r="A20469" s="1"/>
      <c r="C20469" s="1"/>
      <c r="D20469" s="2"/>
    </row>
    <row r="20470" spans="1:4" x14ac:dyDescent="0.3">
      <c r="A20470" s="1"/>
      <c r="C20470" s="1"/>
      <c r="D20470" s="2"/>
    </row>
    <row r="20471" spans="1:4" x14ac:dyDescent="0.3">
      <c r="A20471" s="1"/>
      <c r="C20471" s="1"/>
      <c r="D20471" s="2"/>
    </row>
    <row r="20472" spans="1:4" x14ac:dyDescent="0.3">
      <c r="A20472" s="1"/>
      <c r="C20472" s="1"/>
      <c r="D20472" s="2"/>
    </row>
    <row r="20473" spans="1:4" x14ac:dyDescent="0.3">
      <c r="A20473" s="1"/>
      <c r="C20473" s="1"/>
      <c r="D20473" s="2"/>
    </row>
    <row r="20474" spans="1:4" x14ac:dyDescent="0.3">
      <c r="A20474" s="1"/>
      <c r="C20474" s="1"/>
      <c r="D20474" s="2"/>
    </row>
    <row r="20475" spans="1:4" x14ac:dyDescent="0.3">
      <c r="A20475" s="1"/>
      <c r="C20475" s="1"/>
      <c r="D20475" s="2"/>
    </row>
    <row r="20476" spans="1:4" x14ac:dyDescent="0.3">
      <c r="A20476" s="1"/>
      <c r="C20476" s="1"/>
      <c r="D20476" s="2"/>
    </row>
    <row r="20477" spans="1:4" x14ac:dyDescent="0.3">
      <c r="A20477" s="1"/>
      <c r="C20477" s="1"/>
      <c r="D20477" s="2"/>
    </row>
    <row r="20478" spans="1:4" x14ac:dyDescent="0.3">
      <c r="A20478" s="1"/>
      <c r="C20478" s="1"/>
      <c r="D20478" s="2"/>
    </row>
    <row r="20479" spans="1:4" x14ac:dyDescent="0.3">
      <c r="A20479" s="1"/>
      <c r="C20479" s="1"/>
      <c r="D20479" s="2"/>
    </row>
    <row r="20480" spans="1:4" x14ac:dyDescent="0.3">
      <c r="A20480" s="1"/>
      <c r="C20480" s="1"/>
      <c r="D20480" s="2"/>
    </row>
    <row r="20481" spans="1:4" x14ac:dyDescent="0.3">
      <c r="A20481" s="1"/>
      <c r="C20481" s="1"/>
      <c r="D20481" s="2"/>
    </row>
    <row r="20482" spans="1:4" x14ac:dyDescent="0.3">
      <c r="A20482" s="1"/>
      <c r="C20482" s="1"/>
      <c r="D20482" s="2"/>
    </row>
    <row r="20483" spans="1:4" x14ac:dyDescent="0.3">
      <c r="A20483" s="1"/>
      <c r="C20483" s="1"/>
      <c r="D20483" s="2"/>
    </row>
    <row r="20484" spans="1:4" x14ac:dyDescent="0.3">
      <c r="A20484" s="1"/>
      <c r="C20484" s="1"/>
      <c r="D20484" s="2"/>
    </row>
    <row r="20485" spans="1:4" x14ac:dyDescent="0.3">
      <c r="A20485" s="1"/>
      <c r="C20485" s="1"/>
      <c r="D20485" s="2"/>
    </row>
    <row r="20486" spans="1:4" x14ac:dyDescent="0.3">
      <c r="A20486" s="1"/>
      <c r="C20486" s="1"/>
      <c r="D20486" s="2"/>
    </row>
    <row r="20487" spans="1:4" x14ac:dyDescent="0.3">
      <c r="A20487" s="1"/>
      <c r="C20487" s="1"/>
      <c r="D20487" s="2"/>
    </row>
    <row r="20488" spans="1:4" x14ac:dyDescent="0.3">
      <c r="A20488" s="1"/>
      <c r="C20488" s="1"/>
      <c r="D20488" s="2"/>
    </row>
    <row r="20489" spans="1:4" x14ac:dyDescent="0.3">
      <c r="A20489" s="1"/>
      <c r="C20489" s="1"/>
      <c r="D20489" s="2"/>
    </row>
    <row r="20490" spans="1:4" x14ac:dyDescent="0.3">
      <c r="A20490" s="1"/>
      <c r="C20490" s="1"/>
      <c r="D20490" s="2"/>
    </row>
    <row r="20491" spans="1:4" x14ac:dyDescent="0.3">
      <c r="A20491" s="1"/>
      <c r="C20491" s="1"/>
      <c r="D20491" s="2"/>
    </row>
    <row r="20492" spans="1:4" x14ac:dyDescent="0.3">
      <c r="A20492" s="1"/>
      <c r="C20492" s="1"/>
      <c r="D20492" s="2"/>
    </row>
    <row r="20493" spans="1:4" x14ac:dyDescent="0.3">
      <c r="A20493" s="1"/>
      <c r="C20493" s="1"/>
      <c r="D20493" s="2"/>
    </row>
    <row r="20494" spans="1:4" x14ac:dyDescent="0.3">
      <c r="A20494" s="1"/>
      <c r="C20494" s="1"/>
      <c r="D20494" s="2"/>
    </row>
    <row r="20495" spans="1:4" x14ac:dyDescent="0.3">
      <c r="A20495" s="1"/>
      <c r="C20495" s="1"/>
      <c r="D20495" s="2"/>
    </row>
    <row r="20496" spans="1:4" x14ac:dyDescent="0.3">
      <c r="A20496" s="1"/>
      <c r="C20496" s="1"/>
      <c r="D20496" s="2"/>
    </row>
    <row r="20497" spans="1:4" x14ac:dyDescent="0.3">
      <c r="A20497" s="1"/>
      <c r="C20497" s="1"/>
      <c r="D20497" s="2"/>
    </row>
    <row r="20498" spans="1:4" x14ac:dyDescent="0.3">
      <c r="A20498" s="1"/>
      <c r="C20498" s="1"/>
      <c r="D20498" s="2"/>
    </row>
    <row r="20499" spans="1:4" x14ac:dyDescent="0.3">
      <c r="A20499" s="1"/>
      <c r="C20499" s="1"/>
      <c r="D20499" s="2"/>
    </row>
    <row r="20500" spans="1:4" x14ac:dyDescent="0.3">
      <c r="A20500" s="1"/>
      <c r="C20500" s="1"/>
      <c r="D20500" s="2"/>
    </row>
    <row r="20501" spans="1:4" x14ac:dyDescent="0.3">
      <c r="A20501" s="1"/>
      <c r="C20501" s="1"/>
      <c r="D20501" s="2"/>
    </row>
    <row r="20502" spans="1:4" x14ac:dyDescent="0.3">
      <c r="A20502" s="1"/>
      <c r="C20502" s="1"/>
      <c r="D20502" s="2"/>
    </row>
    <row r="20503" spans="1:4" x14ac:dyDescent="0.3">
      <c r="A20503" s="1"/>
      <c r="C20503" s="1"/>
      <c r="D20503" s="2"/>
    </row>
    <row r="20504" spans="1:4" x14ac:dyDescent="0.3">
      <c r="A20504" s="1"/>
      <c r="C20504" s="1"/>
      <c r="D20504" s="2"/>
    </row>
    <row r="20505" spans="1:4" x14ac:dyDescent="0.3">
      <c r="A20505" s="1"/>
      <c r="C20505" s="1"/>
      <c r="D20505" s="2"/>
    </row>
    <row r="20506" spans="1:4" x14ac:dyDescent="0.3">
      <c r="A20506" s="1"/>
      <c r="C20506" s="1"/>
      <c r="D20506" s="2"/>
    </row>
    <row r="20507" spans="1:4" x14ac:dyDescent="0.3">
      <c r="A20507" s="1"/>
      <c r="C20507" s="1"/>
      <c r="D20507" s="2"/>
    </row>
    <row r="20508" spans="1:4" x14ac:dyDescent="0.3">
      <c r="A20508" s="1"/>
      <c r="C20508" s="1"/>
      <c r="D20508" s="2"/>
    </row>
    <row r="20509" spans="1:4" x14ac:dyDescent="0.3">
      <c r="A20509" s="1"/>
      <c r="C20509" s="1"/>
      <c r="D20509" s="2"/>
    </row>
    <row r="20510" spans="1:4" x14ac:dyDescent="0.3">
      <c r="A20510" s="1"/>
      <c r="C20510" s="1"/>
      <c r="D20510" s="2"/>
    </row>
    <row r="20511" spans="1:4" x14ac:dyDescent="0.3">
      <c r="A20511" s="1"/>
      <c r="C20511" s="1"/>
      <c r="D20511" s="2"/>
    </row>
    <row r="20512" spans="1:4" x14ac:dyDescent="0.3">
      <c r="A20512" s="1"/>
      <c r="C20512" s="1"/>
      <c r="D20512" s="2"/>
    </row>
    <row r="20513" spans="1:4" x14ac:dyDescent="0.3">
      <c r="A20513" s="1"/>
      <c r="C20513" s="1"/>
      <c r="D20513" s="2"/>
    </row>
    <row r="20514" spans="1:4" x14ac:dyDescent="0.3">
      <c r="A20514" s="1"/>
      <c r="C20514" s="1"/>
      <c r="D20514" s="2"/>
    </row>
    <row r="20515" spans="1:4" x14ac:dyDescent="0.3">
      <c r="A20515" s="1"/>
      <c r="C20515" s="1"/>
      <c r="D20515" s="2"/>
    </row>
    <row r="20516" spans="1:4" x14ac:dyDescent="0.3">
      <c r="A20516" s="1"/>
      <c r="C20516" s="1"/>
      <c r="D20516" s="2"/>
    </row>
    <row r="20517" spans="1:4" x14ac:dyDescent="0.3">
      <c r="A20517" s="1"/>
      <c r="C20517" s="1"/>
      <c r="D20517" s="2"/>
    </row>
    <row r="20518" spans="1:4" x14ac:dyDescent="0.3">
      <c r="A20518" s="1"/>
      <c r="C20518" s="1"/>
      <c r="D20518" s="2"/>
    </row>
    <row r="20519" spans="1:4" x14ac:dyDescent="0.3">
      <c r="A20519" s="1"/>
      <c r="C20519" s="1"/>
      <c r="D20519" s="2"/>
    </row>
    <row r="20520" spans="1:4" x14ac:dyDescent="0.3">
      <c r="A20520" s="1"/>
      <c r="C20520" s="1"/>
      <c r="D20520" s="2"/>
    </row>
    <row r="20521" spans="1:4" x14ac:dyDescent="0.3">
      <c r="A20521" s="1"/>
      <c r="C20521" s="1"/>
      <c r="D20521" s="2"/>
    </row>
    <row r="20522" spans="1:4" x14ac:dyDescent="0.3">
      <c r="A20522" s="1"/>
      <c r="C20522" s="1"/>
      <c r="D20522" s="2"/>
    </row>
    <row r="20523" spans="1:4" x14ac:dyDescent="0.3">
      <c r="A20523" s="1"/>
      <c r="C20523" s="1"/>
      <c r="D20523" s="2"/>
    </row>
    <row r="20524" spans="1:4" x14ac:dyDescent="0.3">
      <c r="A20524" s="1"/>
      <c r="C20524" s="1"/>
      <c r="D20524" s="2"/>
    </row>
    <row r="20525" spans="1:4" x14ac:dyDescent="0.3">
      <c r="A20525" s="1"/>
      <c r="C20525" s="1"/>
      <c r="D20525" s="2"/>
    </row>
    <row r="20526" spans="1:4" x14ac:dyDescent="0.3">
      <c r="A20526" s="1"/>
      <c r="C20526" s="1"/>
      <c r="D20526" s="2"/>
    </row>
    <row r="20527" spans="1:4" x14ac:dyDescent="0.3">
      <c r="A20527" s="1"/>
      <c r="C20527" s="1"/>
      <c r="D20527" s="2"/>
    </row>
    <row r="20528" spans="1:4" x14ac:dyDescent="0.3">
      <c r="A20528" s="1"/>
      <c r="C20528" s="1"/>
      <c r="D20528" s="2"/>
    </row>
    <row r="20529" spans="1:4" x14ac:dyDescent="0.3">
      <c r="A20529" s="1"/>
      <c r="C20529" s="1"/>
      <c r="D20529" s="2"/>
    </row>
    <row r="20530" spans="1:4" x14ac:dyDescent="0.3">
      <c r="A20530" s="1"/>
      <c r="C20530" s="1"/>
      <c r="D20530" s="2"/>
    </row>
    <row r="20531" spans="1:4" x14ac:dyDescent="0.3">
      <c r="A20531" s="1"/>
      <c r="C20531" s="1"/>
      <c r="D20531" s="2"/>
    </row>
    <row r="20532" spans="1:4" x14ac:dyDescent="0.3">
      <c r="A20532" s="1"/>
      <c r="C20532" s="1"/>
      <c r="D20532" s="2"/>
    </row>
    <row r="20533" spans="1:4" x14ac:dyDescent="0.3">
      <c r="A20533" s="1"/>
      <c r="C20533" s="1"/>
      <c r="D20533" s="2"/>
    </row>
    <row r="20534" spans="1:4" x14ac:dyDescent="0.3">
      <c r="A20534" s="1"/>
      <c r="C20534" s="1"/>
      <c r="D20534" s="2"/>
    </row>
    <row r="20535" spans="1:4" x14ac:dyDescent="0.3">
      <c r="A20535" s="1"/>
      <c r="C20535" s="1"/>
      <c r="D20535" s="2"/>
    </row>
    <row r="20536" spans="1:4" x14ac:dyDescent="0.3">
      <c r="A20536" s="1"/>
      <c r="C20536" s="1"/>
      <c r="D20536" s="2"/>
    </row>
    <row r="20537" spans="1:4" x14ac:dyDescent="0.3">
      <c r="A20537" s="1"/>
      <c r="C20537" s="1"/>
      <c r="D20537" s="2"/>
    </row>
    <row r="20538" spans="1:4" x14ac:dyDescent="0.3">
      <c r="A20538" s="1"/>
      <c r="C20538" s="1"/>
      <c r="D20538" s="2"/>
    </row>
    <row r="20539" spans="1:4" x14ac:dyDescent="0.3">
      <c r="A20539" s="1"/>
      <c r="C20539" s="1"/>
      <c r="D20539" s="2"/>
    </row>
    <row r="20540" spans="1:4" x14ac:dyDescent="0.3">
      <c r="A20540" s="1"/>
      <c r="C20540" s="1"/>
      <c r="D20540" s="2"/>
    </row>
    <row r="20541" spans="1:4" x14ac:dyDescent="0.3">
      <c r="A20541" s="1"/>
      <c r="C20541" s="1"/>
      <c r="D20541" s="2"/>
    </row>
    <row r="20542" spans="1:4" x14ac:dyDescent="0.3">
      <c r="A20542" s="1"/>
      <c r="C20542" s="1"/>
      <c r="D20542" s="2"/>
    </row>
    <row r="20543" spans="1:4" x14ac:dyDescent="0.3">
      <c r="A20543" s="1"/>
      <c r="C20543" s="1"/>
      <c r="D20543" s="2"/>
    </row>
    <row r="20544" spans="1:4" x14ac:dyDescent="0.3">
      <c r="A20544" s="1"/>
      <c r="C20544" s="1"/>
      <c r="D20544" s="2"/>
    </row>
    <row r="20545" spans="1:4" x14ac:dyDescent="0.3">
      <c r="A20545" s="1"/>
      <c r="C20545" s="1"/>
      <c r="D20545" s="2"/>
    </row>
    <row r="20546" spans="1:4" x14ac:dyDescent="0.3">
      <c r="A20546" s="1"/>
      <c r="C20546" s="1"/>
      <c r="D20546" s="2"/>
    </row>
    <row r="20547" spans="1:4" x14ac:dyDescent="0.3">
      <c r="A20547" s="1"/>
      <c r="C20547" s="1"/>
      <c r="D20547" s="2"/>
    </row>
    <row r="20548" spans="1:4" x14ac:dyDescent="0.3">
      <c r="A20548" s="1"/>
      <c r="C20548" s="1"/>
      <c r="D20548" s="2"/>
    </row>
    <row r="20549" spans="1:4" x14ac:dyDescent="0.3">
      <c r="A20549" s="1"/>
      <c r="C20549" s="1"/>
      <c r="D20549" s="2"/>
    </row>
    <row r="20550" spans="1:4" x14ac:dyDescent="0.3">
      <c r="A20550" s="1"/>
      <c r="C20550" s="1"/>
      <c r="D20550" s="2"/>
    </row>
    <row r="20551" spans="1:4" x14ac:dyDescent="0.3">
      <c r="A20551" s="1"/>
      <c r="C20551" s="1"/>
      <c r="D20551" s="2"/>
    </row>
    <row r="20552" spans="1:4" x14ac:dyDescent="0.3">
      <c r="A20552" s="1"/>
      <c r="C20552" s="1"/>
      <c r="D20552" s="2"/>
    </row>
    <row r="20553" spans="1:4" x14ac:dyDescent="0.3">
      <c r="A20553" s="1"/>
      <c r="C20553" s="1"/>
      <c r="D20553" s="2"/>
    </row>
    <row r="20554" spans="1:4" x14ac:dyDescent="0.3">
      <c r="A20554" s="1"/>
      <c r="C20554" s="1"/>
      <c r="D20554" s="2"/>
    </row>
    <row r="20555" spans="1:4" x14ac:dyDescent="0.3">
      <c r="A20555" s="1"/>
      <c r="C20555" s="1"/>
      <c r="D20555" s="2"/>
    </row>
    <row r="20556" spans="1:4" x14ac:dyDescent="0.3">
      <c r="A20556" s="1"/>
      <c r="C20556" s="1"/>
      <c r="D20556" s="2"/>
    </row>
    <row r="20557" spans="1:4" x14ac:dyDescent="0.3">
      <c r="A20557" s="1"/>
      <c r="C20557" s="1"/>
      <c r="D20557" s="2"/>
    </row>
    <row r="20558" spans="1:4" x14ac:dyDescent="0.3">
      <c r="A20558" s="1"/>
      <c r="C20558" s="1"/>
      <c r="D20558" s="2"/>
    </row>
    <row r="20559" spans="1:4" x14ac:dyDescent="0.3">
      <c r="A20559" s="1"/>
      <c r="C20559" s="1"/>
      <c r="D20559" s="2"/>
    </row>
    <row r="20560" spans="1:4" x14ac:dyDescent="0.3">
      <c r="A20560" s="1"/>
      <c r="C20560" s="1"/>
      <c r="D20560" s="2"/>
    </row>
    <row r="20561" spans="1:4" x14ac:dyDescent="0.3">
      <c r="A20561" s="1"/>
      <c r="C20561" s="1"/>
      <c r="D20561" s="2"/>
    </row>
    <row r="20562" spans="1:4" x14ac:dyDescent="0.3">
      <c r="A20562" s="1"/>
      <c r="C20562" s="1"/>
      <c r="D20562" s="2"/>
    </row>
    <row r="20563" spans="1:4" x14ac:dyDescent="0.3">
      <c r="A20563" s="1"/>
      <c r="C20563" s="1"/>
      <c r="D20563" s="2"/>
    </row>
    <row r="20564" spans="1:4" x14ac:dyDescent="0.3">
      <c r="A20564" s="1"/>
      <c r="C20564" s="1"/>
      <c r="D20564" s="2"/>
    </row>
    <row r="20565" spans="1:4" x14ac:dyDescent="0.3">
      <c r="A20565" s="1"/>
      <c r="C20565" s="1"/>
      <c r="D20565" s="2"/>
    </row>
    <row r="20566" spans="1:4" x14ac:dyDescent="0.3">
      <c r="A20566" s="1"/>
      <c r="C20566" s="1"/>
      <c r="D20566" s="2"/>
    </row>
    <row r="20567" spans="1:4" x14ac:dyDescent="0.3">
      <c r="A20567" s="1"/>
      <c r="C20567" s="1"/>
      <c r="D20567" s="2"/>
    </row>
    <row r="20568" spans="1:4" x14ac:dyDescent="0.3">
      <c r="A20568" s="1"/>
      <c r="C20568" s="1"/>
      <c r="D20568" s="2"/>
    </row>
    <row r="20569" spans="1:4" x14ac:dyDescent="0.3">
      <c r="A20569" s="1"/>
      <c r="C20569" s="1"/>
      <c r="D20569" s="2"/>
    </row>
    <row r="20570" spans="1:4" x14ac:dyDescent="0.3">
      <c r="A20570" s="1"/>
      <c r="C20570" s="1"/>
      <c r="D20570" s="2"/>
    </row>
    <row r="20571" spans="1:4" x14ac:dyDescent="0.3">
      <c r="A20571" s="1"/>
      <c r="C20571" s="1"/>
      <c r="D20571" s="2"/>
    </row>
    <row r="20572" spans="1:4" x14ac:dyDescent="0.3">
      <c r="A20572" s="1"/>
      <c r="C20572" s="1"/>
      <c r="D20572" s="2"/>
    </row>
    <row r="20573" spans="1:4" x14ac:dyDescent="0.3">
      <c r="A20573" s="1"/>
      <c r="C20573" s="1"/>
      <c r="D20573" s="2"/>
    </row>
    <row r="20574" spans="1:4" x14ac:dyDescent="0.3">
      <c r="A20574" s="1"/>
      <c r="C20574" s="1"/>
      <c r="D20574" s="2"/>
    </row>
    <row r="20575" spans="1:4" x14ac:dyDescent="0.3">
      <c r="A20575" s="1"/>
      <c r="C20575" s="1"/>
      <c r="D20575" s="2"/>
    </row>
    <row r="20576" spans="1:4" x14ac:dyDescent="0.3">
      <c r="A20576" s="1"/>
      <c r="C20576" s="1"/>
      <c r="D20576" s="2"/>
    </row>
    <row r="20577" spans="1:4" x14ac:dyDescent="0.3">
      <c r="A20577" s="1"/>
      <c r="C20577" s="1"/>
      <c r="D20577" s="2"/>
    </row>
    <row r="20578" spans="1:4" x14ac:dyDescent="0.3">
      <c r="A20578" s="1"/>
      <c r="C20578" s="1"/>
      <c r="D20578" s="2"/>
    </row>
    <row r="20579" spans="1:4" x14ac:dyDescent="0.3">
      <c r="A20579" s="1"/>
      <c r="C20579" s="1"/>
      <c r="D20579" s="2"/>
    </row>
    <row r="20580" spans="1:4" x14ac:dyDescent="0.3">
      <c r="A20580" s="1"/>
      <c r="C20580" s="1"/>
      <c r="D20580" s="2"/>
    </row>
    <row r="20581" spans="1:4" x14ac:dyDescent="0.3">
      <c r="A20581" s="1"/>
      <c r="C20581" s="1"/>
      <c r="D20581" s="2"/>
    </row>
    <row r="20582" spans="1:4" x14ac:dyDescent="0.3">
      <c r="A20582" s="1"/>
      <c r="C20582" s="1"/>
      <c r="D20582" s="2"/>
    </row>
    <row r="20583" spans="1:4" x14ac:dyDescent="0.3">
      <c r="A20583" s="1"/>
      <c r="C20583" s="1"/>
      <c r="D20583" s="2"/>
    </row>
    <row r="20584" spans="1:4" x14ac:dyDescent="0.3">
      <c r="A20584" s="1"/>
      <c r="C20584" s="1"/>
      <c r="D20584" s="2"/>
    </row>
    <row r="20585" spans="1:4" x14ac:dyDescent="0.3">
      <c r="A20585" s="1"/>
      <c r="C20585" s="1"/>
      <c r="D20585" s="2"/>
    </row>
    <row r="20586" spans="1:4" x14ac:dyDescent="0.3">
      <c r="A20586" s="1"/>
      <c r="C20586" s="1"/>
      <c r="D20586" s="2"/>
    </row>
    <row r="20587" spans="1:4" x14ac:dyDescent="0.3">
      <c r="A20587" s="1"/>
      <c r="C20587" s="1"/>
      <c r="D20587" s="2"/>
    </row>
    <row r="20588" spans="1:4" x14ac:dyDescent="0.3">
      <c r="A20588" s="1"/>
      <c r="C20588" s="1"/>
      <c r="D20588" s="2"/>
    </row>
    <row r="20589" spans="1:4" x14ac:dyDescent="0.3">
      <c r="A20589" s="1"/>
      <c r="C20589" s="1"/>
      <c r="D20589" s="2"/>
    </row>
    <row r="20590" spans="1:4" x14ac:dyDescent="0.3">
      <c r="A20590" s="1"/>
      <c r="C20590" s="1"/>
      <c r="D20590" s="2"/>
    </row>
    <row r="20591" spans="1:4" x14ac:dyDescent="0.3">
      <c r="A20591" s="1"/>
      <c r="C20591" s="1"/>
      <c r="D20591" s="2"/>
    </row>
    <row r="20592" spans="1:4" x14ac:dyDescent="0.3">
      <c r="A20592" s="1"/>
      <c r="C20592" s="1"/>
      <c r="D20592" s="2"/>
    </row>
    <row r="20593" spans="1:4" x14ac:dyDescent="0.3">
      <c r="A20593" s="1"/>
      <c r="C20593" s="1"/>
      <c r="D20593" s="2"/>
    </row>
    <row r="20594" spans="1:4" x14ac:dyDescent="0.3">
      <c r="A20594" s="1"/>
      <c r="C20594" s="1"/>
      <c r="D20594" s="2"/>
    </row>
    <row r="20595" spans="1:4" x14ac:dyDescent="0.3">
      <c r="A20595" s="1"/>
      <c r="C20595" s="1"/>
      <c r="D20595" s="2"/>
    </row>
    <row r="20596" spans="1:4" x14ac:dyDescent="0.3">
      <c r="A20596" s="1"/>
      <c r="C20596" s="1"/>
      <c r="D20596" s="2"/>
    </row>
    <row r="20597" spans="1:4" x14ac:dyDescent="0.3">
      <c r="A20597" s="1"/>
      <c r="C20597" s="1"/>
      <c r="D20597" s="2"/>
    </row>
    <row r="20598" spans="1:4" x14ac:dyDescent="0.3">
      <c r="A20598" s="1"/>
      <c r="C20598" s="1"/>
      <c r="D20598" s="2"/>
    </row>
    <row r="20599" spans="1:4" x14ac:dyDescent="0.3">
      <c r="A20599" s="1"/>
      <c r="C20599" s="1"/>
      <c r="D20599" s="2"/>
    </row>
    <row r="20600" spans="1:4" x14ac:dyDescent="0.3">
      <c r="A20600" s="1"/>
      <c r="C20600" s="1"/>
      <c r="D20600" s="2"/>
    </row>
    <row r="20601" spans="1:4" x14ac:dyDescent="0.3">
      <c r="A20601" s="1"/>
      <c r="C20601" s="1"/>
      <c r="D20601" s="2"/>
    </row>
    <row r="20602" spans="1:4" x14ac:dyDescent="0.3">
      <c r="A20602" s="1"/>
      <c r="C20602" s="1"/>
      <c r="D20602" s="2"/>
    </row>
    <row r="20603" spans="1:4" x14ac:dyDescent="0.3">
      <c r="A20603" s="1"/>
      <c r="C20603" s="1"/>
      <c r="D20603" s="2"/>
    </row>
    <row r="20604" spans="1:4" x14ac:dyDescent="0.3">
      <c r="A20604" s="1"/>
      <c r="C20604" s="1"/>
      <c r="D20604" s="2"/>
    </row>
    <row r="20605" spans="1:4" x14ac:dyDescent="0.3">
      <c r="A20605" s="1"/>
      <c r="C20605" s="1"/>
      <c r="D20605" s="2"/>
    </row>
    <row r="20606" spans="1:4" x14ac:dyDescent="0.3">
      <c r="A20606" s="1"/>
      <c r="C20606" s="1"/>
      <c r="D20606" s="2"/>
    </row>
    <row r="20607" spans="1:4" x14ac:dyDescent="0.3">
      <c r="A20607" s="1"/>
      <c r="C20607" s="1"/>
      <c r="D20607" s="2"/>
    </row>
    <row r="20608" spans="1:4" x14ac:dyDescent="0.3">
      <c r="A20608" s="1"/>
      <c r="C20608" s="1"/>
      <c r="D20608" s="2"/>
    </row>
    <row r="20609" spans="1:4" x14ac:dyDescent="0.3">
      <c r="A20609" s="1"/>
      <c r="C20609" s="1"/>
      <c r="D20609" s="2"/>
    </row>
    <row r="20610" spans="1:4" x14ac:dyDescent="0.3">
      <c r="A20610" s="1"/>
      <c r="C20610" s="1"/>
      <c r="D20610" s="2"/>
    </row>
    <row r="20611" spans="1:4" x14ac:dyDescent="0.3">
      <c r="A20611" s="1"/>
      <c r="C20611" s="1"/>
      <c r="D20611" s="2"/>
    </row>
    <row r="20612" spans="1:4" x14ac:dyDescent="0.3">
      <c r="A20612" s="1"/>
      <c r="C20612" s="1"/>
      <c r="D20612" s="2"/>
    </row>
    <row r="20613" spans="1:4" x14ac:dyDescent="0.3">
      <c r="A20613" s="1"/>
      <c r="C20613" s="1"/>
      <c r="D20613" s="2"/>
    </row>
    <row r="20614" spans="1:4" x14ac:dyDescent="0.3">
      <c r="A20614" s="1"/>
      <c r="C20614" s="1"/>
      <c r="D20614" s="2"/>
    </row>
    <row r="20615" spans="1:4" x14ac:dyDescent="0.3">
      <c r="A20615" s="1"/>
      <c r="C20615" s="1"/>
      <c r="D20615" s="2"/>
    </row>
    <row r="20616" spans="1:4" x14ac:dyDescent="0.3">
      <c r="A20616" s="1"/>
      <c r="C20616" s="1"/>
      <c r="D20616" s="2"/>
    </row>
    <row r="20617" spans="1:4" x14ac:dyDescent="0.3">
      <c r="A20617" s="1"/>
      <c r="C20617" s="1"/>
      <c r="D20617" s="2"/>
    </row>
    <row r="20618" spans="1:4" x14ac:dyDescent="0.3">
      <c r="A20618" s="1"/>
      <c r="C20618" s="1"/>
      <c r="D20618" s="2"/>
    </row>
    <row r="20619" spans="1:4" x14ac:dyDescent="0.3">
      <c r="A20619" s="1"/>
      <c r="C20619" s="1"/>
      <c r="D20619" s="2"/>
    </row>
    <row r="20620" spans="1:4" x14ac:dyDescent="0.3">
      <c r="A20620" s="1"/>
      <c r="C20620" s="1"/>
      <c r="D20620" s="2"/>
    </row>
    <row r="20621" spans="1:4" x14ac:dyDescent="0.3">
      <c r="A20621" s="1"/>
      <c r="C20621" s="1"/>
      <c r="D20621" s="2"/>
    </row>
    <row r="20622" spans="1:4" x14ac:dyDescent="0.3">
      <c r="A20622" s="1"/>
      <c r="C20622" s="1"/>
      <c r="D20622" s="2"/>
    </row>
    <row r="20623" spans="1:4" x14ac:dyDescent="0.3">
      <c r="A20623" s="1"/>
      <c r="C20623" s="1"/>
      <c r="D20623" s="2"/>
    </row>
    <row r="20624" spans="1:4" x14ac:dyDescent="0.3">
      <c r="A20624" s="1"/>
      <c r="C20624" s="1"/>
      <c r="D20624" s="2"/>
    </row>
    <row r="20625" spans="1:4" x14ac:dyDescent="0.3">
      <c r="A20625" s="1"/>
      <c r="C20625" s="1"/>
      <c r="D20625" s="2"/>
    </row>
    <row r="20626" spans="1:4" x14ac:dyDescent="0.3">
      <c r="A20626" s="1"/>
      <c r="C20626" s="1"/>
      <c r="D20626" s="2"/>
    </row>
    <row r="20627" spans="1:4" x14ac:dyDescent="0.3">
      <c r="A20627" s="1"/>
      <c r="C20627" s="1"/>
      <c r="D20627" s="2"/>
    </row>
    <row r="20628" spans="1:4" x14ac:dyDescent="0.3">
      <c r="A20628" s="1"/>
      <c r="C20628" s="1"/>
      <c r="D20628" s="2"/>
    </row>
    <row r="20629" spans="1:4" x14ac:dyDescent="0.3">
      <c r="A20629" s="1"/>
      <c r="C20629" s="1"/>
      <c r="D20629" s="2"/>
    </row>
    <row r="20630" spans="1:4" x14ac:dyDescent="0.3">
      <c r="A20630" s="1"/>
      <c r="C20630" s="1"/>
      <c r="D20630" s="2"/>
    </row>
    <row r="20631" spans="1:4" x14ac:dyDescent="0.3">
      <c r="A20631" s="1"/>
      <c r="C20631" s="1"/>
      <c r="D20631" s="2"/>
    </row>
    <row r="20632" spans="1:4" x14ac:dyDescent="0.3">
      <c r="A20632" s="1"/>
      <c r="C20632" s="1"/>
      <c r="D20632" s="2"/>
    </row>
    <row r="20633" spans="1:4" x14ac:dyDescent="0.3">
      <c r="A20633" s="1"/>
      <c r="C20633" s="1"/>
      <c r="D20633" s="2"/>
    </row>
    <row r="20634" spans="1:4" x14ac:dyDescent="0.3">
      <c r="A20634" s="1"/>
      <c r="C20634" s="1"/>
      <c r="D20634" s="2"/>
    </row>
    <row r="20635" spans="1:4" x14ac:dyDescent="0.3">
      <c r="A20635" s="1"/>
      <c r="C20635" s="1"/>
      <c r="D20635" s="2"/>
    </row>
    <row r="20636" spans="1:4" x14ac:dyDescent="0.3">
      <c r="A20636" s="1"/>
      <c r="C20636" s="1"/>
      <c r="D20636" s="2"/>
    </row>
    <row r="20637" spans="1:4" x14ac:dyDescent="0.3">
      <c r="A20637" s="1"/>
      <c r="C20637" s="1"/>
      <c r="D20637" s="2"/>
    </row>
    <row r="20638" spans="1:4" x14ac:dyDescent="0.3">
      <c r="A20638" s="1"/>
      <c r="C20638" s="1"/>
      <c r="D20638" s="2"/>
    </row>
    <row r="20639" spans="1:4" x14ac:dyDescent="0.3">
      <c r="A20639" s="1"/>
      <c r="C20639" s="1"/>
      <c r="D20639" s="2"/>
    </row>
    <row r="20640" spans="1:4" x14ac:dyDescent="0.3">
      <c r="A20640" s="1"/>
      <c r="C20640" s="1"/>
      <c r="D20640" s="2"/>
    </row>
    <row r="20641" spans="1:4" x14ac:dyDescent="0.3">
      <c r="A20641" s="1"/>
      <c r="C20641" s="1"/>
      <c r="D20641" s="2"/>
    </row>
    <row r="20642" spans="1:4" x14ac:dyDescent="0.3">
      <c r="A20642" s="1"/>
      <c r="C20642" s="1"/>
      <c r="D20642" s="2"/>
    </row>
    <row r="20643" spans="1:4" x14ac:dyDescent="0.3">
      <c r="A20643" s="1"/>
      <c r="C20643" s="1"/>
      <c r="D20643" s="2"/>
    </row>
    <row r="20644" spans="1:4" x14ac:dyDescent="0.3">
      <c r="A20644" s="1"/>
      <c r="C20644" s="1"/>
      <c r="D20644" s="2"/>
    </row>
    <row r="20645" spans="1:4" x14ac:dyDescent="0.3">
      <c r="A20645" s="1"/>
      <c r="C20645" s="1"/>
      <c r="D20645" s="2"/>
    </row>
    <row r="20646" spans="1:4" x14ac:dyDescent="0.3">
      <c r="A20646" s="1"/>
      <c r="C20646" s="1"/>
      <c r="D20646" s="2"/>
    </row>
    <row r="20647" spans="1:4" x14ac:dyDescent="0.3">
      <c r="A20647" s="1"/>
      <c r="C20647" s="1"/>
      <c r="D20647" s="2"/>
    </row>
    <row r="20648" spans="1:4" x14ac:dyDescent="0.3">
      <c r="A20648" s="1"/>
      <c r="C20648" s="1"/>
      <c r="D20648" s="2"/>
    </row>
    <row r="20649" spans="1:4" x14ac:dyDescent="0.3">
      <c r="A20649" s="1"/>
      <c r="C20649" s="1"/>
      <c r="D20649" s="2"/>
    </row>
    <row r="20650" spans="1:4" x14ac:dyDescent="0.3">
      <c r="A20650" s="1"/>
      <c r="C20650" s="1"/>
      <c r="D20650" s="2"/>
    </row>
    <row r="20651" spans="1:4" x14ac:dyDescent="0.3">
      <c r="A20651" s="1"/>
      <c r="C20651" s="1"/>
      <c r="D20651" s="2"/>
    </row>
    <row r="20652" spans="1:4" x14ac:dyDescent="0.3">
      <c r="A20652" s="1"/>
      <c r="C20652" s="1"/>
      <c r="D20652" s="2"/>
    </row>
    <row r="20653" spans="1:4" x14ac:dyDescent="0.3">
      <c r="A20653" s="1"/>
      <c r="C20653" s="1"/>
      <c r="D20653" s="2"/>
    </row>
    <row r="20654" spans="1:4" x14ac:dyDescent="0.3">
      <c r="A20654" s="1"/>
      <c r="C20654" s="1"/>
      <c r="D20654" s="2"/>
    </row>
    <row r="20655" spans="1:4" x14ac:dyDescent="0.3">
      <c r="A20655" s="1"/>
      <c r="C20655" s="1"/>
      <c r="D20655" s="2"/>
    </row>
    <row r="20656" spans="1:4" x14ac:dyDescent="0.3">
      <c r="A20656" s="1"/>
      <c r="C20656" s="1"/>
      <c r="D20656" s="2"/>
    </row>
    <row r="20657" spans="1:4" x14ac:dyDescent="0.3">
      <c r="A20657" s="1"/>
      <c r="C20657" s="1"/>
      <c r="D20657" s="2"/>
    </row>
    <row r="20658" spans="1:4" x14ac:dyDescent="0.3">
      <c r="A20658" s="1"/>
      <c r="C20658" s="1"/>
      <c r="D20658" s="2"/>
    </row>
    <row r="20659" spans="1:4" x14ac:dyDescent="0.3">
      <c r="A20659" s="1"/>
      <c r="C20659" s="1"/>
      <c r="D20659" s="2"/>
    </row>
    <row r="20660" spans="1:4" x14ac:dyDescent="0.3">
      <c r="A20660" s="1"/>
      <c r="C20660" s="1"/>
      <c r="D20660" s="2"/>
    </row>
    <row r="20661" spans="1:4" x14ac:dyDescent="0.3">
      <c r="A20661" s="1"/>
      <c r="C20661" s="1"/>
      <c r="D20661" s="2"/>
    </row>
    <row r="20662" spans="1:4" x14ac:dyDescent="0.3">
      <c r="A20662" s="1"/>
      <c r="C20662" s="1"/>
      <c r="D20662" s="2"/>
    </row>
    <row r="20663" spans="1:4" x14ac:dyDescent="0.3">
      <c r="A20663" s="1"/>
      <c r="C20663" s="1"/>
      <c r="D20663" s="2"/>
    </row>
    <row r="20664" spans="1:4" x14ac:dyDescent="0.3">
      <c r="A20664" s="1"/>
      <c r="C20664" s="1"/>
      <c r="D20664" s="2"/>
    </row>
    <row r="20665" spans="1:4" x14ac:dyDescent="0.3">
      <c r="A20665" s="1"/>
      <c r="C20665" s="1"/>
      <c r="D20665" s="2"/>
    </row>
    <row r="20666" spans="1:4" x14ac:dyDescent="0.3">
      <c r="A20666" s="1"/>
      <c r="C20666" s="1"/>
      <c r="D20666" s="2"/>
    </row>
    <row r="20667" spans="1:4" x14ac:dyDescent="0.3">
      <c r="A20667" s="1"/>
      <c r="C20667" s="1"/>
      <c r="D20667" s="2"/>
    </row>
    <row r="20668" spans="1:4" x14ac:dyDescent="0.3">
      <c r="A20668" s="1"/>
      <c r="C20668" s="1"/>
      <c r="D20668" s="2"/>
    </row>
    <row r="20669" spans="1:4" x14ac:dyDescent="0.3">
      <c r="A20669" s="1"/>
      <c r="C20669" s="1"/>
      <c r="D20669" s="2"/>
    </row>
    <row r="20670" spans="1:4" x14ac:dyDescent="0.3">
      <c r="A20670" s="1"/>
      <c r="C20670" s="1"/>
      <c r="D20670" s="2"/>
    </row>
    <row r="20671" spans="1:4" x14ac:dyDescent="0.3">
      <c r="A20671" s="1"/>
      <c r="C20671" s="1"/>
      <c r="D20671" s="2"/>
    </row>
    <row r="20672" spans="1:4" x14ac:dyDescent="0.3">
      <c r="A20672" s="1"/>
      <c r="C20672" s="1"/>
      <c r="D20672" s="2"/>
    </row>
    <row r="20673" spans="1:4" x14ac:dyDescent="0.3">
      <c r="A20673" s="1"/>
      <c r="C20673" s="1"/>
      <c r="D20673" s="2"/>
    </row>
    <row r="20674" spans="1:4" x14ac:dyDescent="0.3">
      <c r="A20674" s="1"/>
      <c r="C20674" s="1"/>
      <c r="D20674" s="2"/>
    </row>
    <row r="20675" spans="1:4" x14ac:dyDescent="0.3">
      <c r="A20675" s="1"/>
      <c r="C20675" s="1"/>
      <c r="D20675" s="2"/>
    </row>
    <row r="20676" spans="1:4" x14ac:dyDescent="0.3">
      <c r="A20676" s="1"/>
      <c r="C20676" s="1"/>
      <c r="D20676" s="2"/>
    </row>
    <row r="20677" spans="1:4" x14ac:dyDescent="0.3">
      <c r="A20677" s="1"/>
      <c r="C20677" s="1"/>
      <c r="D20677" s="2"/>
    </row>
    <row r="20678" spans="1:4" x14ac:dyDescent="0.3">
      <c r="A20678" s="1"/>
      <c r="C20678" s="1"/>
      <c r="D20678" s="2"/>
    </row>
    <row r="20679" spans="1:4" x14ac:dyDescent="0.3">
      <c r="A20679" s="1"/>
      <c r="C20679" s="1"/>
      <c r="D20679" s="2"/>
    </row>
    <row r="20680" spans="1:4" x14ac:dyDescent="0.3">
      <c r="A20680" s="1"/>
      <c r="C20680" s="1"/>
      <c r="D20680" s="2"/>
    </row>
    <row r="20681" spans="1:4" x14ac:dyDescent="0.3">
      <c r="A20681" s="1"/>
      <c r="C20681" s="1"/>
      <c r="D20681" s="2"/>
    </row>
    <row r="20682" spans="1:4" x14ac:dyDescent="0.3">
      <c r="A20682" s="1"/>
      <c r="C20682" s="1"/>
      <c r="D20682" s="2"/>
    </row>
    <row r="20683" spans="1:4" x14ac:dyDescent="0.3">
      <c r="A20683" s="1"/>
      <c r="C20683" s="1"/>
      <c r="D20683" s="2"/>
    </row>
    <row r="20684" spans="1:4" x14ac:dyDescent="0.3">
      <c r="A20684" s="1"/>
      <c r="C20684" s="1"/>
      <c r="D20684" s="2"/>
    </row>
    <row r="20685" spans="1:4" x14ac:dyDescent="0.3">
      <c r="A20685" s="1"/>
      <c r="C20685" s="1"/>
      <c r="D20685" s="2"/>
    </row>
    <row r="20686" spans="1:4" x14ac:dyDescent="0.3">
      <c r="A20686" s="1"/>
      <c r="C20686" s="1"/>
      <c r="D20686" s="2"/>
    </row>
    <row r="20687" spans="1:4" x14ac:dyDescent="0.3">
      <c r="A20687" s="1"/>
      <c r="C20687" s="1"/>
      <c r="D20687" s="2"/>
    </row>
    <row r="20688" spans="1:4" x14ac:dyDescent="0.3">
      <c r="A20688" s="1"/>
      <c r="C20688" s="1"/>
      <c r="D20688" s="2"/>
    </row>
    <row r="20689" spans="1:4" x14ac:dyDescent="0.3">
      <c r="A20689" s="1"/>
      <c r="C20689" s="1"/>
      <c r="D20689" s="2"/>
    </row>
    <row r="20690" spans="1:4" x14ac:dyDescent="0.3">
      <c r="A20690" s="1"/>
      <c r="C20690" s="1"/>
      <c r="D20690" s="2"/>
    </row>
    <row r="20691" spans="1:4" x14ac:dyDescent="0.3">
      <c r="A20691" s="1"/>
      <c r="C20691" s="1"/>
      <c r="D20691" s="2"/>
    </row>
    <row r="20692" spans="1:4" x14ac:dyDescent="0.3">
      <c r="A20692" s="1"/>
      <c r="C20692" s="1"/>
      <c r="D20692" s="2"/>
    </row>
    <row r="20693" spans="1:4" x14ac:dyDescent="0.3">
      <c r="A20693" s="1"/>
      <c r="C20693" s="1"/>
      <c r="D20693" s="2"/>
    </row>
    <row r="20694" spans="1:4" x14ac:dyDescent="0.3">
      <c r="A20694" s="1"/>
      <c r="C20694" s="1"/>
      <c r="D20694" s="2"/>
    </row>
    <row r="20695" spans="1:4" x14ac:dyDescent="0.3">
      <c r="A20695" s="1"/>
      <c r="C20695" s="1"/>
      <c r="D20695" s="2"/>
    </row>
    <row r="20696" spans="1:4" x14ac:dyDescent="0.3">
      <c r="A20696" s="1"/>
      <c r="C20696" s="1"/>
      <c r="D20696" s="2"/>
    </row>
    <row r="20697" spans="1:4" x14ac:dyDescent="0.3">
      <c r="A20697" s="1"/>
      <c r="C20697" s="1"/>
      <c r="D20697" s="2"/>
    </row>
    <row r="20698" spans="1:4" x14ac:dyDescent="0.3">
      <c r="A20698" s="1"/>
      <c r="C20698" s="1"/>
      <c r="D20698" s="2"/>
    </row>
    <row r="20699" spans="1:4" x14ac:dyDescent="0.3">
      <c r="A20699" s="1"/>
      <c r="C20699" s="1"/>
      <c r="D20699" s="2"/>
    </row>
    <row r="20700" spans="1:4" x14ac:dyDescent="0.3">
      <c r="A20700" s="1"/>
      <c r="C20700" s="1"/>
      <c r="D20700" s="2"/>
    </row>
    <row r="20701" spans="1:4" x14ac:dyDescent="0.3">
      <c r="A20701" s="1"/>
      <c r="C20701" s="1"/>
      <c r="D20701" s="2"/>
    </row>
    <row r="20702" spans="1:4" x14ac:dyDescent="0.3">
      <c r="A20702" s="1"/>
      <c r="C20702" s="1"/>
      <c r="D20702" s="2"/>
    </row>
    <row r="20703" spans="1:4" x14ac:dyDescent="0.3">
      <c r="A20703" s="1"/>
      <c r="C20703" s="1"/>
      <c r="D20703" s="2"/>
    </row>
    <row r="20704" spans="1:4" x14ac:dyDescent="0.3">
      <c r="A20704" s="1"/>
      <c r="C20704" s="1"/>
      <c r="D20704" s="2"/>
    </row>
    <row r="20705" spans="1:4" x14ac:dyDescent="0.3">
      <c r="A20705" s="1"/>
      <c r="C20705" s="1"/>
      <c r="D20705" s="2"/>
    </row>
    <row r="20706" spans="1:4" x14ac:dyDescent="0.3">
      <c r="A20706" s="1"/>
      <c r="C20706" s="1"/>
      <c r="D20706" s="2"/>
    </row>
    <row r="20707" spans="1:4" x14ac:dyDescent="0.3">
      <c r="A20707" s="1"/>
      <c r="C20707" s="1"/>
      <c r="D20707" s="2"/>
    </row>
    <row r="20708" spans="1:4" x14ac:dyDescent="0.3">
      <c r="A20708" s="1"/>
      <c r="C20708" s="1"/>
      <c r="D20708" s="2"/>
    </row>
    <row r="20709" spans="1:4" x14ac:dyDescent="0.3">
      <c r="A20709" s="1"/>
      <c r="C20709" s="1"/>
      <c r="D20709" s="2"/>
    </row>
    <row r="20710" spans="1:4" x14ac:dyDescent="0.3">
      <c r="A20710" s="1"/>
      <c r="C20710" s="1"/>
      <c r="D20710" s="2"/>
    </row>
    <row r="20711" spans="1:4" x14ac:dyDescent="0.3">
      <c r="A20711" s="1"/>
      <c r="C20711" s="1"/>
      <c r="D20711" s="2"/>
    </row>
    <row r="20712" spans="1:4" x14ac:dyDescent="0.3">
      <c r="A20712" s="1"/>
      <c r="C20712" s="1"/>
      <c r="D20712" s="2"/>
    </row>
    <row r="20713" spans="1:4" x14ac:dyDescent="0.3">
      <c r="A20713" s="1"/>
      <c r="C20713" s="1"/>
      <c r="D20713" s="2"/>
    </row>
    <row r="20714" spans="1:4" x14ac:dyDescent="0.3">
      <c r="A20714" s="1"/>
      <c r="C20714" s="1"/>
      <c r="D20714" s="2"/>
    </row>
    <row r="20715" spans="1:4" x14ac:dyDescent="0.3">
      <c r="A20715" s="1"/>
      <c r="C20715" s="1"/>
      <c r="D20715" s="2"/>
    </row>
    <row r="20716" spans="1:4" x14ac:dyDescent="0.3">
      <c r="A20716" s="1"/>
      <c r="C20716" s="1"/>
      <c r="D20716" s="2"/>
    </row>
    <row r="20717" spans="1:4" x14ac:dyDescent="0.3">
      <c r="A20717" s="1"/>
      <c r="C20717" s="1"/>
      <c r="D20717" s="2"/>
    </row>
    <row r="20718" spans="1:4" x14ac:dyDescent="0.3">
      <c r="A20718" s="1"/>
      <c r="C20718" s="1"/>
      <c r="D20718" s="2"/>
    </row>
    <row r="20719" spans="1:4" x14ac:dyDescent="0.3">
      <c r="A20719" s="1"/>
      <c r="C20719" s="1"/>
      <c r="D20719" s="2"/>
    </row>
    <row r="20720" spans="1:4" x14ac:dyDescent="0.3">
      <c r="A20720" s="1"/>
      <c r="C20720" s="1"/>
      <c r="D20720" s="2"/>
    </row>
    <row r="20721" spans="1:4" x14ac:dyDescent="0.3">
      <c r="A20721" s="1"/>
      <c r="C20721" s="1"/>
      <c r="D20721" s="2"/>
    </row>
    <row r="20722" spans="1:4" x14ac:dyDescent="0.3">
      <c r="A20722" s="1"/>
      <c r="C20722" s="1"/>
      <c r="D20722" s="2"/>
    </row>
    <row r="20723" spans="1:4" x14ac:dyDescent="0.3">
      <c r="A20723" s="1"/>
      <c r="C20723" s="1"/>
      <c r="D20723" s="2"/>
    </row>
    <row r="20724" spans="1:4" x14ac:dyDescent="0.3">
      <c r="A20724" s="1"/>
      <c r="C20724" s="1"/>
      <c r="D20724" s="2"/>
    </row>
    <row r="20725" spans="1:4" x14ac:dyDescent="0.3">
      <c r="A20725" s="1"/>
      <c r="C20725" s="1"/>
      <c r="D20725" s="2"/>
    </row>
    <row r="20726" spans="1:4" x14ac:dyDescent="0.3">
      <c r="A20726" s="1"/>
      <c r="C20726" s="1"/>
      <c r="D20726" s="2"/>
    </row>
    <row r="20727" spans="1:4" x14ac:dyDescent="0.3">
      <c r="A20727" s="1"/>
      <c r="C20727" s="1"/>
      <c r="D20727" s="2"/>
    </row>
    <row r="20728" spans="1:4" x14ac:dyDescent="0.3">
      <c r="A20728" s="1"/>
      <c r="C20728" s="1"/>
      <c r="D20728" s="2"/>
    </row>
    <row r="20729" spans="1:4" x14ac:dyDescent="0.3">
      <c r="A20729" s="1"/>
      <c r="C20729" s="1"/>
      <c r="D20729" s="2"/>
    </row>
    <row r="20730" spans="1:4" x14ac:dyDescent="0.3">
      <c r="A20730" s="1"/>
      <c r="C20730" s="1"/>
      <c r="D20730" s="2"/>
    </row>
    <row r="20731" spans="1:4" x14ac:dyDescent="0.3">
      <c r="A20731" s="1"/>
      <c r="C20731" s="1"/>
      <c r="D20731" s="2"/>
    </row>
    <row r="20732" spans="1:4" x14ac:dyDescent="0.3">
      <c r="A20732" s="1"/>
      <c r="C20732" s="1"/>
      <c r="D20732" s="2"/>
    </row>
    <row r="20733" spans="1:4" x14ac:dyDescent="0.3">
      <c r="A20733" s="1"/>
      <c r="C20733" s="1"/>
      <c r="D20733" s="2"/>
    </row>
    <row r="20734" spans="1:4" x14ac:dyDescent="0.3">
      <c r="A20734" s="1"/>
      <c r="C20734" s="1"/>
      <c r="D20734" s="2"/>
    </row>
    <row r="20735" spans="1:4" x14ac:dyDescent="0.3">
      <c r="A20735" s="1"/>
      <c r="C20735" s="1"/>
      <c r="D20735" s="2"/>
    </row>
    <row r="20736" spans="1:4" x14ac:dyDescent="0.3">
      <c r="A20736" s="1"/>
      <c r="C20736" s="1"/>
      <c r="D20736" s="2"/>
    </row>
    <row r="20737" spans="1:4" x14ac:dyDescent="0.3">
      <c r="A20737" s="1"/>
      <c r="C20737" s="1"/>
      <c r="D20737" s="2"/>
    </row>
    <row r="20738" spans="1:4" x14ac:dyDescent="0.3">
      <c r="A20738" s="1"/>
      <c r="C20738" s="1"/>
      <c r="D20738" s="2"/>
    </row>
    <row r="20739" spans="1:4" x14ac:dyDescent="0.3">
      <c r="A20739" s="1"/>
      <c r="C20739" s="1"/>
      <c r="D20739" s="2"/>
    </row>
    <row r="20740" spans="1:4" x14ac:dyDescent="0.3">
      <c r="A20740" s="1"/>
      <c r="C20740" s="1"/>
      <c r="D20740" s="2"/>
    </row>
    <row r="20741" spans="1:4" x14ac:dyDescent="0.3">
      <c r="A20741" s="1"/>
      <c r="C20741" s="1"/>
      <c r="D20741" s="2"/>
    </row>
    <row r="20742" spans="1:4" x14ac:dyDescent="0.3">
      <c r="A20742" s="1"/>
      <c r="C20742" s="1"/>
      <c r="D20742" s="2"/>
    </row>
    <row r="20743" spans="1:4" x14ac:dyDescent="0.3">
      <c r="A20743" s="1"/>
      <c r="C20743" s="1"/>
      <c r="D20743" s="2"/>
    </row>
    <row r="20744" spans="1:4" x14ac:dyDescent="0.3">
      <c r="A20744" s="1"/>
      <c r="C20744" s="1"/>
      <c r="D20744" s="2"/>
    </row>
    <row r="20745" spans="1:4" x14ac:dyDescent="0.3">
      <c r="A20745" s="1"/>
      <c r="C20745" s="1"/>
      <c r="D20745" s="2"/>
    </row>
    <row r="20746" spans="1:4" x14ac:dyDescent="0.3">
      <c r="A20746" s="1"/>
      <c r="C20746" s="1"/>
      <c r="D20746" s="2"/>
    </row>
    <row r="20747" spans="1:4" x14ac:dyDescent="0.3">
      <c r="A20747" s="1"/>
      <c r="C20747" s="1"/>
      <c r="D20747" s="2"/>
    </row>
    <row r="20748" spans="1:4" x14ac:dyDescent="0.3">
      <c r="A20748" s="1"/>
      <c r="C20748" s="1"/>
      <c r="D20748" s="2"/>
    </row>
    <row r="20749" spans="1:4" x14ac:dyDescent="0.3">
      <c r="A20749" s="1"/>
      <c r="C20749" s="1"/>
      <c r="D20749" s="2"/>
    </row>
    <row r="20750" spans="1:4" x14ac:dyDescent="0.3">
      <c r="A20750" s="1"/>
      <c r="C20750" s="1"/>
      <c r="D20750" s="2"/>
    </row>
    <row r="20751" spans="1:4" x14ac:dyDescent="0.3">
      <c r="A20751" s="1"/>
      <c r="C20751" s="1"/>
      <c r="D20751" s="2"/>
    </row>
    <row r="20752" spans="1:4" x14ac:dyDescent="0.3">
      <c r="A20752" s="1"/>
      <c r="C20752" s="1"/>
      <c r="D20752" s="2"/>
    </row>
    <row r="20753" spans="1:4" x14ac:dyDescent="0.3">
      <c r="A20753" s="1"/>
      <c r="C20753" s="1"/>
      <c r="D20753" s="2"/>
    </row>
    <row r="20754" spans="1:4" x14ac:dyDescent="0.3">
      <c r="A20754" s="1"/>
      <c r="C20754" s="1"/>
      <c r="D20754" s="2"/>
    </row>
    <row r="20755" spans="1:4" x14ac:dyDescent="0.3">
      <c r="A20755" s="1"/>
      <c r="C20755" s="1"/>
      <c r="D20755" s="2"/>
    </row>
    <row r="20756" spans="1:4" x14ac:dyDescent="0.3">
      <c r="A20756" s="1"/>
      <c r="C20756" s="1"/>
      <c r="D20756" s="2"/>
    </row>
    <row r="20757" spans="1:4" x14ac:dyDescent="0.3">
      <c r="A20757" s="1"/>
      <c r="C20757" s="1"/>
      <c r="D20757" s="2"/>
    </row>
    <row r="20758" spans="1:4" x14ac:dyDescent="0.3">
      <c r="A20758" s="1"/>
      <c r="C20758" s="1"/>
      <c r="D20758" s="2"/>
    </row>
    <row r="20759" spans="1:4" x14ac:dyDescent="0.3">
      <c r="A20759" s="1"/>
      <c r="C20759" s="1"/>
      <c r="D20759" s="2"/>
    </row>
    <row r="20760" spans="1:4" x14ac:dyDescent="0.3">
      <c r="A20760" s="1"/>
      <c r="C20760" s="1"/>
      <c r="D20760" s="2"/>
    </row>
    <row r="20761" spans="1:4" x14ac:dyDescent="0.3">
      <c r="A20761" s="1"/>
      <c r="C20761" s="1"/>
      <c r="D20761" s="2"/>
    </row>
    <row r="20762" spans="1:4" x14ac:dyDescent="0.3">
      <c r="A20762" s="1"/>
      <c r="C20762" s="1"/>
      <c r="D20762" s="2"/>
    </row>
    <row r="20763" spans="1:4" x14ac:dyDescent="0.3">
      <c r="A20763" s="1"/>
      <c r="C20763" s="1"/>
      <c r="D20763" s="2"/>
    </row>
    <row r="20764" spans="1:4" x14ac:dyDescent="0.3">
      <c r="A20764" s="1"/>
      <c r="C20764" s="1"/>
      <c r="D20764" s="2"/>
    </row>
    <row r="20765" spans="1:4" x14ac:dyDescent="0.3">
      <c r="A20765" s="1"/>
      <c r="C20765" s="1"/>
      <c r="D20765" s="2"/>
    </row>
    <row r="20766" spans="1:4" x14ac:dyDescent="0.3">
      <c r="A20766" s="1"/>
      <c r="C20766" s="1"/>
      <c r="D20766" s="2"/>
    </row>
    <row r="20767" spans="1:4" x14ac:dyDescent="0.3">
      <c r="A20767" s="1"/>
      <c r="C20767" s="1"/>
      <c r="D20767" s="2"/>
    </row>
    <row r="20768" spans="1:4" x14ac:dyDescent="0.3">
      <c r="A20768" s="1"/>
      <c r="C20768" s="1"/>
      <c r="D20768" s="2"/>
    </row>
    <row r="20769" spans="1:4" x14ac:dyDescent="0.3">
      <c r="A20769" s="1"/>
      <c r="C20769" s="1"/>
      <c r="D20769" s="2"/>
    </row>
    <row r="20770" spans="1:4" x14ac:dyDescent="0.3">
      <c r="A20770" s="1"/>
      <c r="C20770" s="1"/>
      <c r="D20770" s="2"/>
    </row>
    <row r="20771" spans="1:4" x14ac:dyDescent="0.3">
      <c r="A20771" s="1"/>
      <c r="C20771" s="1"/>
      <c r="D20771" s="2"/>
    </row>
    <row r="20772" spans="1:4" x14ac:dyDescent="0.3">
      <c r="A20772" s="1"/>
      <c r="C20772" s="1"/>
      <c r="D20772" s="2"/>
    </row>
    <row r="20773" spans="1:4" x14ac:dyDescent="0.3">
      <c r="A20773" s="1"/>
      <c r="C20773" s="1"/>
      <c r="D20773" s="2"/>
    </row>
    <row r="20774" spans="1:4" x14ac:dyDescent="0.3">
      <c r="A20774" s="1"/>
      <c r="C20774" s="1"/>
      <c r="D20774" s="2"/>
    </row>
    <row r="20775" spans="1:4" x14ac:dyDescent="0.3">
      <c r="A20775" s="1"/>
      <c r="C20775" s="1"/>
      <c r="D20775" s="2"/>
    </row>
    <row r="20776" spans="1:4" x14ac:dyDescent="0.3">
      <c r="A20776" s="1"/>
      <c r="C20776" s="1"/>
      <c r="D20776" s="2"/>
    </row>
    <row r="20777" spans="1:4" x14ac:dyDescent="0.3">
      <c r="A20777" s="1"/>
      <c r="C20777" s="1"/>
      <c r="D20777" s="2"/>
    </row>
    <row r="20778" spans="1:4" x14ac:dyDescent="0.3">
      <c r="A20778" s="1"/>
      <c r="C20778" s="1"/>
      <c r="D20778" s="2"/>
    </row>
    <row r="20779" spans="1:4" x14ac:dyDescent="0.3">
      <c r="A20779" s="1"/>
      <c r="C20779" s="1"/>
      <c r="D20779" s="2"/>
    </row>
    <row r="20780" spans="1:4" x14ac:dyDescent="0.3">
      <c r="A20780" s="1"/>
      <c r="C20780" s="1"/>
      <c r="D20780" s="2"/>
    </row>
    <row r="20781" spans="1:4" x14ac:dyDescent="0.3">
      <c r="A20781" s="1"/>
      <c r="C20781" s="1"/>
      <c r="D20781" s="2"/>
    </row>
    <row r="20782" spans="1:4" x14ac:dyDescent="0.3">
      <c r="A20782" s="1"/>
      <c r="C20782" s="1"/>
      <c r="D20782" s="2"/>
    </row>
    <row r="20783" spans="1:4" x14ac:dyDescent="0.3">
      <c r="A20783" s="1"/>
      <c r="C20783" s="1"/>
      <c r="D20783" s="2"/>
    </row>
    <row r="20784" spans="1:4" x14ac:dyDescent="0.3">
      <c r="A20784" s="1"/>
      <c r="C20784" s="1"/>
      <c r="D20784" s="2"/>
    </row>
    <row r="20785" spans="1:4" x14ac:dyDescent="0.3">
      <c r="A20785" s="1"/>
      <c r="C20785" s="1"/>
      <c r="D20785" s="2"/>
    </row>
    <row r="20786" spans="1:4" x14ac:dyDescent="0.3">
      <c r="A20786" s="1"/>
      <c r="C20786" s="1"/>
      <c r="D20786" s="2"/>
    </row>
    <row r="20787" spans="1:4" x14ac:dyDescent="0.3">
      <c r="A20787" s="1"/>
      <c r="C20787" s="1"/>
      <c r="D20787" s="2"/>
    </row>
    <row r="20788" spans="1:4" x14ac:dyDescent="0.3">
      <c r="A20788" s="1"/>
      <c r="C20788" s="1"/>
      <c r="D20788" s="2"/>
    </row>
    <row r="20789" spans="1:4" x14ac:dyDescent="0.3">
      <c r="A20789" s="1"/>
      <c r="C20789" s="1"/>
      <c r="D20789" s="2"/>
    </row>
    <row r="20790" spans="1:4" x14ac:dyDescent="0.3">
      <c r="A20790" s="1"/>
      <c r="C20790" s="1"/>
      <c r="D20790" s="2"/>
    </row>
    <row r="20791" spans="1:4" x14ac:dyDescent="0.3">
      <c r="A20791" s="1"/>
      <c r="C20791" s="1"/>
      <c r="D20791" s="2"/>
    </row>
    <row r="20792" spans="1:4" x14ac:dyDescent="0.3">
      <c r="A20792" s="1"/>
      <c r="C20792" s="1"/>
      <c r="D20792" s="2"/>
    </row>
    <row r="20793" spans="1:4" x14ac:dyDescent="0.3">
      <c r="A20793" s="1"/>
      <c r="C20793" s="1"/>
      <c r="D20793" s="2"/>
    </row>
    <row r="20794" spans="1:4" x14ac:dyDescent="0.3">
      <c r="A20794" s="1"/>
      <c r="C20794" s="1"/>
      <c r="D20794" s="2"/>
    </row>
    <row r="20795" spans="1:4" x14ac:dyDescent="0.3">
      <c r="A20795" s="1"/>
      <c r="C20795" s="1"/>
      <c r="D20795" s="2"/>
    </row>
    <row r="20796" spans="1:4" x14ac:dyDescent="0.3">
      <c r="A20796" s="1"/>
      <c r="C20796" s="1"/>
      <c r="D20796" s="2"/>
    </row>
    <row r="20797" spans="1:4" x14ac:dyDescent="0.3">
      <c r="A20797" s="1"/>
      <c r="C20797" s="1"/>
      <c r="D20797" s="2"/>
    </row>
    <row r="20798" spans="1:4" x14ac:dyDescent="0.3">
      <c r="A20798" s="1"/>
      <c r="C20798" s="1"/>
      <c r="D20798" s="2"/>
    </row>
    <row r="20799" spans="1:4" x14ac:dyDescent="0.3">
      <c r="A20799" s="1"/>
      <c r="C20799" s="1"/>
      <c r="D20799" s="2"/>
    </row>
    <row r="20800" spans="1:4" x14ac:dyDescent="0.3">
      <c r="A20800" s="1"/>
      <c r="C20800" s="1"/>
      <c r="D20800" s="2"/>
    </row>
    <row r="20801" spans="1:4" x14ac:dyDescent="0.3">
      <c r="A20801" s="1"/>
      <c r="C20801" s="1"/>
      <c r="D20801" s="2"/>
    </row>
    <row r="20802" spans="1:4" x14ac:dyDescent="0.3">
      <c r="A20802" s="1"/>
      <c r="C20802" s="1"/>
      <c r="D20802" s="2"/>
    </row>
    <row r="20803" spans="1:4" x14ac:dyDescent="0.3">
      <c r="A20803" s="1"/>
      <c r="C20803" s="1"/>
      <c r="D20803" s="2"/>
    </row>
    <row r="20804" spans="1:4" x14ac:dyDescent="0.3">
      <c r="A20804" s="1"/>
      <c r="C20804" s="1"/>
      <c r="D20804" s="2"/>
    </row>
    <row r="20805" spans="1:4" x14ac:dyDescent="0.3">
      <c r="A20805" s="1"/>
      <c r="C20805" s="1"/>
      <c r="D20805" s="2"/>
    </row>
    <row r="20806" spans="1:4" x14ac:dyDescent="0.3">
      <c r="A20806" s="1"/>
      <c r="C20806" s="1"/>
      <c r="D20806" s="2"/>
    </row>
    <row r="20807" spans="1:4" x14ac:dyDescent="0.3">
      <c r="A20807" s="1"/>
      <c r="C20807" s="1"/>
      <c r="D20807" s="2"/>
    </row>
    <row r="20808" spans="1:4" x14ac:dyDescent="0.3">
      <c r="A20808" s="1"/>
      <c r="C20808" s="1"/>
      <c r="D20808" s="2"/>
    </row>
    <row r="20809" spans="1:4" x14ac:dyDescent="0.3">
      <c r="A20809" s="1"/>
      <c r="C20809" s="1"/>
      <c r="D20809" s="2"/>
    </row>
    <row r="20810" spans="1:4" x14ac:dyDescent="0.3">
      <c r="A20810" s="1"/>
      <c r="C20810" s="1"/>
      <c r="D20810" s="2"/>
    </row>
    <row r="20811" spans="1:4" x14ac:dyDescent="0.3">
      <c r="A20811" s="1"/>
      <c r="C20811" s="1"/>
      <c r="D20811" s="2"/>
    </row>
    <row r="20812" spans="1:4" x14ac:dyDescent="0.3">
      <c r="A20812" s="1"/>
      <c r="C20812" s="1"/>
      <c r="D20812" s="2"/>
    </row>
    <row r="20813" spans="1:4" x14ac:dyDescent="0.3">
      <c r="A20813" s="1"/>
      <c r="C20813" s="1"/>
      <c r="D20813" s="2"/>
    </row>
    <row r="20814" spans="1:4" x14ac:dyDescent="0.3">
      <c r="A20814" s="1"/>
      <c r="C20814" s="1"/>
      <c r="D20814" s="2"/>
    </row>
    <row r="20815" spans="1:4" x14ac:dyDescent="0.3">
      <c r="A20815" s="1"/>
      <c r="C20815" s="1"/>
      <c r="D20815" s="2"/>
    </row>
    <row r="20816" spans="1:4" x14ac:dyDescent="0.3">
      <c r="A20816" s="1"/>
      <c r="C20816" s="1"/>
      <c r="D20816" s="2"/>
    </row>
    <row r="20817" spans="1:4" x14ac:dyDescent="0.3">
      <c r="A20817" s="1"/>
      <c r="C20817" s="1"/>
      <c r="D20817" s="2"/>
    </row>
    <row r="20818" spans="1:4" x14ac:dyDescent="0.3">
      <c r="A20818" s="1"/>
      <c r="C20818" s="1"/>
      <c r="D20818" s="2"/>
    </row>
    <row r="20819" spans="1:4" x14ac:dyDescent="0.3">
      <c r="A20819" s="1"/>
      <c r="C20819" s="1"/>
      <c r="D20819" s="2"/>
    </row>
    <row r="20820" spans="1:4" x14ac:dyDescent="0.3">
      <c r="A20820" s="1"/>
      <c r="C20820" s="1"/>
      <c r="D20820" s="2"/>
    </row>
    <row r="20821" spans="1:4" x14ac:dyDescent="0.3">
      <c r="A20821" s="1"/>
      <c r="C20821" s="1"/>
      <c r="D20821" s="2"/>
    </row>
    <row r="20822" spans="1:4" x14ac:dyDescent="0.3">
      <c r="A20822" s="1"/>
      <c r="C20822" s="1"/>
      <c r="D20822" s="2"/>
    </row>
    <row r="20823" spans="1:4" x14ac:dyDescent="0.3">
      <c r="A20823" s="1"/>
      <c r="C20823" s="1"/>
      <c r="D20823" s="2"/>
    </row>
    <row r="20824" spans="1:4" x14ac:dyDescent="0.3">
      <c r="A20824" s="1"/>
      <c r="C20824" s="1"/>
      <c r="D20824" s="2"/>
    </row>
    <row r="20825" spans="1:4" x14ac:dyDescent="0.3">
      <c r="A20825" s="1"/>
      <c r="C20825" s="1"/>
      <c r="D20825" s="2"/>
    </row>
    <row r="20826" spans="1:4" x14ac:dyDescent="0.3">
      <c r="A20826" s="1"/>
      <c r="C20826" s="1"/>
      <c r="D20826" s="2"/>
    </row>
    <row r="20827" spans="1:4" x14ac:dyDescent="0.3">
      <c r="A20827" s="1"/>
      <c r="C20827" s="1"/>
      <c r="D20827" s="2"/>
    </row>
    <row r="20828" spans="1:4" x14ac:dyDescent="0.3">
      <c r="A20828" s="1"/>
      <c r="C20828" s="1"/>
      <c r="D20828" s="2"/>
    </row>
    <row r="20829" spans="1:4" x14ac:dyDescent="0.3">
      <c r="A20829" s="1"/>
      <c r="C20829" s="1"/>
      <c r="D20829" s="2"/>
    </row>
    <row r="20830" spans="1:4" x14ac:dyDescent="0.3">
      <c r="A20830" s="1"/>
      <c r="C20830" s="1"/>
      <c r="D20830" s="2"/>
    </row>
    <row r="20831" spans="1:4" x14ac:dyDescent="0.3">
      <c r="A20831" s="1"/>
      <c r="C20831" s="1"/>
      <c r="D20831" s="2"/>
    </row>
    <row r="20832" spans="1:4" x14ac:dyDescent="0.3">
      <c r="A20832" s="1"/>
      <c r="C20832" s="1"/>
      <c r="D20832" s="2"/>
    </row>
    <row r="20833" spans="1:4" x14ac:dyDescent="0.3">
      <c r="A20833" s="1"/>
      <c r="C20833" s="1"/>
      <c r="D20833" s="2"/>
    </row>
    <row r="20834" spans="1:4" x14ac:dyDescent="0.3">
      <c r="A20834" s="1"/>
      <c r="C20834" s="1"/>
      <c r="D20834" s="2"/>
    </row>
    <row r="20835" spans="1:4" x14ac:dyDescent="0.3">
      <c r="A20835" s="1"/>
      <c r="C20835" s="1"/>
      <c r="D20835" s="2"/>
    </row>
    <row r="20836" spans="1:4" x14ac:dyDescent="0.3">
      <c r="A20836" s="1"/>
      <c r="C20836" s="1"/>
      <c r="D20836" s="2"/>
    </row>
    <row r="20837" spans="1:4" x14ac:dyDescent="0.3">
      <c r="A20837" s="1"/>
      <c r="C20837" s="1"/>
      <c r="D20837" s="2"/>
    </row>
    <row r="20838" spans="1:4" x14ac:dyDescent="0.3">
      <c r="A20838" s="1"/>
      <c r="C20838" s="1"/>
      <c r="D20838" s="2"/>
    </row>
    <row r="20839" spans="1:4" x14ac:dyDescent="0.3">
      <c r="A20839" s="1"/>
      <c r="C20839" s="1"/>
      <c r="D20839" s="2"/>
    </row>
    <row r="20840" spans="1:4" x14ac:dyDescent="0.3">
      <c r="A20840" s="1"/>
      <c r="C20840" s="1"/>
      <c r="D20840" s="2"/>
    </row>
    <row r="20841" spans="1:4" x14ac:dyDescent="0.3">
      <c r="A20841" s="1"/>
      <c r="C20841" s="1"/>
      <c r="D20841" s="2"/>
    </row>
    <row r="20842" spans="1:4" x14ac:dyDescent="0.3">
      <c r="A20842" s="1"/>
      <c r="C20842" s="1"/>
      <c r="D20842" s="2"/>
    </row>
    <row r="20843" spans="1:4" x14ac:dyDescent="0.3">
      <c r="A20843" s="1"/>
      <c r="C20843" s="1"/>
      <c r="D20843" s="2"/>
    </row>
    <row r="20844" spans="1:4" x14ac:dyDescent="0.3">
      <c r="A20844" s="1"/>
      <c r="C20844" s="1"/>
      <c r="D20844" s="2"/>
    </row>
    <row r="20845" spans="1:4" x14ac:dyDescent="0.3">
      <c r="A20845" s="1"/>
      <c r="C20845" s="1"/>
      <c r="D20845" s="2"/>
    </row>
    <row r="20846" spans="1:4" x14ac:dyDescent="0.3">
      <c r="A20846" s="1"/>
      <c r="C20846" s="1"/>
      <c r="D20846" s="2"/>
    </row>
    <row r="20847" spans="1:4" x14ac:dyDescent="0.3">
      <c r="A20847" s="1"/>
      <c r="C20847" s="1"/>
      <c r="D20847" s="2"/>
    </row>
    <row r="20848" spans="1:4" x14ac:dyDescent="0.3">
      <c r="A20848" s="1"/>
      <c r="C20848" s="1"/>
      <c r="D20848" s="2"/>
    </row>
    <row r="20849" spans="1:4" x14ac:dyDescent="0.3">
      <c r="A20849" s="1"/>
      <c r="C20849" s="1"/>
      <c r="D20849" s="2"/>
    </row>
    <row r="20850" spans="1:4" x14ac:dyDescent="0.3">
      <c r="A20850" s="1"/>
      <c r="C20850" s="1"/>
      <c r="D20850" s="2"/>
    </row>
    <row r="20851" spans="1:4" x14ac:dyDescent="0.3">
      <c r="A20851" s="1"/>
      <c r="C20851" s="1"/>
      <c r="D20851" s="2"/>
    </row>
    <row r="20852" spans="1:4" x14ac:dyDescent="0.3">
      <c r="A20852" s="1"/>
      <c r="C20852" s="1"/>
      <c r="D20852" s="2"/>
    </row>
    <row r="20853" spans="1:4" x14ac:dyDescent="0.3">
      <c r="A20853" s="1"/>
      <c r="C20853" s="1"/>
      <c r="D20853" s="2"/>
    </row>
    <row r="20854" spans="1:4" x14ac:dyDescent="0.3">
      <c r="A20854" s="1"/>
      <c r="C20854" s="1"/>
      <c r="D20854" s="2"/>
    </row>
    <row r="20855" spans="1:4" x14ac:dyDescent="0.3">
      <c r="A20855" s="1"/>
      <c r="C20855" s="1"/>
      <c r="D20855" s="2"/>
    </row>
    <row r="20856" spans="1:4" x14ac:dyDescent="0.3">
      <c r="A20856" s="1"/>
      <c r="C20856" s="1"/>
      <c r="D20856" s="2"/>
    </row>
    <row r="20857" spans="1:4" x14ac:dyDescent="0.3">
      <c r="A20857" s="1"/>
      <c r="C20857" s="1"/>
      <c r="D20857" s="2"/>
    </row>
    <row r="20858" spans="1:4" x14ac:dyDescent="0.3">
      <c r="A20858" s="1"/>
      <c r="C20858" s="1"/>
      <c r="D20858" s="2"/>
    </row>
    <row r="20859" spans="1:4" x14ac:dyDescent="0.3">
      <c r="A20859" s="1"/>
      <c r="C20859" s="1"/>
      <c r="D20859" s="2"/>
    </row>
    <row r="20860" spans="1:4" x14ac:dyDescent="0.3">
      <c r="A20860" s="1"/>
      <c r="C20860" s="1"/>
      <c r="D20860" s="2"/>
    </row>
    <row r="20861" spans="1:4" x14ac:dyDescent="0.3">
      <c r="A20861" s="1"/>
      <c r="C20861" s="1"/>
      <c r="D20861" s="2"/>
    </row>
    <row r="20862" spans="1:4" x14ac:dyDescent="0.3">
      <c r="A20862" s="1"/>
      <c r="C20862" s="1"/>
      <c r="D20862" s="2"/>
    </row>
    <row r="20863" spans="1:4" x14ac:dyDescent="0.3">
      <c r="A20863" s="1"/>
      <c r="C20863" s="1"/>
      <c r="D20863" s="2"/>
    </row>
    <row r="20864" spans="1:4" x14ac:dyDescent="0.3">
      <c r="A20864" s="1"/>
      <c r="C20864" s="1"/>
      <c r="D20864" s="2"/>
    </row>
    <row r="20865" spans="1:4" x14ac:dyDescent="0.3">
      <c r="A20865" s="1"/>
      <c r="C20865" s="1"/>
      <c r="D20865" s="2"/>
    </row>
    <row r="20866" spans="1:4" x14ac:dyDescent="0.3">
      <c r="A20866" s="1"/>
      <c r="C20866" s="1"/>
      <c r="D20866" s="2"/>
    </row>
    <row r="20867" spans="1:4" x14ac:dyDescent="0.3">
      <c r="A20867" s="1"/>
      <c r="C20867" s="1"/>
      <c r="D20867" s="2"/>
    </row>
    <row r="20868" spans="1:4" x14ac:dyDescent="0.3">
      <c r="A20868" s="1"/>
      <c r="C20868" s="1"/>
      <c r="D20868" s="2"/>
    </row>
    <row r="20869" spans="1:4" x14ac:dyDescent="0.3">
      <c r="A20869" s="1"/>
      <c r="C20869" s="1"/>
      <c r="D20869" s="2"/>
    </row>
    <row r="20870" spans="1:4" x14ac:dyDescent="0.3">
      <c r="A20870" s="1"/>
      <c r="C20870" s="1"/>
      <c r="D20870" s="2"/>
    </row>
    <row r="20871" spans="1:4" x14ac:dyDescent="0.3">
      <c r="A20871" s="1"/>
      <c r="C20871" s="1"/>
      <c r="D20871" s="2"/>
    </row>
    <row r="20872" spans="1:4" x14ac:dyDescent="0.3">
      <c r="A20872" s="1"/>
      <c r="C20872" s="1"/>
      <c r="D20872" s="2"/>
    </row>
    <row r="20873" spans="1:4" x14ac:dyDescent="0.3">
      <c r="A20873" s="1"/>
      <c r="C20873" s="1"/>
      <c r="D20873" s="2"/>
    </row>
    <row r="20874" spans="1:4" x14ac:dyDescent="0.3">
      <c r="A20874" s="1"/>
      <c r="C20874" s="1"/>
      <c r="D20874" s="2"/>
    </row>
    <row r="20875" spans="1:4" x14ac:dyDescent="0.3">
      <c r="A20875" s="1"/>
      <c r="C20875" s="1"/>
      <c r="D20875" s="2"/>
    </row>
    <row r="20876" spans="1:4" x14ac:dyDescent="0.3">
      <c r="A20876" s="1"/>
      <c r="C20876" s="1"/>
      <c r="D20876" s="2"/>
    </row>
    <row r="20877" spans="1:4" x14ac:dyDescent="0.3">
      <c r="A20877" s="1"/>
      <c r="C20877" s="1"/>
      <c r="D20877" s="2"/>
    </row>
    <row r="20878" spans="1:4" x14ac:dyDescent="0.3">
      <c r="A20878" s="1"/>
      <c r="C20878" s="1"/>
      <c r="D20878" s="2"/>
    </row>
    <row r="20879" spans="1:4" x14ac:dyDescent="0.3">
      <c r="A20879" s="1"/>
      <c r="C20879" s="1"/>
      <c r="D20879" s="2"/>
    </row>
    <row r="20880" spans="1:4" x14ac:dyDescent="0.3">
      <c r="A20880" s="1"/>
      <c r="C20880" s="1"/>
      <c r="D20880" s="2"/>
    </row>
    <row r="20881" spans="1:4" x14ac:dyDescent="0.3">
      <c r="A20881" s="1"/>
      <c r="C20881" s="1"/>
      <c r="D20881" s="2"/>
    </row>
    <row r="20882" spans="1:4" x14ac:dyDescent="0.3">
      <c r="A20882" s="1"/>
      <c r="C20882" s="1"/>
      <c r="D20882" s="2"/>
    </row>
    <row r="20883" spans="1:4" x14ac:dyDescent="0.3">
      <c r="A20883" s="1"/>
      <c r="C20883" s="1"/>
      <c r="D20883" s="2"/>
    </row>
    <row r="20884" spans="1:4" x14ac:dyDescent="0.3">
      <c r="A20884" s="1"/>
      <c r="C20884" s="1"/>
      <c r="D20884" s="2"/>
    </row>
    <row r="20885" spans="1:4" x14ac:dyDescent="0.3">
      <c r="A20885" s="1"/>
      <c r="C20885" s="1"/>
      <c r="D20885" s="2"/>
    </row>
    <row r="20886" spans="1:4" x14ac:dyDescent="0.3">
      <c r="A20886" s="1"/>
      <c r="C20886" s="1"/>
      <c r="D20886" s="2"/>
    </row>
    <row r="20887" spans="1:4" x14ac:dyDescent="0.3">
      <c r="A20887" s="1"/>
      <c r="C20887" s="1"/>
      <c r="D20887" s="2"/>
    </row>
    <row r="20888" spans="1:4" x14ac:dyDescent="0.3">
      <c r="A20888" s="1"/>
      <c r="C20888" s="1"/>
      <c r="D20888" s="2"/>
    </row>
    <row r="20889" spans="1:4" x14ac:dyDescent="0.3">
      <c r="A20889" s="1"/>
      <c r="C20889" s="1"/>
      <c r="D20889" s="2"/>
    </row>
    <row r="20890" spans="1:4" x14ac:dyDescent="0.3">
      <c r="A20890" s="1"/>
      <c r="C20890" s="1"/>
      <c r="D20890" s="2"/>
    </row>
    <row r="20891" spans="1:4" x14ac:dyDescent="0.3">
      <c r="A20891" s="1"/>
      <c r="C20891" s="1"/>
      <c r="D20891" s="2"/>
    </row>
    <row r="20892" spans="1:4" x14ac:dyDescent="0.3">
      <c r="A20892" s="1"/>
      <c r="C20892" s="1"/>
      <c r="D20892" s="2"/>
    </row>
    <row r="20893" spans="1:4" x14ac:dyDescent="0.3">
      <c r="A20893" s="1"/>
      <c r="C20893" s="1"/>
      <c r="D20893" s="2"/>
    </row>
    <row r="20894" spans="1:4" x14ac:dyDescent="0.3">
      <c r="A20894" s="1"/>
      <c r="C20894" s="1"/>
      <c r="D20894" s="2"/>
    </row>
    <row r="20895" spans="1:4" x14ac:dyDescent="0.3">
      <c r="A20895" s="1"/>
      <c r="C20895" s="1"/>
      <c r="D20895" s="2"/>
    </row>
    <row r="20896" spans="1:4" x14ac:dyDescent="0.3">
      <c r="A20896" s="1"/>
      <c r="C20896" s="1"/>
      <c r="D20896" s="2"/>
    </row>
    <row r="20897" spans="1:4" x14ac:dyDescent="0.3">
      <c r="A20897" s="1"/>
      <c r="C20897" s="1"/>
      <c r="D20897" s="2"/>
    </row>
    <row r="20898" spans="1:4" x14ac:dyDescent="0.3">
      <c r="A20898" s="1"/>
      <c r="C20898" s="1"/>
      <c r="D20898" s="2"/>
    </row>
    <row r="20899" spans="1:4" x14ac:dyDescent="0.3">
      <c r="A20899" s="1"/>
      <c r="C20899" s="1"/>
      <c r="D20899" s="2"/>
    </row>
    <row r="20900" spans="1:4" x14ac:dyDescent="0.3">
      <c r="A20900" s="1"/>
      <c r="C20900" s="1"/>
      <c r="D20900" s="2"/>
    </row>
    <row r="20901" spans="1:4" x14ac:dyDescent="0.3">
      <c r="A20901" s="1"/>
      <c r="C20901" s="1"/>
      <c r="D20901" s="2"/>
    </row>
    <row r="20902" spans="1:4" x14ac:dyDescent="0.3">
      <c r="A20902" s="1"/>
      <c r="C20902" s="1"/>
      <c r="D20902" s="2"/>
    </row>
    <row r="20903" spans="1:4" x14ac:dyDescent="0.3">
      <c r="A20903" s="1"/>
      <c r="C20903" s="1"/>
      <c r="D20903" s="2"/>
    </row>
    <row r="20904" spans="1:4" x14ac:dyDescent="0.3">
      <c r="A20904" s="1"/>
      <c r="C20904" s="1"/>
      <c r="D20904" s="2"/>
    </row>
    <row r="20905" spans="1:4" x14ac:dyDescent="0.3">
      <c r="A20905" s="1"/>
      <c r="C20905" s="1"/>
      <c r="D20905" s="2"/>
    </row>
    <row r="20906" spans="1:4" x14ac:dyDescent="0.3">
      <c r="A20906" s="1"/>
      <c r="C20906" s="1"/>
      <c r="D20906" s="2"/>
    </row>
    <row r="20907" spans="1:4" x14ac:dyDescent="0.3">
      <c r="A20907" s="1"/>
      <c r="C20907" s="1"/>
      <c r="D20907" s="2"/>
    </row>
    <row r="20908" spans="1:4" x14ac:dyDescent="0.3">
      <c r="A20908" s="1"/>
      <c r="C20908" s="1"/>
      <c r="D20908" s="2"/>
    </row>
    <row r="20909" spans="1:4" x14ac:dyDescent="0.3">
      <c r="A20909" s="1"/>
      <c r="C20909" s="1"/>
      <c r="D20909" s="2"/>
    </row>
    <row r="20910" spans="1:4" x14ac:dyDescent="0.3">
      <c r="A20910" s="1"/>
      <c r="C20910" s="1"/>
      <c r="D20910" s="2"/>
    </row>
    <row r="20911" spans="1:4" x14ac:dyDescent="0.3">
      <c r="A20911" s="1"/>
      <c r="C20911" s="1"/>
      <c r="D20911" s="2"/>
    </row>
    <row r="20912" spans="1:4" x14ac:dyDescent="0.3">
      <c r="A20912" s="1"/>
      <c r="C20912" s="1"/>
      <c r="D20912" s="2"/>
    </row>
    <row r="20913" spans="1:4" x14ac:dyDescent="0.3">
      <c r="A20913" s="1"/>
      <c r="C20913" s="1"/>
      <c r="D20913" s="2"/>
    </row>
    <row r="20914" spans="1:4" x14ac:dyDescent="0.3">
      <c r="A20914" s="1"/>
      <c r="C20914" s="1"/>
      <c r="D20914" s="2"/>
    </row>
    <row r="20915" spans="1:4" x14ac:dyDescent="0.3">
      <c r="A20915" s="1"/>
      <c r="C20915" s="1"/>
      <c r="D20915" s="2"/>
    </row>
    <row r="20916" spans="1:4" x14ac:dyDescent="0.3">
      <c r="A20916" s="1"/>
      <c r="C20916" s="1"/>
      <c r="D20916" s="2"/>
    </row>
    <row r="20917" spans="1:4" x14ac:dyDescent="0.3">
      <c r="A20917" s="1"/>
      <c r="C20917" s="1"/>
      <c r="D20917" s="2"/>
    </row>
    <row r="20918" spans="1:4" x14ac:dyDescent="0.3">
      <c r="A20918" s="1"/>
      <c r="C20918" s="1"/>
      <c r="D20918" s="2"/>
    </row>
    <row r="20919" spans="1:4" x14ac:dyDescent="0.3">
      <c r="A20919" s="1"/>
      <c r="C20919" s="1"/>
      <c r="D20919" s="2"/>
    </row>
    <row r="20920" spans="1:4" x14ac:dyDescent="0.3">
      <c r="A20920" s="1"/>
      <c r="C20920" s="1"/>
      <c r="D20920" s="2"/>
    </row>
    <row r="20921" spans="1:4" x14ac:dyDescent="0.3">
      <c r="A20921" s="1"/>
      <c r="C20921" s="1"/>
      <c r="D20921" s="2"/>
    </row>
    <row r="20922" spans="1:4" x14ac:dyDescent="0.3">
      <c r="A20922" s="1"/>
      <c r="C20922" s="1"/>
      <c r="D20922" s="2"/>
    </row>
    <row r="20923" spans="1:4" x14ac:dyDescent="0.3">
      <c r="A20923" s="1"/>
      <c r="C20923" s="1"/>
      <c r="D20923" s="2"/>
    </row>
    <row r="20924" spans="1:4" x14ac:dyDescent="0.3">
      <c r="A20924" s="1"/>
      <c r="C20924" s="1"/>
      <c r="D20924" s="2"/>
    </row>
    <row r="20925" spans="1:4" x14ac:dyDescent="0.3">
      <c r="A20925" s="1"/>
      <c r="C20925" s="1"/>
      <c r="D20925" s="2"/>
    </row>
    <row r="20926" spans="1:4" x14ac:dyDescent="0.3">
      <c r="A20926" s="1"/>
      <c r="C20926" s="1"/>
      <c r="D20926" s="2"/>
    </row>
    <row r="20927" spans="1:4" x14ac:dyDescent="0.3">
      <c r="A20927" s="1"/>
      <c r="C20927" s="1"/>
      <c r="D20927" s="2"/>
    </row>
    <row r="20928" spans="1:4" x14ac:dyDescent="0.3">
      <c r="A20928" s="1"/>
      <c r="C20928" s="1"/>
      <c r="D20928" s="2"/>
    </row>
    <row r="20929" spans="1:4" x14ac:dyDescent="0.3">
      <c r="A20929" s="1"/>
      <c r="C20929" s="1"/>
      <c r="D20929" s="2"/>
    </row>
    <row r="20930" spans="1:4" x14ac:dyDescent="0.3">
      <c r="A20930" s="1"/>
      <c r="C20930" s="1"/>
      <c r="D20930" s="2"/>
    </row>
    <row r="20931" spans="1:4" x14ac:dyDescent="0.3">
      <c r="A20931" s="1"/>
      <c r="C20931" s="1"/>
      <c r="D20931" s="2"/>
    </row>
    <row r="20932" spans="1:4" x14ac:dyDescent="0.3">
      <c r="A20932" s="1"/>
      <c r="C20932" s="1"/>
      <c r="D20932" s="2"/>
    </row>
    <row r="20933" spans="1:4" x14ac:dyDescent="0.3">
      <c r="A20933" s="1"/>
      <c r="C20933" s="1"/>
      <c r="D20933" s="2"/>
    </row>
    <row r="20934" spans="1:4" x14ac:dyDescent="0.3">
      <c r="A20934" s="1"/>
      <c r="C20934" s="1"/>
      <c r="D20934" s="2"/>
    </row>
    <row r="20935" spans="1:4" x14ac:dyDescent="0.3">
      <c r="A20935" s="1"/>
      <c r="C20935" s="1"/>
      <c r="D20935" s="2"/>
    </row>
    <row r="20936" spans="1:4" x14ac:dyDescent="0.3">
      <c r="A20936" s="1"/>
      <c r="C20936" s="1"/>
      <c r="D20936" s="2"/>
    </row>
    <row r="20937" spans="1:4" x14ac:dyDescent="0.3">
      <c r="A20937" s="1"/>
      <c r="C20937" s="1"/>
      <c r="D20937" s="2"/>
    </row>
    <row r="20938" spans="1:4" x14ac:dyDescent="0.3">
      <c r="A20938" s="1"/>
      <c r="C20938" s="1"/>
      <c r="D20938" s="2"/>
    </row>
    <row r="20939" spans="1:4" x14ac:dyDescent="0.3">
      <c r="A20939" s="1"/>
      <c r="C20939" s="1"/>
      <c r="D20939" s="2"/>
    </row>
    <row r="20940" spans="1:4" x14ac:dyDescent="0.3">
      <c r="A20940" s="1"/>
      <c r="C20940" s="1"/>
      <c r="D20940" s="2"/>
    </row>
    <row r="20941" spans="1:4" x14ac:dyDescent="0.3">
      <c r="A20941" s="1"/>
      <c r="C20941" s="1"/>
      <c r="D20941" s="2"/>
    </row>
    <row r="20942" spans="1:4" x14ac:dyDescent="0.3">
      <c r="A20942" s="1"/>
      <c r="C20942" s="1"/>
      <c r="D20942" s="2"/>
    </row>
    <row r="20943" spans="1:4" x14ac:dyDescent="0.3">
      <c r="A20943" s="1"/>
      <c r="C20943" s="1"/>
      <c r="D20943" s="2"/>
    </row>
    <row r="20944" spans="1:4" x14ac:dyDescent="0.3">
      <c r="A20944" s="1"/>
      <c r="C20944" s="1"/>
      <c r="D20944" s="2"/>
    </row>
    <row r="20945" spans="1:4" x14ac:dyDescent="0.3">
      <c r="A20945" s="1"/>
      <c r="C20945" s="1"/>
      <c r="D20945" s="2"/>
    </row>
    <row r="20946" spans="1:4" x14ac:dyDescent="0.3">
      <c r="A20946" s="1"/>
      <c r="C20946" s="1"/>
      <c r="D20946" s="2"/>
    </row>
    <row r="20947" spans="1:4" x14ac:dyDescent="0.3">
      <c r="A20947" s="1"/>
      <c r="C20947" s="1"/>
      <c r="D20947" s="2"/>
    </row>
    <row r="20948" spans="1:4" x14ac:dyDescent="0.3">
      <c r="A20948" s="1"/>
      <c r="C20948" s="1"/>
      <c r="D20948" s="2"/>
    </row>
    <row r="20949" spans="1:4" x14ac:dyDescent="0.3">
      <c r="A20949" s="1"/>
      <c r="C20949" s="1"/>
      <c r="D20949" s="2"/>
    </row>
    <row r="20950" spans="1:4" x14ac:dyDescent="0.3">
      <c r="A20950" s="1"/>
      <c r="C20950" s="1"/>
      <c r="D20950" s="2"/>
    </row>
    <row r="20951" spans="1:4" x14ac:dyDescent="0.3">
      <c r="A20951" s="1"/>
      <c r="C20951" s="1"/>
      <c r="D20951" s="2"/>
    </row>
    <row r="20952" spans="1:4" x14ac:dyDescent="0.3">
      <c r="A20952" s="1"/>
      <c r="C20952" s="1"/>
      <c r="D20952" s="2"/>
    </row>
    <row r="20953" spans="1:4" x14ac:dyDescent="0.3">
      <c r="A20953" s="1"/>
      <c r="C20953" s="1"/>
      <c r="D20953" s="2"/>
    </row>
    <row r="20954" spans="1:4" x14ac:dyDescent="0.3">
      <c r="A20954" s="1"/>
      <c r="C20954" s="1"/>
      <c r="D20954" s="2"/>
    </row>
    <row r="20955" spans="1:4" x14ac:dyDescent="0.3">
      <c r="A20955" s="1"/>
      <c r="C20955" s="1"/>
      <c r="D20955" s="2"/>
    </row>
    <row r="20956" spans="1:4" x14ac:dyDescent="0.3">
      <c r="A20956" s="1"/>
      <c r="C20956" s="1"/>
      <c r="D20956" s="2"/>
    </row>
    <row r="20957" spans="1:4" x14ac:dyDescent="0.3">
      <c r="A20957" s="1"/>
      <c r="C20957" s="1"/>
      <c r="D20957" s="2"/>
    </row>
    <row r="20958" spans="1:4" x14ac:dyDescent="0.3">
      <c r="A20958" s="1"/>
      <c r="C20958" s="1"/>
      <c r="D20958" s="2"/>
    </row>
    <row r="20959" spans="1:4" x14ac:dyDescent="0.3">
      <c r="A20959" s="1"/>
      <c r="C20959" s="1"/>
      <c r="D20959" s="2"/>
    </row>
    <row r="20960" spans="1:4" x14ac:dyDescent="0.3">
      <c r="A20960" s="1"/>
      <c r="C20960" s="1"/>
      <c r="D20960" s="2"/>
    </row>
    <row r="20961" spans="1:4" x14ac:dyDescent="0.3">
      <c r="A20961" s="1"/>
      <c r="C20961" s="1"/>
      <c r="D20961" s="2"/>
    </row>
    <row r="20962" spans="1:4" x14ac:dyDescent="0.3">
      <c r="A20962" s="1"/>
      <c r="C20962" s="1"/>
      <c r="D20962" s="2"/>
    </row>
    <row r="20963" spans="1:4" x14ac:dyDescent="0.3">
      <c r="A20963" s="1"/>
      <c r="C20963" s="1"/>
      <c r="D20963" s="2"/>
    </row>
    <row r="20964" spans="1:4" x14ac:dyDescent="0.3">
      <c r="A20964" s="1"/>
      <c r="C20964" s="1"/>
      <c r="D20964" s="2"/>
    </row>
    <row r="20965" spans="1:4" x14ac:dyDescent="0.3">
      <c r="A20965" s="1"/>
      <c r="C20965" s="1"/>
      <c r="D20965" s="2"/>
    </row>
    <row r="20966" spans="1:4" x14ac:dyDescent="0.3">
      <c r="A20966" s="1"/>
      <c r="C20966" s="1"/>
      <c r="D20966" s="2"/>
    </row>
    <row r="20967" spans="1:4" x14ac:dyDescent="0.3">
      <c r="A20967" s="1"/>
      <c r="C20967" s="1"/>
      <c r="D20967" s="2"/>
    </row>
    <row r="20968" spans="1:4" x14ac:dyDescent="0.3">
      <c r="A20968" s="1"/>
      <c r="C20968" s="1"/>
      <c r="D20968" s="2"/>
    </row>
    <row r="20969" spans="1:4" x14ac:dyDescent="0.3">
      <c r="A20969" s="1"/>
      <c r="C20969" s="1"/>
      <c r="D20969" s="2"/>
    </row>
    <row r="20970" spans="1:4" x14ac:dyDescent="0.3">
      <c r="A20970" s="1"/>
      <c r="C20970" s="1"/>
      <c r="D20970" s="2"/>
    </row>
    <row r="20971" spans="1:4" x14ac:dyDescent="0.3">
      <c r="A20971" s="1"/>
      <c r="C20971" s="1"/>
      <c r="D20971" s="2"/>
    </row>
    <row r="20972" spans="1:4" x14ac:dyDescent="0.3">
      <c r="A20972" s="1"/>
      <c r="C20972" s="1"/>
      <c r="D20972" s="2"/>
    </row>
    <row r="20973" spans="1:4" x14ac:dyDescent="0.3">
      <c r="A20973" s="1"/>
      <c r="C20973" s="1"/>
      <c r="D20973" s="2"/>
    </row>
    <row r="20974" spans="1:4" x14ac:dyDescent="0.3">
      <c r="A20974" s="1"/>
      <c r="C20974" s="1"/>
      <c r="D20974" s="2"/>
    </row>
    <row r="20975" spans="1:4" x14ac:dyDescent="0.3">
      <c r="A20975" s="1"/>
      <c r="C20975" s="1"/>
      <c r="D20975" s="2"/>
    </row>
    <row r="20976" spans="1:4" x14ac:dyDescent="0.3">
      <c r="A20976" s="1"/>
      <c r="C20976" s="1"/>
      <c r="D20976" s="2"/>
    </row>
    <row r="20977" spans="1:4" x14ac:dyDescent="0.3">
      <c r="A20977" s="1"/>
      <c r="C20977" s="1"/>
      <c r="D20977" s="2"/>
    </row>
    <row r="20978" spans="1:4" x14ac:dyDescent="0.3">
      <c r="A20978" s="1"/>
      <c r="C20978" s="1"/>
      <c r="D20978" s="2"/>
    </row>
    <row r="20979" spans="1:4" x14ac:dyDescent="0.3">
      <c r="A20979" s="1"/>
      <c r="C20979" s="1"/>
      <c r="D20979" s="2"/>
    </row>
    <row r="20980" spans="1:4" x14ac:dyDescent="0.3">
      <c r="A20980" s="1"/>
      <c r="C20980" s="1"/>
      <c r="D20980" s="2"/>
    </row>
    <row r="20981" spans="1:4" x14ac:dyDescent="0.3">
      <c r="A20981" s="1"/>
      <c r="C20981" s="1"/>
      <c r="D20981" s="2"/>
    </row>
    <row r="20982" spans="1:4" x14ac:dyDescent="0.3">
      <c r="A20982" s="1"/>
      <c r="C20982" s="1"/>
      <c r="D20982" s="2"/>
    </row>
    <row r="20983" spans="1:4" x14ac:dyDescent="0.3">
      <c r="A20983" s="1"/>
      <c r="C20983" s="1"/>
      <c r="D20983" s="2"/>
    </row>
    <row r="20984" spans="1:4" x14ac:dyDescent="0.3">
      <c r="A20984" s="1"/>
      <c r="C20984" s="1"/>
      <c r="D20984" s="2"/>
    </row>
    <row r="20985" spans="1:4" x14ac:dyDescent="0.3">
      <c r="A20985" s="1"/>
      <c r="C20985" s="1"/>
      <c r="D20985" s="2"/>
    </row>
    <row r="20986" spans="1:4" x14ac:dyDescent="0.3">
      <c r="A20986" s="1"/>
      <c r="C20986" s="1"/>
      <c r="D20986" s="2"/>
    </row>
    <row r="20987" spans="1:4" x14ac:dyDescent="0.3">
      <c r="A20987" s="1"/>
      <c r="C20987" s="1"/>
      <c r="D20987" s="2"/>
    </row>
    <row r="20988" spans="1:4" x14ac:dyDescent="0.3">
      <c r="A20988" s="1"/>
      <c r="C20988" s="1"/>
      <c r="D20988" s="2"/>
    </row>
    <row r="20989" spans="1:4" x14ac:dyDescent="0.3">
      <c r="A20989" s="1"/>
      <c r="C20989" s="1"/>
      <c r="D20989" s="2"/>
    </row>
    <row r="20990" spans="1:4" x14ac:dyDescent="0.3">
      <c r="A20990" s="1"/>
      <c r="C20990" s="1"/>
      <c r="D20990" s="2"/>
    </row>
    <row r="20991" spans="1:4" x14ac:dyDescent="0.3">
      <c r="A20991" s="1"/>
      <c r="C20991" s="1"/>
      <c r="D20991" s="2"/>
    </row>
    <row r="20992" spans="1:4" x14ac:dyDescent="0.3">
      <c r="A20992" s="1"/>
      <c r="C20992" s="1"/>
      <c r="D20992" s="2"/>
    </row>
    <row r="20993" spans="1:4" x14ac:dyDescent="0.3">
      <c r="A20993" s="1"/>
      <c r="C20993" s="1"/>
      <c r="D20993" s="2"/>
    </row>
    <row r="20994" spans="1:4" x14ac:dyDescent="0.3">
      <c r="A20994" s="1"/>
      <c r="C20994" s="1"/>
      <c r="D20994" s="2"/>
    </row>
    <row r="20995" spans="1:4" x14ac:dyDescent="0.3">
      <c r="A20995" s="1"/>
      <c r="C20995" s="1"/>
      <c r="D20995" s="2"/>
    </row>
    <row r="20996" spans="1:4" x14ac:dyDescent="0.3">
      <c r="A20996" s="1"/>
      <c r="C20996" s="1"/>
      <c r="D20996" s="2"/>
    </row>
    <row r="20997" spans="1:4" x14ac:dyDescent="0.3">
      <c r="A20997" s="1"/>
      <c r="C20997" s="1"/>
      <c r="D20997" s="2"/>
    </row>
    <row r="20998" spans="1:4" x14ac:dyDescent="0.3">
      <c r="A20998" s="1"/>
      <c r="C20998" s="1"/>
      <c r="D20998" s="2"/>
    </row>
    <row r="20999" spans="1:4" x14ac:dyDescent="0.3">
      <c r="A20999" s="1"/>
      <c r="C20999" s="1"/>
      <c r="D20999" s="2"/>
    </row>
    <row r="21000" spans="1:4" x14ac:dyDescent="0.3">
      <c r="A21000" s="1"/>
      <c r="C21000" s="1"/>
      <c r="D21000" s="2"/>
    </row>
    <row r="21001" spans="1:4" x14ac:dyDescent="0.3">
      <c r="A21001" s="1"/>
      <c r="C21001" s="1"/>
      <c r="D21001" s="2"/>
    </row>
    <row r="21002" spans="1:4" x14ac:dyDescent="0.3">
      <c r="A21002" s="1"/>
      <c r="C21002" s="1"/>
      <c r="D21002" s="2"/>
    </row>
    <row r="21003" spans="1:4" x14ac:dyDescent="0.3">
      <c r="A21003" s="1"/>
      <c r="C21003" s="1"/>
      <c r="D21003" s="2"/>
    </row>
    <row r="21004" spans="1:4" x14ac:dyDescent="0.3">
      <c r="A21004" s="1"/>
      <c r="C21004" s="1"/>
      <c r="D21004" s="2"/>
    </row>
    <row r="21005" spans="1:4" x14ac:dyDescent="0.3">
      <c r="A21005" s="1"/>
      <c r="C21005" s="1"/>
      <c r="D21005" s="2"/>
    </row>
    <row r="21006" spans="1:4" x14ac:dyDescent="0.3">
      <c r="A21006" s="1"/>
      <c r="C21006" s="1"/>
      <c r="D21006" s="2"/>
    </row>
    <row r="21007" spans="1:4" x14ac:dyDescent="0.3">
      <c r="A21007" s="1"/>
      <c r="C21007" s="1"/>
      <c r="D21007" s="2"/>
    </row>
    <row r="21008" spans="1:4" x14ac:dyDescent="0.3">
      <c r="A21008" s="1"/>
      <c r="C21008" s="1"/>
      <c r="D21008" s="2"/>
    </row>
    <row r="21009" spans="1:4" x14ac:dyDescent="0.3">
      <c r="A21009" s="1"/>
      <c r="C21009" s="1"/>
      <c r="D21009" s="2"/>
    </row>
    <row r="21010" spans="1:4" x14ac:dyDescent="0.3">
      <c r="A21010" s="1"/>
      <c r="C21010" s="1"/>
      <c r="D21010" s="2"/>
    </row>
    <row r="21011" spans="1:4" x14ac:dyDescent="0.3">
      <c r="A21011" s="1"/>
      <c r="C21011" s="1"/>
      <c r="D21011" s="2"/>
    </row>
    <row r="21012" spans="1:4" x14ac:dyDescent="0.3">
      <c r="A21012" s="1"/>
      <c r="C21012" s="1"/>
      <c r="D21012" s="2"/>
    </row>
    <row r="21013" spans="1:4" x14ac:dyDescent="0.3">
      <c r="A21013" s="1"/>
      <c r="C21013" s="1"/>
      <c r="D21013" s="2"/>
    </row>
    <row r="21014" spans="1:4" x14ac:dyDescent="0.3">
      <c r="A21014" s="1"/>
      <c r="C21014" s="1"/>
      <c r="D21014" s="2"/>
    </row>
    <row r="21015" spans="1:4" x14ac:dyDescent="0.3">
      <c r="A21015" s="1"/>
      <c r="C21015" s="1"/>
      <c r="D21015" s="2"/>
    </row>
    <row r="21016" spans="1:4" x14ac:dyDescent="0.3">
      <c r="A21016" s="1"/>
      <c r="C21016" s="1"/>
      <c r="D21016" s="2"/>
    </row>
    <row r="21017" spans="1:4" x14ac:dyDescent="0.3">
      <c r="A21017" s="1"/>
      <c r="C21017" s="1"/>
      <c r="D21017" s="2"/>
    </row>
    <row r="21018" spans="1:4" x14ac:dyDescent="0.3">
      <c r="A21018" s="1"/>
      <c r="C21018" s="1"/>
      <c r="D21018" s="2"/>
    </row>
    <row r="21019" spans="1:4" x14ac:dyDescent="0.3">
      <c r="A21019" s="1"/>
      <c r="C21019" s="1"/>
      <c r="D21019" s="2"/>
    </row>
    <row r="21020" spans="1:4" x14ac:dyDescent="0.3">
      <c r="A21020" s="1"/>
      <c r="C21020" s="1"/>
      <c r="D21020" s="2"/>
    </row>
    <row r="21021" spans="1:4" x14ac:dyDescent="0.3">
      <c r="A21021" s="1"/>
      <c r="C21021" s="1"/>
      <c r="D21021" s="2"/>
    </row>
    <row r="21022" spans="1:4" x14ac:dyDescent="0.3">
      <c r="A21022" s="1"/>
      <c r="C21022" s="1"/>
      <c r="D21022" s="2"/>
    </row>
    <row r="21023" spans="1:4" x14ac:dyDescent="0.3">
      <c r="A21023" s="1"/>
      <c r="C21023" s="1"/>
      <c r="D21023" s="2"/>
    </row>
    <row r="21024" spans="1:4" x14ac:dyDescent="0.3">
      <c r="A21024" s="1"/>
      <c r="C21024" s="1"/>
      <c r="D21024" s="2"/>
    </row>
    <row r="21025" spans="1:4" x14ac:dyDescent="0.3">
      <c r="A21025" s="1"/>
      <c r="C21025" s="1"/>
      <c r="D21025" s="2"/>
    </row>
    <row r="21026" spans="1:4" x14ac:dyDescent="0.3">
      <c r="A21026" s="1"/>
      <c r="C21026" s="1"/>
      <c r="D21026" s="2"/>
    </row>
    <row r="21027" spans="1:4" x14ac:dyDescent="0.3">
      <c r="A21027" s="1"/>
      <c r="C21027" s="1"/>
      <c r="D21027" s="2"/>
    </row>
    <row r="21028" spans="1:4" x14ac:dyDescent="0.3">
      <c r="A21028" s="1"/>
      <c r="C21028" s="1"/>
      <c r="D21028" s="2"/>
    </row>
    <row r="21029" spans="1:4" x14ac:dyDescent="0.3">
      <c r="A21029" s="1"/>
      <c r="C21029" s="1"/>
      <c r="D21029" s="2"/>
    </row>
    <row r="21030" spans="1:4" x14ac:dyDescent="0.3">
      <c r="A21030" s="1"/>
      <c r="C21030" s="1"/>
      <c r="D21030" s="2"/>
    </row>
    <row r="21031" spans="1:4" x14ac:dyDescent="0.3">
      <c r="A21031" s="1"/>
      <c r="C21031" s="1"/>
      <c r="D21031" s="2"/>
    </row>
    <row r="21032" spans="1:4" x14ac:dyDescent="0.3">
      <c r="A21032" s="1"/>
      <c r="C21032" s="1"/>
      <c r="D21032" s="2"/>
    </row>
    <row r="21033" spans="1:4" x14ac:dyDescent="0.3">
      <c r="A21033" s="1"/>
      <c r="C21033" s="1"/>
      <c r="D21033" s="2"/>
    </row>
    <row r="21034" spans="1:4" x14ac:dyDescent="0.3">
      <c r="A21034" s="1"/>
      <c r="C21034" s="1"/>
      <c r="D21034" s="2"/>
    </row>
    <row r="21035" spans="1:4" x14ac:dyDescent="0.3">
      <c r="A21035" s="1"/>
      <c r="C21035" s="1"/>
      <c r="D21035" s="2"/>
    </row>
    <row r="21036" spans="1:4" x14ac:dyDescent="0.3">
      <c r="A21036" s="1"/>
      <c r="C21036" s="1"/>
      <c r="D21036" s="2"/>
    </row>
    <row r="21037" spans="1:4" x14ac:dyDescent="0.3">
      <c r="A21037" s="1"/>
      <c r="C21037" s="1"/>
      <c r="D21037" s="2"/>
    </row>
    <row r="21038" spans="1:4" x14ac:dyDescent="0.3">
      <c r="A21038" s="1"/>
      <c r="C21038" s="1"/>
      <c r="D21038" s="2"/>
    </row>
    <row r="21039" spans="1:4" x14ac:dyDescent="0.3">
      <c r="A21039" s="1"/>
      <c r="C21039" s="1"/>
      <c r="D21039" s="2"/>
    </row>
    <row r="21040" spans="1:4" x14ac:dyDescent="0.3">
      <c r="A21040" s="1"/>
      <c r="C21040" s="1"/>
      <c r="D21040" s="2"/>
    </row>
    <row r="21041" spans="1:4" x14ac:dyDescent="0.3">
      <c r="A21041" s="1"/>
      <c r="C21041" s="1"/>
      <c r="D21041" s="2"/>
    </row>
    <row r="21042" spans="1:4" x14ac:dyDescent="0.3">
      <c r="A21042" s="1"/>
      <c r="C21042" s="1"/>
      <c r="D21042" s="2"/>
    </row>
    <row r="21043" spans="1:4" x14ac:dyDescent="0.3">
      <c r="A21043" s="1"/>
      <c r="C21043" s="1"/>
      <c r="D21043" s="2"/>
    </row>
    <row r="21044" spans="1:4" x14ac:dyDescent="0.3">
      <c r="A21044" s="1"/>
      <c r="C21044" s="1"/>
      <c r="D21044" s="2"/>
    </row>
    <row r="21045" spans="1:4" x14ac:dyDescent="0.3">
      <c r="A21045" s="1"/>
      <c r="C21045" s="1"/>
      <c r="D21045" s="2"/>
    </row>
    <row r="21046" spans="1:4" x14ac:dyDescent="0.3">
      <c r="A21046" s="1"/>
      <c r="C21046" s="1"/>
      <c r="D21046" s="2"/>
    </row>
    <row r="21047" spans="1:4" x14ac:dyDescent="0.3">
      <c r="A21047" s="1"/>
      <c r="C21047" s="1"/>
      <c r="D21047" s="2"/>
    </row>
    <row r="21048" spans="1:4" x14ac:dyDescent="0.3">
      <c r="A21048" s="1"/>
      <c r="C21048" s="1"/>
      <c r="D21048" s="2"/>
    </row>
    <row r="21049" spans="1:4" x14ac:dyDescent="0.3">
      <c r="A21049" s="1"/>
      <c r="C21049" s="1"/>
      <c r="D21049" s="2"/>
    </row>
    <row r="21050" spans="1:4" x14ac:dyDescent="0.3">
      <c r="A21050" s="1"/>
      <c r="C21050" s="1"/>
      <c r="D21050" s="2"/>
    </row>
    <row r="21051" spans="1:4" x14ac:dyDescent="0.3">
      <c r="A21051" s="1"/>
      <c r="C21051" s="1"/>
      <c r="D21051" s="2"/>
    </row>
    <row r="21052" spans="1:4" x14ac:dyDescent="0.3">
      <c r="A21052" s="1"/>
      <c r="C21052" s="1"/>
      <c r="D21052" s="2"/>
    </row>
    <row r="21053" spans="1:4" x14ac:dyDescent="0.3">
      <c r="A21053" s="1"/>
      <c r="C21053" s="1"/>
      <c r="D21053" s="2"/>
    </row>
    <row r="21054" spans="1:4" x14ac:dyDescent="0.3">
      <c r="A21054" s="1"/>
      <c r="C21054" s="1"/>
      <c r="D21054" s="2"/>
    </row>
    <row r="21055" spans="1:4" x14ac:dyDescent="0.3">
      <c r="A21055" s="1"/>
      <c r="C21055" s="1"/>
      <c r="D21055" s="2"/>
    </row>
    <row r="21056" spans="1:4" x14ac:dyDescent="0.3">
      <c r="A21056" s="1"/>
      <c r="C21056" s="1"/>
      <c r="D21056" s="2"/>
    </row>
    <row r="21057" spans="1:4" x14ac:dyDescent="0.3">
      <c r="A21057" s="1"/>
      <c r="C21057" s="1"/>
      <c r="D21057" s="2"/>
    </row>
    <row r="21058" spans="1:4" x14ac:dyDescent="0.3">
      <c r="A21058" s="1"/>
      <c r="C21058" s="1"/>
      <c r="D21058" s="2"/>
    </row>
    <row r="21059" spans="1:4" x14ac:dyDescent="0.3">
      <c r="A21059" s="1"/>
      <c r="C21059" s="1"/>
      <c r="D21059" s="2"/>
    </row>
    <row r="21060" spans="1:4" x14ac:dyDescent="0.3">
      <c r="A21060" s="1"/>
      <c r="C21060" s="1"/>
      <c r="D21060" s="2"/>
    </row>
    <row r="21061" spans="1:4" x14ac:dyDescent="0.3">
      <c r="A21061" s="1"/>
      <c r="C21061" s="1"/>
      <c r="D21061" s="2"/>
    </row>
    <row r="21062" spans="1:4" x14ac:dyDescent="0.3">
      <c r="A21062" s="1"/>
      <c r="C21062" s="1"/>
      <c r="D21062" s="2"/>
    </row>
    <row r="21063" spans="1:4" x14ac:dyDescent="0.3">
      <c r="A21063" s="1"/>
      <c r="C21063" s="1"/>
      <c r="D21063" s="2"/>
    </row>
    <row r="21064" spans="1:4" x14ac:dyDescent="0.3">
      <c r="A21064" s="1"/>
      <c r="C21064" s="1"/>
      <c r="D21064" s="2"/>
    </row>
    <row r="21065" spans="1:4" x14ac:dyDescent="0.3">
      <c r="A21065" s="1"/>
      <c r="C21065" s="1"/>
      <c r="D21065" s="2"/>
    </row>
    <row r="21066" spans="1:4" x14ac:dyDescent="0.3">
      <c r="A21066" s="1"/>
      <c r="C21066" s="1"/>
      <c r="D21066" s="2"/>
    </row>
    <row r="21067" spans="1:4" x14ac:dyDescent="0.3">
      <c r="A21067" s="1"/>
      <c r="C21067" s="1"/>
      <c r="D21067" s="2"/>
    </row>
    <row r="21068" spans="1:4" x14ac:dyDescent="0.3">
      <c r="A21068" s="1"/>
      <c r="C21068" s="1"/>
      <c r="D21068" s="2"/>
    </row>
    <row r="21069" spans="1:4" x14ac:dyDescent="0.3">
      <c r="A21069" s="1"/>
      <c r="C21069" s="1"/>
      <c r="D21069" s="2"/>
    </row>
    <row r="21070" spans="1:4" x14ac:dyDescent="0.3">
      <c r="A21070" s="1"/>
      <c r="C21070" s="1"/>
      <c r="D21070" s="2"/>
    </row>
    <row r="21071" spans="1:4" x14ac:dyDescent="0.3">
      <c r="A21071" s="1"/>
      <c r="C21071" s="1"/>
      <c r="D21071" s="2"/>
    </row>
    <row r="21072" spans="1:4" x14ac:dyDescent="0.3">
      <c r="A21072" s="1"/>
      <c r="C21072" s="1"/>
      <c r="D21072" s="2"/>
    </row>
    <row r="21073" spans="1:4" x14ac:dyDescent="0.3">
      <c r="A21073" s="1"/>
      <c r="C21073" s="1"/>
      <c r="D21073" s="2"/>
    </row>
    <row r="21074" spans="1:4" x14ac:dyDescent="0.3">
      <c r="A21074" s="1"/>
      <c r="C21074" s="1"/>
      <c r="D21074" s="2"/>
    </row>
    <row r="21075" spans="1:4" x14ac:dyDescent="0.3">
      <c r="A21075" s="1"/>
      <c r="C21075" s="1"/>
      <c r="D21075" s="2"/>
    </row>
    <row r="21076" spans="1:4" x14ac:dyDescent="0.3">
      <c r="A21076" s="1"/>
      <c r="C21076" s="1"/>
      <c r="D21076" s="2"/>
    </row>
    <row r="21077" spans="1:4" x14ac:dyDescent="0.3">
      <c r="A21077" s="1"/>
      <c r="C21077" s="1"/>
      <c r="D21077" s="2"/>
    </row>
    <row r="21078" spans="1:4" x14ac:dyDescent="0.3">
      <c r="A21078" s="1"/>
      <c r="C21078" s="1"/>
      <c r="D21078" s="2"/>
    </row>
    <row r="21079" spans="1:4" x14ac:dyDescent="0.3">
      <c r="A21079" s="1"/>
      <c r="C21079" s="1"/>
      <c r="D21079" s="2"/>
    </row>
    <row r="21080" spans="1:4" x14ac:dyDescent="0.3">
      <c r="A21080" s="1"/>
      <c r="C21080" s="1"/>
      <c r="D21080" s="2"/>
    </row>
    <row r="21081" spans="1:4" x14ac:dyDescent="0.3">
      <c r="A21081" s="1"/>
      <c r="C21081" s="1"/>
      <c r="D21081" s="2"/>
    </row>
    <row r="21082" spans="1:4" x14ac:dyDescent="0.3">
      <c r="A21082" s="1"/>
      <c r="C21082" s="1"/>
      <c r="D21082" s="2"/>
    </row>
    <row r="21083" spans="1:4" x14ac:dyDescent="0.3">
      <c r="A21083" s="1"/>
      <c r="C21083" s="1"/>
      <c r="D21083" s="2"/>
    </row>
    <row r="21084" spans="1:4" x14ac:dyDescent="0.3">
      <c r="A21084" s="1"/>
      <c r="C21084" s="1"/>
      <c r="D21084" s="2"/>
    </row>
    <row r="21085" spans="1:4" x14ac:dyDescent="0.3">
      <c r="A21085" s="1"/>
      <c r="C21085" s="1"/>
      <c r="D21085" s="2"/>
    </row>
    <row r="21086" spans="1:4" x14ac:dyDescent="0.3">
      <c r="A21086" s="1"/>
      <c r="C21086" s="1"/>
      <c r="D21086" s="2"/>
    </row>
    <row r="21087" spans="1:4" x14ac:dyDescent="0.3">
      <c r="A21087" s="1"/>
      <c r="C21087" s="1"/>
      <c r="D21087" s="2"/>
    </row>
    <row r="21088" spans="1:4" x14ac:dyDescent="0.3">
      <c r="A21088" s="1"/>
      <c r="C21088" s="1"/>
      <c r="D21088" s="2"/>
    </row>
    <row r="21089" spans="1:4" x14ac:dyDescent="0.3">
      <c r="A21089" s="1"/>
      <c r="C21089" s="1"/>
      <c r="D21089" s="2"/>
    </row>
    <row r="21090" spans="1:4" x14ac:dyDescent="0.3">
      <c r="A21090" s="1"/>
      <c r="C21090" s="1"/>
      <c r="D21090" s="2"/>
    </row>
    <row r="21091" spans="1:4" x14ac:dyDescent="0.3">
      <c r="A21091" s="1"/>
      <c r="C21091" s="1"/>
      <c r="D21091" s="2"/>
    </row>
    <row r="21092" spans="1:4" x14ac:dyDescent="0.3">
      <c r="A21092" s="1"/>
      <c r="C21092" s="1"/>
      <c r="D21092" s="2"/>
    </row>
    <row r="21093" spans="1:4" x14ac:dyDescent="0.3">
      <c r="A21093" s="1"/>
      <c r="C21093" s="1"/>
      <c r="D21093" s="2"/>
    </row>
    <row r="21094" spans="1:4" x14ac:dyDescent="0.3">
      <c r="A21094" s="1"/>
      <c r="C21094" s="1"/>
      <c r="D21094" s="2"/>
    </row>
    <row r="21095" spans="1:4" x14ac:dyDescent="0.3">
      <c r="A21095" s="1"/>
      <c r="C21095" s="1"/>
      <c r="D21095" s="2"/>
    </row>
    <row r="21096" spans="1:4" x14ac:dyDescent="0.3">
      <c r="A21096" s="1"/>
      <c r="C21096" s="1"/>
      <c r="D21096" s="2"/>
    </row>
    <row r="21097" spans="1:4" x14ac:dyDescent="0.3">
      <c r="A21097" s="1"/>
      <c r="C21097" s="1"/>
      <c r="D21097" s="2"/>
    </row>
    <row r="21098" spans="1:4" x14ac:dyDescent="0.3">
      <c r="A21098" s="1"/>
      <c r="C21098" s="1"/>
      <c r="D21098" s="2"/>
    </row>
    <row r="21099" spans="1:4" x14ac:dyDescent="0.3">
      <c r="A21099" s="1"/>
      <c r="C21099" s="1"/>
      <c r="D21099" s="2"/>
    </row>
    <row r="21100" spans="1:4" x14ac:dyDescent="0.3">
      <c r="A21100" s="1"/>
      <c r="C21100" s="1"/>
      <c r="D21100" s="2"/>
    </row>
    <row r="21101" spans="1:4" x14ac:dyDescent="0.3">
      <c r="A21101" s="1"/>
      <c r="C21101" s="1"/>
      <c r="D21101" s="2"/>
    </row>
    <row r="21102" spans="1:4" x14ac:dyDescent="0.3">
      <c r="A21102" s="1"/>
      <c r="C21102" s="1"/>
      <c r="D21102" s="2"/>
    </row>
    <row r="21103" spans="1:4" x14ac:dyDescent="0.3">
      <c r="A21103" s="1"/>
      <c r="C21103" s="1"/>
      <c r="D21103" s="2"/>
    </row>
    <row r="21104" spans="1:4" x14ac:dyDescent="0.3">
      <c r="A21104" s="1"/>
      <c r="C21104" s="1"/>
      <c r="D21104" s="2"/>
    </row>
    <row r="21105" spans="1:4" x14ac:dyDescent="0.3">
      <c r="A21105" s="1"/>
      <c r="C21105" s="1"/>
      <c r="D21105" s="2"/>
    </row>
    <row r="21106" spans="1:4" x14ac:dyDescent="0.3">
      <c r="A21106" s="1"/>
      <c r="C21106" s="1"/>
      <c r="D21106" s="2"/>
    </row>
    <row r="21107" spans="1:4" x14ac:dyDescent="0.3">
      <c r="A21107" s="1"/>
      <c r="C21107" s="1"/>
      <c r="D21107" s="2"/>
    </row>
    <row r="21108" spans="1:4" x14ac:dyDescent="0.3">
      <c r="A21108" s="1"/>
      <c r="C21108" s="1"/>
      <c r="D21108" s="2"/>
    </row>
    <row r="21109" spans="1:4" x14ac:dyDescent="0.3">
      <c r="A21109" s="1"/>
      <c r="C21109" s="1"/>
      <c r="D21109" s="2"/>
    </row>
    <row r="21110" spans="1:4" x14ac:dyDescent="0.3">
      <c r="A21110" s="1"/>
      <c r="C21110" s="1"/>
      <c r="D21110" s="2"/>
    </row>
    <row r="21111" spans="1:4" x14ac:dyDescent="0.3">
      <c r="A21111" s="1"/>
      <c r="C21111" s="1"/>
      <c r="D21111" s="2"/>
    </row>
    <row r="21112" spans="1:4" x14ac:dyDescent="0.3">
      <c r="A21112" s="1"/>
      <c r="C21112" s="1"/>
      <c r="D21112" s="2"/>
    </row>
    <row r="21113" spans="1:4" x14ac:dyDescent="0.3">
      <c r="A21113" s="1"/>
      <c r="C21113" s="1"/>
      <c r="D21113" s="2"/>
    </row>
    <row r="21114" spans="1:4" x14ac:dyDescent="0.3">
      <c r="A21114" s="1"/>
      <c r="C21114" s="1"/>
      <c r="D21114" s="2"/>
    </row>
    <row r="21115" spans="1:4" x14ac:dyDescent="0.3">
      <c r="A21115" s="1"/>
      <c r="C21115" s="1"/>
      <c r="D21115" s="2"/>
    </row>
    <row r="21116" spans="1:4" x14ac:dyDescent="0.3">
      <c r="A21116" s="1"/>
      <c r="C21116" s="1"/>
      <c r="D21116" s="2"/>
    </row>
    <row r="21117" spans="1:4" x14ac:dyDescent="0.3">
      <c r="A21117" s="1"/>
      <c r="C21117" s="1"/>
      <c r="D21117" s="2"/>
    </row>
    <row r="21118" spans="1:4" x14ac:dyDescent="0.3">
      <c r="A21118" s="1"/>
      <c r="C21118" s="1"/>
      <c r="D21118" s="2"/>
    </row>
    <row r="21119" spans="1:4" x14ac:dyDescent="0.3">
      <c r="A21119" s="1"/>
      <c r="C21119" s="1"/>
      <c r="D21119" s="2"/>
    </row>
    <row r="21120" spans="1:4" x14ac:dyDescent="0.3">
      <c r="A21120" s="1"/>
      <c r="C21120" s="1"/>
      <c r="D21120" s="2"/>
    </row>
    <row r="21121" spans="1:4" x14ac:dyDescent="0.3">
      <c r="A21121" s="1"/>
      <c r="C21121" s="1"/>
      <c r="D21121" s="2"/>
    </row>
    <row r="21122" spans="1:4" x14ac:dyDescent="0.3">
      <c r="A21122" s="1"/>
      <c r="C21122" s="1"/>
      <c r="D21122" s="2"/>
    </row>
    <row r="21123" spans="1:4" x14ac:dyDescent="0.3">
      <c r="A21123" s="1"/>
      <c r="C21123" s="1"/>
      <c r="D21123" s="2"/>
    </row>
    <row r="21124" spans="1:4" x14ac:dyDescent="0.3">
      <c r="A21124" s="1"/>
      <c r="C21124" s="1"/>
      <c r="D21124" s="2"/>
    </row>
    <row r="21125" spans="1:4" x14ac:dyDescent="0.3">
      <c r="A21125" s="1"/>
      <c r="C21125" s="1"/>
      <c r="D21125" s="2"/>
    </row>
    <row r="21126" spans="1:4" x14ac:dyDescent="0.3">
      <c r="A21126" s="1"/>
      <c r="C21126" s="1"/>
      <c r="D21126" s="2"/>
    </row>
    <row r="21127" spans="1:4" x14ac:dyDescent="0.3">
      <c r="A21127" s="1"/>
      <c r="C21127" s="1"/>
      <c r="D21127" s="2"/>
    </row>
    <row r="21128" spans="1:4" x14ac:dyDescent="0.3">
      <c r="A21128" s="1"/>
      <c r="C21128" s="1"/>
      <c r="D21128" s="2"/>
    </row>
    <row r="21129" spans="1:4" x14ac:dyDescent="0.3">
      <c r="A21129" s="1"/>
      <c r="C21129" s="1"/>
      <c r="D21129" s="2"/>
    </row>
    <row r="21130" spans="1:4" x14ac:dyDescent="0.3">
      <c r="A21130" s="1"/>
      <c r="C21130" s="1"/>
      <c r="D21130" s="2"/>
    </row>
    <row r="21131" spans="1:4" x14ac:dyDescent="0.3">
      <c r="A21131" s="1"/>
      <c r="C21131" s="1"/>
      <c r="D21131" s="2"/>
    </row>
    <row r="21132" spans="1:4" x14ac:dyDescent="0.3">
      <c r="A21132" s="1"/>
      <c r="C21132" s="1"/>
      <c r="D21132" s="2"/>
    </row>
    <row r="21133" spans="1:4" x14ac:dyDescent="0.3">
      <c r="A21133" s="1"/>
      <c r="C21133" s="1"/>
      <c r="D21133" s="2"/>
    </row>
    <row r="21134" spans="1:4" x14ac:dyDescent="0.3">
      <c r="A21134" s="1"/>
      <c r="C21134" s="1"/>
      <c r="D21134" s="2"/>
    </row>
    <row r="21135" spans="1:4" x14ac:dyDescent="0.3">
      <c r="A21135" s="1"/>
      <c r="C21135" s="1"/>
      <c r="D21135" s="2"/>
    </row>
    <row r="21136" spans="1:4" x14ac:dyDescent="0.3">
      <c r="A21136" s="1"/>
      <c r="C21136" s="1"/>
      <c r="D21136" s="2"/>
    </row>
    <row r="21137" spans="1:4" x14ac:dyDescent="0.3">
      <c r="A21137" s="1"/>
      <c r="C21137" s="1"/>
      <c r="D21137" s="2"/>
    </row>
    <row r="21138" spans="1:4" x14ac:dyDescent="0.3">
      <c r="A21138" s="1"/>
      <c r="C21138" s="1"/>
      <c r="D21138" s="2"/>
    </row>
    <row r="21139" spans="1:4" x14ac:dyDescent="0.3">
      <c r="A21139" s="1"/>
      <c r="C21139" s="1"/>
      <c r="D21139" s="2"/>
    </row>
    <row r="21140" spans="1:4" x14ac:dyDescent="0.3">
      <c r="A21140" s="1"/>
      <c r="C21140" s="1"/>
      <c r="D21140" s="2"/>
    </row>
    <row r="21141" spans="1:4" x14ac:dyDescent="0.3">
      <c r="A21141" s="1"/>
      <c r="C21141" s="1"/>
      <c r="D21141" s="2"/>
    </row>
    <row r="21142" spans="1:4" x14ac:dyDescent="0.3">
      <c r="A21142" s="1"/>
      <c r="C21142" s="1"/>
      <c r="D21142" s="2"/>
    </row>
    <row r="21143" spans="1:4" x14ac:dyDescent="0.3">
      <c r="A21143" s="1"/>
      <c r="C21143" s="1"/>
      <c r="D21143" s="2"/>
    </row>
    <row r="21144" spans="1:4" x14ac:dyDescent="0.3">
      <c r="A21144" s="1"/>
      <c r="C21144" s="1"/>
      <c r="D21144" s="2"/>
    </row>
    <row r="21145" spans="1:4" x14ac:dyDescent="0.3">
      <c r="A21145" s="1"/>
      <c r="C21145" s="1"/>
      <c r="D21145" s="2"/>
    </row>
    <row r="21146" spans="1:4" x14ac:dyDescent="0.3">
      <c r="A21146" s="1"/>
      <c r="C21146" s="1"/>
      <c r="D21146" s="2"/>
    </row>
    <row r="21147" spans="1:4" x14ac:dyDescent="0.3">
      <c r="A21147" s="1"/>
      <c r="C21147" s="1"/>
      <c r="D21147" s="2"/>
    </row>
    <row r="21148" spans="1:4" x14ac:dyDescent="0.3">
      <c r="A21148" s="1"/>
      <c r="C21148" s="1"/>
      <c r="D21148" s="2"/>
    </row>
    <row r="21149" spans="1:4" x14ac:dyDescent="0.3">
      <c r="A21149" s="1"/>
      <c r="C21149" s="1"/>
      <c r="D21149" s="2"/>
    </row>
    <row r="21150" spans="1:4" x14ac:dyDescent="0.3">
      <c r="A21150" s="1"/>
      <c r="C21150" s="1"/>
      <c r="D21150" s="2"/>
    </row>
    <row r="21151" spans="1:4" x14ac:dyDescent="0.3">
      <c r="A21151" s="1"/>
      <c r="C21151" s="1"/>
      <c r="D21151" s="2"/>
    </row>
    <row r="21152" spans="1:4" x14ac:dyDescent="0.3">
      <c r="A21152" s="1"/>
      <c r="C21152" s="1"/>
      <c r="D21152" s="2"/>
    </row>
    <row r="21153" spans="1:4" x14ac:dyDescent="0.3">
      <c r="A21153" s="1"/>
      <c r="C21153" s="1"/>
      <c r="D21153" s="2"/>
    </row>
    <row r="21154" spans="1:4" x14ac:dyDescent="0.3">
      <c r="A21154" s="1"/>
      <c r="C21154" s="1"/>
      <c r="D21154" s="2"/>
    </row>
    <row r="21155" spans="1:4" x14ac:dyDescent="0.3">
      <c r="A21155" s="1"/>
      <c r="C21155" s="1"/>
      <c r="D21155" s="2"/>
    </row>
    <row r="21156" spans="1:4" x14ac:dyDescent="0.3">
      <c r="A21156" s="1"/>
      <c r="C21156" s="1"/>
      <c r="D21156" s="2"/>
    </row>
    <row r="21157" spans="1:4" x14ac:dyDescent="0.3">
      <c r="A21157" s="1"/>
      <c r="C21157" s="1"/>
      <c r="D21157" s="2"/>
    </row>
    <row r="21158" spans="1:4" x14ac:dyDescent="0.3">
      <c r="A21158" s="1"/>
      <c r="C21158" s="1"/>
      <c r="D21158" s="2"/>
    </row>
    <row r="21159" spans="1:4" x14ac:dyDescent="0.3">
      <c r="A21159" s="1"/>
      <c r="C21159" s="1"/>
      <c r="D21159" s="2"/>
    </row>
    <row r="21160" spans="1:4" x14ac:dyDescent="0.3">
      <c r="A21160" s="1"/>
      <c r="C21160" s="1"/>
      <c r="D21160" s="2"/>
    </row>
    <row r="21161" spans="1:4" x14ac:dyDescent="0.3">
      <c r="A21161" s="1"/>
      <c r="C21161" s="1"/>
      <c r="D21161" s="2"/>
    </row>
    <row r="21162" spans="1:4" x14ac:dyDescent="0.3">
      <c r="A21162" s="1"/>
      <c r="C21162" s="1"/>
      <c r="D21162" s="2"/>
    </row>
    <row r="21163" spans="1:4" x14ac:dyDescent="0.3">
      <c r="A21163" s="1"/>
      <c r="C21163" s="1"/>
      <c r="D21163" s="2"/>
    </row>
    <row r="21164" spans="1:4" x14ac:dyDescent="0.3">
      <c r="A21164" s="1"/>
      <c r="C21164" s="1"/>
      <c r="D21164" s="2"/>
    </row>
    <row r="21165" spans="1:4" x14ac:dyDescent="0.3">
      <c r="A21165" s="1"/>
      <c r="C21165" s="1"/>
      <c r="D21165" s="2"/>
    </row>
    <row r="21166" spans="1:4" x14ac:dyDescent="0.3">
      <c r="A21166" s="1"/>
      <c r="C21166" s="1"/>
      <c r="D21166" s="2"/>
    </row>
    <row r="21167" spans="1:4" x14ac:dyDescent="0.3">
      <c r="A21167" s="1"/>
      <c r="C21167" s="1"/>
      <c r="D21167" s="2"/>
    </row>
    <row r="21168" spans="1:4" x14ac:dyDescent="0.3">
      <c r="A21168" s="1"/>
      <c r="C21168" s="1"/>
      <c r="D21168" s="2"/>
    </row>
    <row r="21169" spans="1:4" x14ac:dyDescent="0.3">
      <c r="A21169" s="1"/>
      <c r="C21169" s="1"/>
      <c r="D21169" s="2"/>
    </row>
    <row r="21170" spans="1:4" x14ac:dyDescent="0.3">
      <c r="A21170" s="1"/>
      <c r="C21170" s="1"/>
      <c r="D21170" s="2"/>
    </row>
    <row r="21171" spans="1:4" x14ac:dyDescent="0.3">
      <c r="A21171" s="1"/>
      <c r="C21171" s="1"/>
      <c r="D21171" s="2"/>
    </row>
    <row r="21172" spans="1:4" x14ac:dyDescent="0.3">
      <c r="A21172" s="1"/>
      <c r="C21172" s="1"/>
      <c r="D21172" s="2"/>
    </row>
    <row r="21173" spans="1:4" x14ac:dyDescent="0.3">
      <c r="A21173" s="1"/>
      <c r="C21173" s="1"/>
      <c r="D21173" s="2"/>
    </row>
    <row r="21174" spans="1:4" x14ac:dyDescent="0.3">
      <c r="A21174" s="1"/>
      <c r="C21174" s="1"/>
      <c r="D21174" s="2"/>
    </row>
    <row r="21175" spans="1:4" x14ac:dyDescent="0.3">
      <c r="A21175" s="1"/>
      <c r="C21175" s="1"/>
      <c r="D21175" s="2"/>
    </row>
    <row r="21176" spans="1:4" x14ac:dyDescent="0.3">
      <c r="A21176" s="1"/>
      <c r="C21176" s="1"/>
      <c r="D21176" s="2"/>
    </row>
    <row r="21177" spans="1:4" x14ac:dyDescent="0.3">
      <c r="A21177" s="1"/>
      <c r="C21177" s="1"/>
      <c r="D21177" s="2"/>
    </row>
    <row r="21178" spans="1:4" x14ac:dyDescent="0.3">
      <c r="A21178" s="1"/>
      <c r="C21178" s="1"/>
      <c r="D21178" s="2"/>
    </row>
    <row r="21179" spans="1:4" x14ac:dyDescent="0.3">
      <c r="A21179" s="1"/>
      <c r="C21179" s="1"/>
      <c r="D21179" s="2"/>
    </row>
    <row r="21180" spans="1:4" x14ac:dyDescent="0.3">
      <c r="A21180" s="1"/>
      <c r="C21180" s="1"/>
      <c r="D21180" s="2"/>
    </row>
    <row r="21181" spans="1:4" x14ac:dyDescent="0.3">
      <c r="A21181" s="1"/>
      <c r="C21181" s="1"/>
      <c r="D21181" s="2"/>
    </row>
    <row r="21182" spans="1:4" x14ac:dyDescent="0.3">
      <c r="A21182" s="1"/>
      <c r="C21182" s="1"/>
      <c r="D21182" s="2"/>
    </row>
    <row r="21183" spans="1:4" x14ac:dyDescent="0.3">
      <c r="A21183" s="1"/>
      <c r="C21183" s="1"/>
      <c r="D21183" s="2"/>
    </row>
    <row r="21184" spans="1:4" x14ac:dyDescent="0.3">
      <c r="A21184" s="1"/>
      <c r="C21184" s="1"/>
      <c r="D21184" s="2"/>
    </row>
    <row r="21185" spans="1:4" x14ac:dyDescent="0.3">
      <c r="A21185" s="1"/>
      <c r="C21185" s="1"/>
      <c r="D21185" s="2"/>
    </row>
    <row r="21186" spans="1:4" x14ac:dyDescent="0.3">
      <c r="A21186" s="1"/>
      <c r="C21186" s="1"/>
      <c r="D21186" s="2"/>
    </row>
    <row r="21187" spans="1:4" x14ac:dyDescent="0.3">
      <c r="A21187" s="1"/>
      <c r="C21187" s="1"/>
      <c r="D21187" s="2"/>
    </row>
    <row r="21188" spans="1:4" x14ac:dyDescent="0.3">
      <c r="A21188" s="1"/>
      <c r="C21188" s="1"/>
      <c r="D21188" s="2"/>
    </row>
    <row r="21189" spans="1:4" x14ac:dyDescent="0.3">
      <c r="A21189" s="1"/>
      <c r="C21189" s="1"/>
      <c r="D21189" s="2"/>
    </row>
    <row r="21190" spans="1:4" x14ac:dyDescent="0.3">
      <c r="A21190" s="1"/>
      <c r="C21190" s="1"/>
      <c r="D21190" s="2"/>
    </row>
    <row r="21191" spans="1:4" x14ac:dyDescent="0.3">
      <c r="A21191" s="1"/>
      <c r="C21191" s="1"/>
      <c r="D21191" s="2"/>
    </row>
    <row r="21192" spans="1:4" x14ac:dyDescent="0.3">
      <c r="A21192" s="1"/>
      <c r="C21192" s="1"/>
      <c r="D21192" s="2"/>
    </row>
    <row r="21193" spans="1:4" x14ac:dyDescent="0.3">
      <c r="A21193" s="1"/>
      <c r="C21193" s="1"/>
      <c r="D21193" s="2"/>
    </row>
    <row r="21194" spans="1:4" x14ac:dyDescent="0.3">
      <c r="A21194" s="1"/>
      <c r="C21194" s="1"/>
      <c r="D21194" s="2"/>
    </row>
    <row r="21195" spans="1:4" x14ac:dyDescent="0.3">
      <c r="A21195" s="1"/>
      <c r="C21195" s="1"/>
      <c r="D21195" s="2"/>
    </row>
    <row r="21196" spans="1:4" x14ac:dyDescent="0.3">
      <c r="A21196" s="1"/>
      <c r="C21196" s="1"/>
      <c r="D21196" s="2"/>
    </row>
    <row r="21197" spans="1:4" x14ac:dyDescent="0.3">
      <c r="A21197" s="1"/>
      <c r="C21197" s="1"/>
      <c r="D21197" s="2"/>
    </row>
    <row r="21198" spans="1:4" x14ac:dyDescent="0.3">
      <c r="A21198" s="1"/>
      <c r="C21198" s="1"/>
      <c r="D21198" s="2"/>
    </row>
    <row r="21199" spans="1:4" x14ac:dyDescent="0.3">
      <c r="A21199" s="1"/>
      <c r="C21199" s="1"/>
      <c r="D21199" s="2"/>
    </row>
    <row r="21200" spans="1:4" x14ac:dyDescent="0.3">
      <c r="A21200" s="1"/>
      <c r="C21200" s="1"/>
      <c r="D21200" s="2"/>
    </row>
    <row r="21201" spans="1:4" x14ac:dyDescent="0.3">
      <c r="A21201" s="1"/>
      <c r="C21201" s="1"/>
      <c r="D21201" s="2"/>
    </row>
    <row r="21202" spans="1:4" x14ac:dyDescent="0.3">
      <c r="A21202" s="1"/>
      <c r="C21202" s="1"/>
      <c r="D21202" s="2"/>
    </row>
    <row r="21203" spans="1:4" x14ac:dyDescent="0.3">
      <c r="A21203" s="1"/>
      <c r="C21203" s="1"/>
      <c r="D21203" s="2"/>
    </row>
    <row r="21204" spans="1:4" x14ac:dyDescent="0.3">
      <c r="A21204" s="1"/>
      <c r="C21204" s="1"/>
      <c r="D21204" s="2"/>
    </row>
    <row r="21205" spans="1:4" x14ac:dyDescent="0.3">
      <c r="A21205" s="1"/>
      <c r="C21205" s="1"/>
      <c r="D21205" s="2"/>
    </row>
    <row r="21206" spans="1:4" x14ac:dyDescent="0.3">
      <c r="A21206" s="1"/>
      <c r="C21206" s="1"/>
      <c r="D21206" s="2"/>
    </row>
    <row r="21207" spans="1:4" x14ac:dyDescent="0.3">
      <c r="A21207" s="1"/>
      <c r="C21207" s="1"/>
      <c r="D21207" s="2"/>
    </row>
    <row r="21208" spans="1:4" x14ac:dyDescent="0.3">
      <c r="A21208" s="1"/>
      <c r="C21208" s="1"/>
      <c r="D21208" s="2"/>
    </row>
    <row r="21209" spans="1:4" x14ac:dyDescent="0.3">
      <c r="A21209" s="1"/>
      <c r="C21209" s="1"/>
      <c r="D21209" s="2"/>
    </row>
    <row r="21210" spans="1:4" x14ac:dyDescent="0.3">
      <c r="A21210" s="1"/>
      <c r="C21210" s="1"/>
      <c r="D21210" s="2"/>
    </row>
    <row r="21211" spans="1:4" x14ac:dyDescent="0.3">
      <c r="A21211" s="1"/>
      <c r="C21211" s="1"/>
      <c r="D21211" s="2"/>
    </row>
    <row r="21212" spans="1:4" x14ac:dyDescent="0.3">
      <c r="A21212" s="1"/>
      <c r="C21212" s="1"/>
      <c r="D21212" s="2"/>
    </row>
    <row r="21213" spans="1:4" x14ac:dyDescent="0.3">
      <c r="A21213" s="1"/>
      <c r="C21213" s="1"/>
      <c r="D21213" s="2"/>
    </row>
    <row r="21214" spans="1:4" x14ac:dyDescent="0.3">
      <c r="A21214" s="1"/>
      <c r="C21214" s="1"/>
      <c r="D21214" s="2"/>
    </row>
    <row r="21215" spans="1:4" x14ac:dyDescent="0.3">
      <c r="A21215" s="1"/>
      <c r="C21215" s="1"/>
      <c r="D21215" s="2"/>
    </row>
    <row r="21216" spans="1:4" x14ac:dyDescent="0.3">
      <c r="A21216" s="1"/>
      <c r="C21216" s="1"/>
      <c r="D21216" s="2"/>
    </row>
    <row r="21217" spans="1:4" x14ac:dyDescent="0.3">
      <c r="A21217" s="1"/>
      <c r="C21217" s="1"/>
      <c r="D21217" s="2"/>
    </row>
    <row r="21218" spans="1:4" x14ac:dyDescent="0.3">
      <c r="A21218" s="1"/>
      <c r="C21218" s="1"/>
      <c r="D21218" s="2"/>
    </row>
    <row r="21219" spans="1:4" x14ac:dyDescent="0.3">
      <c r="A21219" s="1"/>
      <c r="C21219" s="1"/>
      <c r="D21219" s="2"/>
    </row>
    <row r="21220" spans="1:4" x14ac:dyDescent="0.3">
      <c r="A21220" s="1"/>
      <c r="C21220" s="1"/>
      <c r="D21220" s="2"/>
    </row>
    <row r="21221" spans="1:4" x14ac:dyDescent="0.3">
      <c r="A21221" s="1"/>
      <c r="C21221" s="1"/>
      <c r="D21221" s="2"/>
    </row>
    <row r="21222" spans="1:4" x14ac:dyDescent="0.3">
      <c r="A21222" s="1"/>
      <c r="C21222" s="1"/>
      <c r="D21222" s="2"/>
    </row>
    <row r="21223" spans="1:4" x14ac:dyDescent="0.3">
      <c r="A21223" s="1"/>
      <c r="C21223" s="1"/>
      <c r="D21223" s="2"/>
    </row>
    <row r="21224" spans="1:4" x14ac:dyDescent="0.3">
      <c r="A21224" s="1"/>
      <c r="C21224" s="1"/>
      <c r="D21224" s="2"/>
    </row>
    <row r="21225" spans="1:4" x14ac:dyDescent="0.3">
      <c r="A21225" s="1"/>
      <c r="C21225" s="1"/>
      <c r="D21225" s="2"/>
    </row>
    <row r="21226" spans="1:4" x14ac:dyDescent="0.3">
      <c r="A21226" s="1"/>
      <c r="C21226" s="1"/>
      <c r="D21226" s="2"/>
    </row>
    <row r="21227" spans="1:4" x14ac:dyDescent="0.3">
      <c r="A21227" s="1"/>
      <c r="C21227" s="1"/>
      <c r="D21227" s="2"/>
    </row>
    <row r="21228" spans="1:4" x14ac:dyDescent="0.3">
      <c r="A21228" s="1"/>
      <c r="C21228" s="1"/>
      <c r="D21228" s="2"/>
    </row>
    <row r="21229" spans="1:4" x14ac:dyDescent="0.3">
      <c r="A21229" s="1"/>
      <c r="C21229" s="1"/>
      <c r="D21229" s="2"/>
    </row>
    <row r="21230" spans="1:4" x14ac:dyDescent="0.3">
      <c r="A21230" s="1"/>
      <c r="C21230" s="1"/>
      <c r="D21230" s="2"/>
    </row>
    <row r="21231" spans="1:4" x14ac:dyDescent="0.3">
      <c r="A21231" s="1"/>
      <c r="C21231" s="1"/>
      <c r="D21231" s="2"/>
    </row>
    <row r="21232" spans="1:4" x14ac:dyDescent="0.3">
      <c r="A21232" s="1"/>
      <c r="C21232" s="1"/>
      <c r="D21232" s="2"/>
    </row>
    <row r="21233" spans="1:4" x14ac:dyDescent="0.3">
      <c r="A21233" s="1"/>
      <c r="C21233" s="1"/>
      <c r="D21233" s="2"/>
    </row>
    <row r="21234" spans="1:4" x14ac:dyDescent="0.3">
      <c r="A21234" s="1"/>
      <c r="C21234" s="1"/>
      <c r="D21234" s="2"/>
    </row>
    <row r="21235" spans="1:4" x14ac:dyDescent="0.3">
      <c r="A21235" s="1"/>
      <c r="C21235" s="1"/>
      <c r="D21235" s="2"/>
    </row>
    <row r="21236" spans="1:4" x14ac:dyDescent="0.3">
      <c r="A21236" s="1"/>
      <c r="C21236" s="1"/>
      <c r="D21236" s="2"/>
    </row>
    <row r="21237" spans="1:4" x14ac:dyDescent="0.3">
      <c r="A21237" s="1"/>
      <c r="C21237" s="1"/>
      <c r="D21237" s="2"/>
    </row>
    <row r="21238" spans="1:4" x14ac:dyDescent="0.3">
      <c r="A21238" s="1"/>
      <c r="C21238" s="1"/>
      <c r="D21238" s="2"/>
    </row>
    <row r="21239" spans="1:4" x14ac:dyDescent="0.3">
      <c r="A21239" s="1"/>
      <c r="C21239" s="1"/>
      <c r="D21239" s="2"/>
    </row>
    <row r="21240" spans="1:4" x14ac:dyDescent="0.3">
      <c r="A21240" s="1"/>
      <c r="C21240" s="1"/>
      <c r="D21240" s="2"/>
    </row>
    <row r="21241" spans="1:4" x14ac:dyDescent="0.3">
      <c r="A21241" s="1"/>
      <c r="C21241" s="1"/>
      <c r="D21241" s="2"/>
    </row>
    <row r="21242" spans="1:4" x14ac:dyDescent="0.3">
      <c r="A21242" s="1"/>
      <c r="C21242" s="1"/>
      <c r="D21242" s="2"/>
    </row>
    <row r="21243" spans="1:4" x14ac:dyDescent="0.3">
      <c r="A21243" s="1"/>
      <c r="C21243" s="1"/>
      <c r="D21243" s="2"/>
    </row>
    <row r="21244" spans="1:4" x14ac:dyDescent="0.3">
      <c r="A21244" s="1"/>
      <c r="C21244" s="1"/>
      <c r="D21244" s="2"/>
    </row>
    <row r="21245" spans="1:4" x14ac:dyDescent="0.3">
      <c r="A21245" s="1"/>
      <c r="C21245" s="1"/>
      <c r="D21245" s="2"/>
    </row>
    <row r="21246" spans="1:4" x14ac:dyDescent="0.3">
      <c r="A21246" s="1"/>
      <c r="C21246" s="1"/>
      <c r="D21246" s="2"/>
    </row>
    <row r="21247" spans="1:4" x14ac:dyDescent="0.3">
      <c r="A21247" s="1"/>
      <c r="C21247" s="1"/>
      <c r="D21247" s="2"/>
    </row>
    <row r="21248" spans="1:4" x14ac:dyDescent="0.3">
      <c r="A21248" s="1"/>
      <c r="C21248" s="1"/>
      <c r="D21248" s="2"/>
    </row>
    <row r="21249" spans="1:4" x14ac:dyDescent="0.3">
      <c r="A21249" s="1"/>
      <c r="C21249" s="1"/>
      <c r="D21249" s="2"/>
    </row>
    <row r="21250" spans="1:4" x14ac:dyDescent="0.3">
      <c r="A21250" s="1"/>
      <c r="C21250" s="1"/>
      <c r="D21250" s="2"/>
    </row>
    <row r="21251" spans="1:4" x14ac:dyDescent="0.3">
      <c r="A21251" s="1"/>
      <c r="C21251" s="1"/>
      <c r="D21251" s="2"/>
    </row>
    <row r="21252" spans="1:4" x14ac:dyDescent="0.3">
      <c r="A21252" s="1"/>
      <c r="C21252" s="1"/>
      <c r="D21252" s="2"/>
    </row>
    <row r="21253" spans="1:4" x14ac:dyDescent="0.3">
      <c r="A21253" s="1"/>
      <c r="C21253" s="1"/>
      <c r="D21253" s="2"/>
    </row>
    <row r="21254" spans="1:4" x14ac:dyDescent="0.3">
      <c r="A21254" s="1"/>
      <c r="C21254" s="1"/>
      <c r="D21254" s="2"/>
    </row>
    <row r="21255" spans="1:4" x14ac:dyDescent="0.3">
      <c r="A21255" s="1"/>
      <c r="C21255" s="1"/>
      <c r="D21255" s="2"/>
    </row>
    <row r="21256" spans="1:4" x14ac:dyDescent="0.3">
      <c r="A21256" s="1"/>
      <c r="C21256" s="1"/>
      <c r="D21256" s="2"/>
    </row>
    <row r="21257" spans="1:4" x14ac:dyDescent="0.3">
      <c r="A21257" s="1"/>
      <c r="C21257" s="1"/>
      <c r="D21257" s="2"/>
    </row>
    <row r="21258" spans="1:4" x14ac:dyDescent="0.3">
      <c r="A21258" s="1"/>
      <c r="C21258" s="1"/>
      <c r="D21258" s="2"/>
    </row>
    <row r="21259" spans="1:4" x14ac:dyDescent="0.3">
      <c r="A21259" s="1"/>
      <c r="C21259" s="1"/>
      <c r="D21259" s="2"/>
    </row>
    <row r="21260" spans="1:4" x14ac:dyDescent="0.3">
      <c r="A21260" s="1"/>
      <c r="C21260" s="1"/>
      <c r="D21260" s="2"/>
    </row>
    <row r="21261" spans="1:4" x14ac:dyDescent="0.3">
      <c r="A21261" s="1"/>
      <c r="C21261" s="1"/>
      <c r="D21261" s="2"/>
    </row>
    <row r="21262" spans="1:4" x14ac:dyDescent="0.3">
      <c r="A21262" s="1"/>
      <c r="C21262" s="1"/>
      <c r="D21262" s="2"/>
    </row>
    <row r="21263" spans="1:4" x14ac:dyDescent="0.3">
      <c r="A21263" s="1"/>
      <c r="C21263" s="1"/>
      <c r="D21263" s="2"/>
    </row>
    <row r="21264" spans="1:4" x14ac:dyDescent="0.3">
      <c r="A21264" s="1"/>
      <c r="C21264" s="1"/>
      <c r="D21264" s="2"/>
    </row>
    <row r="21265" spans="1:4" x14ac:dyDescent="0.3">
      <c r="A21265" s="1"/>
      <c r="C21265" s="1"/>
      <c r="D21265" s="2"/>
    </row>
    <row r="21266" spans="1:4" x14ac:dyDescent="0.3">
      <c r="A21266" s="1"/>
      <c r="C21266" s="1"/>
      <c r="D21266" s="2"/>
    </row>
    <row r="21267" spans="1:4" x14ac:dyDescent="0.3">
      <c r="A21267" s="1"/>
      <c r="C21267" s="1"/>
      <c r="D21267" s="2"/>
    </row>
    <row r="21268" spans="1:4" x14ac:dyDescent="0.3">
      <c r="A21268" s="1"/>
      <c r="C21268" s="1"/>
      <c r="D21268" s="2"/>
    </row>
    <row r="21269" spans="1:4" x14ac:dyDescent="0.3">
      <c r="A21269" s="1"/>
      <c r="C21269" s="1"/>
      <c r="D21269" s="2"/>
    </row>
    <row r="21270" spans="1:4" x14ac:dyDescent="0.3">
      <c r="A21270" s="1"/>
      <c r="C21270" s="1"/>
      <c r="D21270" s="2"/>
    </row>
    <row r="21271" spans="1:4" x14ac:dyDescent="0.3">
      <c r="A21271" s="1"/>
      <c r="C21271" s="1"/>
      <c r="D21271" s="2"/>
    </row>
    <row r="21272" spans="1:4" x14ac:dyDescent="0.3">
      <c r="A21272" s="1"/>
      <c r="C21272" s="1"/>
      <c r="D21272" s="2"/>
    </row>
    <row r="21273" spans="1:4" x14ac:dyDescent="0.3">
      <c r="A21273" s="1"/>
      <c r="C21273" s="1"/>
      <c r="D21273" s="2"/>
    </row>
    <row r="21274" spans="1:4" x14ac:dyDescent="0.3">
      <c r="A21274" s="1"/>
      <c r="C21274" s="1"/>
      <c r="D21274" s="2"/>
    </row>
    <row r="21275" spans="1:4" x14ac:dyDescent="0.3">
      <c r="A21275" s="1"/>
      <c r="C21275" s="1"/>
      <c r="D21275" s="2"/>
    </row>
    <row r="21276" spans="1:4" x14ac:dyDescent="0.3">
      <c r="A21276" s="1"/>
      <c r="C21276" s="1"/>
      <c r="D21276" s="2"/>
    </row>
    <row r="21277" spans="1:4" x14ac:dyDescent="0.3">
      <c r="A21277" s="1"/>
      <c r="C21277" s="1"/>
      <c r="D21277" s="2"/>
    </row>
    <row r="21278" spans="1:4" x14ac:dyDescent="0.3">
      <c r="A21278" s="1"/>
      <c r="C21278" s="1"/>
      <c r="D21278" s="2"/>
    </row>
    <row r="21279" spans="1:4" x14ac:dyDescent="0.3">
      <c r="A21279" s="1"/>
      <c r="C21279" s="1"/>
      <c r="D21279" s="2"/>
    </row>
    <row r="21280" spans="1:4" x14ac:dyDescent="0.3">
      <c r="A21280" s="1"/>
      <c r="C21280" s="1"/>
      <c r="D21280" s="2"/>
    </row>
    <row r="21281" spans="1:4" x14ac:dyDescent="0.3">
      <c r="A21281" s="1"/>
      <c r="C21281" s="1"/>
      <c r="D21281" s="2"/>
    </row>
    <row r="21282" spans="1:4" x14ac:dyDescent="0.3">
      <c r="A21282" s="1"/>
      <c r="C21282" s="1"/>
      <c r="D21282" s="2"/>
    </row>
    <row r="21283" spans="1:4" x14ac:dyDescent="0.3">
      <c r="A21283" s="1"/>
      <c r="C21283" s="1"/>
      <c r="D21283" s="2"/>
    </row>
    <row r="21284" spans="1:4" x14ac:dyDescent="0.3">
      <c r="A21284" s="1"/>
      <c r="C21284" s="1"/>
      <c r="D21284" s="2"/>
    </row>
    <row r="21285" spans="1:4" x14ac:dyDescent="0.3">
      <c r="A21285" s="1"/>
      <c r="C21285" s="1"/>
      <c r="D21285" s="2"/>
    </row>
    <row r="21286" spans="1:4" x14ac:dyDescent="0.3">
      <c r="A21286" s="1"/>
      <c r="C21286" s="1"/>
      <c r="D21286" s="2"/>
    </row>
    <row r="21287" spans="1:4" x14ac:dyDescent="0.3">
      <c r="A21287" s="1"/>
      <c r="C21287" s="1"/>
      <c r="D21287" s="2"/>
    </row>
    <row r="21288" spans="1:4" x14ac:dyDescent="0.3">
      <c r="A21288" s="1"/>
      <c r="C21288" s="1"/>
      <c r="D21288" s="2"/>
    </row>
    <row r="21289" spans="1:4" x14ac:dyDescent="0.3">
      <c r="A21289" s="1"/>
      <c r="C21289" s="1"/>
      <c r="D21289" s="2"/>
    </row>
    <row r="21290" spans="1:4" x14ac:dyDescent="0.3">
      <c r="A21290" s="1"/>
      <c r="C21290" s="1"/>
      <c r="D21290" s="2"/>
    </row>
    <row r="21291" spans="1:4" x14ac:dyDescent="0.3">
      <c r="A21291" s="1"/>
      <c r="C21291" s="1"/>
      <c r="D21291" s="2"/>
    </row>
    <row r="21292" spans="1:4" x14ac:dyDescent="0.3">
      <c r="A21292" s="1"/>
      <c r="C21292" s="1"/>
      <c r="D21292" s="2"/>
    </row>
    <row r="21293" spans="1:4" x14ac:dyDescent="0.3">
      <c r="A21293" s="1"/>
      <c r="C21293" s="1"/>
      <c r="D21293" s="2"/>
    </row>
    <row r="21294" spans="1:4" x14ac:dyDescent="0.3">
      <c r="A21294" s="1"/>
      <c r="C21294" s="1"/>
      <c r="D21294" s="2"/>
    </row>
    <row r="21295" spans="1:4" x14ac:dyDescent="0.3">
      <c r="A21295" s="1"/>
      <c r="C21295" s="1"/>
      <c r="D21295" s="2"/>
    </row>
    <row r="21296" spans="1:4" x14ac:dyDescent="0.3">
      <c r="A21296" s="1"/>
      <c r="C21296" s="1"/>
      <c r="D21296" s="2"/>
    </row>
    <row r="21297" spans="1:4" x14ac:dyDescent="0.3">
      <c r="A21297" s="1"/>
      <c r="C21297" s="1"/>
      <c r="D21297" s="2"/>
    </row>
    <row r="21298" spans="1:4" x14ac:dyDescent="0.3">
      <c r="A21298" s="1"/>
      <c r="C21298" s="1"/>
      <c r="D21298" s="2"/>
    </row>
    <row r="21299" spans="1:4" x14ac:dyDescent="0.3">
      <c r="A21299" s="1"/>
      <c r="C21299" s="1"/>
      <c r="D21299" s="2"/>
    </row>
    <row r="21300" spans="1:4" x14ac:dyDescent="0.3">
      <c r="A21300" s="1"/>
      <c r="C21300" s="1"/>
      <c r="D21300" s="2"/>
    </row>
    <row r="21301" spans="1:4" x14ac:dyDescent="0.3">
      <c r="A21301" s="1"/>
      <c r="C21301" s="1"/>
      <c r="D21301" s="2"/>
    </row>
    <row r="21302" spans="1:4" x14ac:dyDescent="0.3">
      <c r="A21302" s="1"/>
      <c r="C21302" s="1"/>
      <c r="D21302" s="2"/>
    </row>
    <row r="21303" spans="1:4" x14ac:dyDescent="0.3">
      <c r="A21303" s="1"/>
      <c r="C21303" s="1"/>
      <c r="D21303" s="2"/>
    </row>
    <row r="21304" spans="1:4" x14ac:dyDescent="0.3">
      <c r="A21304" s="1"/>
      <c r="C21304" s="1"/>
      <c r="D21304" s="2"/>
    </row>
    <row r="21305" spans="1:4" x14ac:dyDescent="0.3">
      <c r="A21305" s="1"/>
      <c r="C21305" s="1"/>
      <c r="D21305" s="2"/>
    </row>
    <row r="21306" spans="1:4" x14ac:dyDescent="0.3">
      <c r="A21306" s="1"/>
      <c r="C21306" s="1"/>
      <c r="D21306" s="2"/>
    </row>
    <row r="21307" spans="1:4" x14ac:dyDescent="0.3">
      <c r="A21307" s="1"/>
      <c r="C21307" s="1"/>
      <c r="D21307" s="2"/>
    </row>
    <row r="21308" spans="1:4" x14ac:dyDescent="0.3">
      <c r="A21308" s="1"/>
      <c r="C21308" s="1"/>
      <c r="D21308" s="2"/>
    </row>
    <row r="21309" spans="1:4" x14ac:dyDescent="0.3">
      <c r="A21309" s="1"/>
      <c r="C21309" s="1"/>
      <c r="D21309" s="2"/>
    </row>
    <row r="21310" spans="1:4" x14ac:dyDescent="0.3">
      <c r="A21310" s="1"/>
      <c r="C21310" s="1"/>
      <c r="D21310" s="2"/>
    </row>
    <row r="21311" spans="1:4" x14ac:dyDescent="0.3">
      <c r="A21311" s="1"/>
      <c r="C21311" s="1"/>
      <c r="D21311" s="2"/>
    </row>
    <row r="21312" spans="1:4" x14ac:dyDescent="0.3">
      <c r="A21312" s="1"/>
      <c r="C21312" s="1"/>
      <c r="D21312" s="2"/>
    </row>
    <row r="21313" spans="1:4" x14ac:dyDescent="0.3">
      <c r="A21313" s="1"/>
      <c r="C21313" s="1"/>
      <c r="D21313" s="2"/>
    </row>
    <row r="21314" spans="1:4" x14ac:dyDescent="0.3">
      <c r="A21314" s="1"/>
      <c r="C21314" s="1"/>
      <c r="D21314" s="2"/>
    </row>
    <row r="21315" spans="1:4" x14ac:dyDescent="0.3">
      <c r="A21315" s="1"/>
      <c r="C21315" s="1"/>
      <c r="D21315" s="2"/>
    </row>
    <row r="21316" spans="1:4" x14ac:dyDescent="0.3">
      <c r="A21316" s="1"/>
      <c r="C21316" s="1"/>
      <c r="D21316" s="2"/>
    </row>
    <row r="21317" spans="1:4" x14ac:dyDescent="0.3">
      <c r="A21317" s="1"/>
      <c r="C21317" s="1"/>
      <c r="D21317" s="2"/>
    </row>
    <row r="21318" spans="1:4" x14ac:dyDescent="0.3">
      <c r="A21318" s="1"/>
      <c r="C21318" s="1"/>
      <c r="D21318" s="2"/>
    </row>
    <row r="21319" spans="1:4" x14ac:dyDescent="0.3">
      <c r="A21319" s="1"/>
      <c r="C21319" s="1"/>
      <c r="D21319" s="2"/>
    </row>
    <row r="21320" spans="1:4" x14ac:dyDescent="0.3">
      <c r="A21320" s="1"/>
      <c r="C21320" s="1"/>
      <c r="D21320" s="2"/>
    </row>
    <row r="21321" spans="1:4" x14ac:dyDescent="0.3">
      <c r="A21321" s="1"/>
      <c r="C21321" s="1"/>
      <c r="D21321" s="2"/>
    </row>
    <row r="21322" spans="1:4" x14ac:dyDescent="0.3">
      <c r="A21322" s="1"/>
      <c r="C21322" s="1"/>
      <c r="D21322" s="2"/>
    </row>
    <row r="21323" spans="1:4" x14ac:dyDescent="0.3">
      <c r="A21323" s="1"/>
      <c r="C21323" s="1"/>
      <c r="D21323" s="2"/>
    </row>
    <row r="21324" spans="1:4" x14ac:dyDescent="0.3">
      <c r="A21324" s="1"/>
      <c r="C21324" s="1"/>
      <c r="D21324" s="2"/>
    </row>
    <row r="21325" spans="1:4" x14ac:dyDescent="0.3">
      <c r="A21325" s="1"/>
      <c r="C21325" s="1"/>
      <c r="D21325" s="2"/>
    </row>
    <row r="21326" spans="1:4" x14ac:dyDescent="0.3">
      <c r="A21326" s="1"/>
      <c r="C21326" s="1"/>
      <c r="D21326" s="2"/>
    </row>
    <row r="21327" spans="1:4" x14ac:dyDescent="0.3">
      <c r="A21327" s="1"/>
      <c r="C21327" s="1"/>
      <c r="D21327" s="2"/>
    </row>
    <row r="21328" spans="1:4" x14ac:dyDescent="0.3">
      <c r="A21328" s="1"/>
      <c r="C21328" s="1"/>
      <c r="D21328" s="2"/>
    </row>
    <row r="21329" spans="1:4" x14ac:dyDescent="0.3">
      <c r="A21329" s="1"/>
      <c r="C21329" s="1"/>
      <c r="D21329" s="2"/>
    </row>
    <row r="21330" spans="1:4" x14ac:dyDescent="0.3">
      <c r="A21330" s="1"/>
      <c r="C21330" s="1"/>
      <c r="D21330" s="2"/>
    </row>
    <row r="21331" spans="1:4" x14ac:dyDescent="0.3">
      <c r="A21331" s="1"/>
      <c r="C21331" s="1"/>
      <c r="D21331" s="2"/>
    </row>
    <row r="21332" spans="1:4" x14ac:dyDescent="0.3">
      <c r="A21332" s="1"/>
      <c r="C21332" s="1"/>
      <c r="D21332" s="2"/>
    </row>
    <row r="21333" spans="1:4" x14ac:dyDescent="0.3">
      <c r="A21333" s="1"/>
      <c r="C21333" s="1"/>
      <c r="D21333" s="2"/>
    </row>
    <row r="21334" spans="1:4" x14ac:dyDescent="0.3">
      <c r="A21334" s="1"/>
      <c r="C21334" s="1"/>
      <c r="D21334" s="2"/>
    </row>
    <row r="21335" spans="1:4" x14ac:dyDescent="0.3">
      <c r="A21335" s="1"/>
      <c r="C21335" s="1"/>
      <c r="D21335" s="2"/>
    </row>
    <row r="21336" spans="1:4" x14ac:dyDescent="0.3">
      <c r="A21336" s="1"/>
      <c r="C21336" s="1"/>
      <c r="D21336" s="2"/>
    </row>
    <row r="21337" spans="1:4" x14ac:dyDescent="0.3">
      <c r="A21337" s="1"/>
      <c r="C21337" s="1"/>
      <c r="D21337" s="2"/>
    </row>
    <row r="21338" spans="1:4" x14ac:dyDescent="0.3">
      <c r="A21338" s="1"/>
      <c r="C21338" s="1"/>
      <c r="D21338" s="2"/>
    </row>
    <row r="21339" spans="1:4" x14ac:dyDescent="0.3">
      <c r="A21339" s="1"/>
      <c r="C21339" s="1"/>
      <c r="D21339" s="2"/>
    </row>
    <row r="21340" spans="1:4" x14ac:dyDescent="0.3">
      <c r="A21340" s="1"/>
      <c r="C21340" s="1"/>
      <c r="D21340" s="2"/>
    </row>
    <row r="21341" spans="1:4" x14ac:dyDescent="0.3">
      <c r="A21341" s="1"/>
      <c r="C21341" s="1"/>
      <c r="D21341" s="2"/>
    </row>
    <row r="21342" spans="1:4" x14ac:dyDescent="0.3">
      <c r="A21342" s="1"/>
      <c r="C21342" s="1"/>
      <c r="D21342" s="2"/>
    </row>
    <row r="21343" spans="1:4" x14ac:dyDescent="0.3">
      <c r="A21343" s="1"/>
      <c r="C21343" s="1"/>
      <c r="D21343" s="2"/>
    </row>
    <row r="21344" spans="1:4" x14ac:dyDescent="0.3">
      <c r="A21344" s="1"/>
      <c r="C21344" s="1"/>
      <c r="D21344" s="2"/>
    </row>
    <row r="21345" spans="1:4" x14ac:dyDescent="0.3">
      <c r="A21345" s="1"/>
      <c r="C21345" s="1"/>
      <c r="D21345" s="2"/>
    </row>
    <row r="21346" spans="1:4" x14ac:dyDescent="0.3">
      <c r="A21346" s="1"/>
      <c r="C21346" s="1"/>
      <c r="D21346" s="2"/>
    </row>
    <row r="21347" spans="1:4" x14ac:dyDescent="0.3">
      <c r="A21347" s="1"/>
      <c r="C21347" s="1"/>
      <c r="D21347" s="2"/>
    </row>
    <row r="21348" spans="1:4" x14ac:dyDescent="0.3">
      <c r="A21348" s="1"/>
      <c r="C21348" s="1"/>
      <c r="D21348" s="2"/>
    </row>
    <row r="21349" spans="1:4" x14ac:dyDescent="0.3">
      <c r="A21349" s="1"/>
      <c r="C21349" s="1"/>
      <c r="D21349" s="2"/>
    </row>
    <row r="21350" spans="1:4" x14ac:dyDescent="0.3">
      <c r="A21350" s="1"/>
      <c r="C21350" s="1"/>
      <c r="D21350" s="2"/>
    </row>
    <row r="21351" spans="1:4" x14ac:dyDescent="0.3">
      <c r="A21351" s="1"/>
      <c r="C21351" s="1"/>
      <c r="D21351" s="2"/>
    </row>
    <row r="21352" spans="1:4" x14ac:dyDescent="0.3">
      <c r="A21352" s="1"/>
      <c r="C21352" s="1"/>
      <c r="D21352" s="2"/>
    </row>
    <row r="21353" spans="1:4" x14ac:dyDescent="0.3">
      <c r="A21353" s="1"/>
      <c r="C21353" s="1"/>
      <c r="D21353" s="2"/>
    </row>
    <row r="21354" spans="1:4" x14ac:dyDescent="0.3">
      <c r="A21354" s="1"/>
      <c r="C21354" s="1"/>
      <c r="D21354" s="2"/>
    </row>
    <row r="21355" spans="1:4" x14ac:dyDescent="0.3">
      <c r="A21355" s="1"/>
      <c r="C21355" s="1"/>
      <c r="D21355" s="2"/>
    </row>
    <row r="21356" spans="1:4" x14ac:dyDescent="0.3">
      <c r="A21356" s="1"/>
      <c r="C21356" s="1"/>
      <c r="D21356" s="2"/>
    </row>
    <row r="21357" spans="1:4" x14ac:dyDescent="0.3">
      <c r="A21357" s="1"/>
      <c r="C21357" s="1"/>
      <c r="D21357" s="2"/>
    </row>
    <row r="21358" spans="1:4" x14ac:dyDescent="0.3">
      <c r="A21358" s="1"/>
      <c r="C21358" s="1"/>
      <c r="D21358" s="2"/>
    </row>
    <row r="21359" spans="1:4" x14ac:dyDescent="0.3">
      <c r="A21359" s="1"/>
      <c r="C21359" s="1"/>
      <c r="D21359" s="2"/>
    </row>
    <row r="21360" spans="1:4" x14ac:dyDescent="0.3">
      <c r="A21360" s="1"/>
      <c r="C21360" s="1"/>
      <c r="D21360" s="2"/>
    </row>
    <row r="21361" spans="1:4" x14ac:dyDescent="0.3">
      <c r="A21361" s="1"/>
      <c r="C21361" s="1"/>
      <c r="D21361" s="2"/>
    </row>
    <row r="21362" spans="1:4" x14ac:dyDescent="0.3">
      <c r="A21362" s="1"/>
      <c r="C21362" s="1"/>
      <c r="D21362" s="2"/>
    </row>
    <row r="21363" spans="1:4" x14ac:dyDescent="0.3">
      <c r="A21363" s="1"/>
      <c r="C21363" s="1"/>
      <c r="D21363" s="2"/>
    </row>
    <row r="21364" spans="1:4" x14ac:dyDescent="0.3">
      <c r="A21364" s="1"/>
      <c r="C21364" s="1"/>
      <c r="D21364" s="2"/>
    </row>
    <row r="21365" spans="1:4" x14ac:dyDescent="0.3">
      <c r="A21365" s="1"/>
      <c r="C21365" s="1"/>
      <c r="D21365" s="2"/>
    </row>
    <row r="21366" spans="1:4" x14ac:dyDescent="0.3">
      <c r="A21366" s="1"/>
      <c r="C21366" s="1"/>
      <c r="D21366" s="2"/>
    </row>
    <row r="21367" spans="1:4" x14ac:dyDescent="0.3">
      <c r="A21367" s="1"/>
      <c r="C21367" s="1"/>
      <c r="D21367" s="2"/>
    </row>
    <row r="21368" spans="1:4" x14ac:dyDescent="0.3">
      <c r="A21368" s="1"/>
      <c r="C21368" s="1"/>
      <c r="D21368" s="2"/>
    </row>
    <row r="21369" spans="1:4" x14ac:dyDescent="0.3">
      <c r="A21369" s="1"/>
      <c r="C21369" s="1"/>
      <c r="D21369" s="2"/>
    </row>
    <row r="21370" spans="1:4" x14ac:dyDescent="0.3">
      <c r="A21370" s="1"/>
      <c r="C21370" s="1"/>
      <c r="D21370" s="2"/>
    </row>
    <row r="21371" spans="1:4" x14ac:dyDescent="0.3">
      <c r="A21371" s="1"/>
      <c r="C21371" s="1"/>
      <c r="D21371" s="2"/>
    </row>
    <row r="21372" spans="1:4" x14ac:dyDescent="0.3">
      <c r="A21372" s="1"/>
      <c r="C21372" s="1"/>
      <c r="D21372" s="2"/>
    </row>
    <row r="21373" spans="1:4" x14ac:dyDescent="0.3">
      <c r="A21373" s="1"/>
      <c r="C21373" s="1"/>
      <c r="D21373" s="2"/>
    </row>
    <row r="21374" spans="1:4" x14ac:dyDescent="0.3">
      <c r="A21374" s="1"/>
      <c r="C21374" s="1"/>
      <c r="D21374" s="2"/>
    </row>
    <row r="21375" spans="1:4" x14ac:dyDescent="0.3">
      <c r="A21375" s="1"/>
      <c r="C21375" s="1"/>
      <c r="D21375" s="2"/>
    </row>
    <row r="21376" spans="1:4" x14ac:dyDescent="0.3">
      <c r="A21376" s="1"/>
      <c r="C21376" s="1"/>
      <c r="D21376" s="2"/>
    </row>
    <row r="21377" spans="1:4" x14ac:dyDescent="0.3">
      <c r="A21377" s="1"/>
      <c r="C21377" s="1"/>
      <c r="D21377" s="2"/>
    </row>
    <row r="21378" spans="1:4" x14ac:dyDescent="0.3">
      <c r="A21378" s="1"/>
      <c r="C21378" s="1"/>
      <c r="D21378" s="2"/>
    </row>
    <row r="21379" spans="1:4" x14ac:dyDescent="0.3">
      <c r="A21379" s="1"/>
      <c r="C21379" s="1"/>
      <c r="D21379" s="2"/>
    </row>
    <row r="21380" spans="1:4" x14ac:dyDescent="0.3">
      <c r="A21380" s="1"/>
      <c r="C21380" s="1"/>
      <c r="D21380" s="2"/>
    </row>
    <row r="21381" spans="1:4" x14ac:dyDescent="0.3">
      <c r="A21381" s="1"/>
      <c r="C21381" s="1"/>
      <c r="D21381" s="2"/>
    </row>
    <row r="21382" spans="1:4" x14ac:dyDescent="0.3">
      <c r="A21382" s="1"/>
      <c r="C21382" s="1"/>
      <c r="D21382" s="2"/>
    </row>
    <row r="21383" spans="1:4" x14ac:dyDescent="0.3">
      <c r="A21383" s="1"/>
      <c r="C21383" s="1"/>
      <c r="D21383" s="2"/>
    </row>
    <row r="21384" spans="1:4" x14ac:dyDescent="0.3">
      <c r="A21384" s="1"/>
      <c r="C21384" s="1"/>
      <c r="D21384" s="2"/>
    </row>
    <row r="21385" spans="1:4" x14ac:dyDescent="0.3">
      <c r="A21385" s="1"/>
      <c r="C21385" s="1"/>
      <c r="D21385" s="2"/>
    </row>
    <row r="21386" spans="1:4" x14ac:dyDescent="0.3">
      <c r="A21386" s="1"/>
      <c r="C21386" s="1"/>
      <c r="D21386" s="2"/>
    </row>
    <row r="21387" spans="1:4" x14ac:dyDescent="0.3">
      <c r="A21387" s="1"/>
      <c r="C21387" s="1"/>
      <c r="D21387" s="2"/>
    </row>
    <row r="21388" spans="1:4" x14ac:dyDescent="0.3">
      <c r="A21388" s="1"/>
      <c r="C21388" s="1"/>
      <c r="D21388" s="2"/>
    </row>
    <row r="21389" spans="1:4" x14ac:dyDescent="0.3">
      <c r="A21389" s="1"/>
      <c r="C21389" s="1"/>
      <c r="D21389" s="2"/>
    </row>
    <row r="21390" spans="1:4" x14ac:dyDescent="0.3">
      <c r="A21390" s="1"/>
      <c r="C21390" s="1"/>
      <c r="D21390" s="2"/>
    </row>
    <row r="21391" spans="1:4" x14ac:dyDescent="0.3">
      <c r="A21391" s="1"/>
      <c r="C21391" s="1"/>
      <c r="D21391" s="2"/>
    </row>
    <row r="21392" spans="1:4" x14ac:dyDescent="0.3">
      <c r="A21392" s="1"/>
      <c r="C21392" s="1"/>
      <c r="D21392" s="2"/>
    </row>
    <row r="21393" spans="1:4" x14ac:dyDescent="0.3">
      <c r="A21393" s="1"/>
      <c r="C21393" s="1"/>
      <c r="D21393" s="2"/>
    </row>
    <row r="21394" spans="1:4" x14ac:dyDescent="0.3">
      <c r="A21394" s="1"/>
      <c r="C21394" s="1"/>
      <c r="D21394" s="2"/>
    </row>
    <row r="21395" spans="1:4" x14ac:dyDescent="0.3">
      <c r="A21395" s="1"/>
      <c r="C21395" s="1"/>
      <c r="D21395" s="2"/>
    </row>
    <row r="21396" spans="1:4" x14ac:dyDescent="0.3">
      <c r="A21396" s="1"/>
      <c r="C21396" s="1"/>
      <c r="D21396" s="2"/>
    </row>
    <row r="21397" spans="1:4" x14ac:dyDescent="0.3">
      <c r="A21397" s="1"/>
      <c r="C21397" s="1"/>
      <c r="D21397" s="2"/>
    </row>
    <row r="21398" spans="1:4" x14ac:dyDescent="0.3">
      <c r="A21398" s="1"/>
      <c r="C21398" s="1"/>
      <c r="D21398" s="2"/>
    </row>
    <row r="21399" spans="1:4" x14ac:dyDescent="0.3">
      <c r="A21399" s="1"/>
      <c r="C21399" s="1"/>
      <c r="D21399" s="2"/>
    </row>
    <row r="21400" spans="1:4" x14ac:dyDescent="0.3">
      <c r="A21400" s="1"/>
      <c r="C21400" s="1"/>
      <c r="D21400" s="2"/>
    </row>
    <row r="21401" spans="1:4" x14ac:dyDescent="0.3">
      <c r="A21401" s="1"/>
      <c r="C21401" s="1"/>
      <c r="D21401" s="2"/>
    </row>
    <row r="21402" spans="1:4" x14ac:dyDescent="0.3">
      <c r="A21402" s="1"/>
      <c r="C21402" s="1"/>
      <c r="D21402" s="2"/>
    </row>
    <row r="21403" spans="1:4" x14ac:dyDescent="0.3">
      <c r="A21403" s="1"/>
      <c r="C21403" s="1"/>
      <c r="D21403" s="2"/>
    </row>
    <row r="21404" spans="1:4" x14ac:dyDescent="0.3">
      <c r="A21404" s="1"/>
      <c r="C21404" s="1"/>
      <c r="D21404" s="2"/>
    </row>
    <row r="21405" spans="1:4" x14ac:dyDescent="0.3">
      <c r="A21405" s="1"/>
      <c r="C21405" s="1"/>
      <c r="D21405" s="2"/>
    </row>
    <row r="21406" spans="1:4" x14ac:dyDescent="0.3">
      <c r="A21406" s="1"/>
      <c r="C21406" s="1"/>
      <c r="D21406" s="2"/>
    </row>
    <row r="21407" spans="1:4" x14ac:dyDescent="0.3">
      <c r="A21407" s="1"/>
      <c r="C21407" s="1"/>
      <c r="D21407" s="2"/>
    </row>
    <row r="21408" spans="1:4" x14ac:dyDescent="0.3">
      <c r="A21408" s="1"/>
      <c r="C21408" s="1"/>
      <c r="D21408" s="2"/>
    </row>
    <row r="21409" spans="1:4" x14ac:dyDescent="0.3">
      <c r="A21409" s="1"/>
      <c r="C21409" s="1"/>
      <c r="D21409" s="2"/>
    </row>
    <row r="21410" spans="1:4" x14ac:dyDescent="0.3">
      <c r="A21410" s="1"/>
      <c r="C21410" s="1"/>
      <c r="D21410" s="2"/>
    </row>
    <row r="21411" spans="1:4" x14ac:dyDescent="0.3">
      <c r="A21411" s="1"/>
      <c r="C21411" s="1"/>
      <c r="D21411" s="2"/>
    </row>
    <row r="21412" spans="1:4" x14ac:dyDescent="0.3">
      <c r="A21412" s="1"/>
      <c r="C21412" s="1"/>
      <c r="D21412" s="2"/>
    </row>
    <row r="21413" spans="1:4" x14ac:dyDescent="0.3">
      <c r="A21413" s="1"/>
      <c r="C21413" s="1"/>
      <c r="D21413" s="2"/>
    </row>
    <row r="21414" spans="1:4" x14ac:dyDescent="0.3">
      <c r="A21414" s="1"/>
      <c r="C21414" s="1"/>
      <c r="D21414" s="2"/>
    </row>
    <row r="21415" spans="1:4" x14ac:dyDescent="0.3">
      <c r="A21415" s="1"/>
      <c r="C21415" s="1"/>
      <c r="D21415" s="2"/>
    </row>
    <row r="21416" spans="1:4" x14ac:dyDescent="0.3">
      <c r="A21416" s="1"/>
      <c r="C21416" s="1"/>
      <c r="D21416" s="2"/>
    </row>
    <row r="21417" spans="1:4" x14ac:dyDescent="0.3">
      <c r="A21417" s="1"/>
      <c r="C21417" s="1"/>
      <c r="D21417" s="2"/>
    </row>
    <row r="21418" spans="1:4" x14ac:dyDescent="0.3">
      <c r="A21418" s="1"/>
      <c r="C21418" s="1"/>
      <c r="D21418" s="2"/>
    </row>
    <row r="21419" spans="1:4" x14ac:dyDescent="0.3">
      <c r="A21419" s="1"/>
      <c r="C21419" s="1"/>
      <c r="D21419" s="2"/>
    </row>
    <row r="21420" spans="1:4" x14ac:dyDescent="0.3">
      <c r="A21420" s="1"/>
      <c r="C21420" s="1"/>
      <c r="D21420" s="2"/>
    </row>
    <row r="21421" spans="1:4" x14ac:dyDescent="0.3">
      <c r="A21421" s="1"/>
      <c r="C21421" s="1"/>
      <c r="D21421" s="2"/>
    </row>
    <row r="21422" spans="1:4" x14ac:dyDescent="0.3">
      <c r="A21422" s="1"/>
      <c r="C21422" s="1"/>
      <c r="D21422" s="2"/>
    </row>
    <row r="21423" spans="1:4" x14ac:dyDescent="0.3">
      <c r="A21423" s="1"/>
      <c r="C21423" s="1"/>
      <c r="D21423" s="2"/>
    </row>
    <row r="21424" spans="1:4" x14ac:dyDescent="0.3">
      <c r="A21424" s="1"/>
      <c r="C21424" s="1"/>
      <c r="D21424" s="2"/>
    </row>
    <row r="21425" spans="1:4" x14ac:dyDescent="0.3">
      <c r="A21425" s="1"/>
      <c r="C21425" s="1"/>
      <c r="D21425" s="2"/>
    </row>
    <row r="21426" spans="1:4" x14ac:dyDescent="0.3">
      <c r="A21426" s="1"/>
      <c r="C21426" s="1"/>
      <c r="D21426" s="2"/>
    </row>
    <row r="21427" spans="1:4" x14ac:dyDescent="0.3">
      <c r="A21427" s="1"/>
      <c r="C21427" s="1"/>
      <c r="D21427" s="2"/>
    </row>
    <row r="21428" spans="1:4" x14ac:dyDescent="0.3">
      <c r="A21428" s="1"/>
      <c r="C21428" s="1"/>
      <c r="D21428" s="2"/>
    </row>
    <row r="21429" spans="1:4" x14ac:dyDescent="0.3">
      <c r="A21429" s="1"/>
      <c r="C21429" s="1"/>
      <c r="D21429" s="2"/>
    </row>
    <row r="21430" spans="1:4" x14ac:dyDescent="0.3">
      <c r="A21430" s="1"/>
      <c r="C21430" s="1"/>
      <c r="D21430" s="2"/>
    </row>
    <row r="21431" spans="1:4" x14ac:dyDescent="0.3">
      <c r="A21431" s="1"/>
      <c r="C21431" s="1"/>
      <c r="D21431" s="2"/>
    </row>
    <row r="21432" spans="1:4" x14ac:dyDescent="0.3">
      <c r="A21432" s="1"/>
      <c r="C21432" s="1"/>
      <c r="D21432" s="2"/>
    </row>
    <row r="21433" spans="1:4" x14ac:dyDescent="0.3">
      <c r="A21433" s="1"/>
      <c r="C21433" s="1"/>
      <c r="D21433" s="2"/>
    </row>
    <row r="21434" spans="1:4" x14ac:dyDescent="0.3">
      <c r="A21434" s="1"/>
      <c r="C21434" s="1"/>
      <c r="D21434" s="2"/>
    </row>
    <row r="21435" spans="1:4" x14ac:dyDescent="0.3">
      <c r="A21435" s="1"/>
      <c r="C21435" s="1"/>
      <c r="D21435" s="2"/>
    </row>
    <row r="21436" spans="1:4" x14ac:dyDescent="0.3">
      <c r="A21436" s="1"/>
      <c r="C21436" s="1"/>
      <c r="D21436" s="2"/>
    </row>
    <row r="21437" spans="1:4" x14ac:dyDescent="0.3">
      <c r="A21437" s="1"/>
      <c r="C21437" s="1"/>
      <c r="D21437" s="2"/>
    </row>
    <row r="21438" spans="1:4" x14ac:dyDescent="0.3">
      <c r="A21438" s="1"/>
      <c r="C21438" s="1"/>
      <c r="D21438" s="2"/>
    </row>
    <row r="21439" spans="1:4" x14ac:dyDescent="0.3">
      <c r="A21439" s="1"/>
      <c r="C21439" s="1"/>
      <c r="D21439" s="2"/>
    </row>
    <row r="21440" spans="1:4" x14ac:dyDescent="0.3">
      <c r="A21440" s="1"/>
      <c r="C21440" s="1"/>
      <c r="D21440" s="2"/>
    </row>
    <row r="21441" spans="1:4" x14ac:dyDescent="0.3">
      <c r="A21441" s="1"/>
      <c r="C21441" s="1"/>
      <c r="D21441" s="2"/>
    </row>
    <row r="21442" spans="1:4" x14ac:dyDescent="0.3">
      <c r="A21442" s="1"/>
      <c r="C21442" s="1"/>
      <c r="D21442" s="2"/>
    </row>
    <row r="21443" spans="1:4" x14ac:dyDescent="0.3">
      <c r="A21443" s="1"/>
      <c r="C21443" s="1"/>
      <c r="D21443" s="2"/>
    </row>
    <row r="21444" spans="1:4" x14ac:dyDescent="0.3">
      <c r="A21444" s="1"/>
      <c r="C21444" s="1"/>
      <c r="D21444" s="2"/>
    </row>
    <row r="21445" spans="1:4" x14ac:dyDescent="0.3">
      <c r="A21445" s="1"/>
      <c r="C21445" s="1"/>
      <c r="D21445" s="2"/>
    </row>
    <row r="21446" spans="1:4" x14ac:dyDescent="0.3">
      <c r="A21446" s="1"/>
      <c r="C21446" s="1"/>
      <c r="D21446" s="2"/>
    </row>
    <row r="21447" spans="1:4" x14ac:dyDescent="0.3">
      <c r="A21447" s="1"/>
      <c r="C21447" s="1"/>
      <c r="D21447" s="2"/>
    </row>
    <row r="21448" spans="1:4" x14ac:dyDescent="0.3">
      <c r="A21448" s="1"/>
      <c r="C21448" s="1"/>
      <c r="D21448" s="2"/>
    </row>
    <row r="21449" spans="1:4" x14ac:dyDescent="0.3">
      <c r="A21449" s="1"/>
      <c r="C21449" s="1"/>
      <c r="D21449" s="2"/>
    </row>
    <row r="21450" spans="1:4" x14ac:dyDescent="0.3">
      <c r="A21450" s="1"/>
      <c r="C21450" s="1"/>
      <c r="D21450" s="2"/>
    </row>
    <row r="21451" spans="1:4" x14ac:dyDescent="0.3">
      <c r="A21451" s="1"/>
      <c r="C21451" s="1"/>
      <c r="D21451" s="2"/>
    </row>
    <row r="21452" spans="1:4" x14ac:dyDescent="0.3">
      <c r="A21452" s="1"/>
      <c r="C21452" s="1"/>
      <c r="D21452" s="2"/>
    </row>
    <row r="21453" spans="1:4" x14ac:dyDescent="0.3">
      <c r="A21453" s="1"/>
      <c r="C21453" s="1"/>
      <c r="D21453" s="2"/>
    </row>
    <row r="21454" spans="1:4" x14ac:dyDescent="0.3">
      <c r="A21454" s="1"/>
      <c r="C21454" s="1"/>
      <c r="D21454" s="2"/>
    </row>
    <row r="21455" spans="1:4" x14ac:dyDescent="0.3">
      <c r="A21455" s="1"/>
      <c r="C21455" s="1"/>
      <c r="D21455" s="2"/>
    </row>
    <row r="21456" spans="1:4" x14ac:dyDescent="0.3">
      <c r="A21456" s="1"/>
      <c r="C21456" s="1"/>
      <c r="D21456" s="2"/>
    </row>
    <row r="21457" spans="1:4" x14ac:dyDescent="0.3">
      <c r="A21457" s="1"/>
      <c r="C21457" s="1"/>
      <c r="D21457" s="2"/>
    </row>
    <row r="21458" spans="1:4" x14ac:dyDescent="0.3">
      <c r="A21458" s="1"/>
      <c r="C21458" s="1"/>
      <c r="D21458" s="2"/>
    </row>
    <row r="21459" spans="1:4" x14ac:dyDescent="0.3">
      <c r="A21459" s="1"/>
      <c r="C21459" s="1"/>
      <c r="D21459" s="2"/>
    </row>
    <row r="21460" spans="1:4" x14ac:dyDescent="0.3">
      <c r="A21460" s="1"/>
      <c r="C21460" s="1"/>
      <c r="D21460" s="2"/>
    </row>
    <row r="21461" spans="1:4" x14ac:dyDescent="0.3">
      <c r="A21461" s="1"/>
      <c r="C21461" s="1"/>
      <c r="D21461" s="2"/>
    </row>
    <row r="21462" spans="1:4" x14ac:dyDescent="0.3">
      <c r="A21462" s="1"/>
      <c r="C21462" s="1"/>
      <c r="D21462" s="2"/>
    </row>
    <row r="21463" spans="1:4" x14ac:dyDescent="0.3">
      <c r="A21463" s="1"/>
      <c r="C21463" s="1"/>
      <c r="D21463" s="2"/>
    </row>
    <row r="21464" spans="1:4" x14ac:dyDescent="0.3">
      <c r="A21464" s="1"/>
      <c r="C21464" s="1"/>
      <c r="D21464" s="2"/>
    </row>
    <row r="21465" spans="1:4" x14ac:dyDescent="0.3">
      <c r="A21465" s="1"/>
      <c r="C21465" s="1"/>
      <c r="D21465" s="2"/>
    </row>
    <row r="21466" spans="1:4" x14ac:dyDescent="0.3">
      <c r="A21466" s="1"/>
      <c r="C21466" s="1"/>
      <c r="D21466" s="2"/>
    </row>
    <row r="21467" spans="1:4" x14ac:dyDescent="0.3">
      <c r="A21467" s="1"/>
      <c r="C21467" s="1"/>
      <c r="D21467" s="2"/>
    </row>
    <row r="21468" spans="1:4" x14ac:dyDescent="0.3">
      <c r="A21468" s="1"/>
      <c r="C21468" s="1"/>
      <c r="D21468" s="2"/>
    </row>
    <row r="21469" spans="1:4" x14ac:dyDescent="0.3">
      <c r="A21469" s="1"/>
      <c r="C21469" s="1"/>
      <c r="D21469" s="2"/>
    </row>
    <row r="21470" spans="1:4" x14ac:dyDescent="0.3">
      <c r="A21470" s="1"/>
      <c r="C21470" s="1"/>
      <c r="D21470" s="2"/>
    </row>
    <row r="21471" spans="1:4" x14ac:dyDescent="0.3">
      <c r="A21471" s="1"/>
      <c r="C21471" s="1"/>
      <c r="D21471" s="2"/>
    </row>
    <row r="21472" spans="1:4" x14ac:dyDescent="0.3">
      <c r="A21472" s="1"/>
      <c r="C21472" s="1"/>
      <c r="D21472" s="2"/>
    </row>
    <row r="21473" spans="1:4" x14ac:dyDescent="0.3">
      <c r="A21473" s="1"/>
      <c r="C21473" s="1"/>
      <c r="D21473" s="2"/>
    </row>
    <row r="21474" spans="1:4" x14ac:dyDescent="0.3">
      <c r="A21474" s="1"/>
      <c r="C21474" s="1"/>
      <c r="D21474" s="2"/>
    </row>
    <row r="21475" spans="1:4" x14ac:dyDescent="0.3">
      <c r="A21475" s="1"/>
      <c r="C21475" s="1"/>
      <c r="D21475" s="2"/>
    </row>
    <row r="21476" spans="1:4" x14ac:dyDescent="0.3">
      <c r="A21476" s="1"/>
      <c r="C21476" s="1"/>
      <c r="D21476" s="2"/>
    </row>
    <row r="21477" spans="1:4" x14ac:dyDescent="0.3">
      <c r="A21477" s="1"/>
      <c r="C21477" s="1"/>
      <c r="D21477" s="2"/>
    </row>
    <row r="21478" spans="1:4" x14ac:dyDescent="0.3">
      <c r="A21478" s="1"/>
      <c r="C21478" s="1"/>
      <c r="D21478" s="2"/>
    </row>
    <row r="21479" spans="1:4" x14ac:dyDescent="0.3">
      <c r="A21479" s="1"/>
      <c r="C21479" s="1"/>
      <c r="D21479" s="2"/>
    </row>
    <row r="21480" spans="1:4" x14ac:dyDescent="0.3">
      <c r="A21480" s="1"/>
      <c r="C21480" s="1"/>
      <c r="D21480" s="2"/>
    </row>
    <row r="21481" spans="1:4" x14ac:dyDescent="0.3">
      <c r="A21481" s="1"/>
      <c r="C21481" s="1"/>
      <c r="D21481" s="2"/>
    </row>
    <row r="21482" spans="1:4" x14ac:dyDescent="0.3">
      <c r="A21482" s="1"/>
      <c r="C21482" s="1"/>
      <c r="D21482" s="2"/>
    </row>
    <row r="21483" spans="1:4" x14ac:dyDescent="0.3">
      <c r="A21483" s="1"/>
      <c r="C21483" s="1"/>
      <c r="D21483" s="2"/>
    </row>
    <row r="21484" spans="1:4" x14ac:dyDescent="0.3">
      <c r="A21484" s="1"/>
      <c r="C21484" s="1"/>
      <c r="D21484" s="2"/>
    </row>
    <row r="21485" spans="1:4" x14ac:dyDescent="0.3">
      <c r="A21485" s="1"/>
      <c r="C21485" s="1"/>
      <c r="D21485" s="2"/>
    </row>
    <row r="21486" spans="1:4" x14ac:dyDescent="0.3">
      <c r="A21486" s="1"/>
      <c r="C21486" s="1"/>
      <c r="D21486" s="2"/>
    </row>
    <row r="21487" spans="1:4" x14ac:dyDescent="0.3">
      <c r="A21487" s="1"/>
      <c r="C21487" s="1"/>
      <c r="D21487" s="2"/>
    </row>
    <row r="21488" spans="1:4" x14ac:dyDescent="0.3">
      <c r="A21488" s="1"/>
      <c r="C21488" s="1"/>
      <c r="D21488" s="2"/>
    </row>
    <row r="21489" spans="1:4" x14ac:dyDescent="0.3">
      <c r="A21489" s="1"/>
      <c r="C21489" s="1"/>
      <c r="D21489" s="2"/>
    </row>
    <row r="21490" spans="1:4" x14ac:dyDescent="0.3">
      <c r="A21490" s="1"/>
      <c r="C21490" s="1"/>
      <c r="D21490" s="2"/>
    </row>
    <row r="21491" spans="1:4" x14ac:dyDescent="0.3">
      <c r="A21491" s="1"/>
      <c r="C21491" s="1"/>
      <c r="D21491" s="2"/>
    </row>
    <row r="21492" spans="1:4" x14ac:dyDescent="0.3">
      <c r="A21492" s="1"/>
      <c r="C21492" s="1"/>
      <c r="D21492" s="2"/>
    </row>
    <row r="21493" spans="1:4" x14ac:dyDescent="0.3">
      <c r="A21493" s="1"/>
      <c r="C21493" s="1"/>
      <c r="D21493" s="2"/>
    </row>
    <row r="21494" spans="1:4" x14ac:dyDescent="0.3">
      <c r="A21494" s="1"/>
      <c r="C21494" s="1"/>
      <c r="D21494" s="2"/>
    </row>
    <row r="21495" spans="1:4" x14ac:dyDescent="0.3">
      <c r="A21495" s="1"/>
      <c r="C21495" s="1"/>
      <c r="D21495" s="2"/>
    </row>
    <row r="21496" spans="1:4" x14ac:dyDescent="0.3">
      <c r="A21496" s="1"/>
      <c r="C21496" s="1"/>
      <c r="D21496" s="2"/>
    </row>
    <row r="21497" spans="1:4" x14ac:dyDescent="0.3">
      <c r="A21497" s="1"/>
      <c r="C21497" s="1"/>
      <c r="D21497" s="2"/>
    </row>
    <row r="21498" spans="1:4" x14ac:dyDescent="0.3">
      <c r="A21498" s="1"/>
      <c r="C21498" s="1"/>
      <c r="D21498" s="2"/>
    </row>
    <row r="21499" spans="1:4" x14ac:dyDescent="0.3">
      <c r="A21499" s="1"/>
      <c r="C21499" s="1"/>
      <c r="D21499" s="2"/>
    </row>
    <row r="21500" spans="1:4" x14ac:dyDescent="0.3">
      <c r="A21500" s="1"/>
      <c r="C21500" s="1"/>
      <c r="D21500" s="2"/>
    </row>
    <row r="21501" spans="1:4" x14ac:dyDescent="0.3">
      <c r="A21501" s="1"/>
      <c r="C21501" s="1"/>
      <c r="D21501" s="2"/>
    </row>
    <row r="21502" spans="1:4" x14ac:dyDescent="0.3">
      <c r="A21502" s="1"/>
      <c r="C21502" s="1"/>
      <c r="D21502" s="2"/>
    </row>
    <row r="21503" spans="1:4" x14ac:dyDescent="0.3">
      <c r="A21503" s="1"/>
      <c r="C21503" s="1"/>
      <c r="D21503" s="2"/>
    </row>
    <row r="21504" spans="1:4" x14ac:dyDescent="0.3">
      <c r="A21504" s="1"/>
      <c r="C21504" s="1"/>
      <c r="D21504" s="2"/>
    </row>
    <row r="21505" spans="1:4" x14ac:dyDescent="0.3">
      <c r="A21505" s="1"/>
      <c r="C21505" s="1"/>
      <c r="D21505" s="2"/>
    </row>
    <row r="21506" spans="1:4" x14ac:dyDescent="0.3">
      <c r="A21506" s="1"/>
      <c r="C21506" s="1"/>
      <c r="D21506" s="2"/>
    </row>
    <row r="21507" spans="1:4" x14ac:dyDescent="0.3">
      <c r="A21507" s="1"/>
      <c r="C21507" s="1"/>
      <c r="D21507" s="2"/>
    </row>
    <row r="21508" spans="1:4" x14ac:dyDescent="0.3">
      <c r="A21508" s="1"/>
      <c r="C21508" s="1"/>
      <c r="D21508" s="2"/>
    </row>
    <row r="21509" spans="1:4" x14ac:dyDescent="0.3">
      <c r="A21509" s="1"/>
      <c r="C21509" s="1"/>
      <c r="D21509" s="2"/>
    </row>
    <row r="21510" spans="1:4" x14ac:dyDescent="0.3">
      <c r="A21510" s="1"/>
      <c r="C21510" s="1"/>
      <c r="D21510" s="2"/>
    </row>
    <row r="21511" spans="1:4" x14ac:dyDescent="0.3">
      <c r="A21511" s="1"/>
      <c r="C21511" s="1"/>
      <c r="D21511" s="2"/>
    </row>
    <row r="21512" spans="1:4" x14ac:dyDescent="0.3">
      <c r="A21512" s="1"/>
      <c r="C21512" s="1"/>
      <c r="D21512" s="2"/>
    </row>
    <row r="21513" spans="1:4" x14ac:dyDescent="0.3">
      <c r="A21513" s="1"/>
      <c r="C21513" s="1"/>
      <c r="D21513" s="2"/>
    </row>
    <row r="21514" spans="1:4" x14ac:dyDescent="0.3">
      <c r="A21514" s="1"/>
      <c r="C21514" s="1"/>
      <c r="D21514" s="2"/>
    </row>
    <row r="21515" spans="1:4" x14ac:dyDescent="0.3">
      <c r="A21515" s="1"/>
      <c r="C21515" s="1"/>
      <c r="D21515" s="2"/>
    </row>
    <row r="21516" spans="1:4" x14ac:dyDescent="0.3">
      <c r="A21516" s="1"/>
      <c r="C21516" s="1"/>
      <c r="D21516" s="2"/>
    </row>
    <row r="21517" spans="1:4" x14ac:dyDescent="0.3">
      <c r="A21517" s="1"/>
      <c r="C21517" s="1"/>
      <c r="D21517" s="2"/>
    </row>
    <row r="21518" spans="1:4" x14ac:dyDescent="0.3">
      <c r="A21518" s="1"/>
      <c r="C21518" s="1"/>
      <c r="D21518" s="2"/>
    </row>
    <row r="21519" spans="1:4" x14ac:dyDescent="0.3">
      <c r="A21519" s="1"/>
      <c r="C21519" s="1"/>
      <c r="D21519" s="2"/>
    </row>
    <row r="21520" spans="1:4" x14ac:dyDescent="0.3">
      <c r="A21520" s="1"/>
      <c r="C21520" s="1"/>
      <c r="D21520" s="2"/>
    </row>
    <row r="21521" spans="1:4" x14ac:dyDescent="0.3">
      <c r="A21521" s="1"/>
      <c r="C21521" s="1"/>
      <c r="D21521" s="2"/>
    </row>
    <row r="21522" spans="1:4" x14ac:dyDescent="0.3">
      <c r="A21522" s="1"/>
      <c r="C21522" s="1"/>
      <c r="D21522" s="2"/>
    </row>
    <row r="21523" spans="1:4" x14ac:dyDescent="0.3">
      <c r="A21523" s="1"/>
      <c r="C21523" s="1"/>
      <c r="D21523" s="2"/>
    </row>
    <row r="21524" spans="1:4" x14ac:dyDescent="0.3">
      <c r="A21524" s="1"/>
      <c r="C21524" s="1"/>
      <c r="D21524" s="2"/>
    </row>
    <row r="21525" spans="1:4" x14ac:dyDescent="0.3">
      <c r="A21525" s="1"/>
      <c r="C21525" s="1"/>
      <c r="D21525" s="2"/>
    </row>
    <row r="21526" spans="1:4" x14ac:dyDescent="0.3">
      <c r="A21526" s="1"/>
      <c r="C21526" s="1"/>
      <c r="D21526" s="2"/>
    </row>
    <row r="21527" spans="1:4" x14ac:dyDescent="0.3">
      <c r="A21527" s="1"/>
      <c r="C21527" s="1"/>
      <c r="D21527" s="2"/>
    </row>
    <row r="21528" spans="1:4" x14ac:dyDescent="0.3">
      <c r="A21528" s="1"/>
      <c r="C21528" s="1"/>
      <c r="D21528" s="2"/>
    </row>
    <row r="21529" spans="1:4" x14ac:dyDescent="0.3">
      <c r="A21529" s="1"/>
      <c r="C21529" s="1"/>
      <c r="D21529" s="2"/>
    </row>
    <row r="21530" spans="1:4" x14ac:dyDescent="0.3">
      <c r="A21530" s="1"/>
      <c r="C21530" s="1"/>
      <c r="D21530" s="2"/>
    </row>
    <row r="21531" spans="1:4" x14ac:dyDescent="0.3">
      <c r="A21531" s="1"/>
      <c r="C21531" s="1"/>
      <c r="D21531" s="2"/>
    </row>
    <row r="21532" spans="1:4" x14ac:dyDescent="0.3">
      <c r="A21532" s="1"/>
      <c r="C21532" s="1"/>
      <c r="D21532" s="2"/>
    </row>
    <row r="21533" spans="1:4" x14ac:dyDescent="0.3">
      <c r="A21533" s="1"/>
      <c r="C21533" s="1"/>
      <c r="D21533" s="2"/>
    </row>
    <row r="21534" spans="1:4" x14ac:dyDescent="0.3">
      <c r="A21534" s="1"/>
      <c r="C21534" s="1"/>
      <c r="D21534" s="2"/>
    </row>
    <row r="21535" spans="1:4" x14ac:dyDescent="0.3">
      <c r="A21535" s="1"/>
      <c r="C21535" s="1"/>
      <c r="D21535" s="2"/>
    </row>
    <row r="21536" spans="1:4" x14ac:dyDescent="0.3">
      <c r="A21536" s="1"/>
      <c r="C21536" s="1"/>
      <c r="D21536" s="2"/>
    </row>
    <row r="21537" spans="1:4" x14ac:dyDescent="0.3">
      <c r="A21537" s="1"/>
      <c r="C21537" s="1"/>
      <c r="D21537" s="2"/>
    </row>
    <row r="21538" spans="1:4" x14ac:dyDescent="0.3">
      <c r="A21538" s="1"/>
      <c r="C21538" s="1"/>
      <c r="D21538" s="2"/>
    </row>
    <row r="21539" spans="1:4" x14ac:dyDescent="0.3">
      <c r="A21539" s="1"/>
      <c r="C21539" s="1"/>
      <c r="D21539" s="2"/>
    </row>
    <row r="21540" spans="1:4" x14ac:dyDescent="0.3">
      <c r="A21540" s="1"/>
      <c r="C21540" s="1"/>
      <c r="D21540" s="2"/>
    </row>
    <row r="21541" spans="1:4" x14ac:dyDescent="0.3">
      <c r="A21541" s="1"/>
      <c r="C21541" s="1"/>
      <c r="D21541" s="2"/>
    </row>
    <row r="21542" spans="1:4" x14ac:dyDescent="0.3">
      <c r="A21542" s="1"/>
      <c r="C21542" s="1"/>
      <c r="D21542" s="2"/>
    </row>
    <row r="21543" spans="1:4" x14ac:dyDescent="0.3">
      <c r="A21543" s="1"/>
      <c r="C21543" s="1"/>
      <c r="D21543" s="2"/>
    </row>
    <row r="21544" spans="1:4" x14ac:dyDescent="0.3">
      <c r="A21544" s="1"/>
      <c r="C21544" s="1"/>
      <c r="D21544" s="2"/>
    </row>
    <row r="21545" spans="1:4" x14ac:dyDescent="0.3">
      <c r="A21545" s="1"/>
      <c r="C21545" s="1"/>
      <c r="D21545" s="2"/>
    </row>
    <row r="21546" spans="1:4" x14ac:dyDescent="0.3">
      <c r="A21546" s="1"/>
      <c r="C21546" s="1"/>
      <c r="D21546" s="2"/>
    </row>
    <row r="21547" spans="1:4" x14ac:dyDescent="0.3">
      <c r="A21547" s="1"/>
      <c r="C21547" s="1"/>
      <c r="D21547" s="2"/>
    </row>
    <row r="21548" spans="1:4" x14ac:dyDescent="0.3">
      <c r="A21548" s="1"/>
      <c r="C21548" s="1"/>
      <c r="D21548" s="2"/>
    </row>
    <row r="21549" spans="1:4" x14ac:dyDescent="0.3">
      <c r="A21549" s="1"/>
      <c r="C21549" s="1"/>
      <c r="D21549" s="2"/>
    </row>
    <row r="21550" spans="1:4" x14ac:dyDescent="0.3">
      <c r="A21550" s="1"/>
      <c r="C21550" s="1"/>
      <c r="D21550" s="2"/>
    </row>
    <row r="21551" spans="1:4" x14ac:dyDescent="0.3">
      <c r="A21551" s="1"/>
      <c r="C21551" s="1"/>
      <c r="D21551" s="2"/>
    </row>
    <row r="21552" spans="1:4" x14ac:dyDescent="0.3">
      <c r="A21552" s="1"/>
      <c r="C21552" s="1"/>
      <c r="D21552" s="2"/>
    </row>
    <row r="21553" spans="1:4" x14ac:dyDescent="0.3">
      <c r="A21553" s="1"/>
      <c r="C21553" s="1"/>
      <c r="D21553" s="2"/>
    </row>
    <row r="21554" spans="1:4" x14ac:dyDescent="0.3">
      <c r="A21554" s="1"/>
      <c r="C21554" s="1"/>
      <c r="D21554" s="2"/>
    </row>
    <row r="21555" spans="1:4" x14ac:dyDescent="0.3">
      <c r="A21555" s="1"/>
      <c r="C21555" s="1"/>
      <c r="D21555" s="2"/>
    </row>
    <row r="21556" spans="1:4" x14ac:dyDescent="0.3">
      <c r="A21556" s="1"/>
      <c r="C21556" s="1"/>
      <c r="D21556" s="2"/>
    </row>
    <row r="21557" spans="1:4" x14ac:dyDescent="0.3">
      <c r="A21557" s="1"/>
      <c r="C21557" s="1"/>
      <c r="D21557" s="2"/>
    </row>
    <row r="21558" spans="1:4" x14ac:dyDescent="0.3">
      <c r="A21558" s="1"/>
      <c r="C21558" s="1"/>
      <c r="D21558" s="2"/>
    </row>
    <row r="21559" spans="1:4" x14ac:dyDescent="0.3">
      <c r="A21559" s="1"/>
      <c r="C21559" s="1"/>
      <c r="D21559" s="2"/>
    </row>
    <row r="21560" spans="1:4" x14ac:dyDescent="0.3">
      <c r="A21560" s="1"/>
      <c r="C21560" s="1"/>
      <c r="D21560" s="2"/>
    </row>
    <row r="21561" spans="1:4" x14ac:dyDescent="0.3">
      <c r="A21561" s="1"/>
      <c r="C21561" s="1"/>
      <c r="D21561" s="2"/>
    </row>
    <row r="21562" spans="1:4" x14ac:dyDescent="0.3">
      <c r="A21562" s="1"/>
      <c r="C21562" s="1"/>
      <c r="D21562" s="2"/>
    </row>
    <row r="21563" spans="1:4" x14ac:dyDescent="0.3">
      <c r="A21563" s="1"/>
      <c r="C21563" s="1"/>
      <c r="D21563" s="2"/>
    </row>
    <row r="21564" spans="1:4" x14ac:dyDescent="0.3">
      <c r="A21564" s="1"/>
      <c r="C21564" s="1"/>
      <c r="D21564" s="2"/>
    </row>
    <row r="21565" spans="1:4" x14ac:dyDescent="0.3">
      <c r="A21565" s="1"/>
      <c r="C21565" s="1"/>
      <c r="D21565" s="2"/>
    </row>
    <row r="21566" spans="1:4" x14ac:dyDescent="0.3">
      <c r="A21566" s="1"/>
      <c r="C21566" s="1"/>
      <c r="D21566" s="2"/>
    </row>
    <row r="21567" spans="1:4" x14ac:dyDescent="0.3">
      <c r="A21567" s="1"/>
      <c r="C21567" s="1"/>
      <c r="D21567" s="2"/>
    </row>
    <row r="21568" spans="1:4" x14ac:dyDescent="0.3">
      <c r="A21568" s="1"/>
      <c r="C21568" s="1"/>
      <c r="D21568" s="2"/>
    </row>
    <row r="21569" spans="1:4" x14ac:dyDescent="0.3">
      <c r="A21569" s="1"/>
      <c r="C21569" s="1"/>
      <c r="D21569" s="2"/>
    </row>
    <row r="21570" spans="1:4" x14ac:dyDescent="0.3">
      <c r="A21570" s="1"/>
      <c r="C21570" s="1"/>
      <c r="D21570" s="2"/>
    </row>
    <row r="21571" spans="1:4" x14ac:dyDescent="0.3">
      <c r="A21571" s="1"/>
      <c r="C21571" s="1"/>
      <c r="D21571" s="2"/>
    </row>
    <row r="21572" spans="1:4" x14ac:dyDescent="0.3">
      <c r="A21572" s="1"/>
      <c r="C21572" s="1"/>
      <c r="D21572" s="2"/>
    </row>
    <row r="21573" spans="1:4" x14ac:dyDescent="0.3">
      <c r="A21573" s="1"/>
      <c r="C21573" s="1"/>
      <c r="D21573" s="2"/>
    </row>
    <row r="21574" spans="1:4" x14ac:dyDescent="0.3">
      <c r="A21574" s="1"/>
      <c r="C21574" s="1"/>
      <c r="D21574" s="2"/>
    </row>
    <row r="21575" spans="1:4" x14ac:dyDescent="0.3">
      <c r="A21575" s="1"/>
      <c r="C21575" s="1"/>
      <c r="D21575" s="2"/>
    </row>
    <row r="21576" spans="1:4" x14ac:dyDescent="0.3">
      <c r="A21576" s="1"/>
      <c r="C21576" s="1"/>
      <c r="D21576" s="2"/>
    </row>
    <row r="21577" spans="1:4" x14ac:dyDescent="0.3">
      <c r="A21577" s="1"/>
      <c r="C21577" s="1"/>
      <c r="D21577" s="2"/>
    </row>
    <row r="21578" spans="1:4" x14ac:dyDescent="0.3">
      <c r="A21578" s="1"/>
      <c r="C21578" s="1"/>
      <c r="D21578" s="2"/>
    </row>
    <row r="21579" spans="1:4" x14ac:dyDescent="0.3">
      <c r="A21579" s="1"/>
      <c r="C21579" s="1"/>
      <c r="D21579" s="2"/>
    </row>
    <row r="21580" spans="1:4" x14ac:dyDescent="0.3">
      <c r="A21580" s="1"/>
      <c r="C21580" s="1"/>
      <c r="D21580" s="2"/>
    </row>
    <row r="21581" spans="1:4" x14ac:dyDescent="0.3">
      <c r="A21581" s="1"/>
      <c r="C21581" s="1"/>
      <c r="D21581" s="2"/>
    </row>
    <row r="21582" spans="1:4" x14ac:dyDescent="0.3">
      <c r="A21582" s="1"/>
      <c r="C21582" s="1"/>
      <c r="D21582" s="2"/>
    </row>
    <row r="21583" spans="1:4" x14ac:dyDescent="0.3">
      <c r="A21583" s="1"/>
      <c r="C21583" s="1"/>
      <c r="D21583" s="2"/>
    </row>
    <row r="21584" spans="1:4" x14ac:dyDescent="0.3">
      <c r="A21584" s="1"/>
      <c r="C21584" s="1"/>
      <c r="D21584" s="2"/>
    </row>
    <row r="21585" spans="1:4" x14ac:dyDescent="0.3">
      <c r="A21585" s="1"/>
      <c r="C21585" s="1"/>
      <c r="D21585" s="2"/>
    </row>
    <row r="21586" spans="1:4" x14ac:dyDescent="0.3">
      <c r="A21586" s="1"/>
      <c r="C21586" s="1"/>
      <c r="D21586" s="2"/>
    </row>
    <row r="21587" spans="1:4" x14ac:dyDescent="0.3">
      <c r="A21587" s="1"/>
      <c r="C21587" s="1"/>
      <c r="D21587" s="2"/>
    </row>
    <row r="21588" spans="1:4" x14ac:dyDescent="0.3">
      <c r="A21588" s="1"/>
      <c r="C21588" s="1"/>
      <c r="D21588" s="2"/>
    </row>
    <row r="21589" spans="1:4" x14ac:dyDescent="0.3">
      <c r="A21589" s="1"/>
      <c r="C21589" s="1"/>
      <c r="D21589" s="2"/>
    </row>
    <row r="21590" spans="1:4" x14ac:dyDescent="0.3">
      <c r="A21590" s="1"/>
      <c r="C21590" s="1"/>
      <c r="D21590" s="2"/>
    </row>
    <row r="21591" spans="1:4" x14ac:dyDescent="0.3">
      <c r="A21591" s="1"/>
      <c r="C21591" s="1"/>
      <c r="D21591" s="2"/>
    </row>
    <row r="21592" spans="1:4" x14ac:dyDescent="0.3">
      <c r="A21592" s="1"/>
      <c r="C21592" s="1"/>
      <c r="D21592" s="2"/>
    </row>
    <row r="21593" spans="1:4" x14ac:dyDescent="0.3">
      <c r="A21593" s="1"/>
      <c r="C21593" s="1"/>
      <c r="D21593" s="2"/>
    </row>
    <row r="21594" spans="1:4" x14ac:dyDescent="0.3">
      <c r="A21594" s="1"/>
      <c r="C21594" s="1"/>
      <c r="D21594" s="2"/>
    </row>
    <row r="21595" spans="1:4" x14ac:dyDescent="0.3">
      <c r="A21595" s="1"/>
      <c r="C21595" s="1"/>
      <c r="D21595" s="2"/>
    </row>
    <row r="21596" spans="1:4" x14ac:dyDescent="0.3">
      <c r="A21596" s="1"/>
      <c r="C21596" s="1"/>
      <c r="D21596" s="2"/>
    </row>
    <row r="21597" spans="1:4" x14ac:dyDescent="0.3">
      <c r="A21597" s="1"/>
      <c r="C21597" s="1"/>
      <c r="D21597" s="2"/>
    </row>
    <row r="21598" spans="1:4" x14ac:dyDescent="0.3">
      <c r="A21598" s="1"/>
      <c r="C21598" s="1"/>
      <c r="D21598" s="2"/>
    </row>
    <row r="21599" spans="1:4" x14ac:dyDescent="0.3">
      <c r="A21599" s="1"/>
      <c r="C21599" s="1"/>
      <c r="D21599" s="2"/>
    </row>
    <row r="21600" spans="1:4" x14ac:dyDescent="0.3">
      <c r="A21600" s="1"/>
      <c r="C21600" s="1"/>
      <c r="D21600" s="2"/>
    </row>
    <row r="21601" spans="1:4" x14ac:dyDescent="0.3">
      <c r="A21601" s="1"/>
      <c r="C21601" s="1"/>
      <c r="D21601" s="2"/>
    </row>
    <row r="21602" spans="1:4" x14ac:dyDescent="0.3">
      <c r="A21602" s="1"/>
      <c r="C21602" s="1"/>
      <c r="D21602" s="2"/>
    </row>
    <row r="21603" spans="1:4" x14ac:dyDescent="0.3">
      <c r="A21603" s="1"/>
      <c r="C21603" s="1"/>
      <c r="D21603" s="2"/>
    </row>
    <row r="21604" spans="1:4" x14ac:dyDescent="0.3">
      <c r="A21604" s="1"/>
      <c r="C21604" s="1"/>
      <c r="D21604" s="2"/>
    </row>
    <row r="21605" spans="1:4" x14ac:dyDescent="0.3">
      <c r="A21605" s="1"/>
      <c r="C21605" s="1"/>
      <c r="D21605" s="2"/>
    </row>
    <row r="21606" spans="1:4" x14ac:dyDescent="0.3">
      <c r="A21606" s="1"/>
      <c r="C21606" s="1"/>
      <c r="D21606" s="2"/>
    </row>
    <row r="21607" spans="1:4" x14ac:dyDescent="0.3">
      <c r="A21607" s="1"/>
      <c r="C21607" s="1"/>
      <c r="D21607" s="2"/>
    </row>
    <row r="21608" spans="1:4" x14ac:dyDescent="0.3">
      <c r="A21608" s="1"/>
      <c r="C21608" s="1"/>
      <c r="D21608" s="2"/>
    </row>
    <row r="21609" spans="1:4" x14ac:dyDescent="0.3">
      <c r="A21609" s="1"/>
      <c r="C21609" s="1"/>
      <c r="D21609" s="2"/>
    </row>
    <row r="21610" spans="1:4" x14ac:dyDescent="0.3">
      <c r="A21610" s="1"/>
      <c r="C21610" s="1"/>
      <c r="D21610" s="2"/>
    </row>
    <row r="21611" spans="1:4" x14ac:dyDescent="0.3">
      <c r="A21611" s="1"/>
      <c r="C21611" s="1"/>
      <c r="D21611" s="2"/>
    </row>
    <row r="21612" spans="1:4" x14ac:dyDescent="0.3">
      <c r="A21612" s="1"/>
      <c r="C21612" s="1"/>
      <c r="D21612" s="2"/>
    </row>
    <row r="21613" spans="1:4" x14ac:dyDescent="0.3">
      <c r="A21613" s="1"/>
      <c r="C21613" s="1"/>
      <c r="D21613" s="2"/>
    </row>
    <row r="21614" spans="1:4" x14ac:dyDescent="0.3">
      <c r="A21614" s="1"/>
      <c r="C21614" s="1"/>
      <c r="D21614" s="2"/>
    </row>
    <row r="21615" spans="1:4" x14ac:dyDescent="0.3">
      <c r="A21615" s="1"/>
      <c r="C21615" s="1"/>
      <c r="D21615" s="2"/>
    </row>
    <row r="21616" spans="1:4" x14ac:dyDescent="0.3">
      <c r="A21616" s="1"/>
      <c r="C21616" s="1"/>
      <c r="D21616" s="2"/>
    </row>
    <row r="21617" spans="1:4" x14ac:dyDescent="0.3">
      <c r="A21617" s="1"/>
      <c r="C21617" s="1"/>
      <c r="D21617" s="2"/>
    </row>
    <row r="21618" spans="1:4" x14ac:dyDescent="0.3">
      <c r="A21618" s="1"/>
      <c r="C21618" s="1"/>
      <c r="D21618" s="2"/>
    </row>
    <row r="21619" spans="1:4" x14ac:dyDescent="0.3">
      <c r="A21619" s="1"/>
      <c r="C21619" s="1"/>
      <c r="D21619" s="2"/>
    </row>
    <row r="21620" spans="1:4" x14ac:dyDescent="0.3">
      <c r="A21620" s="1"/>
      <c r="C21620" s="1"/>
      <c r="D21620" s="2"/>
    </row>
    <row r="21621" spans="1:4" x14ac:dyDescent="0.3">
      <c r="A21621" s="1"/>
      <c r="C21621" s="1"/>
      <c r="D21621" s="2"/>
    </row>
    <row r="21622" spans="1:4" x14ac:dyDescent="0.3">
      <c r="A21622" s="1"/>
      <c r="C21622" s="1"/>
      <c r="D21622" s="2"/>
    </row>
    <row r="21623" spans="1:4" x14ac:dyDescent="0.3">
      <c r="A21623" s="1"/>
      <c r="C21623" s="1"/>
      <c r="D21623" s="2"/>
    </row>
    <row r="21624" spans="1:4" x14ac:dyDescent="0.3">
      <c r="A21624" s="1"/>
      <c r="C21624" s="1"/>
      <c r="D21624" s="2"/>
    </row>
    <row r="21625" spans="1:4" x14ac:dyDescent="0.3">
      <c r="A21625" s="1"/>
      <c r="C21625" s="1"/>
      <c r="D21625" s="2"/>
    </row>
    <row r="21626" spans="1:4" x14ac:dyDescent="0.3">
      <c r="A21626" s="1"/>
      <c r="C21626" s="1"/>
      <c r="D21626" s="2"/>
    </row>
    <row r="21627" spans="1:4" x14ac:dyDescent="0.3">
      <c r="A21627" s="1"/>
      <c r="C21627" s="1"/>
      <c r="D21627" s="2"/>
    </row>
    <row r="21628" spans="1:4" x14ac:dyDescent="0.3">
      <c r="A21628" s="1"/>
      <c r="C21628" s="1"/>
      <c r="D21628" s="2"/>
    </row>
    <row r="21629" spans="1:4" x14ac:dyDescent="0.3">
      <c r="A21629" s="1"/>
      <c r="C21629" s="1"/>
      <c r="D21629" s="2"/>
    </row>
    <row r="21630" spans="1:4" x14ac:dyDescent="0.3">
      <c r="A21630" s="1"/>
      <c r="C21630" s="1"/>
      <c r="D21630" s="2"/>
    </row>
    <row r="21631" spans="1:4" x14ac:dyDescent="0.3">
      <c r="A21631" s="1"/>
      <c r="C21631" s="1"/>
      <c r="D21631" s="2"/>
    </row>
    <row r="21632" spans="1:4" x14ac:dyDescent="0.3">
      <c r="A21632" s="1"/>
      <c r="C21632" s="1"/>
      <c r="D21632" s="2"/>
    </row>
    <row r="21633" spans="1:4" x14ac:dyDescent="0.3">
      <c r="A21633" s="1"/>
      <c r="C21633" s="1"/>
      <c r="D21633" s="2"/>
    </row>
    <row r="21634" spans="1:4" x14ac:dyDescent="0.3">
      <c r="A21634" s="1"/>
      <c r="C21634" s="1"/>
      <c r="D21634" s="2"/>
    </row>
    <row r="21635" spans="1:4" x14ac:dyDescent="0.3">
      <c r="A21635" s="1"/>
      <c r="C21635" s="1"/>
      <c r="D21635" s="2"/>
    </row>
    <row r="21636" spans="1:4" x14ac:dyDescent="0.3">
      <c r="A21636" s="1"/>
      <c r="C21636" s="1"/>
      <c r="D21636" s="2"/>
    </row>
    <row r="21637" spans="1:4" x14ac:dyDescent="0.3">
      <c r="A21637" s="1"/>
      <c r="C21637" s="1"/>
      <c r="D21637" s="2"/>
    </row>
    <row r="21638" spans="1:4" x14ac:dyDescent="0.3">
      <c r="A21638" s="1"/>
      <c r="C21638" s="1"/>
      <c r="D21638" s="2"/>
    </row>
    <row r="21639" spans="1:4" x14ac:dyDescent="0.3">
      <c r="A21639" s="1"/>
      <c r="C21639" s="1"/>
      <c r="D21639" s="2"/>
    </row>
    <row r="21640" spans="1:4" x14ac:dyDescent="0.3">
      <c r="A21640" s="1"/>
      <c r="C21640" s="1"/>
      <c r="D21640" s="2"/>
    </row>
    <row r="21641" spans="1:4" x14ac:dyDescent="0.3">
      <c r="A21641" s="1"/>
      <c r="C21641" s="1"/>
      <c r="D21641" s="2"/>
    </row>
    <row r="21642" spans="1:4" x14ac:dyDescent="0.3">
      <c r="A21642" s="1"/>
      <c r="C21642" s="1"/>
      <c r="D21642" s="2"/>
    </row>
    <row r="21643" spans="1:4" x14ac:dyDescent="0.3">
      <c r="A21643" s="1"/>
      <c r="C21643" s="1"/>
      <c r="D21643" s="2"/>
    </row>
    <row r="21644" spans="1:4" x14ac:dyDescent="0.3">
      <c r="A21644" s="1"/>
      <c r="C21644" s="1"/>
      <c r="D21644" s="2"/>
    </row>
    <row r="21645" spans="1:4" x14ac:dyDescent="0.3">
      <c r="A21645" s="1"/>
      <c r="C21645" s="1"/>
      <c r="D21645" s="2"/>
    </row>
    <row r="21646" spans="1:4" x14ac:dyDescent="0.3">
      <c r="A21646" s="1"/>
      <c r="C21646" s="1"/>
      <c r="D21646" s="2"/>
    </row>
    <row r="21647" spans="1:4" x14ac:dyDescent="0.3">
      <c r="A21647" s="1"/>
      <c r="C21647" s="1"/>
      <c r="D21647" s="2"/>
    </row>
    <row r="21648" spans="1:4" x14ac:dyDescent="0.3">
      <c r="A21648" s="1"/>
      <c r="C21648" s="1"/>
      <c r="D21648" s="2"/>
    </row>
    <row r="21649" spans="1:4" x14ac:dyDescent="0.3">
      <c r="A21649" s="1"/>
      <c r="C21649" s="1"/>
      <c r="D21649" s="2"/>
    </row>
    <row r="21650" spans="1:4" x14ac:dyDescent="0.3">
      <c r="A21650" s="1"/>
      <c r="C21650" s="1"/>
      <c r="D21650" s="2"/>
    </row>
    <row r="21651" spans="1:4" x14ac:dyDescent="0.3">
      <c r="A21651" s="1"/>
      <c r="C21651" s="1"/>
      <c r="D21651" s="2"/>
    </row>
    <row r="21652" spans="1:4" x14ac:dyDescent="0.3">
      <c r="A21652" s="1"/>
      <c r="C21652" s="1"/>
      <c r="D21652" s="2"/>
    </row>
    <row r="21653" spans="1:4" x14ac:dyDescent="0.3">
      <c r="A21653" s="1"/>
      <c r="C21653" s="1"/>
      <c r="D21653" s="2"/>
    </row>
    <row r="21654" spans="1:4" x14ac:dyDescent="0.3">
      <c r="A21654" s="1"/>
      <c r="C21654" s="1"/>
      <c r="D21654" s="2"/>
    </row>
    <row r="21655" spans="1:4" x14ac:dyDescent="0.3">
      <c r="A21655" s="1"/>
      <c r="C21655" s="1"/>
      <c r="D21655" s="2"/>
    </row>
    <row r="21656" spans="1:4" x14ac:dyDescent="0.3">
      <c r="A21656" s="1"/>
      <c r="C21656" s="1"/>
      <c r="D21656" s="2"/>
    </row>
    <row r="21657" spans="1:4" x14ac:dyDescent="0.3">
      <c r="A21657" s="1"/>
      <c r="C21657" s="1"/>
      <c r="D21657" s="2"/>
    </row>
    <row r="21658" spans="1:4" x14ac:dyDescent="0.3">
      <c r="A21658" s="1"/>
      <c r="C21658" s="1"/>
      <c r="D21658" s="2"/>
    </row>
    <row r="21659" spans="1:4" x14ac:dyDescent="0.3">
      <c r="A21659" s="1"/>
      <c r="C21659" s="1"/>
      <c r="D21659" s="2"/>
    </row>
    <row r="21660" spans="1:4" x14ac:dyDescent="0.3">
      <c r="A21660" s="1"/>
      <c r="C21660" s="1"/>
      <c r="D21660" s="2"/>
    </row>
    <row r="21661" spans="1:4" x14ac:dyDescent="0.3">
      <c r="A21661" s="1"/>
      <c r="C21661" s="1"/>
      <c r="D21661" s="2"/>
    </row>
    <row r="21662" spans="1:4" x14ac:dyDescent="0.3">
      <c r="A21662" s="1"/>
      <c r="C21662" s="1"/>
      <c r="D21662" s="2"/>
    </row>
    <row r="21663" spans="1:4" x14ac:dyDescent="0.3">
      <c r="A21663" s="1"/>
      <c r="C21663" s="1"/>
      <c r="D21663" s="2"/>
    </row>
    <row r="21664" spans="1:4" x14ac:dyDescent="0.3">
      <c r="A21664" s="1"/>
      <c r="C21664" s="1"/>
      <c r="D21664" s="2"/>
    </row>
    <row r="21665" spans="1:4" x14ac:dyDescent="0.3">
      <c r="A21665" s="1"/>
      <c r="C21665" s="1"/>
      <c r="D21665" s="2"/>
    </row>
    <row r="21666" spans="1:4" x14ac:dyDescent="0.3">
      <c r="A21666" s="1"/>
      <c r="C21666" s="1"/>
      <c r="D21666" s="2"/>
    </row>
    <row r="21667" spans="1:4" x14ac:dyDescent="0.3">
      <c r="A21667" s="1"/>
      <c r="C21667" s="1"/>
      <c r="D21667" s="2"/>
    </row>
    <row r="21668" spans="1:4" x14ac:dyDescent="0.3">
      <c r="A21668" s="1"/>
      <c r="C21668" s="1"/>
      <c r="D21668" s="2"/>
    </row>
    <row r="21669" spans="1:4" x14ac:dyDescent="0.3">
      <c r="A21669" s="1"/>
      <c r="C21669" s="1"/>
      <c r="D21669" s="2"/>
    </row>
    <row r="21670" spans="1:4" x14ac:dyDescent="0.3">
      <c r="A21670" s="1"/>
      <c r="C21670" s="1"/>
      <c r="D21670" s="2"/>
    </row>
    <row r="21671" spans="1:4" x14ac:dyDescent="0.3">
      <c r="A21671" s="1"/>
      <c r="C21671" s="1"/>
      <c r="D21671" s="2"/>
    </row>
    <row r="21672" spans="1:4" x14ac:dyDescent="0.3">
      <c r="A21672" s="1"/>
      <c r="C21672" s="1"/>
      <c r="D21672" s="2"/>
    </row>
    <row r="21673" spans="1:4" x14ac:dyDescent="0.3">
      <c r="A21673" s="1"/>
      <c r="C21673" s="1"/>
      <c r="D21673" s="2"/>
    </row>
    <row r="21674" spans="1:4" x14ac:dyDescent="0.3">
      <c r="A21674" s="1"/>
      <c r="C21674" s="1"/>
      <c r="D21674" s="2"/>
    </row>
    <row r="21675" spans="1:4" x14ac:dyDescent="0.3">
      <c r="A21675" s="1"/>
      <c r="C21675" s="1"/>
      <c r="D21675" s="2"/>
    </row>
    <row r="21676" spans="1:4" x14ac:dyDescent="0.3">
      <c r="A21676" s="1"/>
      <c r="C21676" s="1"/>
      <c r="D21676" s="2"/>
    </row>
    <row r="21677" spans="1:4" x14ac:dyDescent="0.3">
      <c r="A21677" s="1"/>
      <c r="C21677" s="1"/>
      <c r="D21677" s="2"/>
    </row>
    <row r="21678" spans="1:4" x14ac:dyDescent="0.3">
      <c r="A21678" s="1"/>
      <c r="C21678" s="1"/>
      <c r="D21678" s="2"/>
    </row>
    <row r="21679" spans="1:4" x14ac:dyDescent="0.3">
      <c r="A21679" s="1"/>
      <c r="C21679" s="1"/>
      <c r="D21679" s="2"/>
    </row>
    <row r="21680" spans="1:4" x14ac:dyDescent="0.3">
      <c r="A21680" s="1"/>
      <c r="C21680" s="1"/>
      <c r="D21680" s="2"/>
    </row>
    <row r="21681" spans="1:4" x14ac:dyDescent="0.3">
      <c r="A21681" s="1"/>
      <c r="C21681" s="1"/>
      <c r="D21681" s="2"/>
    </row>
    <row r="21682" spans="1:4" x14ac:dyDescent="0.3">
      <c r="A21682" s="1"/>
      <c r="C21682" s="1"/>
      <c r="D21682" s="2"/>
    </row>
    <row r="21683" spans="1:4" x14ac:dyDescent="0.3">
      <c r="A21683" s="1"/>
      <c r="C21683" s="1"/>
      <c r="D21683" s="2"/>
    </row>
    <row r="21684" spans="1:4" x14ac:dyDescent="0.3">
      <c r="A21684" s="1"/>
      <c r="C21684" s="1"/>
      <c r="D21684" s="2"/>
    </row>
    <row r="21685" spans="1:4" x14ac:dyDescent="0.3">
      <c r="A21685" s="1"/>
      <c r="C21685" s="1"/>
      <c r="D21685" s="2"/>
    </row>
    <row r="21686" spans="1:4" x14ac:dyDescent="0.3">
      <c r="A21686" s="1"/>
      <c r="C21686" s="1"/>
      <c r="D21686" s="2"/>
    </row>
    <row r="21687" spans="1:4" x14ac:dyDescent="0.3">
      <c r="A21687" s="1"/>
      <c r="C21687" s="1"/>
      <c r="D21687" s="2"/>
    </row>
    <row r="21688" spans="1:4" x14ac:dyDescent="0.3">
      <c r="A21688" s="1"/>
      <c r="C21688" s="1"/>
      <c r="D21688" s="2"/>
    </row>
    <row r="21689" spans="1:4" x14ac:dyDescent="0.3">
      <c r="A21689" s="1"/>
      <c r="C21689" s="1"/>
      <c r="D21689" s="2"/>
    </row>
    <row r="21690" spans="1:4" x14ac:dyDescent="0.3">
      <c r="A21690" s="1"/>
      <c r="C21690" s="1"/>
      <c r="D21690" s="2"/>
    </row>
    <row r="21691" spans="1:4" x14ac:dyDescent="0.3">
      <c r="A21691" s="1"/>
      <c r="C21691" s="1"/>
      <c r="D21691" s="2"/>
    </row>
    <row r="21692" spans="1:4" x14ac:dyDescent="0.3">
      <c r="A21692" s="1"/>
      <c r="C21692" s="1"/>
      <c r="D21692" s="2"/>
    </row>
    <row r="21693" spans="1:4" x14ac:dyDescent="0.3">
      <c r="A21693" s="1"/>
      <c r="C21693" s="1"/>
      <c r="D21693" s="2"/>
    </row>
    <row r="21694" spans="1:4" x14ac:dyDescent="0.3">
      <c r="A21694" s="1"/>
      <c r="C21694" s="1"/>
      <c r="D21694" s="2"/>
    </row>
    <row r="21695" spans="1:4" x14ac:dyDescent="0.3">
      <c r="A21695" s="1"/>
      <c r="C21695" s="1"/>
      <c r="D21695" s="2"/>
    </row>
    <row r="21696" spans="1:4" x14ac:dyDescent="0.3">
      <c r="A21696" s="1"/>
      <c r="C21696" s="1"/>
      <c r="D21696" s="2"/>
    </row>
    <row r="21697" spans="1:4" x14ac:dyDescent="0.3">
      <c r="A21697" s="1"/>
      <c r="C21697" s="1"/>
      <c r="D21697" s="2"/>
    </row>
    <row r="21698" spans="1:4" x14ac:dyDescent="0.3">
      <c r="A21698" s="1"/>
      <c r="C21698" s="1"/>
      <c r="D21698" s="2"/>
    </row>
    <row r="21699" spans="1:4" x14ac:dyDescent="0.3">
      <c r="A21699" s="1"/>
      <c r="C21699" s="1"/>
      <c r="D21699" s="2"/>
    </row>
    <row r="21700" spans="1:4" x14ac:dyDescent="0.3">
      <c r="A21700" s="1"/>
      <c r="C21700" s="1"/>
      <c r="D21700" s="2"/>
    </row>
    <row r="21701" spans="1:4" x14ac:dyDescent="0.3">
      <c r="A21701" s="1"/>
      <c r="C21701" s="1"/>
      <c r="D21701" s="2"/>
    </row>
    <row r="21702" spans="1:4" x14ac:dyDescent="0.3">
      <c r="A21702" s="1"/>
      <c r="C21702" s="1"/>
      <c r="D21702" s="2"/>
    </row>
    <row r="21703" spans="1:4" x14ac:dyDescent="0.3">
      <c r="A21703" s="1"/>
      <c r="C21703" s="1"/>
      <c r="D21703" s="2"/>
    </row>
    <row r="21704" spans="1:4" x14ac:dyDescent="0.3">
      <c r="A21704" s="1"/>
      <c r="C21704" s="1"/>
      <c r="D21704" s="2"/>
    </row>
    <row r="21705" spans="1:4" x14ac:dyDescent="0.3">
      <c r="A21705" s="1"/>
      <c r="C21705" s="1"/>
      <c r="D21705" s="2"/>
    </row>
    <row r="21706" spans="1:4" x14ac:dyDescent="0.3">
      <c r="A21706" s="1"/>
      <c r="C21706" s="1"/>
      <c r="D21706" s="2"/>
    </row>
    <row r="21707" spans="1:4" x14ac:dyDescent="0.3">
      <c r="A21707" s="1"/>
      <c r="C21707" s="1"/>
      <c r="D21707" s="2"/>
    </row>
    <row r="21708" spans="1:4" x14ac:dyDescent="0.3">
      <c r="A21708" s="1"/>
      <c r="C21708" s="1"/>
      <c r="D21708" s="2"/>
    </row>
    <row r="21709" spans="1:4" x14ac:dyDescent="0.3">
      <c r="A21709" s="1"/>
      <c r="C21709" s="1"/>
      <c r="D21709" s="2"/>
    </row>
    <row r="21710" spans="1:4" x14ac:dyDescent="0.3">
      <c r="A21710" s="1"/>
      <c r="C21710" s="1"/>
      <c r="D21710" s="2"/>
    </row>
    <row r="21711" spans="1:4" x14ac:dyDescent="0.3">
      <c r="A21711" s="1"/>
      <c r="C21711" s="1"/>
      <c r="D21711" s="2"/>
    </row>
    <row r="21712" spans="1:4" x14ac:dyDescent="0.3">
      <c r="A21712" s="1"/>
      <c r="C21712" s="1"/>
      <c r="D21712" s="2"/>
    </row>
    <row r="21713" spans="1:4" x14ac:dyDescent="0.3">
      <c r="A21713" s="1"/>
      <c r="C21713" s="1"/>
      <c r="D21713" s="2"/>
    </row>
    <row r="21714" spans="1:4" x14ac:dyDescent="0.3">
      <c r="A21714" s="1"/>
      <c r="C21714" s="1"/>
      <c r="D21714" s="2"/>
    </row>
    <row r="21715" spans="1:4" x14ac:dyDescent="0.3">
      <c r="A21715" s="1"/>
      <c r="C21715" s="1"/>
      <c r="D21715" s="2"/>
    </row>
    <row r="21716" spans="1:4" x14ac:dyDescent="0.3">
      <c r="A21716" s="1"/>
      <c r="C21716" s="1"/>
      <c r="D21716" s="2"/>
    </row>
    <row r="21717" spans="1:4" x14ac:dyDescent="0.3">
      <c r="A21717" s="1"/>
      <c r="C21717" s="1"/>
      <c r="D21717" s="2"/>
    </row>
    <row r="21718" spans="1:4" x14ac:dyDescent="0.3">
      <c r="A21718" s="1"/>
      <c r="C21718" s="1"/>
      <c r="D21718" s="2"/>
    </row>
    <row r="21719" spans="1:4" x14ac:dyDescent="0.3">
      <c r="A21719" s="1"/>
      <c r="C21719" s="1"/>
      <c r="D21719" s="2"/>
    </row>
    <row r="21720" spans="1:4" x14ac:dyDescent="0.3">
      <c r="A21720" s="1"/>
      <c r="C21720" s="1"/>
      <c r="D21720" s="2"/>
    </row>
    <row r="21721" spans="1:4" x14ac:dyDescent="0.3">
      <c r="A21721" s="1"/>
      <c r="C21721" s="1"/>
      <c r="D21721" s="2"/>
    </row>
    <row r="21722" spans="1:4" x14ac:dyDescent="0.3">
      <c r="A21722" s="1"/>
      <c r="C21722" s="1"/>
      <c r="D21722" s="2"/>
    </row>
    <row r="21723" spans="1:4" x14ac:dyDescent="0.3">
      <c r="A21723" s="1"/>
      <c r="C21723" s="1"/>
      <c r="D21723" s="2"/>
    </row>
    <row r="21724" spans="1:4" x14ac:dyDescent="0.3">
      <c r="A21724" s="1"/>
      <c r="C21724" s="1"/>
      <c r="D21724" s="2"/>
    </row>
    <row r="21725" spans="1:4" x14ac:dyDescent="0.3">
      <c r="A21725" s="1"/>
      <c r="C21725" s="1"/>
      <c r="D21725" s="2"/>
    </row>
    <row r="21726" spans="1:4" x14ac:dyDescent="0.3">
      <c r="A21726" s="1"/>
      <c r="C21726" s="1"/>
      <c r="D21726" s="2"/>
    </row>
    <row r="21727" spans="1:4" x14ac:dyDescent="0.3">
      <c r="A21727" s="1"/>
      <c r="C21727" s="1"/>
      <c r="D21727" s="2"/>
    </row>
    <row r="21728" spans="1:4" x14ac:dyDescent="0.3">
      <c r="A21728" s="1"/>
      <c r="C21728" s="1"/>
      <c r="D21728" s="2"/>
    </row>
    <row r="21729" spans="1:4" x14ac:dyDescent="0.3">
      <c r="A21729" s="1"/>
      <c r="C21729" s="1"/>
      <c r="D21729" s="2"/>
    </row>
    <row r="21730" spans="1:4" x14ac:dyDescent="0.3">
      <c r="A21730" s="1"/>
      <c r="C21730" s="1"/>
      <c r="D21730" s="2"/>
    </row>
    <row r="21731" spans="1:4" x14ac:dyDescent="0.3">
      <c r="A21731" s="1"/>
      <c r="C21731" s="1"/>
      <c r="D21731" s="2"/>
    </row>
    <row r="21732" spans="1:4" x14ac:dyDescent="0.3">
      <c r="A21732" s="1"/>
      <c r="C21732" s="1"/>
      <c r="D21732" s="2"/>
    </row>
    <row r="21733" spans="1:4" x14ac:dyDescent="0.3">
      <c r="A21733" s="1"/>
      <c r="C21733" s="1"/>
      <c r="D21733" s="2"/>
    </row>
    <row r="21734" spans="1:4" x14ac:dyDescent="0.3">
      <c r="A21734" s="1"/>
      <c r="C21734" s="1"/>
      <c r="D21734" s="2"/>
    </row>
    <row r="21735" spans="1:4" x14ac:dyDescent="0.3">
      <c r="A21735" s="1"/>
      <c r="C21735" s="1"/>
      <c r="D21735" s="2"/>
    </row>
    <row r="21736" spans="1:4" x14ac:dyDescent="0.3">
      <c r="A21736" s="1"/>
      <c r="C21736" s="1"/>
      <c r="D21736" s="2"/>
    </row>
    <row r="21737" spans="1:4" x14ac:dyDescent="0.3">
      <c r="A21737" s="1"/>
      <c r="C21737" s="1"/>
      <c r="D21737" s="2"/>
    </row>
    <row r="21738" spans="1:4" x14ac:dyDescent="0.3">
      <c r="A21738" s="1"/>
      <c r="C21738" s="1"/>
      <c r="D21738" s="2"/>
    </row>
    <row r="21739" spans="1:4" x14ac:dyDescent="0.3">
      <c r="A21739" s="1"/>
      <c r="C21739" s="1"/>
      <c r="D21739" s="2"/>
    </row>
    <row r="21740" spans="1:4" x14ac:dyDescent="0.3">
      <c r="A21740" s="1"/>
      <c r="C21740" s="1"/>
      <c r="D21740" s="2"/>
    </row>
    <row r="21741" spans="1:4" x14ac:dyDescent="0.3">
      <c r="A21741" s="1"/>
      <c r="C21741" s="1"/>
      <c r="D21741" s="2"/>
    </row>
    <row r="21742" spans="1:4" x14ac:dyDescent="0.3">
      <c r="A21742" s="1"/>
      <c r="C21742" s="1"/>
      <c r="D21742" s="2"/>
    </row>
    <row r="21743" spans="1:4" x14ac:dyDescent="0.3">
      <c r="A21743" s="1"/>
      <c r="C21743" s="1"/>
      <c r="D21743" s="2"/>
    </row>
    <row r="21744" spans="1:4" x14ac:dyDescent="0.3">
      <c r="A21744" s="1"/>
      <c r="C21744" s="1"/>
      <c r="D21744" s="2"/>
    </row>
    <row r="21745" spans="1:4" x14ac:dyDescent="0.3">
      <c r="A21745" s="1"/>
      <c r="C21745" s="1"/>
      <c r="D21745" s="2"/>
    </row>
    <row r="21746" spans="1:4" x14ac:dyDescent="0.3">
      <c r="A21746" s="1"/>
      <c r="C21746" s="1"/>
      <c r="D21746" s="2"/>
    </row>
    <row r="21747" spans="1:4" x14ac:dyDescent="0.3">
      <c r="A21747" s="1"/>
      <c r="C21747" s="1"/>
      <c r="D21747" s="2"/>
    </row>
    <row r="21748" spans="1:4" x14ac:dyDescent="0.3">
      <c r="A21748" s="1"/>
      <c r="C21748" s="1"/>
      <c r="D21748" s="2"/>
    </row>
    <row r="21749" spans="1:4" x14ac:dyDescent="0.3">
      <c r="A21749" s="1"/>
      <c r="C21749" s="1"/>
      <c r="D21749" s="2"/>
    </row>
    <row r="21750" spans="1:4" x14ac:dyDescent="0.3">
      <c r="A21750" s="1"/>
      <c r="C21750" s="1"/>
      <c r="D21750" s="2"/>
    </row>
    <row r="21751" spans="1:4" x14ac:dyDescent="0.3">
      <c r="A21751" s="1"/>
      <c r="C21751" s="1"/>
      <c r="D21751" s="2"/>
    </row>
    <row r="21752" spans="1:4" x14ac:dyDescent="0.3">
      <c r="A21752" s="1"/>
      <c r="C21752" s="1"/>
      <c r="D21752" s="2"/>
    </row>
    <row r="21753" spans="1:4" x14ac:dyDescent="0.3">
      <c r="A21753" s="1"/>
      <c r="C21753" s="1"/>
      <c r="D21753" s="2"/>
    </row>
    <row r="21754" spans="1:4" x14ac:dyDescent="0.3">
      <c r="A21754" s="1"/>
      <c r="C21754" s="1"/>
      <c r="D21754" s="2"/>
    </row>
    <row r="21755" spans="1:4" x14ac:dyDescent="0.3">
      <c r="A21755" s="1"/>
      <c r="C21755" s="1"/>
      <c r="D21755" s="2"/>
    </row>
    <row r="21756" spans="1:4" x14ac:dyDescent="0.3">
      <c r="A21756" s="1"/>
      <c r="C21756" s="1"/>
      <c r="D21756" s="2"/>
    </row>
    <row r="21757" spans="1:4" x14ac:dyDescent="0.3">
      <c r="A21757" s="1"/>
      <c r="C21757" s="1"/>
      <c r="D21757" s="2"/>
    </row>
    <row r="21758" spans="1:4" x14ac:dyDescent="0.3">
      <c r="A21758" s="1"/>
      <c r="C21758" s="1"/>
      <c r="D21758" s="2"/>
    </row>
    <row r="21759" spans="1:4" x14ac:dyDescent="0.3">
      <c r="A21759" s="1"/>
      <c r="C21759" s="1"/>
      <c r="D21759" s="2"/>
    </row>
    <row r="21760" spans="1:4" x14ac:dyDescent="0.3">
      <c r="A21760" s="1"/>
      <c r="C21760" s="1"/>
      <c r="D21760" s="2"/>
    </row>
    <row r="21761" spans="1:4" x14ac:dyDescent="0.3">
      <c r="A21761" s="1"/>
      <c r="C21761" s="1"/>
      <c r="D21761" s="2"/>
    </row>
    <row r="21762" spans="1:4" x14ac:dyDescent="0.3">
      <c r="A21762" s="1"/>
      <c r="C21762" s="1"/>
      <c r="D21762" s="2"/>
    </row>
    <row r="21763" spans="1:4" x14ac:dyDescent="0.3">
      <c r="A21763" s="1"/>
      <c r="C21763" s="1"/>
      <c r="D21763" s="2"/>
    </row>
    <row r="21764" spans="1:4" x14ac:dyDescent="0.3">
      <c r="A21764" s="1"/>
      <c r="C21764" s="1"/>
      <c r="D21764" s="2"/>
    </row>
    <row r="21765" spans="1:4" x14ac:dyDescent="0.3">
      <c r="A21765" s="1"/>
      <c r="C21765" s="1"/>
      <c r="D21765" s="2"/>
    </row>
    <row r="21766" spans="1:4" x14ac:dyDescent="0.3">
      <c r="A21766" s="1"/>
      <c r="C21766" s="1"/>
      <c r="D21766" s="2"/>
    </row>
    <row r="21767" spans="1:4" x14ac:dyDescent="0.3">
      <c r="A21767" s="1"/>
      <c r="C21767" s="1"/>
      <c r="D21767" s="2"/>
    </row>
    <row r="21768" spans="1:4" x14ac:dyDescent="0.3">
      <c r="A21768" s="1"/>
      <c r="C21768" s="1"/>
      <c r="D21768" s="2"/>
    </row>
    <row r="21769" spans="1:4" x14ac:dyDescent="0.3">
      <c r="A21769" s="1"/>
      <c r="C21769" s="1"/>
      <c r="D21769" s="2"/>
    </row>
    <row r="21770" spans="1:4" x14ac:dyDescent="0.3">
      <c r="A21770" s="1"/>
      <c r="C21770" s="1"/>
      <c r="D21770" s="2"/>
    </row>
    <row r="21771" spans="1:4" x14ac:dyDescent="0.3">
      <c r="A21771" s="1"/>
      <c r="C21771" s="1"/>
      <c r="D21771" s="2"/>
    </row>
    <row r="21772" spans="1:4" x14ac:dyDescent="0.3">
      <c r="A21772" s="1"/>
      <c r="C21772" s="1"/>
      <c r="D21772" s="2"/>
    </row>
    <row r="21773" spans="1:4" x14ac:dyDescent="0.3">
      <c r="A21773" s="1"/>
      <c r="C21773" s="1"/>
      <c r="D21773" s="2"/>
    </row>
    <row r="21774" spans="1:4" x14ac:dyDescent="0.3">
      <c r="A21774" s="1"/>
      <c r="C21774" s="1"/>
      <c r="D21774" s="2"/>
    </row>
    <row r="21775" spans="1:4" x14ac:dyDescent="0.3">
      <c r="A21775" s="1"/>
      <c r="C21775" s="1"/>
      <c r="D21775" s="2"/>
    </row>
    <row r="21776" spans="1:4" x14ac:dyDescent="0.3">
      <c r="A21776" s="1"/>
      <c r="C21776" s="1"/>
      <c r="D21776" s="2"/>
    </row>
    <row r="21777" spans="1:4" x14ac:dyDescent="0.3">
      <c r="A21777" s="1"/>
      <c r="C21777" s="1"/>
      <c r="D21777" s="2"/>
    </row>
    <row r="21778" spans="1:4" x14ac:dyDescent="0.3">
      <c r="A21778" s="1"/>
      <c r="C21778" s="1"/>
      <c r="D21778" s="2"/>
    </row>
    <row r="21779" spans="1:4" x14ac:dyDescent="0.3">
      <c r="A21779" s="1"/>
      <c r="C21779" s="1"/>
      <c r="D21779" s="2"/>
    </row>
    <row r="21780" spans="1:4" x14ac:dyDescent="0.3">
      <c r="A21780" s="1"/>
      <c r="C21780" s="1"/>
      <c r="D21780" s="2"/>
    </row>
    <row r="21781" spans="1:4" x14ac:dyDescent="0.3">
      <c r="A21781" s="1"/>
      <c r="C21781" s="1"/>
      <c r="D21781" s="2"/>
    </row>
    <row r="21782" spans="1:4" x14ac:dyDescent="0.3">
      <c r="A21782" s="1"/>
      <c r="C21782" s="1"/>
      <c r="D21782" s="2"/>
    </row>
    <row r="21783" spans="1:4" x14ac:dyDescent="0.3">
      <c r="A21783" s="1"/>
      <c r="C21783" s="1"/>
      <c r="D21783" s="2"/>
    </row>
    <row r="21784" spans="1:4" x14ac:dyDescent="0.3">
      <c r="A21784" s="1"/>
      <c r="C21784" s="1"/>
      <c r="D21784" s="2"/>
    </row>
    <row r="21785" spans="1:4" x14ac:dyDescent="0.3">
      <c r="A21785" s="1"/>
      <c r="C21785" s="1"/>
      <c r="D21785" s="2"/>
    </row>
    <row r="21786" spans="1:4" x14ac:dyDescent="0.3">
      <c r="A21786" s="1"/>
      <c r="C21786" s="1"/>
      <c r="D21786" s="2"/>
    </row>
    <row r="21787" spans="1:4" x14ac:dyDescent="0.3">
      <c r="A21787" s="1"/>
      <c r="C21787" s="1"/>
      <c r="D21787" s="2"/>
    </row>
    <row r="21788" spans="1:4" x14ac:dyDescent="0.3">
      <c r="A21788" s="1"/>
      <c r="C21788" s="1"/>
      <c r="D21788" s="2"/>
    </row>
    <row r="21789" spans="1:4" x14ac:dyDescent="0.3">
      <c r="A21789" s="1"/>
      <c r="C21789" s="1"/>
      <c r="D21789" s="2"/>
    </row>
    <row r="21790" spans="1:4" x14ac:dyDescent="0.3">
      <c r="A21790" s="1"/>
      <c r="C21790" s="1"/>
      <c r="D21790" s="2"/>
    </row>
    <row r="21791" spans="1:4" x14ac:dyDescent="0.3">
      <c r="A21791" s="1"/>
      <c r="C21791" s="1"/>
      <c r="D21791" s="2"/>
    </row>
    <row r="21792" spans="1:4" x14ac:dyDescent="0.3">
      <c r="A21792" s="1"/>
      <c r="C21792" s="1"/>
      <c r="D21792" s="2"/>
    </row>
    <row r="21793" spans="1:4" x14ac:dyDescent="0.3">
      <c r="A21793" s="1"/>
      <c r="C21793" s="1"/>
      <c r="D21793" s="2"/>
    </row>
    <row r="21794" spans="1:4" x14ac:dyDescent="0.3">
      <c r="A21794" s="1"/>
      <c r="C21794" s="1"/>
      <c r="D21794" s="2"/>
    </row>
    <row r="21795" spans="1:4" x14ac:dyDescent="0.3">
      <c r="A21795" s="1"/>
      <c r="C21795" s="1"/>
      <c r="D21795" s="2"/>
    </row>
    <row r="21796" spans="1:4" x14ac:dyDescent="0.3">
      <c r="A21796" s="1"/>
      <c r="C21796" s="1"/>
      <c r="D21796" s="2"/>
    </row>
    <row r="21797" spans="1:4" x14ac:dyDescent="0.3">
      <c r="A21797" s="1"/>
      <c r="C21797" s="1"/>
      <c r="D21797" s="2"/>
    </row>
    <row r="21798" spans="1:4" x14ac:dyDescent="0.3">
      <c r="A21798" s="1"/>
      <c r="C21798" s="1"/>
      <c r="D21798" s="2"/>
    </row>
    <row r="21799" spans="1:4" x14ac:dyDescent="0.3">
      <c r="A21799" s="1"/>
      <c r="C21799" s="1"/>
      <c r="D21799" s="2"/>
    </row>
    <row r="21800" spans="1:4" x14ac:dyDescent="0.3">
      <c r="A21800" s="1"/>
      <c r="C21800" s="1"/>
      <c r="D21800" s="2"/>
    </row>
    <row r="21801" spans="1:4" x14ac:dyDescent="0.3">
      <c r="A21801" s="1"/>
      <c r="C21801" s="1"/>
      <c r="D21801" s="2"/>
    </row>
    <row r="21802" spans="1:4" x14ac:dyDescent="0.3">
      <c r="A21802" s="1"/>
      <c r="C21802" s="1"/>
      <c r="D21802" s="2"/>
    </row>
    <row r="21803" spans="1:4" x14ac:dyDescent="0.3">
      <c r="A21803" s="1"/>
      <c r="C21803" s="1"/>
      <c r="D21803" s="2"/>
    </row>
    <row r="21804" spans="1:4" x14ac:dyDescent="0.3">
      <c r="A21804" s="1"/>
      <c r="C21804" s="1"/>
      <c r="D21804" s="2"/>
    </row>
    <row r="21805" spans="1:4" x14ac:dyDescent="0.3">
      <c r="A21805" s="1"/>
      <c r="C21805" s="1"/>
      <c r="D21805" s="2"/>
    </row>
    <row r="21806" spans="1:4" x14ac:dyDescent="0.3">
      <c r="A21806" s="1"/>
      <c r="C21806" s="1"/>
      <c r="D21806" s="2"/>
    </row>
    <row r="21807" spans="1:4" x14ac:dyDescent="0.3">
      <c r="A21807" s="1"/>
      <c r="C21807" s="1"/>
      <c r="D21807" s="2"/>
    </row>
    <row r="21808" spans="1:4" x14ac:dyDescent="0.3">
      <c r="A21808" s="1"/>
      <c r="C21808" s="1"/>
      <c r="D21808" s="2"/>
    </row>
    <row r="21809" spans="1:4" x14ac:dyDescent="0.3">
      <c r="A21809" s="1"/>
      <c r="C21809" s="1"/>
      <c r="D21809" s="2"/>
    </row>
    <row r="21810" spans="1:4" x14ac:dyDescent="0.3">
      <c r="A21810" s="1"/>
      <c r="C21810" s="1"/>
      <c r="D21810" s="2"/>
    </row>
    <row r="21811" spans="1:4" x14ac:dyDescent="0.3">
      <c r="A21811" s="1"/>
      <c r="C21811" s="1"/>
      <c r="D21811" s="2"/>
    </row>
    <row r="21812" spans="1:4" x14ac:dyDescent="0.3">
      <c r="A21812" s="1"/>
      <c r="C21812" s="1"/>
      <c r="D21812" s="2"/>
    </row>
    <row r="21813" spans="1:4" x14ac:dyDescent="0.3">
      <c r="A21813" s="1"/>
      <c r="C21813" s="1"/>
      <c r="D21813" s="2"/>
    </row>
    <row r="21814" spans="1:4" x14ac:dyDescent="0.3">
      <c r="A21814" s="1"/>
      <c r="C21814" s="1"/>
      <c r="D21814" s="2"/>
    </row>
    <row r="21815" spans="1:4" x14ac:dyDescent="0.3">
      <c r="A21815" s="1"/>
      <c r="C21815" s="1"/>
      <c r="D21815" s="2"/>
    </row>
    <row r="21816" spans="1:4" x14ac:dyDescent="0.3">
      <c r="A21816" s="1"/>
      <c r="C21816" s="1"/>
      <c r="D21816" s="2"/>
    </row>
    <row r="21817" spans="1:4" x14ac:dyDescent="0.3">
      <c r="A21817" s="1"/>
      <c r="C21817" s="1"/>
      <c r="D21817" s="2"/>
    </row>
    <row r="21818" spans="1:4" x14ac:dyDescent="0.3">
      <c r="A21818" s="1"/>
      <c r="C21818" s="1"/>
      <c r="D21818" s="2"/>
    </row>
    <row r="21819" spans="1:4" x14ac:dyDescent="0.3">
      <c r="A21819" s="1"/>
      <c r="C21819" s="1"/>
      <c r="D21819" s="2"/>
    </row>
    <row r="21820" spans="1:4" x14ac:dyDescent="0.3">
      <c r="A21820" s="1"/>
      <c r="C21820" s="1"/>
      <c r="D21820" s="2"/>
    </row>
    <row r="21821" spans="1:4" x14ac:dyDescent="0.3">
      <c r="A21821" s="1"/>
      <c r="C21821" s="1"/>
      <c r="D21821" s="2"/>
    </row>
    <row r="21822" spans="1:4" x14ac:dyDescent="0.3">
      <c r="A21822" s="1"/>
      <c r="C21822" s="1"/>
      <c r="D21822" s="2"/>
    </row>
    <row r="21823" spans="1:4" x14ac:dyDescent="0.3">
      <c r="A21823" s="1"/>
      <c r="C21823" s="1"/>
      <c r="D21823" s="2"/>
    </row>
    <row r="21824" spans="1:4" x14ac:dyDescent="0.3">
      <c r="A21824" s="1"/>
      <c r="C21824" s="1"/>
      <c r="D21824" s="2"/>
    </row>
    <row r="21825" spans="1:4" x14ac:dyDescent="0.3">
      <c r="A21825" s="1"/>
      <c r="C21825" s="1"/>
      <c r="D21825" s="2"/>
    </row>
    <row r="21826" spans="1:4" x14ac:dyDescent="0.3">
      <c r="A21826" s="1"/>
      <c r="C21826" s="1"/>
      <c r="D21826" s="2"/>
    </row>
    <row r="21827" spans="1:4" x14ac:dyDescent="0.3">
      <c r="A21827" s="1"/>
      <c r="C21827" s="1"/>
      <c r="D21827" s="2"/>
    </row>
    <row r="21828" spans="1:4" x14ac:dyDescent="0.3">
      <c r="A21828" s="1"/>
      <c r="C21828" s="1"/>
      <c r="D21828" s="2"/>
    </row>
    <row r="21829" spans="1:4" x14ac:dyDescent="0.3">
      <c r="A21829" s="1"/>
      <c r="C21829" s="1"/>
      <c r="D21829" s="2"/>
    </row>
    <row r="21830" spans="1:4" x14ac:dyDescent="0.3">
      <c r="A21830" s="1"/>
      <c r="C21830" s="1"/>
      <c r="D21830" s="2"/>
    </row>
    <row r="21831" spans="1:4" x14ac:dyDescent="0.3">
      <c r="A21831" s="1"/>
      <c r="C21831" s="1"/>
      <c r="D21831" s="2"/>
    </row>
    <row r="21832" spans="1:4" x14ac:dyDescent="0.3">
      <c r="A21832" s="1"/>
      <c r="C21832" s="1"/>
      <c r="D21832" s="2"/>
    </row>
    <row r="21833" spans="1:4" x14ac:dyDescent="0.3">
      <c r="A21833" s="1"/>
      <c r="C21833" s="1"/>
      <c r="D21833" s="2"/>
    </row>
    <row r="21834" spans="1:4" x14ac:dyDescent="0.3">
      <c r="A21834" s="1"/>
      <c r="C21834" s="1"/>
      <c r="D21834" s="2"/>
    </row>
    <row r="21835" spans="1:4" x14ac:dyDescent="0.3">
      <c r="A21835" s="1"/>
      <c r="C21835" s="1"/>
      <c r="D21835" s="2"/>
    </row>
    <row r="21836" spans="1:4" x14ac:dyDescent="0.3">
      <c r="A21836" s="1"/>
      <c r="C21836" s="1"/>
      <c r="D21836" s="2"/>
    </row>
    <row r="21837" spans="1:4" x14ac:dyDescent="0.3">
      <c r="A21837" s="1"/>
      <c r="C21837" s="1"/>
      <c r="D21837" s="2"/>
    </row>
    <row r="21838" spans="1:4" x14ac:dyDescent="0.3">
      <c r="A21838" s="1"/>
      <c r="C21838" s="1"/>
      <c r="D21838" s="2"/>
    </row>
    <row r="21839" spans="1:4" x14ac:dyDescent="0.3">
      <c r="A21839" s="1"/>
      <c r="C21839" s="1"/>
      <c r="D21839" s="2"/>
    </row>
    <row r="21840" spans="1:4" x14ac:dyDescent="0.3">
      <c r="A21840" s="1"/>
      <c r="C21840" s="1"/>
      <c r="D21840" s="2"/>
    </row>
    <row r="21841" spans="1:4" x14ac:dyDescent="0.3">
      <c r="A21841" s="1"/>
      <c r="C21841" s="1"/>
      <c r="D21841" s="2"/>
    </row>
    <row r="21842" spans="1:4" x14ac:dyDescent="0.3">
      <c r="A21842" s="1"/>
      <c r="C21842" s="1"/>
      <c r="D21842" s="2"/>
    </row>
    <row r="21843" spans="1:4" x14ac:dyDescent="0.3">
      <c r="A21843" s="1"/>
      <c r="C21843" s="1"/>
      <c r="D21843" s="2"/>
    </row>
    <row r="21844" spans="1:4" x14ac:dyDescent="0.3">
      <c r="A21844" s="1"/>
      <c r="C21844" s="1"/>
      <c r="D21844" s="2"/>
    </row>
    <row r="21845" spans="1:4" x14ac:dyDescent="0.3">
      <c r="A21845" s="1"/>
      <c r="C21845" s="1"/>
      <c r="D21845" s="2"/>
    </row>
    <row r="21846" spans="1:4" x14ac:dyDescent="0.3">
      <c r="A21846" s="1"/>
      <c r="C21846" s="1"/>
      <c r="D21846" s="2"/>
    </row>
    <row r="21847" spans="1:4" x14ac:dyDescent="0.3">
      <c r="A21847" s="1"/>
      <c r="C21847" s="1"/>
      <c r="D21847" s="2"/>
    </row>
    <row r="21848" spans="1:4" x14ac:dyDescent="0.3">
      <c r="A21848" s="1"/>
      <c r="C21848" s="1"/>
      <c r="D21848" s="2"/>
    </row>
    <row r="21849" spans="1:4" x14ac:dyDescent="0.3">
      <c r="A21849" s="1"/>
      <c r="C21849" s="1"/>
      <c r="D21849" s="2"/>
    </row>
    <row r="21850" spans="1:4" x14ac:dyDescent="0.3">
      <c r="A21850" s="1"/>
      <c r="C21850" s="1"/>
      <c r="D21850" s="2"/>
    </row>
    <row r="21851" spans="1:4" x14ac:dyDescent="0.3">
      <c r="A21851" s="1"/>
      <c r="C21851" s="1"/>
      <c r="D21851" s="2"/>
    </row>
    <row r="21852" spans="1:4" x14ac:dyDescent="0.3">
      <c r="A21852" s="1"/>
      <c r="C21852" s="1"/>
      <c r="D21852" s="2"/>
    </row>
    <row r="21853" spans="1:4" x14ac:dyDescent="0.3">
      <c r="A21853" s="1"/>
      <c r="C21853" s="1"/>
      <c r="D21853" s="2"/>
    </row>
    <row r="21854" spans="1:4" x14ac:dyDescent="0.3">
      <c r="A21854" s="1"/>
      <c r="C21854" s="1"/>
      <c r="D21854" s="2"/>
    </row>
    <row r="21855" spans="1:4" x14ac:dyDescent="0.3">
      <c r="A21855" s="1"/>
      <c r="C21855" s="1"/>
      <c r="D21855" s="2"/>
    </row>
    <row r="21856" spans="1:4" x14ac:dyDescent="0.3">
      <c r="A21856" s="1"/>
      <c r="C21856" s="1"/>
      <c r="D21856" s="2"/>
    </row>
    <row r="21857" spans="1:4" x14ac:dyDescent="0.3">
      <c r="A21857" s="1"/>
      <c r="C21857" s="1"/>
      <c r="D21857" s="2"/>
    </row>
    <row r="21858" spans="1:4" x14ac:dyDescent="0.3">
      <c r="A21858" s="1"/>
      <c r="C21858" s="1"/>
      <c r="D21858" s="2"/>
    </row>
    <row r="21859" spans="1:4" x14ac:dyDescent="0.3">
      <c r="A21859" s="1"/>
      <c r="C21859" s="1"/>
      <c r="D21859" s="2"/>
    </row>
    <row r="21860" spans="1:4" x14ac:dyDescent="0.3">
      <c r="A21860" s="1"/>
      <c r="C21860" s="1"/>
      <c r="D21860" s="2"/>
    </row>
    <row r="21861" spans="1:4" x14ac:dyDescent="0.3">
      <c r="A21861" s="1"/>
      <c r="C21861" s="1"/>
      <c r="D21861" s="2"/>
    </row>
    <row r="21862" spans="1:4" x14ac:dyDescent="0.3">
      <c r="A21862" s="1"/>
      <c r="C21862" s="1"/>
      <c r="D21862" s="2"/>
    </row>
    <row r="21863" spans="1:4" x14ac:dyDescent="0.3">
      <c r="A21863" s="1"/>
      <c r="C21863" s="1"/>
      <c r="D21863" s="2"/>
    </row>
    <row r="21864" spans="1:4" x14ac:dyDescent="0.3">
      <c r="A21864" s="1"/>
      <c r="C21864" s="1"/>
      <c r="D21864" s="2"/>
    </row>
    <row r="21865" spans="1:4" x14ac:dyDescent="0.3">
      <c r="A21865" s="1"/>
      <c r="C21865" s="1"/>
      <c r="D21865" s="2"/>
    </row>
    <row r="21866" spans="1:4" x14ac:dyDescent="0.3">
      <c r="A21866" s="1"/>
      <c r="C21866" s="1"/>
      <c r="D21866" s="2"/>
    </row>
    <row r="21867" spans="1:4" x14ac:dyDescent="0.3">
      <c r="A21867" s="1"/>
      <c r="C21867" s="1"/>
      <c r="D21867" s="2"/>
    </row>
    <row r="21868" spans="1:4" x14ac:dyDescent="0.3">
      <c r="A21868" s="1"/>
      <c r="C21868" s="1"/>
      <c r="D21868" s="2"/>
    </row>
    <row r="21869" spans="1:4" x14ac:dyDescent="0.3">
      <c r="A21869" s="1"/>
      <c r="C21869" s="1"/>
      <c r="D21869" s="2"/>
    </row>
    <row r="21870" spans="1:4" x14ac:dyDescent="0.3">
      <c r="A21870" s="1"/>
      <c r="C21870" s="1"/>
      <c r="D21870" s="2"/>
    </row>
    <row r="21871" spans="1:4" x14ac:dyDescent="0.3">
      <c r="A21871" s="1"/>
      <c r="C21871" s="1"/>
      <c r="D21871" s="2"/>
    </row>
    <row r="21872" spans="1:4" x14ac:dyDescent="0.3">
      <c r="A21872" s="1"/>
      <c r="C21872" s="1"/>
      <c r="D21872" s="2"/>
    </row>
    <row r="21873" spans="1:4" x14ac:dyDescent="0.3">
      <c r="A21873" s="1"/>
      <c r="C21873" s="1"/>
      <c r="D21873" s="2"/>
    </row>
    <row r="21874" spans="1:4" x14ac:dyDescent="0.3">
      <c r="A21874" s="1"/>
      <c r="C21874" s="1"/>
      <c r="D21874" s="2"/>
    </row>
    <row r="21875" spans="1:4" x14ac:dyDescent="0.3">
      <c r="A21875" s="1"/>
      <c r="C21875" s="1"/>
      <c r="D21875" s="2"/>
    </row>
    <row r="21876" spans="1:4" x14ac:dyDescent="0.3">
      <c r="A21876" s="1"/>
      <c r="C21876" s="1"/>
      <c r="D21876" s="2"/>
    </row>
    <row r="21877" spans="1:4" x14ac:dyDescent="0.3">
      <c r="A21877" s="1"/>
      <c r="C21877" s="1"/>
      <c r="D21877" s="2"/>
    </row>
    <row r="21878" spans="1:4" x14ac:dyDescent="0.3">
      <c r="A21878" s="1"/>
      <c r="C21878" s="1"/>
      <c r="D21878" s="2"/>
    </row>
    <row r="21879" spans="1:4" x14ac:dyDescent="0.3">
      <c r="A21879" s="1"/>
      <c r="C21879" s="1"/>
      <c r="D21879" s="2"/>
    </row>
    <row r="21880" spans="1:4" x14ac:dyDescent="0.3">
      <c r="A21880" s="1"/>
      <c r="C21880" s="1"/>
      <c r="D21880" s="2"/>
    </row>
    <row r="21881" spans="1:4" x14ac:dyDescent="0.3">
      <c r="A21881" s="1"/>
      <c r="C21881" s="1"/>
      <c r="D21881" s="2"/>
    </row>
    <row r="21882" spans="1:4" x14ac:dyDescent="0.3">
      <c r="A21882" s="1"/>
      <c r="C21882" s="1"/>
      <c r="D21882" s="2"/>
    </row>
    <row r="21883" spans="1:4" x14ac:dyDescent="0.3">
      <c r="A21883" s="1"/>
      <c r="C21883" s="1"/>
      <c r="D21883" s="2"/>
    </row>
    <row r="21884" spans="1:4" x14ac:dyDescent="0.3">
      <c r="A21884" s="1"/>
      <c r="C21884" s="1"/>
      <c r="D21884" s="2"/>
    </row>
    <row r="21885" spans="1:4" x14ac:dyDescent="0.3">
      <c r="A21885" s="1"/>
      <c r="C21885" s="1"/>
      <c r="D21885" s="2"/>
    </row>
    <row r="21886" spans="1:4" x14ac:dyDescent="0.3">
      <c r="A21886" s="1"/>
      <c r="C21886" s="1"/>
      <c r="D21886" s="2"/>
    </row>
    <row r="21887" spans="1:4" x14ac:dyDescent="0.3">
      <c r="A21887" s="1"/>
      <c r="C21887" s="1"/>
      <c r="D21887" s="2"/>
    </row>
    <row r="21888" spans="1:4" x14ac:dyDescent="0.3">
      <c r="A21888" s="1"/>
      <c r="C21888" s="1"/>
      <c r="D21888" s="2"/>
    </row>
    <row r="21889" spans="1:4" x14ac:dyDescent="0.3">
      <c r="A21889" s="1"/>
      <c r="C21889" s="1"/>
      <c r="D21889" s="2"/>
    </row>
    <row r="21890" spans="1:4" x14ac:dyDescent="0.3">
      <c r="A21890" s="1"/>
      <c r="C21890" s="1"/>
      <c r="D21890" s="2"/>
    </row>
    <row r="21891" spans="1:4" x14ac:dyDescent="0.3">
      <c r="A21891" s="1"/>
      <c r="C21891" s="1"/>
      <c r="D21891" s="2"/>
    </row>
    <row r="21892" spans="1:4" x14ac:dyDescent="0.3">
      <c r="A21892" s="1"/>
      <c r="C21892" s="1"/>
      <c r="D21892" s="2"/>
    </row>
    <row r="21893" spans="1:4" x14ac:dyDescent="0.3">
      <c r="A21893" s="1"/>
      <c r="C21893" s="1"/>
      <c r="D21893" s="2"/>
    </row>
    <row r="21894" spans="1:4" x14ac:dyDescent="0.3">
      <c r="A21894" s="1"/>
      <c r="C21894" s="1"/>
      <c r="D21894" s="2"/>
    </row>
    <row r="21895" spans="1:4" x14ac:dyDescent="0.3">
      <c r="A21895" s="1"/>
      <c r="C21895" s="1"/>
      <c r="D21895" s="2"/>
    </row>
    <row r="21896" spans="1:4" x14ac:dyDescent="0.3">
      <c r="A21896" s="1"/>
      <c r="C21896" s="1"/>
      <c r="D21896" s="2"/>
    </row>
    <row r="21897" spans="1:4" x14ac:dyDescent="0.3">
      <c r="A21897" s="1"/>
      <c r="C21897" s="1"/>
      <c r="D21897" s="2"/>
    </row>
    <row r="21898" spans="1:4" x14ac:dyDescent="0.3">
      <c r="A21898" s="1"/>
      <c r="C21898" s="1"/>
      <c r="D21898" s="2"/>
    </row>
    <row r="21899" spans="1:4" x14ac:dyDescent="0.3">
      <c r="A21899" s="1"/>
      <c r="C21899" s="1"/>
      <c r="D21899" s="2"/>
    </row>
    <row r="21900" spans="1:4" x14ac:dyDescent="0.3">
      <c r="A21900" s="1"/>
      <c r="C21900" s="1"/>
      <c r="D21900" s="2"/>
    </row>
    <row r="21901" spans="1:4" x14ac:dyDescent="0.3">
      <c r="A21901" s="1"/>
      <c r="C21901" s="1"/>
      <c r="D21901" s="2"/>
    </row>
    <row r="21902" spans="1:4" x14ac:dyDescent="0.3">
      <c r="A21902" s="1"/>
      <c r="C21902" s="1"/>
      <c r="D21902" s="2"/>
    </row>
    <row r="21903" spans="1:4" x14ac:dyDescent="0.3">
      <c r="A21903" s="1"/>
      <c r="C21903" s="1"/>
      <c r="D21903" s="2"/>
    </row>
    <row r="21904" spans="1:4" x14ac:dyDescent="0.3">
      <c r="A21904" s="1"/>
      <c r="C21904" s="1"/>
      <c r="D21904" s="2"/>
    </row>
    <row r="21905" spans="1:4" x14ac:dyDescent="0.3">
      <c r="A21905" s="1"/>
      <c r="C21905" s="1"/>
      <c r="D21905" s="2"/>
    </row>
    <row r="21906" spans="1:4" x14ac:dyDescent="0.3">
      <c r="A21906" s="1"/>
      <c r="C21906" s="1"/>
      <c r="D21906" s="2"/>
    </row>
    <row r="21907" spans="1:4" x14ac:dyDescent="0.3">
      <c r="A21907" s="1"/>
      <c r="C21907" s="1"/>
      <c r="D21907" s="2"/>
    </row>
    <row r="21908" spans="1:4" x14ac:dyDescent="0.3">
      <c r="A21908" s="1"/>
      <c r="C21908" s="1"/>
      <c r="D21908" s="2"/>
    </row>
    <row r="21909" spans="1:4" x14ac:dyDescent="0.3">
      <c r="A21909" s="1"/>
      <c r="C21909" s="1"/>
      <c r="D21909" s="2"/>
    </row>
    <row r="21910" spans="1:4" x14ac:dyDescent="0.3">
      <c r="A21910" s="1"/>
      <c r="C21910" s="1"/>
      <c r="D21910" s="2"/>
    </row>
    <row r="21911" spans="1:4" x14ac:dyDescent="0.3">
      <c r="A21911" s="1"/>
      <c r="C21911" s="1"/>
      <c r="D21911" s="2"/>
    </row>
    <row r="21912" spans="1:4" x14ac:dyDescent="0.3">
      <c r="A21912" s="1"/>
      <c r="C21912" s="1"/>
      <c r="D21912" s="2"/>
    </row>
    <row r="21913" spans="1:4" x14ac:dyDescent="0.3">
      <c r="A21913" s="1"/>
      <c r="C21913" s="1"/>
      <c r="D21913" s="2"/>
    </row>
    <row r="21914" spans="1:4" x14ac:dyDescent="0.3">
      <c r="A21914" s="1"/>
      <c r="C21914" s="1"/>
      <c r="D21914" s="2"/>
    </row>
    <row r="21915" spans="1:4" x14ac:dyDescent="0.3">
      <c r="A21915" s="1"/>
      <c r="C21915" s="1"/>
      <c r="D21915" s="2"/>
    </row>
    <row r="21916" spans="1:4" x14ac:dyDescent="0.3">
      <c r="A21916" s="1"/>
      <c r="C21916" s="1"/>
      <c r="D21916" s="2"/>
    </row>
    <row r="21917" spans="1:4" x14ac:dyDescent="0.3">
      <c r="A21917" s="1"/>
      <c r="C21917" s="1"/>
      <c r="D21917" s="2"/>
    </row>
    <row r="21918" spans="1:4" x14ac:dyDescent="0.3">
      <c r="A21918" s="1"/>
      <c r="C21918" s="1"/>
      <c r="D21918" s="2"/>
    </row>
    <row r="21919" spans="1:4" x14ac:dyDescent="0.3">
      <c r="A21919" s="1"/>
      <c r="C21919" s="1"/>
      <c r="D21919" s="2"/>
    </row>
    <row r="21920" spans="1:4" x14ac:dyDescent="0.3">
      <c r="A21920" s="1"/>
      <c r="C21920" s="1"/>
      <c r="D21920" s="2"/>
    </row>
    <row r="21921" spans="1:4" x14ac:dyDescent="0.3">
      <c r="A21921" s="1"/>
      <c r="C21921" s="1"/>
      <c r="D21921" s="2"/>
    </row>
    <row r="21922" spans="1:4" x14ac:dyDescent="0.3">
      <c r="A21922" s="1"/>
      <c r="C21922" s="1"/>
      <c r="D21922" s="2"/>
    </row>
    <row r="21923" spans="1:4" x14ac:dyDescent="0.3">
      <c r="A21923" s="1"/>
      <c r="C21923" s="1"/>
      <c r="D21923" s="2"/>
    </row>
    <row r="21924" spans="1:4" x14ac:dyDescent="0.3">
      <c r="A21924" s="1"/>
      <c r="C21924" s="1"/>
      <c r="D21924" s="2"/>
    </row>
    <row r="21925" spans="1:4" x14ac:dyDescent="0.3">
      <c r="A21925" s="1"/>
      <c r="C21925" s="1"/>
      <c r="D21925" s="2"/>
    </row>
    <row r="21926" spans="1:4" x14ac:dyDescent="0.3">
      <c r="A21926" s="1"/>
      <c r="C21926" s="1"/>
      <c r="D21926" s="2"/>
    </row>
    <row r="21927" spans="1:4" x14ac:dyDescent="0.3">
      <c r="A21927" s="1"/>
      <c r="C21927" s="1"/>
      <c r="D21927" s="2"/>
    </row>
    <row r="21928" spans="1:4" x14ac:dyDescent="0.3">
      <c r="A21928" s="1"/>
      <c r="C21928" s="1"/>
      <c r="D21928" s="2"/>
    </row>
    <row r="21929" spans="1:4" x14ac:dyDescent="0.3">
      <c r="A21929" s="1"/>
      <c r="C21929" s="1"/>
      <c r="D21929" s="2"/>
    </row>
    <row r="21930" spans="1:4" x14ac:dyDescent="0.3">
      <c r="A21930" s="1"/>
      <c r="C21930" s="1"/>
      <c r="D21930" s="2"/>
    </row>
    <row r="21931" spans="1:4" x14ac:dyDescent="0.3">
      <c r="A21931" s="1"/>
      <c r="C21931" s="1"/>
      <c r="D21931" s="2"/>
    </row>
    <row r="21932" spans="1:4" x14ac:dyDescent="0.3">
      <c r="A21932" s="1"/>
      <c r="C21932" s="1"/>
      <c r="D21932" s="2"/>
    </row>
    <row r="21933" spans="1:4" x14ac:dyDescent="0.3">
      <c r="A21933" s="1"/>
      <c r="C21933" s="1"/>
      <c r="D21933" s="2"/>
    </row>
    <row r="21934" spans="1:4" x14ac:dyDescent="0.3">
      <c r="A21934" s="1"/>
      <c r="C21934" s="1"/>
      <c r="D21934" s="2"/>
    </row>
    <row r="21935" spans="1:4" x14ac:dyDescent="0.3">
      <c r="A21935" s="1"/>
      <c r="C21935" s="1"/>
      <c r="D21935" s="2"/>
    </row>
    <row r="21936" spans="1:4" x14ac:dyDescent="0.3">
      <c r="A21936" s="1"/>
      <c r="C21936" s="1"/>
      <c r="D21936" s="2"/>
    </row>
    <row r="21937" spans="1:4" x14ac:dyDescent="0.3">
      <c r="A21937" s="1"/>
      <c r="C21937" s="1"/>
      <c r="D21937" s="2"/>
    </row>
    <row r="21938" spans="1:4" x14ac:dyDescent="0.3">
      <c r="A21938" s="1"/>
      <c r="C21938" s="1"/>
      <c r="D21938" s="2"/>
    </row>
    <row r="21939" spans="1:4" x14ac:dyDescent="0.3">
      <c r="A21939" s="1"/>
      <c r="C21939" s="1"/>
      <c r="D21939" s="2"/>
    </row>
    <row r="21940" spans="1:4" x14ac:dyDescent="0.3">
      <c r="A21940" s="1"/>
      <c r="C21940" s="1"/>
      <c r="D21940" s="2"/>
    </row>
    <row r="21941" spans="1:4" x14ac:dyDescent="0.3">
      <c r="A21941" s="1"/>
      <c r="C21941" s="1"/>
      <c r="D21941" s="2"/>
    </row>
    <row r="21942" spans="1:4" x14ac:dyDescent="0.3">
      <c r="A21942" s="1"/>
      <c r="C21942" s="1"/>
      <c r="D21942" s="2"/>
    </row>
    <row r="21943" spans="1:4" x14ac:dyDescent="0.3">
      <c r="A21943" s="1"/>
      <c r="C21943" s="1"/>
      <c r="D21943" s="2"/>
    </row>
    <row r="21944" spans="1:4" x14ac:dyDescent="0.3">
      <c r="A21944" s="1"/>
      <c r="C21944" s="1"/>
      <c r="D21944" s="2"/>
    </row>
    <row r="21945" spans="1:4" x14ac:dyDescent="0.3">
      <c r="A21945" s="1"/>
      <c r="C21945" s="1"/>
      <c r="D21945" s="2"/>
    </row>
    <row r="21946" spans="1:4" x14ac:dyDescent="0.3">
      <c r="A21946" s="1"/>
      <c r="C21946" s="1"/>
      <c r="D21946" s="2"/>
    </row>
    <row r="21947" spans="1:4" x14ac:dyDescent="0.3">
      <c r="A21947" s="1"/>
      <c r="C21947" s="1"/>
      <c r="D21947" s="2"/>
    </row>
    <row r="21948" spans="1:4" x14ac:dyDescent="0.3">
      <c r="A21948" s="1"/>
      <c r="C21948" s="1"/>
      <c r="D21948" s="2"/>
    </row>
    <row r="21949" spans="1:4" x14ac:dyDescent="0.3">
      <c r="A21949" s="1"/>
      <c r="C21949" s="1"/>
      <c r="D21949" s="2"/>
    </row>
    <row r="21950" spans="1:4" x14ac:dyDescent="0.3">
      <c r="A21950" s="1"/>
      <c r="C21950" s="1"/>
      <c r="D21950" s="2"/>
    </row>
    <row r="21951" spans="1:4" x14ac:dyDescent="0.3">
      <c r="A21951" s="1"/>
      <c r="C21951" s="1"/>
      <c r="D21951" s="2"/>
    </row>
    <row r="21952" spans="1:4" x14ac:dyDescent="0.3">
      <c r="A21952" s="1"/>
      <c r="C21952" s="1"/>
      <c r="D21952" s="2"/>
    </row>
    <row r="21953" spans="1:4" x14ac:dyDescent="0.3">
      <c r="A21953" s="1"/>
      <c r="C21953" s="1"/>
      <c r="D21953" s="2"/>
    </row>
    <row r="21954" spans="1:4" x14ac:dyDescent="0.3">
      <c r="A21954" s="1"/>
      <c r="C21954" s="1"/>
      <c r="D21954" s="2"/>
    </row>
    <row r="21955" spans="1:4" x14ac:dyDescent="0.3">
      <c r="A21955" s="1"/>
      <c r="C21955" s="1"/>
      <c r="D21955" s="2"/>
    </row>
    <row r="21956" spans="1:4" x14ac:dyDescent="0.3">
      <c r="A21956" s="1"/>
      <c r="C21956" s="1"/>
      <c r="D21956" s="2"/>
    </row>
    <row r="21957" spans="1:4" x14ac:dyDescent="0.3">
      <c r="A21957" s="1"/>
      <c r="C21957" s="1"/>
      <c r="D21957" s="2"/>
    </row>
    <row r="21958" spans="1:4" x14ac:dyDescent="0.3">
      <c r="A21958" s="1"/>
      <c r="C21958" s="1"/>
      <c r="D21958" s="2"/>
    </row>
    <row r="21959" spans="1:4" x14ac:dyDescent="0.3">
      <c r="A21959" s="1"/>
      <c r="C21959" s="1"/>
      <c r="D21959" s="2"/>
    </row>
    <row r="21960" spans="1:4" x14ac:dyDescent="0.3">
      <c r="A21960" s="1"/>
      <c r="C21960" s="1"/>
      <c r="D21960" s="2"/>
    </row>
    <row r="21961" spans="1:4" x14ac:dyDescent="0.3">
      <c r="A21961" s="1"/>
      <c r="C21961" s="1"/>
      <c r="D21961" s="2"/>
    </row>
    <row r="21962" spans="1:4" x14ac:dyDescent="0.3">
      <c r="A21962" s="1"/>
      <c r="C21962" s="1"/>
      <c r="D21962" s="2"/>
    </row>
    <row r="21963" spans="1:4" x14ac:dyDescent="0.3">
      <c r="A21963" s="1"/>
      <c r="C21963" s="1"/>
      <c r="D21963" s="2"/>
    </row>
    <row r="21964" spans="1:4" x14ac:dyDescent="0.3">
      <c r="A21964" s="1"/>
      <c r="C21964" s="1"/>
      <c r="D21964" s="2"/>
    </row>
    <row r="21965" spans="1:4" x14ac:dyDescent="0.3">
      <c r="A21965" s="1"/>
      <c r="C21965" s="1"/>
      <c r="D21965" s="2"/>
    </row>
    <row r="21966" spans="1:4" x14ac:dyDescent="0.3">
      <c r="A21966" s="1"/>
      <c r="C21966" s="1"/>
      <c r="D21966" s="2"/>
    </row>
    <row r="21967" spans="1:4" x14ac:dyDescent="0.3">
      <c r="A21967" s="1"/>
      <c r="C21967" s="1"/>
      <c r="D21967" s="2"/>
    </row>
    <row r="21968" spans="1:4" x14ac:dyDescent="0.3">
      <c r="A21968" s="1"/>
      <c r="C21968" s="1"/>
      <c r="D21968" s="2"/>
    </row>
    <row r="21969" spans="1:4" x14ac:dyDescent="0.3">
      <c r="A21969" s="1"/>
      <c r="C21969" s="1"/>
      <c r="D21969" s="2"/>
    </row>
    <row r="21970" spans="1:4" x14ac:dyDescent="0.3">
      <c r="A21970" s="1"/>
      <c r="C21970" s="1"/>
      <c r="D21970" s="2"/>
    </row>
    <row r="21971" spans="1:4" x14ac:dyDescent="0.3">
      <c r="A21971" s="1"/>
      <c r="C21971" s="1"/>
      <c r="D21971" s="2"/>
    </row>
    <row r="21972" spans="1:4" x14ac:dyDescent="0.3">
      <c r="A21972" s="1"/>
      <c r="C21972" s="1"/>
      <c r="D21972" s="2"/>
    </row>
    <row r="21973" spans="1:4" x14ac:dyDescent="0.3">
      <c r="A21973" s="1"/>
      <c r="C21973" s="1"/>
      <c r="D21973" s="2"/>
    </row>
    <row r="21974" spans="1:4" x14ac:dyDescent="0.3">
      <c r="A21974" s="1"/>
      <c r="C21974" s="1"/>
      <c r="D21974" s="2"/>
    </row>
    <row r="21975" spans="1:4" x14ac:dyDescent="0.3">
      <c r="A21975" s="1"/>
      <c r="C21975" s="1"/>
      <c r="D21975" s="2"/>
    </row>
    <row r="21976" spans="1:4" x14ac:dyDescent="0.3">
      <c r="A21976" s="1"/>
      <c r="C21976" s="1"/>
      <c r="D21976" s="2"/>
    </row>
    <row r="21977" spans="1:4" x14ac:dyDescent="0.3">
      <c r="A21977" s="1"/>
      <c r="C21977" s="1"/>
      <c r="D21977" s="2"/>
    </row>
    <row r="21978" spans="1:4" x14ac:dyDescent="0.3">
      <c r="A21978" s="1"/>
      <c r="C21978" s="1"/>
      <c r="D21978" s="2"/>
    </row>
    <row r="21979" spans="1:4" x14ac:dyDescent="0.3">
      <c r="A21979" s="1"/>
      <c r="C21979" s="1"/>
      <c r="D21979" s="2"/>
    </row>
    <row r="21980" spans="1:4" x14ac:dyDescent="0.3">
      <c r="A21980" s="1"/>
      <c r="C21980" s="1"/>
      <c r="D21980" s="2"/>
    </row>
    <row r="21981" spans="1:4" x14ac:dyDescent="0.3">
      <c r="A21981" s="1"/>
      <c r="C21981" s="1"/>
      <c r="D21981" s="2"/>
    </row>
    <row r="21982" spans="1:4" x14ac:dyDescent="0.3">
      <c r="A21982" s="1"/>
      <c r="C21982" s="1"/>
      <c r="D21982" s="2"/>
    </row>
    <row r="21983" spans="1:4" x14ac:dyDescent="0.3">
      <c r="A21983" s="1"/>
      <c r="C21983" s="1"/>
      <c r="D21983" s="2"/>
    </row>
    <row r="21984" spans="1:4" x14ac:dyDescent="0.3">
      <c r="A21984" s="1"/>
      <c r="C21984" s="1"/>
      <c r="D21984" s="2"/>
    </row>
    <row r="21985" spans="1:4" x14ac:dyDescent="0.3">
      <c r="A21985" s="1"/>
      <c r="C21985" s="1"/>
      <c r="D21985" s="2"/>
    </row>
    <row r="21986" spans="1:4" x14ac:dyDescent="0.3">
      <c r="A21986" s="1"/>
      <c r="C21986" s="1"/>
      <c r="D21986" s="2"/>
    </row>
    <row r="21987" spans="1:4" x14ac:dyDescent="0.3">
      <c r="A21987" s="1"/>
      <c r="C21987" s="1"/>
      <c r="D21987" s="2"/>
    </row>
    <row r="21988" spans="1:4" x14ac:dyDescent="0.3">
      <c r="A21988" s="1"/>
      <c r="C21988" s="1"/>
      <c r="D21988" s="2"/>
    </row>
    <row r="21989" spans="1:4" x14ac:dyDescent="0.3">
      <c r="A21989" s="1"/>
      <c r="C21989" s="1"/>
      <c r="D21989" s="2"/>
    </row>
    <row r="21990" spans="1:4" x14ac:dyDescent="0.3">
      <c r="A21990" s="1"/>
      <c r="C21990" s="1"/>
      <c r="D21990" s="2"/>
    </row>
    <row r="21991" spans="1:4" x14ac:dyDescent="0.3">
      <c r="A21991" s="1"/>
      <c r="C21991" s="1"/>
      <c r="D21991" s="2"/>
    </row>
    <row r="21992" spans="1:4" x14ac:dyDescent="0.3">
      <c r="A21992" s="1"/>
      <c r="C21992" s="1"/>
      <c r="D21992" s="2"/>
    </row>
    <row r="21993" spans="1:4" x14ac:dyDescent="0.3">
      <c r="A21993" s="1"/>
      <c r="C21993" s="1"/>
      <c r="D21993" s="2"/>
    </row>
    <row r="21994" spans="1:4" x14ac:dyDescent="0.3">
      <c r="A21994" s="1"/>
      <c r="C21994" s="1"/>
      <c r="D21994" s="2"/>
    </row>
    <row r="21995" spans="1:4" x14ac:dyDescent="0.3">
      <c r="A21995" s="1"/>
      <c r="C21995" s="1"/>
      <c r="D21995" s="2"/>
    </row>
    <row r="21996" spans="1:4" x14ac:dyDescent="0.3">
      <c r="A21996" s="1"/>
      <c r="C21996" s="1"/>
      <c r="D21996" s="2"/>
    </row>
    <row r="21997" spans="1:4" x14ac:dyDescent="0.3">
      <c r="A21997" s="1"/>
      <c r="C21997" s="1"/>
      <c r="D21997" s="2"/>
    </row>
    <row r="21998" spans="1:4" x14ac:dyDescent="0.3">
      <c r="A21998" s="1"/>
      <c r="C21998" s="1"/>
      <c r="D21998" s="2"/>
    </row>
    <row r="21999" spans="1:4" x14ac:dyDescent="0.3">
      <c r="A21999" s="1"/>
      <c r="C21999" s="1"/>
      <c r="D21999" s="2"/>
    </row>
    <row r="22000" spans="1:4" x14ac:dyDescent="0.3">
      <c r="A22000" s="1"/>
      <c r="C22000" s="1"/>
      <c r="D22000" s="2"/>
    </row>
    <row r="22001" spans="1:4" x14ac:dyDescent="0.3">
      <c r="A22001" s="1"/>
      <c r="C22001" s="1"/>
      <c r="D22001" s="2"/>
    </row>
    <row r="22002" spans="1:4" x14ac:dyDescent="0.3">
      <c r="A22002" s="1"/>
      <c r="C22002" s="1"/>
      <c r="D22002" s="2"/>
    </row>
    <row r="22003" spans="1:4" x14ac:dyDescent="0.3">
      <c r="A22003" s="1"/>
      <c r="C22003" s="1"/>
      <c r="D22003" s="2"/>
    </row>
    <row r="22004" spans="1:4" x14ac:dyDescent="0.3">
      <c r="A22004" s="1"/>
      <c r="C22004" s="1"/>
      <c r="D22004" s="2"/>
    </row>
    <row r="22005" spans="1:4" x14ac:dyDescent="0.3">
      <c r="A22005" s="1"/>
      <c r="C22005" s="1"/>
      <c r="D22005" s="2"/>
    </row>
    <row r="22006" spans="1:4" x14ac:dyDescent="0.3">
      <c r="A22006" s="1"/>
      <c r="C22006" s="1"/>
      <c r="D22006" s="2"/>
    </row>
    <row r="22007" spans="1:4" x14ac:dyDescent="0.3">
      <c r="A22007" s="1"/>
      <c r="C22007" s="1"/>
      <c r="D22007" s="2"/>
    </row>
    <row r="22008" spans="1:4" x14ac:dyDescent="0.3">
      <c r="A22008" s="1"/>
      <c r="C22008" s="1"/>
      <c r="D22008" s="2"/>
    </row>
    <row r="22009" spans="1:4" x14ac:dyDescent="0.3">
      <c r="A22009" s="1"/>
      <c r="C22009" s="1"/>
      <c r="D22009" s="2"/>
    </row>
    <row r="22010" spans="1:4" x14ac:dyDescent="0.3">
      <c r="A22010" s="1"/>
      <c r="C22010" s="1"/>
      <c r="D22010" s="2"/>
    </row>
    <row r="22011" spans="1:4" x14ac:dyDescent="0.3">
      <c r="A22011" s="1"/>
      <c r="C22011" s="1"/>
      <c r="D22011" s="2"/>
    </row>
    <row r="22012" spans="1:4" x14ac:dyDescent="0.3">
      <c r="A22012" s="1"/>
      <c r="C22012" s="1"/>
      <c r="D22012" s="2"/>
    </row>
    <row r="22013" spans="1:4" x14ac:dyDescent="0.3">
      <c r="A22013" s="1"/>
      <c r="C22013" s="1"/>
      <c r="D22013" s="2"/>
    </row>
    <row r="22014" spans="1:4" x14ac:dyDescent="0.3">
      <c r="A22014" s="1"/>
      <c r="C22014" s="1"/>
      <c r="D22014" s="2"/>
    </row>
    <row r="22015" spans="1:4" x14ac:dyDescent="0.3">
      <c r="A22015" s="1"/>
      <c r="C22015" s="1"/>
      <c r="D22015" s="2"/>
    </row>
    <row r="22016" spans="1:4" x14ac:dyDescent="0.3">
      <c r="A22016" s="1"/>
      <c r="C22016" s="1"/>
      <c r="D22016" s="2"/>
    </row>
    <row r="22017" spans="1:4" x14ac:dyDescent="0.3">
      <c r="A22017" s="1"/>
      <c r="C22017" s="1"/>
      <c r="D22017" s="2"/>
    </row>
    <row r="22018" spans="1:4" x14ac:dyDescent="0.3">
      <c r="A22018" s="1"/>
      <c r="C22018" s="1"/>
      <c r="D22018" s="2"/>
    </row>
    <row r="22019" spans="1:4" x14ac:dyDescent="0.3">
      <c r="A22019" s="1"/>
      <c r="C22019" s="1"/>
      <c r="D22019" s="2"/>
    </row>
    <row r="22020" spans="1:4" x14ac:dyDescent="0.3">
      <c r="A22020" s="1"/>
      <c r="C22020" s="1"/>
      <c r="D22020" s="2"/>
    </row>
    <row r="22021" spans="1:4" x14ac:dyDescent="0.3">
      <c r="A22021" s="1"/>
      <c r="C22021" s="1"/>
      <c r="D22021" s="2"/>
    </row>
    <row r="22022" spans="1:4" x14ac:dyDescent="0.3">
      <c r="A22022" s="1"/>
      <c r="C22022" s="1"/>
      <c r="D22022" s="2"/>
    </row>
    <row r="22023" spans="1:4" x14ac:dyDescent="0.3">
      <c r="A22023" s="1"/>
      <c r="C22023" s="1"/>
      <c r="D22023" s="2"/>
    </row>
    <row r="22024" spans="1:4" x14ac:dyDescent="0.3">
      <c r="A22024" s="1"/>
      <c r="C22024" s="1"/>
      <c r="D22024" s="2"/>
    </row>
    <row r="22025" spans="1:4" x14ac:dyDescent="0.3">
      <c r="A22025" s="1"/>
      <c r="C22025" s="1"/>
      <c r="D22025" s="2"/>
    </row>
    <row r="22026" spans="1:4" x14ac:dyDescent="0.3">
      <c r="A22026" s="1"/>
      <c r="C22026" s="1"/>
      <c r="D22026" s="2"/>
    </row>
    <row r="22027" spans="1:4" x14ac:dyDescent="0.3">
      <c r="A22027" s="1"/>
      <c r="C22027" s="1"/>
      <c r="D22027" s="2"/>
    </row>
    <row r="22028" spans="1:4" x14ac:dyDescent="0.3">
      <c r="A22028" s="1"/>
      <c r="C22028" s="1"/>
      <c r="D22028" s="2"/>
    </row>
    <row r="22029" spans="1:4" x14ac:dyDescent="0.3">
      <c r="A22029" s="1"/>
      <c r="C22029" s="1"/>
      <c r="D22029" s="2"/>
    </row>
    <row r="22030" spans="1:4" x14ac:dyDescent="0.3">
      <c r="A22030" s="1"/>
      <c r="C22030" s="1"/>
      <c r="D22030" s="2"/>
    </row>
    <row r="22031" spans="1:4" x14ac:dyDescent="0.3">
      <c r="A22031" s="1"/>
      <c r="C22031" s="1"/>
      <c r="D22031" s="2"/>
    </row>
    <row r="22032" spans="1:4" x14ac:dyDescent="0.3">
      <c r="A22032" s="1"/>
      <c r="C22032" s="1"/>
      <c r="D22032" s="2"/>
    </row>
    <row r="22033" spans="1:4" x14ac:dyDescent="0.3">
      <c r="A22033" s="1"/>
      <c r="C22033" s="1"/>
      <c r="D22033" s="2"/>
    </row>
    <row r="22034" spans="1:4" x14ac:dyDescent="0.3">
      <c r="A22034" s="1"/>
      <c r="C22034" s="1"/>
      <c r="D22034" s="2"/>
    </row>
    <row r="22035" spans="1:4" x14ac:dyDescent="0.3">
      <c r="A22035" s="1"/>
      <c r="C22035" s="1"/>
      <c r="D22035" s="2"/>
    </row>
    <row r="22036" spans="1:4" x14ac:dyDescent="0.3">
      <c r="A22036" s="1"/>
      <c r="C22036" s="1"/>
      <c r="D22036" s="2"/>
    </row>
    <row r="22037" spans="1:4" x14ac:dyDescent="0.3">
      <c r="A22037" s="1"/>
      <c r="C22037" s="1"/>
      <c r="D22037" s="2"/>
    </row>
    <row r="22038" spans="1:4" x14ac:dyDescent="0.3">
      <c r="A22038" s="1"/>
      <c r="C22038" s="1"/>
      <c r="D22038" s="2"/>
    </row>
    <row r="22039" spans="1:4" x14ac:dyDescent="0.3">
      <c r="A22039" s="1"/>
      <c r="C22039" s="1"/>
      <c r="D22039" s="2"/>
    </row>
    <row r="22040" spans="1:4" x14ac:dyDescent="0.3">
      <c r="A22040" s="1"/>
      <c r="C22040" s="1"/>
      <c r="D22040" s="2"/>
    </row>
    <row r="22041" spans="1:4" x14ac:dyDescent="0.3">
      <c r="A22041" s="1"/>
      <c r="C22041" s="1"/>
      <c r="D22041" s="2"/>
    </row>
    <row r="22042" spans="1:4" x14ac:dyDescent="0.3">
      <c r="A22042" s="1"/>
      <c r="C22042" s="1"/>
      <c r="D22042" s="2"/>
    </row>
    <row r="22043" spans="1:4" x14ac:dyDescent="0.3">
      <c r="A22043" s="1"/>
      <c r="C22043" s="1"/>
      <c r="D22043" s="2"/>
    </row>
    <row r="22044" spans="1:4" x14ac:dyDescent="0.3">
      <c r="A22044" s="1"/>
      <c r="C22044" s="1"/>
      <c r="D22044" s="2"/>
    </row>
    <row r="22045" spans="1:4" x14ac:dyDescent="0.3">
      <c r="A22045" s="1"/>
      <c r="C22045" s="1"/>
      <c r="D22045" s="2"/>
    </row>
    <row r="22046" spans="1:4" x14ac:dyDescent="0.3">
      <c r="A22046" s="1"/>
      <c r="C22046" s="1"/>
      <c r="D22046" s="2"/>
    </row>
    <row r="22047" spans="1:4" x14ac:dyDescent="0.3">
      <c r="A22047" s="1"/>
      <c r="C22047" s="1"/>
      <c r="D22047" s="2"/>
    </row>
    <row r="22048" spans="1:4" x14ac:dyDescent="0.3">
      <c r="A22048" s="1"/>
      <c r="C22048" s="1"/>
      <c r="D22048" s="2"/>
    </row>
    <row r="22049" spans="1:4" x14ac:dyDescent="0.3">
      <c r="A22049" s="1"/>
      <c r="C22049" s="1"/>
      <c r="D22049" s="2"/>
    </row>
    <row r="22050" spans="1:4" x14ac:dyDescent="0.3">
      <c r="A22050" s="1"/>
      <c r="C22050" s="1"/>
      <c r="D22050" s="2"/>
    </row>
    <row r="22051" spans="1:4" x14ac:dyDescent="0.3">
      <c r="A22051" s="1"/>
      <c r="C22051" s="1"/>
      <c r="D22051" s="2"/>
    </row>
    <row r="22052" spans="1:4" x14ac:dyDescent="0.3">
      <c r="A22052" s="1"/>
      <c r="C22052" s="1"/>
      <c r="D22052" s="2"/>
    </row>
    <row r="22053" spans="1:4" x14ac:dyDescent="0.3">
      <c r="A22053" s="1"/>
      <c r="C22053" s="1"/>
      <c r="D22053" s="2"/>
    </row>
    <row r="22054" spans="1:4" x14ac:dyDescent="0.3">
      <c r="A22054" s="1"/>
      <c r="C22054" s="1"/>
      <c r="D22054" s="2"/>
    </row>
    <row r="22055" spans="1:4" x14ac:dyDescent="0.3">
      <c r="A22055" s="1"/>
      <c r="C22055" s="1"/>
      <c r="D22055" s="2"/>
    </row>
    <row r="22056" spans="1:4" x14ac:dyDescent="0.3">
      <c r="A22056" s="1"/>
      <c r="C22056" s="1"/>
      <c r="D22056" s="2"/>
    </row>
    <row r="22057" spans="1:4" x14ac:dyDescent="0.3">
      <c r="A22057" s="1"/>
      <c r="C22057" s="1"/>
      <c r="D22057" s="2"/>
    </row>
    <row r="22058" spans="1:4" x14ac:dyDescent="0.3">
      <c r="A22058" s="1"/>
      <c r="C22058" s="1"/>
      <c r="D22058" s="2"/>
    </row>
    <row r="22059" spans="1:4" x14ac:dyDescent="0.3">
      <c r="A22059" s="1"/>
      <c r="C22059" s="1"/>
      <c r="D22059" s="2"/>
    </row>
    <row r="22060" spans="1:4" x14ac:dyDescent="0.3">
      <c r="A22060" s="1"/>
      <c r="C22060" s="1"/>
      <c r="D22060" s="2"/>
    </row>
    <row r="22061" spans="1:4" x14ac:dyDescent="0.3">
      <c r="A22061" s="1"/>
      <c r="C22061" s="1"/>
      <c r="D22061" s="2"/>
    </row>
    <row r="22062" spans="1:4" x14ac:dyDescent="0.3">
      <c r="A22062" s="1"/>
      <c r="C22062" s="1"/>
      <c r="D22062" s="2"/>
    </row>
    <row r="22063" spans="1:4" x14ac:dyDescent="0.3">
      <c r="A22063" s="1"/>
      <c r="C22063" s="1"/>
      <c r="D22063" s="2"/>
    </row>
    <row r="22064" spans="1:4" x14ac:dyDescent="0.3">
      <c r="A22064" s="1"/>
      <c r="C22064" s="1"/>
      <c r="D22064" s="2"/>
    </row>
    <row r="22065" spans="1:4" x14ac:dyDescent="0.3">
      <c r="A22065" s="1"/>
      <c r="C22065" s="1"/>
      <c r="D22065" s="2"/>
    </row>
    <row r="22066" spans="1:4" x14ac:dyDescent="0.3">
      <c r="A22066" s="1"/>
      <c r="C22066" s="1"/>
      <c r="D22066" s="2"/>
    </row>
    <row r="22067" spans="1:4" x14ac:dyDescent="0.3">
      <c r="A22067" s="1"/>
      <c r="C22067" s="1"/>
      <c r="D22067" s="2"/>
    </row>
    <row r="22068" spans="1:4" x14ac:dyDescent="0.3">
      <c r="A22068" s="1"/>
      <c r="C22068" s="1"/>
      <c r="D22068" s="2"/>
    </row>
    <row r="22069" spans="1:4" x14ac:dyDescent="0.3">
      <c r="A22069" s="1"/>
      <c r="C22069" s="1"/>
      <c r="D22069" s="2"/>
    </row>
    <row r="22070" spans="1:4" x14ac:dyDescent="0.3">
      <c r="A22070" s="1"/>
      <c r="C22070" s="1"/>
      <c r="D22070" s="2"/>
    </row>
    <row r="22071" spans="1:4" x14ac:dyDescent="0.3">
      <c r="A22071" s="1"/>
      <c r="C22071" s="1"/>
      <c r="D22071" s="2"/>
    </row>
    <row r="22072" spans="1:4" x14ac:dyDescent="0.3">
      <c r="A22072" s="1"/>
      <c r="C22072" s="1"/>
      <c r="D22072" s="2"/>
    </row>
    <row r="22073" spans="1:4" x14ac:dyDescent="0.3">
      <c r="A22073" s="1"/>
      <c r="C22073" s="1"/>
      <c r="D22073" s="2"/>
    </row>
    <row r="22074" spans="1:4" x14ac:dyDescent="0.3">
      <c r="A22074" s="1"/>
      <c r="C22074" s="1"/>
      <c r="D22074" s="2"/>
    </row>
    <row r="22075" spans="1:4" x14ac:dyDescent="0.3">
      <c r="A22075" s="1"/>
      <c r="C22075" s="1"/>
      <c r="D22075" s="2"/>
    </row>
    <row r="22076" spans="1:4" x14ac:dyDescent="0.3">
      <c r="A22076" s="1"/>
      <c r="C22076" s="1"/>
      <c r="D22076" s="2"/>
    </row>
    <row r="22077" spans="1:4" x14ac:dyDescent="0.3">
      <c r="A22077" s="1"/>
      <c r="C22077" s="1"/>
      <c r="D22077" s="2"/>
    </row>
    <row r="22078" spans="1:4" x14ac:dyDescent="0.3">
      <c r="A22078" s="1"/>
      <c r="C22078" s="1"/>
      <c r="D22078" s="2"/>
    </row>
    <row r="22079" spans="1:4" x14ac:dyDescent="0.3">
      <c r="A22079" s="1"/>
      <c r="C22079" s="1"/>
      <c r="D22079" s="2"/>
    </row>
    <row r="22080" spans="1:4" x14ac:dyDescent="0.3">
      <c r="A22080" s="1"/>
      <c r="C22080" s="1"/>
      <c r="D22080" s="2"/>
    </row>
    <row r="22081" spans="1:4" x14ac:dyDescent="0.3">
      <c r="A22081" s="1"/>
      <c r="C22081" s="1"/>
      <c r="D22081" s="2"/>
    </row>
    <row r="22082" spans="1:4" x14ac:dyDescent="0.3">
      <c r="A22082" s="1"/>
      <c r="C22082" s="1"/>
      <c r="D22082" s="2"/>
    </row>
    <row r="22083" spans="1:4" x14ac:dyDescent="0.3">
      <c r="A22083" s="1"/>
      <c r="C22083" s="1"/>
      <c r="D22083" s="2"/>
    </row>
    <row r="22084" spans="1:4" x14ac:dyDescent="0.3">
      <c r="A22084" s="1"/>
      <c r="C22084" s="1"/>
      <c r="D22084" s="2"/>
    </row>
    <row r="22085" spans="1:4" x14ac:dyDescent="0.3">
      <c r="A22085" s="1"/>
      <c r="C22085" s="1"/>
      <c r="D22085" s="2"/>
    </row>
    <row r="22086" spans="1:4" x14ac:dyDescent="0.3">
      <c r="A22086" s="1"/>
      <c r="C22086" s="1"/>
      <c r="D22086" s="2"/>
    </row>
    <row r="22087" spans="1:4" x14ac:dyDescent="0.3">
      <c r="A22087" s="1"/>
      <c r="C22087" s="1"/>
      <c r="D22087" s="2"/>
    </row>
    <row r="22088" spans="1:4" x14ac:dyDescent="0.3">
      <c r="A22088" s="1"/>
      <c r="C22088" s="1"/>
      <c r="D22088" s="2"/>
    </row>
    <row r="22089" spans="1:4" x14ac:dyDescent="0.3">
      <c r="A22089" s="1"/>
      <c r="C22089" s="1"/>
      <c r="D22089" s="2"/>
    </row>
    <row r="22090" spans="1:4" x14ac:dyDescent="0.3">
      <c r="A22090" s="1"/>
      <c r="C22090" s="1"/>
      <c r="D22090" s="2"/>
    </row>
    <row r="22091" spans="1:4" x14ac:dyDescent="0.3">
      <c r="A22091" s="1"/>
      <c r="C22091" s="1"/>
      <c r="D22091" s="2"/>
    </row>
    <row r="22092" spans="1:4" x14ac:dyDescent="0.3">
      <c r="A22092" s="1"/>
      <c r="C22092" s="1"/>
      <c r="D22092" s="2"/>
    </row>
    <row r="22093" spans="1:4" x14ac:dyDescent="0.3">
      <c r="A22093" s="1"/>
      <c r="C22093" s="1"/>
      <c r="D22093" s="2"/>
    </row>
    <row r="22094" spans="1:4" x14ac:dyDescent="0.3">
      <c r="A22094" s="1"/>
      <c r="C22094" s="1"/>
      <c r="D22094" s="2"/>
    </row>
    <row r="22095" spans="1:4" x14ac:dyDescent="0.3">
      <c r="A22095" s="1"/>
      <c r="C22095" s="1"/>
      <c r="D22095" s="2"/>
    </row>
    <row r="22096" spans="1:4" x14ac:dyDescent="0.3">
      <c r="A22096" s="1"/>
      <c r="C22096" s="1"/>
      <c r="D22096" s="2"/>
    </row>
    <row r="22097" spans="1:4" x14ac:dyDescent="0.3">
      <c r="A22097" s="1"/>
      <c r="C22097" s="1"/>
      <c r="D22097" s="2"/>
    </row>
    <row r="22098" spans="1:4" x14ac:dyDescent="0.3">
      <c r="A22098" s="1"/>
      <c r="C22098" s="1"/>
      <c r="D22098" s="2"/>
    </row>
    <row r="22099" spans="1:4" x14ac:dyDescent="0.3">
      <c r="A22099" s="1"/>
      <c r="C22099" s="1"/>
      <c r="D22099" s="2"/>
    </row>
    <row r="22100" spans="1:4" x14ac:dyDescent="0.3">
      <c r="A22100" s="1"/>
      <c r="C22100" s="1"/>
      <c r="D22100" s="2"/>
    </row>
    <row r="22101" spans="1:4" x14ac:dyDescent="0.3">
      <c r="A22101" s="1"/>
      <c r="C22101" s="1"/>
      <c r="D22101" s="2"/>
    </row>
    <row r="22102" spans="1:4" x14ac:dyDescent="0.3">
      <c r="A22102" s="1"/>
      <c r="C22102" s="1"/>
      <c r="D22102" s="2"/>
    </row>
    <row r="22103" spans="1:4" x14ac:dyDescent="0.3">
      <c r="A22103" s="1"/>
      <c r="C22103" s="1"/>
      <c r="D22103" s="2"/>
    </row>
    <row r="22104" spans="1:4" x14ac:dyDescent="0.3">
      <c r="A22104" s="1"/>
      <c r="C22104" s="1"/>
      <c r="D22104" s="2"/>
    </row>
    <row r="22105" spans="1:4" x14ac:dyDescent="0.3">
      <c r="A22105" s="1"/>
      <c r="C22105" s="1"/>
      <c r="D22105" s="2"/>
    </row>
    <row r="22106" spans="1:4" x14ac:dyDescent="0.3">
      <c r="A22106" s="1"/>
      <c r="C22106" s="1"/>
      <c r="D22106" s="2"/>
    </row>
    <row r="22107" spans="1:4" x14ac:dyDescent="0.3">
      <c r="A22107" s="1"/>
      <c r="C22107" s="1"/>
      <c r="D22107" s="2"/>
    </row>
    <row r="22108" spans="1:4" x14ac:dyDescent="0.3">
      <c r="A22108" s="1"/>
      <c r="C22108" s="1"/>
      <c r="D22108" s="2"/>
    </row>
    <row r="22109" spans="1:4" x14ac:dyDescent="0.3">
      <c r="A22109" s="1"/>
      <c r="C22109" s="1"/>
      <c r="D22109" s="2"/>
    </row>
    <row r="22110" spans="1:4" x14ac:dyDescent="0.3">
      <c r="A22110" s="1"/>
      <c r="C22110" s="1"/>
      <c r="D22110" s="2"/>
    </row>
    <row r="22111" spans="1:4" x14ac:dyDescent="0.3">
      <c r="A22111" s="1"/>
      <c r="C22111" s="1"/>
      <c r="D22111" s="2"/>
    </row>
    <row r="22112" spans="1:4" x14ac:dyDescent="0.3">
      <c r="A22112" s="1"/>
      <c r="C22112" s="1"/>
      <c r="D22112" s="2"/>
    </row>
    <row r="22113" spans="1:4" x14ac:dyDescent="0.3">
      <c r="A22113" s="1"/>
      <c r="C22113" s="1"/>
      <c r="D22113" s="2"/>
    </row>
    <row r="22114" spans="1:4" x14ac:dyDescent="0.3">
      <c r="A22114" s="1"/>
      <c r="C22114" s="1"/>
      <c r="D22114" s="2"/>
    </row>
    <row r="22115" spans="1:4" x14ac:dyDescent="0.3">
      <c r="A22115" s="1"/>
      <c r="C22115" s="1"/>
      <c r="D22115" s="2"/>
    </row>
    <row r="22116" spans="1:4" x14ac:dyDescent="0.3">
      <c r="A22116" s="1"/>
      <c r="C22116" s="1"/>
      <c r="D22116" s="2"/>
    </row>
    <row r="22117" spans="1:4" x14ac:dyDescent="0.3">
      <c r="A22117" s="1"/>
      <c r="C22117" s="1"/>
      <c r="D22117" s="2"/>
    </row>
    <row r="22118" spans="1:4" x14ac:dyDescent="0.3">
      <c r="A22118" s="1"/>
      <c r="C22118" s="1"/>
      <c r="D22118" s="2"/>
    </row>
    <row r="22119" spans="1:4" x14ac:dyDescent="0.3">
      <c r="A22119" s="1"/>
      <c r="C22119" s="1"/>
      <c r="D22119" s="2"/>
    </row>
    <row r="22120" spans="1:4" x14ac:dyDescent="0.3">
      <c r="A22120" s="1"/>
      <c r="C22120" s="1"/>
      <c r="D22120" s="2"/>
    </row>
    <row r="22121" spans="1:4" x14ac:dyDescent="0.3">
      <c r="A22121" s="1"/>
      <c r="C22121" s="1"/>
      <c r="D22121" s="2"/>
    </row>
    <row r="22122" spans="1:4" x14ac:dyDescent="0.3">
      <c r="A22122" s="1"/>
      <c r="C22122" s="1"/>
      <c r="D22122" s="2"/>
    </row>
    <row r="22123" spans="1:4" x14ac:dyDescent="0.3">
      <c r="A22123" s="1"/>
      <c r="C22123" s="1"/>
      <c r="D22123" s="2"/>
    </row>
    <row r="22124" spans="1:4" x14ac:dyDescent="0.3">
      <c r="A22124" s="1"/>
      <c r="C22124" s="1"/>
      <c r="D22124" s="2"/>
    </row>
    <row r="22125" spans="1:4" x14ac:dyDescent="0.3">
      <c r="A22125" s="1"/>
      <c r="C22125" s="1"/>
      <c r="D22125" s="2"/>
    </row>
    <row r="22126" spans="1:4" x14ac:dyDescent="0.3">
      <c r="A22126" s="1"/>
      <c r="C22126" s="1"/>
      <c r="D22126" s="2"/>
    </row>
    <row r="22127" spans="1:4" x14ac:dyDescent="0.3">
      <c r="A22127" s="1"/>
      <c r="C22127" s="1"/>
      <c r="D22127" s="2"/>
    </row>
    <row r="22128" spans="1:4" x14ac:dyDescent="0.3">
      <c r="A22128" s="1"/>
      <c r="C22128" s="1"/>
      <c r="D22128" s="2"/>
    </row>
    <row r="22129" spans="1:4" x14ac:dyDescent="0.3">
      <c r="A22129" s="1"/>
      <c r="C22129" s="1"/>
      <c r="D22129" s="2"/>
    </row>
    <row r="22130" spans="1:4" x14ac:dyDescent="0.3">
      <c r="A22130" s="1"/>
      <c r="C22130" s="1"/>
      <c r="D22130" s="2"/>
    </row>
    <row r="22131" spans="1:4" x14ac:dyDescent="0.3">
      <c r="A22131" s="1"/>
      <c r="C22131" s="1"/>
      <c r="D22131" s="2"/>
    </row>
    <row r="22132" spans="1:4" x14ac:dyDescent="0.3">
      <c r="A22132" s="1"/>
      <c r="C22132" s="1"/>
      <c r="D22132" s="2"/>
    </row>
    <row r="22133" spans="1:4" x14ac:dyDescent="0.3">
      <c r="A22133" s="1"/>
      <c r="C22133" s="1"/>
      <c r="D22133" s="2"/>
    </row>
    <row r="22134" spans="1:4" x14ac:dyDescent="0.3">
      <c r="A22134" s="1"/>
      <c r="C22134" s="1"/>
      <c r="D22134" s="2"/>
    </row>
    <row r="22135" spans="1:4" x14ac:dyDescent="0.3">
      <c r="A22135" s="1"/>
      <c r="C22135" s="1"/>
      <c r="D22135" s="2"/>
    </row>
    <row r="22136" spans="1:4" x14ac:dyDescent="0.3">
      <c r="A22136" s="1"/>
      <c r="C22136" s="1"/>
      <c r="D22136" s="2"/>
    </row>
    <row r="22137" spans="1:4" x14ac:dyDescent="0.3">
      <c r="A22137" s="1"/>
      <c r="C22137" s="1"/>
      <c r="D22137" s="2"/>
    </row>
    <row r="22138" spans="1:4" x14ac:dyDescent="0.3">
      <c r="A22138" s="1"/>
      <c r="C22138" s="1"/>
      <c r="D22138" s="2"/>
    </row>
    <row r="22139" spans="1:4" x14ac:dyDescent="0.3">
      <c r="A22139" s="1"/>
      <c r="C22139" s="1"/>
      <c r="D22139" s="2"/>
    </row>
    <row r="22140" spans="1:4" x14ac:dyDescent="0.3">
      <c r="A22140" s="1"/>
      <c r="C22140" s="1"/>
      <c r="D22140" s="2"/>
    </row>
    <row r="22141" spans="1:4" x14ac:dyDescent="0.3">
      <c r="A22141" s="1"/>
      <c r="C22141" s="1"/>
      <c r="D22141" s="2"/>
    </row>
    <row r="22142" spans="1:4" x14ac:dyDescent="0.3">
      <c r="A22142" s="1"/>
      <c r="C22142" s="1"/>
      <c r="D22142" s="2"/>
    </row>
    <row r="22143" spans="1:4" x14ac:dyDescent="0.3">
      <c r="A22143" s="1"/>
      <c r="C22143" s="1"/>
      <c r="D22143" s="2"/>
    </row>
    <row r="22144" spans="1:4" x14ac:dyDescent="0.3">
      <c r="A22144" s="1"/>
      <c r="C22144" s="1"/>
      <c r="D22144" s="2"/>
    </row>
    <row r="22145" spans="1:4" x14ac:dyDescent="0.3">
      <c r="A22145" s="1"/>
      <c r="C22145" s="1"/>
      <c r="D22145" s="2"/>
    </row>
    <row r="22146" spans="1:4" x14ac:dyDescent="0.3">
      <c r="A22146" s="1"/>
      <c r="C22146" s="1"/>
      <c r="D22146" s="2"/>
    </row>
    <row r="22147" spans="1:4" x14ac:dyDescent="0.3">
      <c r="A22147" s="1"/>
      <c r="C22147" s="1"/>
      <c r="D22147" s="2"/>
    </row>
    <row r="22148" spans="1:4" x14ac:dyDescent="0.3">
      <c r="A22148" s="1"/>
      <c r="C22148" s="1"/>
      <c r="D22148" s="2"/>
    </row>
    <row r="22149" spans="1:4" x14ac:dyDescent="0.3">
      <c r="A22149" s="1"/>
      <c r="C22149" s="1"/>
      <c r="D22149" s="2"/>
    </row>
    <row r="22150" spans="1:4" x14ac:dyDescent="0.3">
      <c r="A22150" s="1"/>
      <c r="C22150" s="1"/>
      <c r="D22150" s="2"/>
    </row>
    <row r="22151" spans="1:4" x14ac:dyDescent="0.3">
      <c r="A22151" s="1"/>
      <c r="C22151" s="1"/>
      <c r="D22151" s="2"/>
    </row>
    <row r="22152" spans="1:4" x14ac:dyDescent="0.3">
      <c r="A22152" s="1"/>
      <c r="C22152" s="1"/>
      <c r="D22152" s="2"/>
    </row>
    <row r="22153" spans="1:4" x14ac:dyDescent="0.3">
      <c r="A22153" s="1"/>
      <c r="C22153" s="1"/>
      <c r="D22153" s="2"/>
    </row>
    <row r="22154" spans="1:4" x14ac:dyDescent="0.3">
      <c r="A22154" s="1"/>
      <c r="C22154" s="1"/>
      <c r="D22154" s="2"/>
    </row>
    <row r="22155" spans="1:4" x14ac:dyDescent="0.3">
      <c r="A22155" s="1"/>
      <c r="C22155" s="1"/>
      <c r="D22155" s="2"/>
    </row>
    <row r="22156" spans="1:4" x14ac:dyDescent="0.3">
      <c r="A22156" s="1"/>
      <c r="C22156" s="1"/>
      <c r="D22156" s="2"/>
    </row>
    <row r="22157" spans="1:4" x14ac:dyDescent="0.3">
      <c r="A22157" s="1"/>
      <c r="C22157" s="1"/>
      <c r="D22157" s="2"/>
    </row>
    <row r="22158" spans="1:4" x14ac:dyDescent="0.3">
      <c r="A22158" s="1"/>
      <c r="C22158" s="1"/>
      <c r="D22158" s="2"/>
    </row>
    <row r="22159" spans="1:4" x14ac:dyDescent="0.3">
      <c r="A22159" s="1"/>
      <c r="C22159" s="1"/>
      <c r="D22159" s="2"/>
    </row>
    <row r="22160" spans="1:4" x14ac:dyDescent="0.3">
      <c r="A22160" s="1"/>
      <c r="C22160" s="1"/>
      <c r="D22160" s="2"/>
    </row>
    <row r="22161" spans="1:4" x14ac:dyDescent="0.3">
      <c r="A22161" s="1"/>
      <c r="C22161" s="1"/>
      <c r="D22161" s="2"/>
    </row>
    <row r="22162" spans="1:4" x14ac:dyDescent="0.3">
      <c r="A22162" s="1"/>
      <c r="C22162" s="1"/>
      <c r="D22162" s="2"/>
    </row>
    <row r="22163" spans="1:4" x14ac:dyDescent="0.3">
      <c r="A22163" s="1"/>
      <c r="C22163" s="1"/>
      <c r="D22163" s="2"/>
    </row>
    <row r="22164" spans="1:4" x14ac:dyDescent="0.3">
      <c r="A22164" s="1"/>
      <c r="C22164" s="1"/>
      <c r="D22164" s="2"/>
    </row>
    <row r="22165" spans="1:4" x14ac:dyDescent="0.3">
      <c r="A22165" s="1"/>
      <c r="C22165" s="1"/>
      <c r="D22165" s="2"/>
    </row>
    <row r="22166" spans="1:4" x14ac:dyDescent="0.3">
      <c r="A22166" s="1"/>
      <c r="C22166" s="1"/>
      <c r="D22166" s="2"/>
    </row>
    <row r="22167" spans="1:4" x14ac:dyDescent="0.3">
      <c r="A22167" s="1"/>
      <c r="C22167" s="1"/>
      <c r="D22167" s="2"/>
    </row>
    <row r="22168" spans="1:4" x14ac:dyDescent="0.3">
      <c r="A22168" s="1"/>
      <c r="C22168" s="1"/>
      <c r="D22168" s="2"/>
    </row>
    <row r="22169" spans="1:4" x14ac:dyDescent="0.3">
      <c r="A22169" s="1"/>
      <c r="C22169" s="1"/>
      <c r="D22169" s="2"/>
    </row>
    <row r="22170" spans="1:4" x14ac:dyDescent="0.3">
      <c r="A22170" s="1"/>
      <c r="C22170" s="1"/>
      <c r="D22170" s="2"/>
    </row>
    <row r="22171" spans="1:4" x14ac:dyDescent="0.3">
      <c r="A22171" s="1"/>
      <c r="C22171" s="1"/>
      <c r="D22171" s="2"/>
    </row>
    <row r="22172" spans="1:4" x14ac:dyDescent="0.3">
      <c r="A22172" s="1"/>
      <c r="C22172" s="1"/>
      <c r="D22172" s="2"/>
    </row>
    <row r="22173" spans="1:4" x14ac:dyDescent="0.3">
      <c r="A22173" s="1"/>
      <c r="C22173" s="1"/>
      <c r="D22173" s="2"/>
    </row>
    <row r="22174" spans="1:4" x14ac:dyDescent="0.3">
      <c r="A22174" s="1"/>
      <c r="C22174" s="1"/>
      <c r="D22174" s="2"/>
    </row>
    <row r="22175" spans="1:4" x14ac:dyDescent="0.3">
      <c r="A22175" s="1"/>
      <c r="C22175" s="1"/>
      <c r="D22175" s="2"/>
    </row>
    <row r="22176" spans="1:4" x14ac:dyDescent="0.3">
      <c r="A22176" s="1"/>
      <c r="C22176" s="1"/>
      <c r="D22176" s="2"/>
    </row>
    <row r="22177" spans="1:4" x14ac:dyDescent="0.3">
      <c r="A22177" s="1"/>
      <c r="C22177" s="1"/>
      <c r="D22177" s="2"/>
    </row>
    <row r="22178" spans="1:4" x14ac:dyDescent="0.3">
      <c r="A22178" s="1"/>
      <c r="C22178" s="1"/>
      <c r="D22178" s="2"/>
    </row>
    <row r="22179" spans="1:4" x14ac:dyDescent="0.3">
      <c r="A22179" s="1"/>
      <c r="C22179" s="1"/>
      <c r="D22179" s="2"/>
    </row>
    <row r="22180" spans="1:4" x14ac:dyDescent="0.3">
      <c r="A22180" s="1"/>
      <c r="C22180" s="1"/>
      <c r="D22180" s="2"/>
    </row>
    <row r="22181" spans="1:4" x14ac:dyDescent="0.3">
      <c r="A22181" s="1"/>
      <c r="C22181" s="1"/>
      <c r="D22181" s="2"/>
    </row>
    <row r="22182" spans="1:4" x14ac:dyDescent="0.3">
      <c r="A22182" s="1"/>
      <c r="C22182" s="1"/>
      <c r="D22182" s="2"/>
    </row>
    <row r="22183" spans="1:4" x14ac:dyDescent="0.3">
      <c r="A22183" s="1"/>
      <c r="C22183" s="1"/>
      <c r="D22183" s="2"/>
    </row>
    <row r="22184" spans="1:4" x14ac:dyDescent="0.3">
      <c r="A22184" s="1"/>
      <c r="C22184" s="1"/>
      <c r="D22184" s="2"/>
    </row>
    <row r="22185" spans="1:4" x14ac:dyDescent="0.3">
      <c r="A22185" s="1"/>
      <c r="C22185" s="1"/>
      <c r="D22185" s="2"/>
    </row>
    <row r="22186" spans="1:4" x14ac:dyDescent="0.3">
      <c r="A22186" s="1"/>
      <c r="C22186" s="1"/>
      <c r="D22186" s="2"/>
    </row>
    <row r="22187" spans="1:4" x14ac:dyDescent="0.3">
      <c r="A22187" s="1"/>
      <c r="C22187" s="1"/>
      <c r="D22187" s="2"/>
    </row>
    <row r="22188" spans="1:4" x14ac:dyDescent="0.3">
      <c r="A22188" s="1"/>
      <c r="C22188" s="1"/>
      <c r="D22188" s="2"/>
    </row>
    <row r="22189" spans="1:4" x14ac:dyDescent="0.3">
      <c r="A22189" s="1"/>
      <c r="C22189" s="1"/>
      <c r="D22189" s="2"/>
    </row>
    <row r="22190" spans="1:4" x14ac:dyDescent="0.3">
      <c r="A22190" s="1"/>
      <c r="C22190" s="1"/>
      <c r="D22190" s="2"/>
    </row>
    <row r="22191" spans="1:4" x14ac:dyDescent="0.3">
      <c r="A22191" s="1"/>
      <c r="C22191" s="1"/>
      <c r="D22191" s="2"/>
    </row>
    <row r="22192" spans="1:4" x14ac:dyDescent="0.3">
      <c r="A22192" s="1"/>
      <c r="C22192" s="1"/>
      <c r="D22192" s="2"/>
    </row>
    <row r="22193" spans="1:4" x14ac:dyDescent="0.3">
      <c r="A22193" s="1"/>
      <c r="C22193" s="1"/>
      <c r="D22193" s="2"/>
    </row>
    <row r="22194" spans="1:4" x14ac:dyDescent="0.3">
      <c r="A22194" s="1"/>
      <c r="C22194" s="1"/>
      <c r="D22194" s="2"/>
    </row>
    <row r="22195" spans="1:4" x14ac:dyDescent="0.3">
      <c r="A22195" s="1"/>
      <c r="C22195" s="1"/>
      <c r="D22195" s="2"/>
    </row>
    <row r="22196" spans="1:4" x14ac:dyDescent="0.3">
      <c r="A22196" s="1"/>
      <c r="C22196" s="1"/>
      <c r="D22196" s="2"/>
    </row>
    <row r="22197" spans="1:4" x14ac:dyDescent="0.3">
      <c r="A22197" s="1"/>
      <c r="C22197" s="1"/>
      <c r="D22197" s="2"/>
    </row>
    <row r="22198" spans="1:4" x14ac:dyDescent="0.3">
      <c r="A22198" s="1"/>
      <c r="C22198" s="1"/>
      <c r="D22198" s="2"/>
    </row>
    <row r="22199" spans="1:4" x14ac:dyDescent="0.3">
      <c r="A22199" s="1"/>
      <c r="C22199" s="1"/>
      <c r="D22199" s="2"/>
    </row>
    <row r="22200" spans="1:4" x14ac:dyDescent="0.3">
      <c r="A22200" s="1"/>
      <c r="C22200" s="1"/>
      <c r="D22200" s="2"/>
    </row>
    <row r="22201" spans="1:4" x14ac:dyDescent="0.3">
      <c r="A22201" s="1"/>
      <c r="C22201" s="1"/>
      <c r="D22201" s="2"/>
    </row>
    <row r="22202" spans="1:4" x14ac:dyDescent="0.3">
      <c r="A22202" s="1"/>
      <c r="C22202" s="1"/>
      <c r="D22202" s="2"/>
    </row>
    <row r="22203" spans="1:4" x14ac:dyDescent="0.3">
      <c r="A22203" s="1"/>
      <c r="C22203" s="1"/>
      <c r="D22203" s="2"/>
    </row>
    <row r="22204" spans="1:4" x14ac:dyDescent="0.3">
      <c r="A22204" s="1"/>
      <c r="C22204" s="1"/>
      <c r="D22204" s="2"/>
    </row>
    <row r="22205" spans="1:4" x14ac:dyDescent="0.3">
      <c r="A22205" s="1"/>
      <c r="C22205" s="1"/>
      <c r="D22205" s="2"/>
    </row>
    <row r="22206" spans="1:4" x14ac:dyDescent="0.3">
      <c r="A22206" s="1"/>
      <c r="C22206" s="1"/>
      <c r="D22206" s="2"/>
    </row>
    <row r="22207" spans="1:4" x14ac:dyDescent="0.3">
      <c r="A22207" s="1"/>
      <c r="C22207" s="1"/>
      <c r="D22207" s="2"/>
    </row>
    <row r="22208" spans="1:4" x14ac:dyDescent="0.3">
      <c r="A22208" s="1"/>
      <c r="C22208" s="1"/>
      <c r="D22208" s="2"/>
    </row>
    <row r="22209" spans="1:4" x14ac:dyDescent="0.3">
      <c r="A22209" s="1"/>
      <c r="C22209" s="1"/>
      <c r="D22209" s="2"/>
    </row>
    <row r="22210" spans="1:4" x14ac:dyDescent="0.3">
      <c r="A22210" s="1"/>
      <c r="C22210" s="1"/>
      <c r="D22210" s="2"/>
    </row>
    <row r="22211" spans="1:4" x14ac:dyDescent="0.3">
      <c r="A22211" s="1"/>
      <c r="C22211" s="1"/>
      <c r="D22211" s="2"/>
    </row>
    <row r="22212" spans="1:4" x14ac:dyDescent="0.3">
      <c r="A22212" s="1"/>
      <c r="C22212" s="1"/>
      <c r="D22212" s="2"/>
    </row>
    <row r="22213" spans="1:4" x14ac:dyDescent="0.3">
      <c r="A22213" s="1"/>
      <c r="C22213" s="1"/>
      <c r="D22213" s="2"/>
    </row>
    <row r="22214" spans="1:4" x14ac:dyDescent="0.3">
      <c r="A22214" s="1"/>
      <c r="C22214" s="1"/>
      <c r="D22214" s="2"/>
    </row>
    <row r="22215" spans="1:4" x14ac:dyDescent="0.3">
      <c r="A22215" s="1"/>
      <c r="C22215" s="1"/>
      <c r="D22215" s="2"/>
    </row>
    <row r="22216" spans="1:4" x14ac:dyDescent="0.3">
      <c r="A22216" s="1"/>
      <c r="C22216" s="1"/>
      <c r="D22216" s="2"/>
    </row>
    <row r="22217" spans="1:4" x14ac:dyDescent="0.3">
      <c r="A22217" s="1"/>
      <c r="C22217" s="1"/>
      <c r="D22217" s="2"/>
    </row>
    <row r="22218" spans="1:4" x14ac:dyDescent="0.3">
      <c r="A22218" s="1"/>
      <c r="C22218" s="1"/>
      <c r="D22218" s="2"/>
    </row>
    <row r="22219" spans="1:4" x14ac:dyDescent="0.3">
      <c r="A22219" s="1"/>
      <c r="C22219" s="1"/>
      <c r="D22219" s="2"/>
    </row>
    <row r="22220" spans="1:4" x14ac:dyDescent="0.3">
      <c r="A22220" s="1"/>
      <c r="C22220" s="1"/>
      <c r="D22220" s="2"/>
    </row>
    <row r="22221" spans="1:4" x14ac:dyDescent="0.3">
      <c r="A22221" s="1"/>
      <c r="C22221" s="1"/>
      <c r="D22221" s="2"/>
    </row>
    <row r="22222" spans="1:4" x14ac:dyDescent="0.3">
      <c r="A22222" s="1"/>
      <c r="C22222" s="1"/>
      <c r="D22222" s="2"/>
    </row>
    <row r="22223" spans="1:4" x14ac:dyDescent="0.3">
      <c r="A22223" s="1"/>
      <c r="C22223" s="1"/>
      <c r="D22223" s="2"/>
    </row>
    <row r="22224" spans="1:4" x14ac:dyDescent="0.3">
      <c r="A22224" s="1"/>
      <c r="C22224" s="1"/>
      <c r="D22224" s="2"/>
    </row>
    <row r="22225" spans="1:4" x14ac:dyDescent="0.3">
      <c r="A22225" s="1"/>
      <c r="C22225" s="1"/>
      <c r="D22225" s="2"/>
    </row>
    <row r="22226" spans="1:4" x14ac:dyDescent="0.3">
      <c r="A22226" s="1"/>
      <c r="C22226" s="1"/>
      <c r="D22226" s="2"/>
    </row>
    <row r="22227" spans="1:4" x14ac:dyDescent="0.3">
      <c r="A22227" s="1"/>
      <c r="C22227" s="1"/>
      <c r="D22227" s="2"/>
    </row>
    <row r="22228" spans="1:4" x14ac:dyDescent="0.3">
      <c r="A22228" s="1"/>
      <c r="C22228" s="1"/>
      <c r="D22228" s="2"/>
    </row>
    <row r="22229" spans="1:4" x14ac:dyDescent="0.3">
      <c r="A22229" s="1"/>
      <c r="C22229" s="1"/>
      <c r="D22229" s="2"/>
    </row>
    <row r="22230" spans="1:4" x14ac:dyDescent="0.3">
      <c r="A22230" s="1"/>
      <c r="C22230" s="1"/>
      <c r="D22230" s="2"/>
    </row>
    <row r="22231" spans="1:4" x14ac:dyDescent="0.3">
      <c r="A22231" s="1"/>
      <c r="C22231" s="1"/>
      <c r="D22231" s="2"/>
    </row>
    <row r="22232" spans="1:4" x14ac:dyDescent="0.3">
      <c r="A22232" s="1"/>
      <c r="C22232" s="1"/>
      <c r="D22232" s="2"/>
    </row>
    <row r="22233" spans="1:4" x14ac:dyDescent="0.3">
      <c r="A22233" s="1"/>
      <c r="C22233" s="1"/>
      <c r="D22233" s="2"/>
    </row>
    <row r="22234" spans="1:4" x14ac:dyDescent="0.3">
      <c r="A22234" s="1"/>
      <c r="C22234" s="1"/>
      <c r="D22234" s="2"/>
    </row>
    <row r="22235" spans="1:4" x14ac:dyDescent="0.3">
      <c r="A22235" s="1"/>
      <c r="C22235" s="1"/>
      <c r="D22235" s="2"/>
    </row>
    <row r="22236" spans="1:4" x14ac:dyDescent="0.3">
      <c r="A22236" s="1"/>
      <c r="C22236" s="1"/>
      <c r="D22236" s="2"/>
    </row>
    <row r="22237" spans="1:4" x14ac:dyDescent="0.3">
      <c r="A22237" s="1"/>
      <c r="C22237" s="1"/>
      <c r="D22237" s="2"/>
    </row>
    <row r="22238" spans="1:4" x14ac:dyDescent="0.3">
      <c r="A22238" s="1"/>
      <c r="C22238" s="1"/>
      <c r="D22238" s="2"/>
    </row>
    <row r="22239" spans="1:4" x14ac:dyDescent="0.3">
      <c r="A22239" s="1"/>
      <c r="C22239" s="1"/>
      <c r="D22239" s="2"/>
    </row>
    <row r="22240" spans="1:4" x14ac:dyDescent="0.3">
      <c r="A22240" s="1"/>
      <c r="C22240" s="1"/>
      <c r="D22240" s="2"/>
    </row>
    <row r="22241" spans="1:4" x14ac:dyDescent="0.3">
      <c r="A22241" s="1"/>
      <c r="C22241" s="1"/>
      <c r="D22241" s="2"/>
    </row>
    <row r="22242" spans="1:4" x14ac:dyDescent="0.3">
      <c r="A22242" s="1"/>
      <c r="C22242" s="1"/>
      <c r="D22242" s="2"/>
    </row>
    <row r="22243" spans="1:4" x14ac:dyDescent="0.3">
      <c r="A22243" s="1"/>
      <c r="C22243" s="1"/>
      <c r="D22243" s="2"/>
    </row>
    <row r="22244" spans="1:4" x14ac:dyDescent="0.3">
      <c r="A22244" s="1"/>
      <c r="C22244" s="1"/>
      <c r="D22244" s="2"/>
    </row>
    <row r="22245" spans="1:4" x14ac:dyDescent="0.3">
      <c r="A22245" s="1"/>
      <c r="C22245" s="1"/>
      <c r="D22245" s="2"/>
    </row>
    <row r="22246" spans="1:4" x14ac:dyDescent="0.3">
      <c r="A22246" s="1"/>
      <c r="C22246" s="1"/>
      <c r="D22246" s="2"/>
    </row>
    <row r="22247" spans="1:4" x14ac:dyDescent="0.3">
      <c r="A22247" s="1"/>
      <c r="C22247" s="1"/>
      <c r="D22247" s="2"/>
    </row>
    <row r="22248" spans="1:4" x14ac:dyDescent="0.3">
      <c r="A22248" s="1"/>
      <c r="C22248" s="1"/>
      <c r="D22248" s="2"/>
    </row>
    <row r="22249" spans="1:4" x14ac:dyDescent="0.3">
      <c r="A22249" s="1"/>
      <c r="C22249" s="1"/>
      <c r="D22249" s="2"/>
    </row>
    <row r="22250" spans="1:4" x14ac:dyDescent="0.3">
      <c r="A22250" s="1"/>
      <c r="C22250" s="1"/>
      <c r="D22250" s="2"/>
    </row>
    <row r="22251" spans="1:4" x14ac:dyDescent="0.3">
      <c r="A22251" s="1"/>
      <c r="C22251" s="1"/>
      <c r="D22251" s="2"/>
    </row>
    <row r="22252" spans="1:4" x14ac:dyDescent="0.3">
      <c r="A22252" s="1"/>
      <c r="C22252" s="1"/>
      <c r="D22252" s="2"/>
    </row>
    <row r="22253" spans="1:4" x14ac:dyDescent="0.3">
      <c r="A22253" s="1"/>
      <c r="C22253" s="1"/>
      <c r="D22253" s="2"/>
    </row>
    <row r="22254" spans="1:4" x14ac:dyDescent="0.3">
      <c r="A22254" s="1"/>
      <c r="C22254" s="1"/>
      <c r="D22254" s="2"/>
    </row>
    <row r="22255" spans="1:4" x14ac:dyDescent="0.3">
      <c r="A22255" s="1"/>
      <c r="C22255" s="1"/>
      <c r="D22255" s="2"/>
    </row>
    <row r="22256" spans="1:4" x14ac:dyDescent="0.3">
      <c r="A22256" s="1"/>
      <c r="C22256" s="1"/>
      <c r="D22256" s="2"/>
    </row>
    <row r="22257" spans="1:4" x14ac:dyDescent="0.3">
      <c r="A22257" s="1"/>
      <c r="C22257" s="1"/>
      <c r="D22257" s="2"/>
    </row>
    <row r="22258" spans="1:4" x14ac:dyDescent="0.3">
      <c r="A22258" s="1"/>
      <c r="C22258" s="1"/>
      <c r="D22258" s="2"/>
    </row>
    <row r="22259" spans="1:4" x14ac:dyDescent="0.3">
      <c r="A22259" s="1"/>
      <c r="C22259" s="1"/>
      <c r="D22259" s="2"/>
    </row>
    <row r="22260" spans="1:4" x14ac:dyDescent="0.3">
      <c r="A22260" s="1"/>
      <c r="C22260" s="1"/>
      <c r="D22260" s="2"/>
    </row>
    <row r="22261" spans="1:4" x14ac:dyDescent="0.3">
      <c r="A22261" s="1"/>
      <c r="C22261" s="1"/>
      <c r="D22261" s="2"/>
    </row>
    <row r="22262" spans="1:4" x14ac:dyDescent="0.3">
      <c r="A22262" s="1"/>
      <c r="C22262" s="1"/>
      <c r="D22262" s="2"/>
    </row>
    <row r="22263" spans="1:4" x14ac:dyDescent="0.3">
      <c r="A22263" s="1"/>
      <c r="C22263" s="1"/>
      <c r="D22263" s="2"/>
    </row>
    <row r="22264" spans="1:4" x14ac:dyDescent="0.3">
      <c r="A22264" s="1"/>
      <c r="C22264" s="1"/>
      <c r="D22264" s="2"/>
    </row>
    <row r="22265" spans="1:4" x14ac:dyDescent="0.3">
      <c r="A22265" s="1"/>
      <c r="C22265" s="1"/>
      <c r="D22265" s="2"/>
    </row>
    <row r="22266" spans="1:4" x14ac:dyDescent="0.3">
      <c r="A22266" s="1"/>
      <c r="C22266" s="1"/>
      <c r="D22266" s="2"/>
    </row>
    <row r="22267" spans="1:4" x14ac:dyDescent="0.3">
      <c r="A22267" s="1"/>
      <c r="C22267" s="1"/>
      <c r="D22267" s="2"/>
    </row>
    <row r="22268" spans="1:4" x14ac:dyDescent="0.3">
      <c r="A22268" s="1"/>
      <c r="C22268" s="1"/>
      <c r="D22268" s="2"/>
    </row>
    <row r="22269" spans="1:4" x14ac:dyDescent="0.3">
      <c r="A22269" s="1"/>
      <c r="C22269" s="1"/>
      <c r="D22269" s="2"/>
    </row>
    <row r="22270" spans="1:4" x14ac:dyDescent="0.3">
      <c r="A22270" s="1"/>
      <c r="C22270" s="1"/>
      <c r="D22270" s="2"/>
    </row>
    <row r="22271" spans="1:4" x14ac:dyDescent="0.3">
      <c r="A22271" s="1"/>
      <c r="C22271" s="1"/>
      <c r="D22271" s="2"/>
    </row>
    <row r="22272" spans="1:4" x14ac:dyDescent="0.3">
      <c r="A22272" s="1"/>
      <c r="C22272" s="1"/>
      <c r="D22272" s="2"/>
    </row>
    <row r="22273" spans="1:4" x14ac:dyDescent="0.3">
      <c r="A22273" s="1"/>
      <c r="C22273" s="1"/>
      <c r="D22273" s="2"/>
    </row>
    <row r="22274" spans="1:4" x14ac:dyDescent="0.3">
      <c r="A22274" s="1"/>
      <c r="C22274" s="1"/>
      <c r="D22274" s="2"/>
    </row>
    <row r="22275" spans="1:4" x14ac:dyDescent="0.3">
      <c r="A22275" s="1"/>
      <c r="C22275" s="1"/>
      <c r="D22275" s="2"/>
    </row>
    <row r="22276" spans="1:4" x14ac:dyDescent="0.3">
      <c r="A22276" s="1"/>
      <c r="C22276" s="1"/>
      <c r="D22276" s="2"/>
    </row>
    <row r="22277" spans="1:4" x14ac:dyDescent="0.3">
      <c r="A22277" s="1"/>
      <c r="C22277" s="1"/>
      <c r="D22277" s="2"/>
    </row>
    <row r="22278" spans="1:4" x14ac:dyDescent="0.3">
      <c r="A22278" s="1"/>
      <c r="C22278" s="1"/>
      <c r="D22278" s="2"/>
    </row>
    <row r="22279" spans="1:4" x14ac:dyDescent="0.3">
      <c r="A22279" s="1"/>
      <c r="C22279" s="1"/>
      <c r="D22279" s="2"/>
    </row>
    <row r="22280" spans="1:4" x14ac:dyDescent="0.3">
      <c r="A22280" s="1"/>
      <c r="C22280" s="1"/>
      <c r="D22280" s="2"/>
    </row>
    <row r="22281" spans="1:4" x14ac:dyDescent="0.3">
      <c r="A22281" s="1"/>
      <c r="C22281" s="1"/>
      <c r="D22281" s="2"/>
    </row>
    <row r="22282" spans="1:4" x14ac:dyDescent="0.3">
      <c r="A22282" s="1"/>
      <c r="C22282" s="1"/>
      <c r="D22282" s="2"/>
    </row>
    <row r="22283" spans="1:4" x14ac:dyDescent="0.3">
      <c r="A22283" s="1"/>
      <c r="C22283" s="1"/>
      <c r="D22283" s="2"/>
    </row>
    <row r="22284" spans="1:4" x14ac:dyDescent="0.3">
      <c r="A22284" s="1"/>
      <c r="C22284" s="1"/>
      <c r="D22284" s="2"/>
    </row>
    <row r="22285" spans="1:4" x14ac:dyDescent="0.3">
      <c r="A22285" s="1"/>
      <c r="C22285" s="1"/>
      <c r="D22285" s="2"/>
    </row>
    <row r="22286" spans="1:4" x14ac:dyDescent="0.3">
      <c r="A22286" s="1"/>
      <c r="C22286" s="1"/>
      <c r="D22286" s="2"/>
    </row>
    <row r="22287" spans="1:4" x14ac:dyDescent="0.3">
      <c r="A22287" s="1"/>
      <c r="C22287" s="1"/>
      <c r="D22287" s="2"/>
    </row>
    <row r="22288" spans="1:4" x14ac:dyDescent="0.3">
      <c r="A22288" s="1"/>
      <c r="C22288" s="1"/>
      <c r="D22288" s="2"/>
    </row>
    <row r="22289" spans="1:4" x14ac:dyDescent="0.3">
      <c r="A22289" s="1"/>
      <c r="C22289" s="1"/>
      <c r="D22289" s="2"/>
    </row>
    <row r="22290" spans="1:4" x14ac:dyDescent="0.3">
      <c r="A22290" s="1"/>
      <c r="C22290" s="1"/>
      <c r="D22290" s="2"/>
    </row>
    <row r="22291" spans="1:4" x14ac:dyDescent="0.3">
      <c r="A22291" s="1"/>
      <c r="C22291" s="1"/>
      <c r="D22291" s="2"/>
    </row>
    <row r="22292" spans="1:4" x14ac:dyDescent="0.3">
      <c r="A22292" s="1"/>
      <c r="C22292" s="1"/>
      <c r="D22292" s="2"/>
    </row>
    <row r="22293" spans="1:4" x14ac:dyDescent="0.3">
      <c r="A22293" s="1"/>
      <c r="C22293" s="1"/>
      <c r="D22293" s="2"/>
    </row>
    <row r="22294" spans="1:4" x14ac:dyDescent="0.3">
      <c r="A22294" s="1"/>
      <c r="C22294" s="1"/>
      <c r="D22294" s="2"/>
    </row>
    <row r="22295" spans="1:4" x14ac:dyDescent="0.3">
      <c r="A22295" s="1"/>
      <c r="C22295" s="1"/>
      <c r="D22295" s="2"/>
    </row>
    <row r="22296" spans="1:4" x14ac:dyDescent="0.3">
      <c r="A22296" s="1"/>
      <c r="C22296" s="1"/>
      <c r="D22296" s="2"/>
    </row>
    <row r="22297" spans="1:4" x14ac:dyDescent="0.3">
      <c r="A22297" s="1"/>
      <c r="C22297" s="1"/>
      <c r="D22297" s="2"/>
    </row>
    <row r="22298" spans="1:4" x14ac:dyDescent="0.3">
      <c r="A22298" s="1"/>
      <c r="C22298" s="1"/>
      <c r="D22298" s="2"/>
    </row>
    <row r="22299" spans="1:4" x14ac:dyDescent="0.3">
      <c r="A22299" s="1"/>
      <c r="C22299" s="1"/>
      <c r="D22299" s="2"/>
    </row>
    <row r="22300" spans="1:4" x14ac:dyDescent="0.3">
      <c r="A22300" s="1"/>
      <c r="C22300" s="1"/>
      <c r="D22300" s="2"/>
    </row>
    <row r="22301" spans="1:4" x14ac:dyDescent="0.3">
      <c r="A22301" s="1"/>
      <c r="C22301" s="1"/>
      <c r="D22301" s="2"/>
    </row>
    <row r="22302" spans="1:4" x14ac:dyDescent="0.3">
      <c r="A22302" s="1"/>
      <c r="C22302" s="1"/>
      <c r="D22302" s="2"/>
    </row>
    <row r="22303" spans="1:4" x14ac:dyDescent="0.3">
      <c r="A22303" s="1"/>
      <c r="C22303" s="1"/>
      <c r="D22303" s="2"/>
    </row>
    <row r="22304" spans="1:4" x14ac:dyDescent="0.3">
      <c r="A22304" s="1"/>
      <c r="C22304" s="1"/>
      <c r="D22304" s="2"/>
    </row>
    <row r="22305" spans="1:4" x14ac:dyDescent="0.3">
      <c r="A22305" s="1"/>
      <c r="C22305" s="1"/>
      <c r="D22305" s="2"/>
    </row>
    <row r="22306" spans="1:4" x14ac:dyDescent="0.3">
      <c r="A22306" s="1"/>
      <c r="C22306" s="1"/>
      <c r="D22306" s="2"/>
    </row>
    <row r="22307" spans="1:4" x14ac:dyDescent="0.3">
      <c r="A22307" s="1"/>
      <c r="C22307" s="1"/>
      <c r="D22307" s="2"/>
    </row>
    <row r="22308" spans="1:4" x14ac:dyDescent="0.3">
      <c r="A22308" s="1"/>
      <c r="C22308" s="1"/>
      <c r="D22308" s="2"/>
    </row>
    <row r="22309" spans="1:4" x14ac:dyDescent="0.3">
      <c r="A22309" s="1"/>
      <c r="C22309" s="1"/>
      <c r="D22309" s="2"/>
    </row>
    <row r="22310" spans="1:4" x14ac:dyDescent="0.3">
      <c r="A22310" s="1"/>
      <c r="C22310" s="1"/>
      <c r="D22310" s="2"/>
    </row>
    <row r="22311" spans="1:4" x14ac:dyDescent="0.3">
      <c r="A22311" s="1"/>
      <c r="C22311" s="1"/>
      <c r="D22311" s="2"/>
    </row>
    <row r="22312" spans="1:4" x14ac:dyDescent="0.3">
      <c r="A22312" s="1"/>
      <c r="C22312" s="1"/>
      <c r="D22312" s="2"/>
    </row>
    <row r="22313" spans="1:4" x14ac:dyDescent="0.3">
      <c r="A22313" s="1"/>
      <c r="C22313" s="1"/>
      <c r="D22313" s="2"/>
    </row>
    <row r="22314" spans="1:4" x14ac:dyDescent="0.3">
      <c r="A22314" s="1"/>
      <c r="C22314" s="1"/>
      <c r="D22314" s="2"/>
    </row>
    <row r="22315" spans="1:4" x14ac:dyDescent="0.3">
      <c r="A22315" s="1"/>
      <c r="C22315" s="1"/>
      <c r="D22315" s="2"/>
    </row>
    <row r="22316" spans="1:4" x14ac:dyDescent="0.3">
      <c r="A22316" s="1"/>
      <c r="C22316" s="1"/>
      <c r="D22316" s="2"/>
    </row>
    <row r="22317" spans="1:4" x14ac:dyDescent="0.3">
      <c r="A22317" s="1"/>
      <c r="C22317" s="1"/>
      <c r="D22317" s="2"/>
    </row>
    <row r="22318" spans="1:4" x14ac:dyDescent="0.3">
      <c r="A22318" s="1"/>
      <c r="C22318" s="1"/>
      <c r="D22318" s="2"/>
    </row>
    <row r="22319" spans="1:4" x14ac:dyDescent="0.3">
      <c r="A22319" s="1"/>
      <c r="C22319" s="1"/>
      <c r="D22319" s="2"/>
    </row>
    <row r="22320" spans="1:4" x14ac:dyDescent="0.3">
      <c r="A22320" s="1"/>
      <c r="C22320" s="1"/>
      <c r="D22320" s="2"/>
    </row>
    <row r="22321" spans="1:4" x14ac:dyDescent="0.3">
      <c r="A22321" s="1"/>
      <c r="C22321" s="1"/>
      <c r="D22321" s="2"/>
    </row>
    <row r="22322" spans="1:4" x14ac:dyDescent="0.3">
      <c r="A22322" s="1"/>
      <c r="C22322" s="1"/>
      <c r="D22322" s="2"/>
    </row>
    <row r="22323" spans="1:4" x14ac:dyDescent="0.3">
      <c r="A22323" s="1"/>
      <c r="C22323" s="1"/>
      <c r="D22323" s="2"/>
    </row>
    <row r="22324" spans="1:4" x14ac:dyDescent="0.3">
      <c r="A22324" s="1"/>
      <c r="C22324" s="1"/>
      <c r="D22324" s="2"/>
    </row>
    <row r="22325" spans="1:4" x14ac:dyDescent="0.3">
      <c r="A22325" s="1"/>
      <c r="C22325" s="1"/>
      <c r="D22325" s="2"/>
    </row>
    <row r="22326" spans="1:4" x14ac:dyDescent="0.3">
      <c r="A22326" s="1"/>
      <c r="C22326" s="1"/>
      <c r="D22326" s="2"/>
    </row>
    <row r="22327" spans="1:4" x14ac:dyDescent="0.3">
      <c r="A22327" s="1"/>
      <c r="C22327" s="1"/>
      <c r="D22327" s="2"/>
    </row>
    <row r="22328" spans="1:4" x14ac:dyDescent="0.3">
      <c r="A22328" s="1"/>
      <c r="C22328" s="1"/>
      <c r="D22328" s="2"/>
    </row>
    <row r="22329" spans="1:4" x14ac:dyDescent="0.3">
      <c r="A22329" s="1"/>
      <c r="C22329" s="1"/>
      <c r="D22329" s="2"/>
    </row>
    <row r="22330" spans="1:4" x14ac:dyDescent="0.3">
      <c r="A22330" s="1"/>
      <c r="C22330" s="1"/>
      <c r="D22330" s="2"/>
    </row>
    <row r="22331" spans="1:4" x14ac:dyDescent="0.3">
      <c r="A22331" s="1"/>
      <c r="C22331" s="1"/>
      <c r="D22331" s="2"/>
    </row>
    <row r="22332" spans="1:4" x14ac:dyDescent="0.3">
      <c r="A22332" s="1"/>
      <c r="C22332" s="1"/>
      <c r="D22332" s="2"/>
    </row>
    <row r="22333" spans="1:4" x14ac:dyDescent="0.3">
      <c r="A22333" s="1"/>
      <c r="C22333" s="1"/>
      <c r="D22333" s="2"/>
    </row>
    <row r="22334" spans="1:4" x14ac:dyDescent="0.3">
      <c r="A22334" s="1"/>
      <c r="C22334" s="1"/>
      <c r="D22334" s="2"/>
    </row>
    <row r="22335" spans="1:4" x14ac:dyDescent="0.3">
      <c r="A22335" s="1"/>
      <c r="C22335" s="1"/>
      <c r="D22335" s="2"/>
    </row>
    <row r="22336" spans="1:4" x14ac:dyDescent="0.3">
      <c r="A22336" s="1"/>
      <c r="C22336" s="1"/>
      <c r="D22336" s="2"/>
    </row>
    <row r="22337" spans="1:4" x14ac:dyDescent="0.3">
      <c r="A22337" s="1"/>
      <c r="C22337" s="1"/>
      <c r="D22337" s="2"/>
    </row>
    <row r="22338" spans="1:4" x14ac:dyDescent="0.3">
      <c r="A22338" s="1"/>
      <c r="C22338" s="1"/>
      <c r="D22338" s="2"/>
    </row>
    <row r="22339" spans="1:4" x14ac:dyDescent="0.3">
      <c r="A22339" s="1"/>
      <c r="C22339" s="1"/>
      <c r="D22339" s="2"/>
    </row>
    <row r="22340" spans="1:4" x14ac:dyDescent="0.3">
      <c r="A22340" s="1"/>
      <c r="C22340" s="1"/>
      <c r="D22340" s="2"/>
    </row>
    <row r="22341" spans="1:4" x14ac:dyDescent="0.3">
      <c r="A22341" s="1"/>
      <c r="C22341" s="1"/>
      <c r="D22341" s="2"/>
    </row>
    <row r="22342" spans="1:4" x14ac:dyDescent="0.3">
      <c r="A22342" s="1"/>
      <c r="C22342" s="1"/>
      <c r="D22342" s="2"/>
    </row>
    <row r="22343" spans="1:4" x14ac:dyDescent="0.3">
      <c r="A22343" s="1"/>
      <c r="C22343" s="1"/>
      <c r="D22343" s="2"/>
    </row>
    <row r="22344" spans="1:4" x14ac:dyDescent="0.3">
      <c r="A22344" s="1"/>
      <c r="C22344" s="1"/>
      <c r="D22344" s="2"/>
    </row>
    <row r="22345" spans="1:4" x14ac:dyDescent="0.3">
      <c r="A22345" s="1"/>
      <c r="C22345" s="1"/>
      <c r="D22345" s="2"/>
    </row>
    <row r="22346" spans="1:4" x14ac:dyDescent="0.3">
      <c r="A22346" s="1"/>
      <c r="C22346" s="1"/>
      <c r="D22346" s="2"/>
    </row>
    <row r="22347" spans="1:4" x14ac:dyDescent="0.3">
      <c r="A22347" s="1"/>
      <c r="C22347" s="1"/>
      <c r="D22347" s="2"/>
    </row>
    <row r="22348" spans="1:4" x14ac:dyDescent="0.3">
      <c r="A22348" s="1"/>
      <c r="C22348" s="1"/>
      <c r="D22348" s="2"/>
    </row>
    <row r="22349" spans="1:4" x14ac:dyDescent="0.3">
      <c r="A22349" s="1"/>
      <c r="C22349" s="1"/>
      <c r="D22349" s="2"/>
    </row>
    <row r="22350" spans="1:4" x14ac:dyDescent="0.3">
      <c r="A22350" s="1"/>
      <c r="C22350" s="1"/>
      <c r="D22350" s="2"/>
    </row>
    <row r="22351" spans="1:4" x14ac:dyDescent="0.3">
      <c r="A22351" s="1"/>
      <c r="C22351" s="1"/>
      <c r="D22351" s="2"/>
    </row>
    <row r="22352" spans="1:4" x14ac:dyDescent="0.3">
      <c r="A22352" s="1"/>
      <c r="C22352" s="1"/>
      <c r="D22352" s="2"/>
    </row>
    <row r="22353" spans="1:4" x14ac:dyDescent="0.3">
      <c r="A22353" s="1"/>
      <c r="C22353" s="1"/>
      <c r="D22353" s="2"/>
    </row>
    <row r="22354" spans="1:4" x14ac:dyDescent="0.3">
      <c r="A22354" s="1"/>
      <c r="C22354" s="1"/>
      <c r="D22354" s="2"/>
    </row>
    <row r="22355" spans="1:4" x14ac:dyDescent="0.3">
      <c r="A22355" s="1"/>
      <c r="C22355" s="1"/>
      <c r="D22355" s="2"/>
    </row>
    <row r="22356" spans="1:4" x14ac:dyDescent="0.3">
      <c r="A22356" s="1"/>
      <c r="C22356" s="1"/>
      <c r="D22356" s="2"/>
    </row>
    <row r="22357" spans="1:4" x14ac:dyDescent="0.3">
      <c r="A22357" s="1"/>
      <c r="C22357" s="1"/>
      <c r="D22357" s="2"/>
    </row>
    <row r="22358" spans="1:4" x14ac:dyDescent="0.3">
      <c r="A22358" s="1"/>
      <c r="C22358" s="1"/>
      <c r="D22358" s="2"/>
    </row>
    <row r="22359" spans="1:4" x14ac:dyDescent="0.3">
      <c r="A22359" s="1"/>
      <c r="C22359" s="1"/>
      <c r="D22359" s="2"/>
    </row>
    <row r="22360" spans="1:4" x14ac:dyDescent="0.3">
      <c r="A22360" s="1"/>
      <c r="C22360" s="1"/>
      <c r="D22360" s="2"/>
    </row>
    <row r="22361" spans="1:4" x14ac:dyDescent="0.3">
      <c r="A22361" s="1"/>
      <c r="C22361" s="1"/>
      <c r="D22361" s="2"/>
    </row>
    <row r="22362" spans="1:4" x14ac:dyDescent="0.3">
      <c r="A22362" s="1"/>
      <c r="C22362" s="1"/>
      <c r="D22362" s="2"/>
    </row>
    <row r="22363" spans="1:4" x14ac:dyDescent="0.3">
      <c r="A22363" s="1"/>
      <c r="C22363" s="1"/>
      <c r="D22363" s="2"/>
    </row>
    <row r="22364" spans="1:4" x14ac:dyDescent="0.3">
      <c r="A22364" s="1"/>
      <c r="C22364" s="1"/>
      <c r="D22364" s="2"/>
    </row>
    <row r="22365" spans="1:4" x14ac:dyDescent="0.3">
      <c r="A22365" s="1"/>
      <c r="C22365" s="1"/>
      <c r="D22365" s="2"/>
    </row>
    <row r="22366" spans="1:4" x14ac:dyDescent="0.3">
      <c r="A22366" s="1"/>
      <c r="C22366" s="1"/>
      <c r="D22366" s="2"/>
    </row>
    <row r="22367" spans="1:4" x14ac:dyDescent="0.3">
      <c r="A22367" s="1"/>
      <c r="C22367" s="1"/>
      <c r="D22367" s="2"/>
    </row>
    <row r="22368" spans="1:4" x14ac:dyDescent="0.3">
      <c r="A22368" s="1"/>
      <c r="C22368" s="1"/>
      <c r="D22368" s="2"/>
    </row>
    <row r="22369" spans="1:4" x14ac:dyDescent="0.3">
      <c r="A22369" s="1"/>
      <c r="C22369" s="1"/>
      <c r="D22369" s="2"/>
    </row>
    <row r="22370" spans="1:4" x14ac:dyDescent="0.3">
      <c r="A22370" s="1"/>
      <c r="C22370" s="1"/>
      <c r="D22370" s="2"/>
    </row>
    <row r="22371" spans="1:4" x14ac:dyDescent="0.3">
      <c r="A22371" s="1"/>
      <c r="C22371" s="1"/>
      <c r="D22371" s="2"/>
    </row>
    <row r="22372" spans="1:4" x14ac:dyDescent="0.3">
      <c r="A22372" s="1"/>
      <c r="C22372" s="1"/>
      <c r="D22372" s="2"/>
    </row>
    <row r="22373" spans="1:4" x14ac:dyDescent="0.3">
      <c r="A22373" s="1"/>
      <c r="C22373" s="1"/>
      <c r="D22373" s="2"/>
    </row>
    <row r="22374" spans="1:4" x14ac:dyDescent="0.3">
      <c r="A22374" s="1"/>
      <c r="C22374" s="1"/>
      <c r="D22374" s="2"/>
    </row>
    <row r="22375" spans="1:4" x14ac:dyDescent="0.3">
      <c r="A22375" s="1"/>
      <c r="C22375" s="1"/>
      <c r="D22375" s="2"/>
    </row>
    <row r="22376" spans="1:4" x14ac:dyDescent="0.3">
      <c r="A22376" s="1"/>
      <c r="C22376" s="1"/>
      <c r="D22376" s="2"/>
    </row>
    <row r="22377" spans="1:4" x14ac:dyDescent="0.3">
      <c r="A22377" s="1"/>
      <c r="C22377" s="1"/>
      <c r="D22377" s="2"/>
    </row>
    <row r="22378" spans="1:4" x14ac:dyDescent="0.3">
      <c r="A22378" s="1"/>
      <c r="C22378" s="1"/>
      <c r="D22378" s="2"/>
    </row>
    <row r="22379" spans="1:4" x14ac:dyDescent="0.3">
      <c r="A22379" s="1"/>
      <c r="C22379" s="1"/>
      <c r="D22379" s="2"/>
    </row>
    <row r="22380" spans="1:4" x14ac:dyDescent="0.3">
      <c r="A22380" s="1"/>
      <c r="C22380" s="1"/>
      <c r="D22380" s="2"/>
    </row>
    <row r="22381" spans="1:4" x14ac:dyDescent="0.3">
      <c r="A22381" s="1"/>
      <c r="C22381" s="1"/>
      <c r="D22381" s="2"/>
    </row>
    <row r="22382" spans="1:4" x14ac:dyDescent="0.3">
      <c r="A22382" s="1"/>
      <c r="C22382" s="1"/>
      <c r="D22382" s="2"/>
    </row>
    <row r="22383" spans="1:4" x14ac:dyDescent="0.3">
      <c r="A22383" s="1"/>
      <c r="C22383" s="1"/>
      <c r="D22383" s="2"/>
    </row>
    <row r="22384" spans="1:4" x14ac:dyDescent="0.3">
      <c r="A22384" s="1"/>
      <c r="C22384" s="1"/>
      <c r="D22384" s="2"/>
    </row>
    <row r="22385" spans="1:4" x14ac:dyDescent="0.3">
      <c r="A22385" s="1"/>
      <c r="C22385" s="1"/>
      <c r="D22385" s="2"/>
    </row>
    <row r="22386" spans="1:4" x14ac:dyDescent="0.3">
      <c r="A22386" s="1"/>
      <c r="C22386" s="1"/>
      <c r="D22386" s="2"/>
    </row>
    <row r="22387" spans="1:4" x14ac:dyDescent="0.3">
      <c r="A22387" s="1"/>
      <c r="C22387" s="1"/>
      <c r="D22387" s="2"/>
    </row>
    <row r="22388" spans="1:4" x14ac:dyDescent="0.3">
      <c r="A22388" s="1"/>
      <c r="C22388" s="1"/>
      <c r="D22388" s="2"/>
    </row>
    <row r="22389" spans="1:4" x14ac:dyDescent="0.3">
      <c r="A22389" s="1"/>
      <c r="C22389" s="1"/>
      <c r="D22389" s="2"/>
    </row>
    <row r="22390" spans="1:4" x14ac:dyDescent="0.3">
      <c r="A22390" s="1"/>
      <c r="C22390" s="1"/>
      <c r="D22390" s="2"/>
    </row>
    <row r="22391" spans="1:4" x14ac:dyDescent="0.3">
      <c r="A22391" s="1"/>
      <c r="C22391" s="1"/>
      <c r="D22391" s="2"/>
    </row>
    <row r="22392" spans="1:4" x14ac:dyDescent="0.3">
      <c r="A22392" s="1"/>
      <c r="C22392" s="1"/>
      <c r="D22392" s="2"/>
    </row>
    <row r="22393" spans="1:4" x14ac:dyDescent="0.3">
      <c r="A22393" s="1"/>
      <c r="C22393" s="1"/>
      <c r="D22393" s="2"/>
    </row>
    <row r="22394" spans="1:4" x14ac:dyDescent="0.3">
      <c r="A22394" s="1"/>
      <c r="C22394" s="1"/>
      <c r="D22394" s="2"/>
    </row>
    <row r="22395" spans="1:4" x14ac:dyDescent="0.3">
      <c r="A22395" s="1"/>
      <c r="C22395" s="1"/>
      <c r="D22395" s="2"/>
    </row>
    <row r="22396" spans="1:4" x14ac:dyDescent="0.3">
      <c r="A22396" s="1"/>
      <c r="C22396" s="1"/>
      <c r="D22396" s="2"/>
    </row>
    <row r="22397" spans="1:4" x14ac:dyDescent="0.3">
      <c r="A22397" s="1"/>
      <c r="C22397" s="1"/>
      <c r="D22397" s="2"/>
    </row>
    <row r="22398" spans="1:4" x14ac:dyDescent="0.3">
      <c r="A22398" s="1"/>
      <c r="C22398" s="1"/>
      <c r="D22398" s="2"/>
    </row>
    <row r="22399" spans="1:4" x14ac:dyDescent="0.3">
      <c r="A22399" s="1"/>
      <c r="C22399" s="1"/>
      <c r="D22399" s="2"/>
    </row>
    <row r="22400" spans="1:4" x14ac:dyDescent="0.3">
      <c r="A22400" s="1"/>
      <c r="C22400" s="1"/>
      <c r="D22400" s="2"/>
    </row>
    <row r="22401" spans="1:4" x14ac:dyDescent="0.3">
      <c r="A22401" s="1"/>
      <c r="C22401" s="1"/>
      <c r="D22401" s="2"/>
    </row>
    <row r="22402" spans="1:4" x14ac:dyDescent="0.3">
      <c r="A22402" s="1"/>
      <c r="C22402" s="1"/>
      <c r="D22402" s="2"/>
    </row>
    <row r="22403" spans="1:4" x14ac:dyDescent="0.3">
      <c r="A22403" s="1"/>
      <c r="C22403" s="1"/>
      <c r="D22403" s="2"/>
    </row>
    <row r="22404" spans="1:4" x14ac:dyDescent="0.3">
      <c r="A22404" s="1"/>
      <c r="C22404" s="1"/>
      <c r="D22404" s="2"/>
    </row>
    <row r="22405" spans="1:4" x14ac:dyDescent="0.3">
      <c r="A22405" s="1"/>
      <c r="C22405" s="1"/>
      <c r="D22405" s="2"/>
    </row>
    <row r="22406" spans="1:4" x14ac:dyDescent="0.3">
      <c r="A22406" s="1"/>
      <c r="C22406" s="1"/>
      <c r="D22406" s="2"/>
    </row>
    <row r="22407" spans="1:4" x14ac:dyDescent="0.3">
      <c r="A22407" s="1"/>
      <c r="C22407" s="1"/>
      <c r="D22407" s="2"/>
    </row>
    <row r="22408" spans="1:4" x14ac:dyDescent="0.3">
      <c r="A22408" s="1"/>
      <c r="C22408" s="1"/>
      <c r="D22408" s="2"/>
    </row>
    <row r="22409" spans="1:4" x14ac:dyDescent="0.3">
      <c r="A22409" s="1"/>
      <c r="C22409" s="1"/>
      <c r="D22409" s="2"/>
    </row>
    <row r="22410" spans="1:4" x14ac:dyDescent="0.3">
      <c r="A22410" s="1"/>
      <c r="C22410" s="1"/>
      <c r="D22410" s="2"/>
    </row>
    <row r="22411" spans="1:4" x14ac:dyDescent="0.3">
      <c r="A22411" s="1"/>
      <c r="C22411" s="1"/>
      <c r="D22411" s="2"/>
    </row>
    <row r="22412" spans="1:4" x14ac:dyDescent="0.3">
      <c r="A22412" s="1"/>
      <c r="C22412" s="1"/>
      <c r="D22412" s="2"/>
    </row>
    <row r="22413" spans="1:4" x14ac:dyDescent="0.3">
      <c r="A22413" s="1"/>
      <c r="C22413" s="1"/>
      <c r="D22413" s="2"/>
    </row>
    <row r="22414" spans="1:4" x14ac:dyDescent="0.3">
      <c r="A22414" s="1"/>
      <c r="C22414" s="1"/>
      <c r="D22414" s="2"/>
    </row>
    <row r="22415" spans="1:4" x14ac:dyDescent="0.3">
      <c r="A22415" s="1"/>
      <c r="C22415" s="1"/>
      <c r="D22415" s="2"/>
    </row>
    <row r="22416" spans="1:4" x14ac:dyDescent="0.3">
      <c r="A22416" s="1"/>
      <c r="C22416" s="1"/>
      <c r="D22416" s="2"/>
    </row>
    <row r="22417" spans="1:4" x14ac:dyDescent="0.3">
      <c r="A22417" s="1"/>
      <c r="C22417" s="1"/>
      <c r="D22417" s="2"/>
    </row>
    <row r="22418" spans="1:4" x14ac:dyDescent="0.3">
      <c r="A22418" s="1"/>
      <c r="C22418" s="1"/>
      <c r="D22418" s="2"/>
    </row>
    <row r="22419" spans="1:4" x14ac:dyDescent="0.3">
      <c r="A22419" s="1"/>
      <c r="C22419" s="1"/>
      <c r="D22419" s="2"/>
    </row>
    <row r="22420" spans="1:4" x14ac:dyDescent="0.3">
      <c r="A22420" s="1"/>
      <c r="C22420" s="1"/>
      <c r="D22420" s="2"/>
    </row>
    <row r="22421" spans="1:4" x14ac:dyDescent="0.3">
      <c r="A22421" s="1"/>
      <c r="C22421" s="1"/>
      <c r="D22421" s="2"/>
    </row>
    <row r="22422" spans="1:4" x14ac:dyDescent="0.3">
      <c r="A22422" s="1"/>
      <c r="C22422" s="1"/>
      <c r="D22422" s="2"/>
    </row>
    <row r="22423" spans="1:4" x14ac:dyDescent="0.3">
      <c r="A22423" s="1"/>
      <c r="C22423" s="1"/>
      <c r="D22423" s="2"/>
    </row>
    <row r="22424" spans="1:4" x14ac:dyDescent="0.3">
      <c r="A22424" s="1"/>
      <c r="C22424" s="1"/>
      <c r="D22424" s="2"/>
    </row>
    <row r="22425" spans="1:4" x14ac:dyDescent="0.3">
      <c r="A22425" s="1"/>
      <c r="C22425" s="1"/>
      <c r="D22425" s="2"/>
    </row>
    <row r="22426" spans="1:4" x14ac:dyDescent="0.3">
      <c r="A22426" s="1"/>
      <c r="C22426" s="1"/>
      <c r="D22426" s="2"/>
    </row>
    <row r="22427" spans="1:4" x14ac:dyDescent="0.3">
      <c r="A22427" s="1"/>
      <c r="C22427" s="1"/>
      <c r="D22427" s="2"/>
    </row>
    <row r="22428" spans="1:4" x14ac:dyDescent="0.3">
      <c r="A22428" s="1"/>
      <c r="C22428" s="1"/>
      <c r="D22428" s="2"/>
    </row>
    <row r="22429" spans="1:4" x14ac:dyDescent="0.3">
      <c r="A22429" s="1"/>
      <c r="C22429" s="1"/>
      <c r="D22429" s="2"/>
    </row>
    <row r="22430" spans="1:4" x14ac:dyDescent="0.3">
      <c r="A22430" s="1"/>
      <c r="C22430" s="1"/>
      <c r="D22430" s="2"/>
    </row>
    <row r="22431" spans="1:4" x14ac:dyDescent="0.3">
      <c r="A22431" s="1"/>
      <c r="C22431" s="1"/>
      <c r="D22431" s="2"/>
    </row>
    <row r="22432" spans="1:4" x14ac:dyDescent="0.3">
      <c r="A22432" s="1"/>
      <c r="C22432" s="1"/>
      <c r="D22432" s="2"/>
    </row>
    <row r="22433" spans="1:4" x14ac:dyDescent="0.3">
      <c r="A22433" s="1"/>
      <c r="C22433" s="1"/>
      <c r="D22433" s="2"/>
    </row>
    <row r="22434" spans="1:4" x14ac:dyDescent="0.3">
      <c r="A22434" s="1"/>
      <c r="C22434" s="1"/>
      <c r="D22434" s="2"/>
    </row>
    <row r="22435" spans="1:4" x14ac:dyDescent="0.3">
      <c r="A22435" s="1"/>
      <c r="C22435" s="1"/>
      <c r="D22435" s="2"/>
    </row>
    <row r="22436" spans="1:4" x14ac:dyDescent="0.3">
      <c r="A22436" s="1"/>
      <c r="C22436" s="1"/>
      <c r="D22436" s="2"/>
    </row>
    <row r="22437" spans="1:4" x14ac:dyDescent="0.3">
      <c r="A22437" s="1"/>
      <c r="C22437" s="1"/>
      <c r="D22437" s="2"/>
    </row>
    <row r="22438" spans="1:4" x14ac:dyDescent="0.3">
      <c r="A22438" s="1"/>
      <c r="C22438" s="1"/>
      <c r="D22438" s="2"/>
    </row>
    <row r="22439" spans="1:4" x14ac:dyDescent="0.3">
      <c r="A22439" s="1"/>
      <c r="C22439" s="1"/>
      <c r="D22439" s="2"/>
    </row>
    <row r="22440" spans="1:4" x14ac:dyDescent="0.3">
      <c r="A22440" s="1"/>
      <c r="C22440" s="1"/>
      <c r="D22440" s="2"/>
    </row>
    <row r="22441" spans="1:4" x14ac:dyDescent="0.3">
      <c r="A22441" s="1"/>
      <c r="C22441" s="1"/>
      <c r="D22441" s="2"/>
    </row>
    <row r="22442" spans="1:4" x14ac:dyDescent="0.3">
      <c r="A22442" s="1"/>
      <c r="C22442" s="1"/>
      <c r="D22442" s="2"/>
    </row>
    <row r="22443" spans="1:4" x14ac:dyDescent="0.3">
      <c r="A22443" s="1"/>
      <c r="C22443" s="1"/>
      <c r="D22443" s="2"/>
    </row>
    <row r="22444" spans="1:4" x14ac:dyDescent="0.3">
      <c r="A22444" s="1"/>
      <c r="C22444" s="1"/>
      <c r="D22444" s="2"/>
    </row>
    <row r="22445" spans="1:4" x14ac:dyDescent="0.3">
      <c r="A22445" s="1"/>
      <c r="C22445" s="1"/>
      <c r="D22445" s="2"/>
    </row>
    <row r="22446" spans="1:4" x14ac:dyDescent="0.3">
      <c r="A22446" s="1"/>
      <c r="C22446" s="1"/>
      <c r="D22446" s="2"/>
    </row>
    <row r="22447" spans="1:4" x14ac:dyDescent="0.3">
      <c r="A22447" s="1"/>
      <c r="C22447" s="1"/>
      <c r="D22447" s="2"/>
    </row>
    <row r="22448" spans="1:4" x14ac:dyDescent="0.3">
      <c r="A22448" s="1"/>
      <c r="C22448" s="1"/>
      <c r="D22448" s="2"/>
    </row>
    <row r="22449" spans="1:4" x14ac:dyDescent="0.3">
      <c r="A22449" s="1"/>
      <c r="C22449" s="1"/>
      <c r="D22449" s="2"/>
    </row>
    <row r="22450" spans="1:4" x14ac:dyDescent="0.3">
      <c r="A22450" s="1"/>
      <c r="C22450" s="1"/>
      <c r="D22450" s="2"/>
    </row>
    <row r="22451" spans="1:4" x14ac:dyDescent="0.3">
      <c r="A22451" s="1"/>
      <c r="C22451" s="1"/>
      <c r="D22451" s="2"/>
    </row>
    <row r="22452" spans="1:4" x14ac:dyDescent="0.3">
      <c r="A22452" s="1"/>
      <c r="C22452" s="1"/>
      <c r="D22452" s="2"/>
    </row>
    <row r="22453" spans="1:4" x14ac:dyDescent="0.3">
      <c r="A22453" s="1"/>
      <c r="C22453" s="1"/>
      <c r="D22453" s="2"/>
    </row>
    <row r="22454" spans="1:4" x14ac:dyDescent="0.3">
      <c r="A22454" s="1"/>
      <c r="C22454" s="1"/>
      <c r="D22454" s="2"/>
    </row>
    <row r="22455" spans="1:4" x14ac:dyDescent="0.3">
      <c r="A22455" s="1"/>
      <c r="C22455" s="1"/>
      <c r="D22455" s="2"/>
    </row>
    <row r="22456" spans="1:4" x14ac:dyDescent="0.3">
      <c r="A22456" s="1"/>
      <c r="C22456" s="1"/>
      <c r="D22456" s="2"/>
    </row>
    <row r="22457" spans="1:4" x14ac:dyDescent="0.3">
      <c r="A22457" s="1"/>
      <c r="C22457" s="1"/>
      <c r="D22457" s="2"/>
    </row>
    <row r="22458" spans="1:4" x14ac:dyDescent="0.3">
      <c r="A22458" s="1"/>
      <c r="C22458" s="1"/>
      <c r="D22458" s="2"/>
    </row>
    <row r="22459" spans="1:4" x14ac:dyDescent="0.3">
      <c r="A22459" s="1"/>
      <c r="C22459" s="1"/>
      <c r="D22459" s="2"/>
    </row>
    <row r="22460" spans="1:4" x14ac:dyDescent="0.3">
      <c r="A22460" s="1"/>
      <c r="C22460" s="1"/>
      <c r="D22460" s="2"/>
    </row>
    <row r="22461" spans="1:4" x14ac:dyDescent="0.3">
      <c r="A22461" s="1"/>
      <c r="C22461" s="1"/>
      <c r="D22461" s="2"/>
    </row>
    <row r="22462" spans="1:4" x14ac:dyDescent="0.3">
      <c r="A22462" s="1"/>
      <c r="C22462" s="1"/>
      <c r="D22462" s="2"/>
    </row>
    <row r="22463" spans="1:4" x14ac:dyDescent="0.3">
      <c r="A22463" s="1"/>
      <c r="C22463" s="1"/>
      <c r="D22463" s="2"/>
    </row>
    <row r="22464" spans="1:4" x14ac:dyDescent="0.3">
      <c r="A22464" s="1"/>
      <c r="C22464" s="1"/>
      <c r="D22464" s="2"/>
    </row>
    <row r="22465" spans="1:4" x14ac:dyDescent="0.3">
      <c r="A22465" s="1"/>
      <c r="C22465" s="1"/>
      <c r="D22465" s="2"/>
    </row>
    <row r="22466" spans="1:4" x14ac:dyDescent="0.3">
      <c r="A22466" s="1"/>
      <c r="C22466" s="1"/>
      <c r="D22466" s="2"/>
    </row>
    <row r="22467" spans="1:4" x14ac:dyDescent="0.3">
      <c r="A22467" s="1"/>
      <c r="C22467" s="1"/>
      <c r="D22467" s="2"/>
    </row>
    <row r="22468" spans="1:4" x14ac:dyDescent="0.3">
      <c r="A22468" s="1"/>
      <c r="C22468" s="1"/>
      <c r="D22468" s="2"/>
    </row>
    <row r="22469" spans="1:4" x14ac:dyDescent="0.3">
      <c r="A22469" s="1"/>
      <c r="C22469" s="1"/>
      <c r="D22469" s="2"/>
    </row>
    <row r="22470" spans="1:4" x14ac:dyDescent="0.3">
      <c r="A22470" s="1"/>
      <c r="C22470" s="1"/>
      <c r="D22470" s="2"/>
    </row>
    <row r="22471" spans="1:4" x14ac:dyDescent="0.3">
      <c r="A22471" s="1"/>
      <c r="C22471" s="1"/>
      <c r="D22471" s="2"/>
    </row>
    <row r="22472" spans="1:4" x14ac:dyDescent="0.3">
      <c r="A22472" s="1"/>
      <c r="C22472" s="1"/>
      <c r="D22472" s="2"/>
    </row>
    <row r="22473" spans="1:4" x14ac:dyDescent="0.3">
      <c r="A22473" s="1"/>
      <c r="C22473" s="1"/>
      <c r="D22473" s="2"/>
    </row>
    <row r="22474" spans="1:4" x14ac:dyDescent="0.3">
      <c r="A22474" s="1"/>
      <c r="C22474" s="1"/>
      <c r="D22474" s="2"/>
    </row>
    <row r="22475" spans="1:4" x14ac:dyDescent="0.3">
      <c r="A22475" s="1"/>
      <c r="C22475" s="1"/>
      <c r="D22475" s="2"/>
    </row>
    <row r="22476" spans="1:4" x14ac:dyDescent="0.3">
      <c r="A22476" s="1"/>
      <c r="C22476" s="1"/>
      <c r="D22476" s="2"/>
    </row>
    <row r="22477" spans="1:4" x14ac:dyDescent="0.3">
      <c r="A22477" s="1"/>
      <c r="C22477" s="1"/>
      <c r="D22477" s="2"/>
    </row>
    <row r="22478" spans="1:4" x14ac:dyDescent="0.3">
      <c r="A22478" s="1"/>
      <c r="C22478" s="1"/>
      <c r="D22478" s="2"/>
    </row>
    <row r="22479" spans="1:4" x14ac:dyDescent="0.3">
      <c r="A22479" s="1"/>
      <c r="C22479" s="1"/>
      <c r="D22479" s="2"/>
    </row>
    <row r="22480" spans="1:4" x14ac:dyDescent="0.3">
      <c r="A22480" s="1"/>
      <c r="C22480" s="1"/>
      <c r="D22480" s="2"/>
    </row>
    <row r="22481" spans="1:4" x14ac:dyDescent="0.3">
      <c r="A22481" s="1"/>
      <c r="C22481" s="1"/>
      <c r="D22481" s="2"/>
    </row>
    <row r="22482" spans="1:4" x14ac:dyDescent="0.3">
      <c r="A22482" s="1"/>
      <c r="C22482" s="1"/>
      <c r="D22482" s="2"/>
    </row>
    <row r="22483" spans="1:4" x14ac:dyDescent="0.3">
      <c r="A22483" s="1"/>
      <c r="C22483" s="1"/>
      <c r="D22483" s="2"/>
    </row>
    <row r="22484" spans="1:4" x14ac:dyDescent="0.3">
      <c r="A22484" s="1"/>
      <c r="C22484" s="1"/>
      <c r="D22484" s="2"/>
    </row>
    <row r="22485" spans="1:4" x14ac:dyDescent="0.3">
      <c r="A22485" s="1"/>
      <c r="C22485" s="1"/>
      <c r="D22485" s="2"/>
    </row>
    <row r="22486" spans="1:4" x14ac:dyDescent="0.3">
      <c r="A22486" s="1"/>
      <c r="C22486" s="1"/>
      <c r="D22486" s="2"/>
    </row>
    <row r="22487" spans="1:4" x14ac:dyDescent="0.3">
      <c r="A22487" s="1"/>
      <c r="C22487" s="1"/>
      <c r="D22487" s="2"/>
    </row>
    <row r="22488" spans="1:4" x14ac:dyDescent="0.3">
      <c r="A22488" s="1"/>
      <c r="C22488" s="1"/>
      <c r="D22488" s="2"/>
    </row>
    <row r="22489" spans="1:4" x14ac:dyDescent="0.3">
      <c r="A22489" s="1"/>
      <c r="C22489" s="1"/>
      <c r="D22489" s="2"/>
    </row>
    <row r="22490" spans="1:4" x14ac:dyDescent="0.3">
      <c r="A22490" s="1"/>
      <c r="C22490" s="1"/>
      <c r="D22490" s="2"/>
    </row>
    <row r="22491" spans="1:4" x14ac:dyDescent="0.3">
      <c r="A22491" s="1"/>
      <c r="C22491" s="1"/>
      <c r="D22491" s="2"/>
    </row>
    <row r="22492" spans="1:4" x14ac:dyDescent="0.3">
      <c r="A22492" s="1"/>
      <c r="C22492" s="1"/>
      <c r="D22492" s="2"/>
    </row>
    <row r="22493" spans="1:4" x14ac:dyDescent="0.3">
      <c r="A22493" s="1"/>
      <c r="C22493" s="1"/>
      <c r="D22493" s="2"/>
    </row>
    <row r="22494" spans="1:4" x14ac:dyDescent="0.3">
      <c r="A22494" s="1"/>
      <c r="C22494" s="1"/>
      <c r="D22494" s="2"/>
    </row>
    <row r="22495" spans="1:4" x14ac:dyDescent="0.3">
      <c r="A22495" s="1"/>
      <c r="C22495" s="1"/>
      <c r="D22495" s="2"/>
    </row>
    <row r="22496" spans="1:4" x14ac:dyDescent="0.3">
      <c r="A22496" s="1"/>
      <c r="C22496" s="1"/>
      <c r="D22496" s="2"/>
    </row>
    <row r="22497" spans="1:4" x14ac:dyDescent="0.3">
      <c r="A22497" s="1"/>
      <c r="C22497" s="1"/>
      <c r="D22497" s="2"/>
    </row>
    <row r="22498" spans="1:4" x14ac:dyDescent="0.3">
      <c r="A22498" s="1"/>
      <c r="C22498" s="1"/>
      <c r="D22498" s="2"/>
    </row>
    <row r="22499" spans="1:4" x14ac:dyDescent="0.3">
      <c r="A22499" s="1"/>
      <c r="C22499" s="1"/>
      <c r="D22499" s="2"/>
    </row>
    <row r="22500" spans="1:4" x14ac:dyDescent="0.3">
      <c r="A22500" s="1"/>
      <c r="C22500" s="1"/>
      <c r="D22500" s="2"/>
    </row>
    <row r="22501" spans="1:4" x14ac:dyDescent="0.3">
      <c r="A22501" s="1"/>
      <c r="C22501" s="1"/>
      <c r="D22501" s="2"/>
    </row>
    <row r="22502" spans="1:4" x14ac:dyDescent="0.3">
      <c r="A22502" s="1"/>
      <c r="C22502" s="1"/>
      <c r="D22502" s="2"/>
    </row>
    <row r="22503" spans="1:4" x14ac:dyDescent="0.3">
      <c r="A22503" s="1"/>
      <c r="C22503" s="1"/>
      <c r="D22503" s="2"/>
    </row>
    <row r="22504" spans="1:4" x14ac:dyDescent="0.3">
      <c r="A22504" s="1"/>
      <c r="C22504" s="1"/>
      <c r="D22504" s="2"/>
    </row>
    <row r="22505" spans="1:4" x14ac:dyDescent="0.3">
      <c r="A22505" s="1"/>
      <c r="C22505" s="1"/>
      <c r="D22505" s="2"/>
    </row>
    <row r="22506" spans="1:4" x14ac:dyDescent="0.3">
      <c r="A22506" s="1"/>
      <c r="C22506" s="1"/>
      <c r="D22506" s="2"/>
    </row>
    <row r="22507" spans="1:4" x14ac:dyDescent="0.3">
      <c r="A22507" s="1"/>
      <c r="C22507" s="1"/>
      <c r="D22507" s="2"/>
    </row>
    <row r="22508" spans="1:4" x14ac:dyDescent="0.3">
      <c r="A22508" s="1"/>
      <c r="C22508" s="1"/>
      <c r="D22508" s="2"/>
    </row>
    <row r="22509" spans="1:4" x14ac:dyDescent="0.3">
      <c r="A22509" s="1"/>
      <c r="C22509" s="1"/>
      <c r="D22509" s="2"/>
    </row>
    <row r="22510" spans="1:4" x14ac:dyDescent="0.3">
      <c r="A22510" s="1"/>
      <c r="C22510" s="1"/>
      <c r="D22510" s="2"/>
    </row>
    <row r="22511" spans="1:4" x14ac:dyDescent="0.3">
      <c r="A22511" s="1"/>
      <c r="C22511" s="1"/>
      <c r="D22511" s="2"/>
    </row>
    <row r="22512" spans="1:4" x14ac:dyDescent="0.3">
      <c r="A22512" s="1"/>
      <c r="C22512" s="1"/>
      <c r="D22512" s="2"/>
    </row>
    <row r="22513" spans="1:4" x14ac:dyDescent="0.3">
      <c r="A22513" s="1"/>
      <c r="C22513" s="1"/>
      <c r="D22513" s="2"/>
    </row>
    <row r="22514" spans="1:4" x14ac:dyDescent="0.3">
      <c r="A22514" s="1"/>
      <c r="C22514" s="1"/>
      <c r="D22514" s="2"/>
    </row>
    <row r="22515" spans="1:4" x14ac:dyDescent="0.3">
      <c r="A22515" s="1"/>
      <c r="C22515" s="1"/>
      <c r="D22515" s="2"/>
    </row>
    <row r="22516" spans="1:4" x14ac:dyDescent="0.3">
      <c r="A22516" s="1"/>
      <c r="C22516" s="1"/>
      <c r="D22516" s="2"/>
    </row>
    <row r="22517" spans="1:4" x14ac:dyDescent="0.3">
      <c r="A22517" s="1"/>
      <c r="C22517" s="1"/>
      <c r="D22517" s="2"/>
    </row>
    <row r="22518" spans="1:4" x14ac:dyDescent="0.3">
      <c r="A22518" s="1"/>
      <c r="C22518" s="1"/>
      <c r="D22518" s="2"/>
    </row>
    <row r="22519" spans="1:4" x14ac:dyDescent="0.3">
      <c r="A22519" s="1"/>
      <c r="C22519" s="1"/>
      <c r="D22519" s="2"/>
    </row>
    <row r="22520" spans="1:4" x14ac:dyDescent="0.3">
      <c r="A22520" s="1"/>
      <c r="C22520" s="1"/>
      <c r="D22520" s="2"/>
    </row>
    <row r="22521" spans="1:4" x14ac:dyDescent="0.3">
      <c r="A22521" s="1"/>
      <c r="C22521" s="1"/>
      <c r="D22521" s="2"/>
    </row>
    <row r="22522" spans="1:4" x14ac:dyDescent="0.3">
      <c r="A22522" s="1"/>
      <c r="C22522" s="1"/>
      <c r="D22522" s="2"/>
    </row>
    <row r="22523" spans="1:4" x14ac:dyDescent="0.3">
      <c r="A22523" s="1"/>
      <c r="C22523" s="1"/>
      <c r="D22523" s="2"/>
    </row>
    <row r="22524" spans="1:4" x14ac:dyDescent="0.3">
      <c r="A22524" s="1"/>
      <c r="C22524" s="1"/>
      <c r="D22524" s="2"/>
    </row>
    <row r="22525" spans="1:4" x14ac:dyDescent="0.3">
      <c r="A22525" s="1"/>
      <c r="C22525" s="1"/>
      <c r="D22525" s="2"/>
    </row>
    <row r="22526" spans="1:4" x14ac:dyDescent="0.3">
      <c r="A22526" s="1"/>
      <c r="C22526" s="1"/>
      <c r="D22526" s="2"/>
    </row>
    <row r="22527" spans="1:4" x14ac:dyDescent="0.3">
      <c r="A22527" s="1"/>
      <c r="C22527" s="1"/>
      <c r="D22527" s="2"/>
    </row>
    <row r="22528" spans="1:4" x14ac:dyDescent="0.3">
      <c r="A22528" s="1"/>
      <c r="C22528" s="1"/>
      <c r="D22528" s="2"/>
    </row>
    <row r="22529" spans="1:4" x14ac:dyDescent="0.3">
      <c r="A22529" s="1"/>
      <c r="C22529" s="1"/>
      <c r="D22529" s="2"/>
    </row>
    <row r="22530" spans="1:4" x14ac:dyDescent="0.3">
      <c r="A22530" s="1"/>
      <c r="C22530" s="1"/>
      <c r="D22530" s="2"/>
    </row>
    <row r="22531" spans="1:4" x14ac:dyDescent="0.3">
      <c r="A22531" s="1"/>
      <c r="C22531" s="1"/>
      <c r="D22531" s="2"/>
    </row>
    <row r="22532" spans="1:4" x14ac:dyDescent="0.3">
      <c r="A22532" s="1"/>
      <c r="C22532" s="1"/>
      <c r="D22532" s="2"/>
    </row>
    <row r="22533" spans="1:4" x14ac:dyDescent="0.3">
      <c r="A22533" s="1"/>
      <c r="C22533" s="1"/>
      <c r="D22533" s="2"/>
    </row>
    <row r="22534" spans="1:4" x14ac:dyDescent="0.3">
      <c r="A22534" s="1"/>
      <c r="C22534" s="1"/>
      <c r="D22534" s="2"/>
    </row>
    <row r="22535" spans="1:4" x14ac:dyDescent="0.3">
      <c r="A22535" s="1"/>
      <c r="C22535" s="1"/>
      <c r="D22535" s="2"/>
    </row>
    <row r="22536" spans="1:4" x14ac:dyDescent="0.3">
      <c r="A22536" s="1"/>
      <c r="C22536" s="1"/>
      <c r="D22536" s="2"/>
    </row>
    <row r="22537" spans="1:4" x14ac:dyDescent="0.3">
      <c r="A22537" s="1"/>
      <c r="C22537" s="1"/>
      <c r="D22537" s="2"/>
    </row>
    <row r="22538" spans="1:4" x14ac:dyDescent="0.3">
      <c r="A22538" s="1"/>
      <c r="C22538" s="1"/>
      <c r="D22538" s="2"/>
    </row>
    <row r="22539" spans="1:4" x14ac:dyDescent="0.3">
      <c r="A22539" s="1"/>
      <c r="C22539" s="1"/>
      <c r="D22539" s="2"/>
    </row>
    <row r="22540" spans="1:4" x14ac:dyDescent="0.3">
      <c r="A22540" s="1"/>
      <c r="C22540" s="1"/>
      <c r="D22540" s="2"/>
    </row>
    <row r="22541" spans="1:4" x14ac:dyDescent="0.3">
      <c r="A22541" s="1"/>
      <c r="C22541" s="1"/>
      <c r="D22541" s="2"/>
    </row>
    <row r="22542" spans="1:4" x14ac:dyDescent="0.3">
      <c r="A22542" s="1"/>
      <c r="C22542" s="1"/>
      <c r="D22542" s="2"/>
    </row>
    <row r="22543" spans="1:4" x14ac:dyDescent="0.3">
      <c r="A22543" s="1"/>
      <c r="C22543" s="1"/>
      <c r="D22543" s="2"/>
    </row>
    <row r="22544" spans="1:4" x14ac:dyDescent="0.3">
      <c r="A22544" s="1"/>
      <c r="C22544" s="1"/>
      <c r="D22544" s="2"/>
    </row>
    <row r="22545" spans="1:4" x14ac:dyDescent="0.3">
      <c r="A22545" s="1"/>
      <c r="C22545" s="1"/>
      <c r="D22545" s="2"/>
    </row>
    <row r="22546" spans="1:4" x14ac:dyDescent="0.3">
      <c r="A22546" s="1"/>
      <c r="C22546" s="1"/>
      <c r="D22546" s="2"/>
    </row>
    <row r="22547" spans="1:4" x14ac:dyDescent="0.3">
      <c r="A22547" s="1"/>
      <c r="C22547" s="1"/>
      <c r="D22547" s="2"/>
    </row>
    <row r="22548" spans="1:4" x14ac:dyDescent="0.3">
      <c r="A22548" s="1"/>
      <c r="C22548" s="1"/>
      <c r="D22548" s="2"/>
    </row>
    <row r="22549" spans="1:4" x14ac:dyDescent="0.3">
      <c r="A22549" s="1"/>
      <c r="C22549" s="1"/>
      <c r="D22549" s="2"/>
    </row>
    <row r="22550" spans="1:4" x14ac:dyDescent="0.3">
      <c r="A22550" s="1"/>
      <c r="C22550" s="1"/>
      <c r="D22550" s="2"/>
    </row>
    <row r="22551" spans="1:4" x14ac:dyDescent="0.3">
      <c r="A22551" s="1"/>
      <c r="C22551" s="1"/>
      <c r="D22551" s="2"/>
    </row>
    <row r="22552" spans="1:4" x14ac:dyDescent="0.3">
      <c r="A22552" s="1"/>
      <c r="C22552" s="1"/>
      <c r="D22552" s="2"/>
    </row>
    <row r="22553" spans="1:4" x14ac:dyDescent="0.3">
      <c r="A22553" s="1"/>
      <c r="C22553" s="1"/>
      <c r="D22553" s="2"/>
    </row>
    <row r="22554" spans="1:4" x14ac:dyDescent="0.3">
      <c r="A22554" s="1"/>
      <c r="C22554" s="1"/>
      <c r="D22554" s="2"/>
    </row>
    <row r="22555" spans="1:4" x14ac:dyDescent="0.3">
      <c r="A22555" s="1"/>
      <c r="C22555" s="1"/>
      <c r="D22555" s="2"/>
    </row>
    <row r="22556" spans="1:4" x14ac:dyDescent="0.3">
      <c r="A22556" s="1"/>
      <c r="C22556" s="1"/>
      <c r="D22556" s="2"/>
    </row>
    <row r="22557" spans="1:4" x14ac:dyDescent="0.3">
      <c r="A22557" s="1"/>
      <c r="C22557" s="1"/>
      <c r="D22557" s="2"/>
    </row>
    <row r="22558" spans="1:4" x14ac:dyDescent="0.3">
      <c r="A22558" s="1"/>
      <c r="C22558" s="1"/>
      <c r="D22558" s="2"/>
    </row>
    <row r="22559" spans="1:4" x14ac:dyDescent="0.3">
      <c r="A22559" s="1"/>
      <c r="C22559" s="1"/>
      <c r="D22559" s="2"/>
    </row>
    <row r="22560" spans="1:4" x14ac:dyDescent="0.3">
      <c r="A22560" s="1"/>
      <c r="C22560" s="1"/>
      <c r="D22560" s="2"/>
    </row>
    <row r="22561" spans="1:4" x14ac:dyDescent="0.3">
      <c r="A22561" s="1"/>
      <c r="C22561" s="1"/>
      <c r="D22561" s="2"/>
    </row>
    <row r="22562" spans="1:4" x14ac:dyDescent="0.3">
      <c r="A22562" s="1"/>
      <c r="C22562" s="1"/>
      <c r="D22562" s="2"/>
    </row>
    <row r="22563" spans="1:4" x14ac:dyDescent="0.3">
      <c r="A22563" s="1"/>
      <c r="C22563" s="1"/>
      <c r="D22563" s="2"/>
    </row>
    <row r="22564" spans="1:4" x14ac:dyDescent="0.3">
      <c r="A22564" s="1"/>
      <c r="C22564" s="1"/>
      <c r="D22564" s="2"/>
    </row>
    <row r="22565" spans="1:4" x14ac:dyDescent="0.3">
      <c r="A22565" s="1"/>
      <c r="C22565" s="1"/>
      <c r="D22565" s="2"/>
    </row>
    <row r="22566" spans="1:4" x14ac:dyDescent="0.3">
      <c r="A22566" s="1"/>
      <c r="C22566" s="1"/>
      <c r="D22566" s="2"/>
    </row>
    <row r="22567" spans="1:4" x14ac:dyDescent="0.3">
      <c r="A22567" s="1"/>
      <c r="C22567" s="1"/>
      <c r="D22567" s="2"/>
    </row>
    <row r="22568" spans="1:4" x14ac:dyDescent="0.3">
      <c r="A22568" s="1"/>
      <c r="C22568" s="1"/>
      <c r="D22568" s="2"/>
    </row>
    <row r="22569" spans="1:4" x14ac:dyDescent="0.3">
      <c r="A22569" s="1"/>
      <c r="C22569" s="1"/>
      <c r="D22569" s="2"/>
    </row>
    <row r="22570" spans="1:4" x14ac:dyDescent="0.3">
      <c r="A22570" s="1"/>
      <c r="C22570" s="1"/>
      <c r="D22570" s="2"/>
    </row>
    <row r="22571" spans="1:4" x14ac:dyDescent="0.3">
      <c r="A22571" s="1"/>
      <c r="C22571" s="1"/>
      <c r="D22571" s="2"/>
    </row>
    <row r="22572" spans="1:4" x14ac:dyDescent="0.3">
      <c r="A22572" s="1"/>
      <c r="C22572" s="1"/>
      <c r="D22572" s="2"/>
    </row>
    <row r="22573" spans="1:4" x14ac:dyDescent="0.3">
      <c r="A22573" s="1"/>
      <c r="C22573" s="1"/>
      <c r="D22573" s="2"/>
    </row>
    <row r="22574" spans="1:4" x14ac:dyDescent="0.3">
      <c r="A22574" s="1"/>
      <c r="C22574" s="1"/>
      <c r="D22574" s="2"/>
    </row>
    <row r="22575" spans="1:4" x14ac:dyDescent="0.3">
      <c r="A22575" s="1"/>
      <c r="C22575" s="1"/>
      <c r="D22575" s="2"/>
    </row>
    <row r="22576" spans="1:4" x14ac:dyDescent="0.3">
      <c r="A22576" s="1"/>
      <c r="C22576" s="1"/>
      <c r="D22576" s="2"/>
    </row>
    <row r="22577" spans="1:4" x14ac:dyDescent="0.3">
      <c r="A22577" s="1"/>
      <c r="C22577" s="1"/>
      <c r="D22577" s="2"/>
    </row>
    <row r="22578" spans="1:4" x14ac:dyDescent="0.3">
      <c r="A22578" s="1"/>
      <c r="C22578" s="1"/>
      <c r="D22578" s="2"/>
    </row>
    <row r="22579" spans="1:4" x14ac:dyDescent="0.3">
      <c r="A22579" s="1"/>
      <c r="C22579" s="1"/>
      <c r="D22579" s="2"/>
    </row>
    <row r="22580" spans="1:4" x14ac:dyDescent="0.3">
      <c r="A22580" s="1"/>
      <c r="C22580" s="1"/>
      <c r="D22580" s="2"/>
    </row>
    <row r="22581" spans="1:4" x14ac:dyDescent="0.3">
      <c r="A22581" s="1"/>
      <c r="C22581" s="1"/>
      <c r="D22581" s="2"/>
    </row>
    <row r="22582" spans="1:4" x14ac:dyDescent="0.3">
      <c r="A22582" s="1"/>
      <c r="C22582" s="1"/>
      <c r="D22582" s="2"/>
    </row>
    <row r="22583" spans="1:4" x14ac:dyDescent="0.3">
      <c r="A22583" s="1"/>
      <c r="C22583" s="1"/>
      <c r="D22583" s="2"/>
    </row>
    <row r="22584" spans="1:4" x14ac:dyDescent="0.3">
      <c r="A22584" s="1"/>
      <c r="C22584" s="1"/>
      <c r="D22584" s="2"/>
    </row>
    <row r="22585" spans="1:4" x14ac:dyDescent="0.3">
      <c r="A22585" s="1"/>
      <c r="C22585" s="1"/>
      <c r="D22585" s="2"/>
    </row>
    <row r="22586" spans="1:4" x14ac:dyDescent="0.3">
      <c r="A22586" s="1"/>
      <c r="C22586" s="1"/>
      <c r="D22586" s="2"/>
    </row>
    <row r="22587" spans="1:4" x14ac:dyDescent="0.3">
      <c r="A22587" s="1"/>
      <c r="C22587" s="1"/>
      <c r="D22587" s="2"/>
    </row>
    <row r="22588" spans="1:4" x14ac:dyDescent="0.3">
      <c r="A22588" s="1"/>
      <c r="C22588" s="1"/>
      <c r="D22588" s="2"/>
    </row>
    <row r="22589" spans="1:4" x14ac:dyDescent="0.3">
      <c r="A22589" s="1"/>
      <c r="C22589" s="1"/>
      <c r="D22589" s="2"/>
    </row>
    <row r="22590" spans="1:4" x14ac:dyDescent="0.3">
      <c r="A22590" s="1"/>
      <c r="C22590" s="1"/>
      <c r="D22590" s="2"/>
    </row>
    <row r="22591" spans="1:4" x14ac:dyDescent="0.3">
      <c r="A22591" s="1"/>
      <c r="C22591" s="1"/>
      <c r="D22591" s="2"/>
    </row>
    <row r="22592" spans="1:4" x14ac:dyDescent="0.3">
      <c r="A22592" s="1"/>
      <c r="C22592" s="1"/>
      <c r="D22592" s="2"/>
    </row>
    <row r="22593" spans="1:4" x14ac:dyDescent="0.3">
      <c r="A22593" s="1"/>
      <c r="C22593" s="1"/>
      <c r="D22593" s="2"/>
    </row>
    <row r="22594" spans="1:4" x14ac:dyDescent="0.3">
      <c r="A22594" s="1"/>
      <c r="C22594" s="1"/>
      <c r="D22594" s="2"/>
    </row>
    <row r="22595" spans="1:4" x14ac:dyDescent="0.3">
      <c r="A22595" s="1"/>
      <c r="C22595" s="1"/>
      <c r="D22595" s="2"/>
    </row>
    <row r="22596" spans="1:4" x14ac:dyDescent="0.3">
      <c r="A22596" s="1"/>
      <c r="C22596" s="1"/>
      <c r="D22596" s="2"/>
    </row>
    <row r="22597" spans="1:4" x14ac:dyDescent="0.3">
      <c r="A22597" s="1"/>
      <c r="C22597" s="1"/>
      <c r="D22597" s="2"/>
    </row>
    <row r="22598" spans="1:4" x14ac:dyDescent="0.3">
      <c r="A22598" s="1"/>
      <c r="C22598" s="1"/>
      <c r="D22598" s="2"/>
    </row>
    <row r="22599" spans="1:4" x14ac:dyDescent="0.3">
      <c r="A22599" s="1"/>
      <c r="C22599" s="1"/>
      <c r="D22599" s="2"/>
    </row>
    <row r="22600" spans="1:4" x14ac:dyDescent="0.3">
      <c r="A22600" s="1"/>
      <c r="C22600" s="1"/>
      <c r="D22600" s="2"/>
    </row>
    <row r="22601" spans="1:4" x14ac:dyDescent="0.3">
      <c r="A22601" s="1"/>
      <c r="C22601" s="1"/>
      <c r="D22601" s="2"/>
    </row>
    <row r="22602" spans="1:4" x14ac:dyDescent="0.3">
      <c r="A22602" s="1"/>
      <c r="C22602" s="1"/>
      <c r="D22602" s="2"/>
    </row>
    <row r="22603" spans="1:4" x14ac:dyDescent="0.3">
      <c r="A22603" s="1"/>
      <c r="C22603" s="1"/>
      <c r="D22603" s="2"/>
    </row>
    <row r="22604" spans="1:4" x14ac:dyDescent="0.3">
      <c r="A22604" s="1"/>
      <c r="C22604" s="1"/>
      <c r="D22604" s="2"/>
    </row>
    <row r="22605" spans="1:4" x14ac:dyDescent="0.3">
      <c r="A22605" s="1"/>
      <c r="C22605" s="1"/>
      <c r="D22605" s="2"/>
    </row>
    <row r="22606" spans="1:4" x14ac:dyDescent="0.3">
      <c r="A22606" s="1"/>
      <c r="C22606" s="1"/>
      <c r="D22606" s="2"/>
    </row>
    <row r="22607" spans="1:4" x14ac:dyDescent="0.3">
      <c r="A22607" s="1"/>
      <c r="C22607" s="1"/>
      <c r="D22607" s="2"/>
    </row>
    <row r="22608" spans="1:4" x14ac:dyDescent="0.3">
      <c r="A22608" s="1"/>
      <c r="C22608" s="1"/>
      <c r="D22608" s="2"/>
    </row>
    <row r="22609" spans="1:4" x14ac:dyDescent="0.3">
      <c r="A22609" s="1"/>
      <c r="C22609" s="1"/>
      <c r="D22609" s="2"/>
    </row>
    <row r="22610" spans="1:4" x14ac:dyDescent="0.3">
      <c r="A22610" s="1"/>
      <c r="C22610" s="1"/>
      <c r="D22610" s="2"/>
    </row>
    <row r="22611" spans="1:4" x14ac:dyDescent="0.3">
      <c r="A22611" s="1"/>
      <c r="C22611" s="1"/>
      <c r="D22611" s="2"/>
    </row>
    <row r="22612" spans="1:4" x14ac:dyDescent="0.3">
      <c r="A22612" s="1"/>
      <c r="C22612" s="1"/>
      <c r="D22612" s="2"/>
    </row>
    <row r="22613" spans="1:4" x14ac:dyDescent="0.3">
      <c r="A22613" s="1"/>
      <c r="C22613" s="1"/>
      <c r="D22613" s="2"/>
    </row>
    <row r="22614" spans="1:4" x14ac:dyDescent="0.3">
      <c r="A22614" s="1"/>
      <c r="C22614" s="1"/>
      <c r="D22614" s="2"/>
    </row>
    <row r="22615" spans="1:4" x14ac:dyDescent="0.3">
      <c r="A22615" s="1"/>
      <c r="C22615" s="1"/>
      <c r="D22615" s="2"/>
    </row>
    <row r="22616" spans="1:4" x14ac:dyDescent="0.3">
      <c r="A22616" s="1"/>
      <c r="C22616" s="1"/>
      <c r="D22616" s="2"/>
    </row>
    <row r="22617" spans="1:4" x14ac:dyDescent="0.3">
      <c r="A22617" s="1"/>
      <c r="C22617" s="1"/>
      <c r="D22617" s="2"/>
    </row>
    <row r="22618" spans="1:4" x14ac:dyDescent="0.3">
      <c r="A22618" s="1"/>
      <c r="C22618" s="1"/>
      <c r="D22618" s="2"/>
    </row>
    <row r="22619" spans="1:4" x14ac:dyDescent="0.3">
      <c r="A22619" s="1"/>
      <c r="C22619" s="1"/>
      <c r="D22619" s="2"/>
    </row>
    <row r="22620" spans="1:4" x14ac:dyDescent="0.3">
      <c r="A22620" s="1"/>
      <c r="C22620" s="1"/>
      <c r="D22620" s="2"/>
    </row>
    <row r="22621" spans="1:4" x14ac:dyDescent="0.3">
      <c r="A22621" s="1"/>
      <c r="C22621" s="1"/>
      <c r="D22621" s="2"/>
    </row>
    <row r="22622" spans="1:4" x14ac:dyDescent="0.3">
      <c r="A22622" s="1"/>
      <c r="C22622" s="1"/>
      <c r="D22622" s="2"/>
    </row>
    <row r="22623" spans="1:4" x14ac:dyDescent="0.3">
      <c r="A22623" s="1"/>
      <c r="C22623" s="1"/>
      <c r="D22623" s="2"/>
    </row>
    <row r="22624" spans="1:4" x14ac:dyDescent="0.3">
      <c r="A22624" s="1"/>
      <c r="C22624" s="1"/>
      <c r="D22624" s="2"/>
    </row>
    <row r="22625" spans="1:4" x14ac:dyDescent="0.3">
      <c r="A22625" s="1"/>
      <c r="C22625" s="1"/>
      <c r="D22625" s="2"/>
    </row>
    <row r="22626" spans="1:4" x14ac:dyDescent="0.3">
      <c r="A22626" s="1"/>
      <c r="C22626" s="1"/>
      <c r="D22626" s="2"/>
    </row>
    <row r="22627" spans="1:4" x14ac:dyDescent="0.3">
      <c r="A22627" s="1"/>
      <c r="C22627" s="1"/>
      <c r="D22627" s="2"/>
    </row>
    <row r="22628" spans="1:4" x14ac:dyDescent="0.3">
      <c r="A22628" s="1"/>
      <c r="C22628" s="1"/>
      <c r="D22628" s="2"/>
    </row>
    <row r="22629" spans="1:4" x14ac:dyDescent="0.3">
      <c r="A22629" s="1"/>
      <c r="C22629" s="1"/>
      <c r="D22629" s="2"/>
    </row>
    <row r="22630" spans="1:4" x14ac:dyDescent="0.3">
      <c r="A22630" s="1"/>
      <c r="C22630" s="1"/>
      <c r="D22630" s="2"/>
    </row>
    <row r="22631" spans="1:4" x14ac:dyDescent="0.3">
      <c r="A22631" s="1"/>
      <c r="C22631" s="1"/>
      <c r="D22631" s="2"/>
    </row>
    <row r="22632" spans="1:4" x14ac:dyDescent="0.3">
      <c r="A22632" s="1"/>
      <c r="C22632" s="1"/>
      <c r="D22632" s="2"/>
    </row>
    <row r="22633" spans="1:4" x14ac:dyDescent="0.3">
      <c r="A22633" s="1"/>
      <c r="C22633" s="1"/>
      <c r="D22633" s="2"/>
    </row>
    <row r="22634" spans="1:4" x14ac:dyDescent="0.3">
      <c r="A22634" s="1"/>
      <c r="C22634" s="1"/>
      <c r="D22634" s="2"/>
    </row>
    <row r="22635" spans="1:4" x14ac:dyDescent="0.3">
      <c r="A22635" s="1"/>
      <c r="C22635" s="1"/>
      <c r="D22635" s="2"/>
    </row>
    <row r="22636" spans="1:4" x14ac:dyDescent="0.3">
      <c r="A22636" s="1"/>
      <c r="C22636" s="1"/>
      <c r="D22636" s="2"/>
    </row>
    <row r="22637" spans="1:4" x14ac:dyDescent="0.3">
      <c r="A22637" s="1"/>
      <c r="C22637" s="1"/>
      <c r="D22637" s="2"/>
    </row>
    <row r="22638" spans="1:4" x14ac:dyDescent="0.3">
      <c r="A22638" s="1"/>
      <c r="C22638" s="1"/>
      <c r="D22638" s="2"/>
    </row>
    <row r="22639" spans="1:4" x14ac:dyDescent="0.3">
      <c r="A22639" s="1"/>
      <c r="C22639" s="1"/>
      <c r="D22639" s="2"/>
    </row>
    <row r="22640" spans="1:4" x14ac:dyDescent="0.3">
      <c r="A22640" s="1"/>
      <c r="C22640" s="1"/>
      <c r="D22640" s="2"/>
    </row>
    <row r="22641" spans="1:4" x14ac:dyDescent="0.3">
      <c r="A22641" s="1"/>
      <c r="C22641" s="1"/>
      <c r="D22641" s="2"/>
    </row>
    <row r="22642" spans="1:4" x14ac:dyDescent="0.3">
      <c r="A22642" s="1"/>
      <c r="C22642" s="1"/>
      <c r="D22642" s="2"/>
    </row>
    <row r="22643" spans="1:4" x14ac:dyDescent="0.3">
      <c r="A22643" s="1"/>
      <c r="C22643" s="1"/>
      <c r="D22643" s="2"/>
    </row>
    <row r="22644" spans="1:4" x14ac:dyDescent="0.3">
      <c r="A22644" s="1"/>
      <c r="C22644" s="1"/>
      <c r="D22644" s="2"/>
    </row>
    <row r="22645" spans="1:4" x14ac:dyDescent="0.3">
      <c r="A22645" s="1"/>
      <c r="C22645" s="1"/>
      <c r="D22645" s="2"/>
    </row>
    <row r="22646" spans="1:4" x14ac:dyDescent="0.3">
      <c r="A22646" s="1"/>
      <c r="C22646" s="1"/>
      <c r="D22646" s="2"/>
    </row>
    <row r="22647" spans="1:4" x14ac:dyDescent="0.3">
      <c r="A22647" s="1"/>
      <c r="C22647" s="1"/>
      <c r="D22647" s="2"/>
    </row>
    <row r="22648" spans="1:4" x14ac:dyDescent="0.3">
      <c r="A22648" s="1"/>
      <c r="C22648" s="1"/>
      <c r="D22648" s="2"/>
    </row>
    <row r="22649" spans="1:4" x14ac:dyDescent="0.3">
      <c r="A22649" s="1"/>
      <c r="C22649" s="1"/>
      <c r="D22649" s="2"/>
    </row>
    <row r="22650" spans="1:4" x14ac:dyDescent="0.3">
      <c r="A22650" s="1"/>
      <c r="C22650" s="1"/>
      <c r="D22650" s="2"/>
    </row>
    <row r="22651" spans="1:4" x14ac:dyDescent="0.3">
      <c r="A22651" s="1"/>
      <c r="C22651" s="1"/>
      <c r="D22651" s="2"/>
    </row>
    <row r="22652" spans="1:4" x14ac:dyDescent="0.3">
      <c r="A22652" s="1"/>
      <c r="C22652" s="1"/>
      <c r="D22652" s="2"/>
    </row>
    <row r="22653" spans="1:4" x14ac:dyDescent="0.3">
      <c r="A22653" s="1"/>
      <c r="C22653" s="1"/>
      <c r="D22653" s="2"/>
    </row>
    <row r="22654" spans="1:4" x14ac:dyDescent="0.3">
      <c r="A22654" s="1"/>
      <c r="C22654" s="1"/>
      <c r="D22654" s="2"/>
    </row>
    <row r="22655" spans="1:4" x14ac:dyDescent="0.3">
      <c r="A22655" s="1"/>
      <c r="C22655" s="1"/>
      <c r="D22655" s="2"/>
    </row>
    <row r="22656" spans="1:4" x14ac:dyDescent="0.3">
      <c r="A22656" s="1"/>
      <c r="C22656" s="1"/>
      <c r="D22656" s="2"/>
    </row>
    <row r="22657" spans="1:4" x14ac:dyDescent="0.3">
      <c r="A22657" s="1"/>
      <c r="C22657" s="1"/>
      <c r="D22657" s="2"/>
    </row>
    <row r="22658" spans="1:4" x14ac:dyDescent="0.3">
      <c r="A22658" s="1"/>
      <c r="C22658" s="1"/>
      <c r="D22658" s="2"/>
    </row>
    <row r="22659" spans="1:4" x14ac:dyDescent="0.3">
      <c r="A22659" s="1"/>
      <c r="C22659" s="1"/>
      <c r="D22659" s="2"/>
    </row>
    <row r="22660" spans="1:4" x14ac:dyDescent="0.3">
      <c r="A22660" s="1"/>
      <c r="C22660" s="1"/>
      <c r="D22660" s="2"/>
    </row>
    <row r="22661" spans="1:4" x14ac:dyDescent="0.3">
      <c r="A22661" s="1"/>
      <c r="C22661" s="1"/>
      <c r="D22661" s="2"/>
    </row>
    <row r="22662" spans="1:4" x14ac:dyDescent="0.3">
      <c r="A22662" s="1"/>
      <c r="C22662" s="1"/>
      <c r="D22662" s="2"/>
    </row>
    <row r="22663" spans="1:4" x14ac:dyDescent="0.3">
      <c r="A22663" s="1"/>
      <c r="C22663" s="1"/>
      <c r="D22663" s="2"/>
    </row>
    <row r="22664" spans="1:4" x14ac:dyDescent="0.3">
      <c r="A22664" s="1"/>
      <c r="C22664" s="1"/>
      <c r="D22664" s="2"/>
    </row>
    <row r="22665" spans="1:4" x14ac:dyDescent="0.3">
      <c r="A22665" s="1"/>
      <c r="C22665" s="1"/>
      <c r="D22665" s="2"/>
    </row>
    <row r="22666" spans="1:4" x14ac:dyDescent="0.3">
      <c r="A22666" s="1"/>
      <c r="C22666" s="1"/>
      <c r="D22666" s="2"/>
    </row>
    <row r="22667" spans="1:4" x14ac:dyDescent="0.3">
      <c r="A22667" s="1"/>
      <c r="C22667" s="1"/>
      <c r="D22667" s="2"/>
    </row>
    <row r="22668" spans="1:4" x14ac:dyDescent="0.3">
      <c r="A22668" s="1"/>
      <c r="C22668" s="1"/>
      <c r="D22668" s="2"/>
    </row>
    <row r="22669" spans="1:4" x14ac:dyDescent="0.3">
      <c r="A22669" s="1"/>
      <c r="C22669" s="1"/>
      <c r="D22669" s="2"/>
    </row>
    <row r="22670" spans="1:4" x14ac:dyDescent="0.3">
      <c r="A22670" s="1"/>
      <c r="C22670" s="1"/>
      <c r="D22670" s="2"/>
    </row>
    <row r="22671" spans="1:4" x14ac:dyDescent="0.3">
      <c r="A22671" s="1"/>
      <c r="C22671" s="1"/>
      <c r="D22671" s="2"/>
    </row>
    <row r="22672" spans="1:4" x14ac:dyDescent="0.3">
      <c r="A22672" s="1"/>
      <c r="C22672" s="1"/>
      <c r="D22672" s="2"/>
    </row>
    <row r="22673" spans="1:4" x14ac:dyDescent="0.3">
      <c r="A22673" s="1"/>
      <c r="C22673" s="1"/>
      <c r="D22673" s="2"/>
    </row>
    <row r="22674" spans="1:4" x14ac:dyDescent="0.3">
      <c r="A22674" s="1"/>
      <c r="C22674" s="1"/>
      <c r="D22674" s="2"/>
    </row>
    <row r="22675" spans="1:4" x14ac:dyDescent="0.3">
      <c r="A22675" s="1"/>
      <c r="C22675" s="1"/>
      <c r="D22675" s="2"/>
    </row>
    <row r="22676" spans="1:4" x14ac:dyDescent="0.3">
      <c r="A22676" s="1"/>
      <c r="C22676" s="1"/>
      <c r="D22676" s="2"/>
    </row>
    <row r="22677" spans="1:4" x14ac:dyDescent="0.3">
      <c r="A22677" s="1"/>
      <c r="C22677" s="1"/>
      <c r="D22677" s="2"/>
    </row>
    <row r="22678" spans="1:4" x14ac:dyDescent="0.3">
      <c r="A22678" s="1"/>
      <c r="C22678" s="1"/>
      <c r="D22678" s="2"/>
    </row>
    <row r="22679" spans="1:4" x14ac:dyDescent="0.3">
      <c r="A22679" s="1"/>
      <c r="C22679" s="1"/>
      <c r="D22679" s="2"/>
    </row>
    <row r="22680" spans="1:4" x14ac:dyDescent="0.3">
      <c r="A22680" s="1"/>
      <c r="C22680" s="1"/>
      <c r="D22680" s="2"/>
    </row>
    <row r="22681" spans="1:4" x14ac:dyDescent="0.3">
      <c r="A22681" s="1"/>
      <c r="C22681" s="1"/>
      <c r="D22681" s="2"/>
    </row>
    <row r="22682" spans="1:4" x14ac:dyDescent="0.3">
      <c r="A22682" s="1"/>
      <c r="C22682" s="1"/>
      <c r="D22682" s="2"/>
    </row>
    <row r="22683" spans="1:4" x14ac:dyDescent="0.3">
      <c r="A22683" s="1"/>
      <c r="C22683" s="1"/>
      <c r="D22683" s="2"/>
    </row>
    <row r="22684" spans="1:4" x14ac:dyDescent="0.3">
      <c r="A22684" s="1"/>
      <c r="C22684" s="1"/>
      <c r="D22684" s="2"/>
    </row>
    <row r="22685" spans="1:4" x14ac:dyDescent="0.3">
      <c r="A22685" s="1"/>
      <c r="C22685" s="1"/>
      <c r="D22685" s="2"/>
    </row>
    <row r="22686" spans="1:4" x14ac:dyDescent="0.3">
      <c r="A22686" s="1"/>
      <c r="C22686" s="1"/>
      <c r="D22686" s="2"/>
    </row>
    <row r="22687" spans="1:4" x14ac:dyDescent="0.3">
      <c r="A22687" s="1"/>
      <c r="C22687" s="1"/>
      <c r="D22687" s="2"/>
    </row>
    <row r="22688" spans="1:4" x14ac:dyDescent="0.3">
      <c r="A22688" s="1"/>
      <c r="C22688" s="1"/>
      <c r="D22688" s="2"/>
    </row>
    <row r="22689" spans="1:4" x14ac:dyDescent="0.3">
      <c r="A22689" s="1"/>
      <c r="C22689" s="1"/>
      <c r="D22689" s="2"/>
    </row>
    <row r="22690" spans="1:4" x14ac:dyDescent="0.3">
      <c r="A22690" s="1"/>
      <c r="C22690" s="1"/>
      <c r="D22690" s="2"/>
    </row>
    <row r="22691" spans="1:4" x14ac:dyDescent="0.3">
      <c r="A22691" s="1"/>
      <c r="C22691" s="1"/>
      <c r="D22691" s="2"/>
    </row>
    <row r="22692" spans="1:4" x14ac:dyDescent="0.3">
      <c r="A22692" s="1"/>
      <c r="C22692" s="1"/>
      <c r="D22692" s="2"/>
    </row>
    <row r="22693" spans="1:4" x14ac:dyDescent="0.3">
      <c r="A22693" s="1"/>
      <c r="C22693" s="1"/>
      <c r="D22693" s="2"/>
    </row>
    <row r="22694" spans="1:4" x14ac:dyDescent="0.3">
      <c r="A22694" s="1"/>
      <c r="C22694" s="1"/>
      <c r="D22694" s="2"/>
    </row>
    <row r="22695" spans="1:4" x14ac:dyDescent="0.3">
      <c r="A22695" s="1"/>
      <c r="C22695" s="1"/>
      <c r="D22695" s="2"/>
    </row>
    <row r="22696" spans="1:4" x14ac:dyDescent="0.3">
      <c r="A22696" s="1"/>
      <c r="C22696" s="1"/>
      <c r="D22696" s="2"/>
    </row>
    <row r="22697" spans="1:4" x14ac:dyDescent="0.3">
      <c r="A22697" s="1"/>
      <c r="C22697" s="1"/>
      <c r="D22697" s="2"/>
    </row>
    <row r="22698" spans="1:4" x14ac:dyDescent="0.3">
      <c r="A22698" s="1"/>
      <c r="C22698" s="1"/>
      <c r="D22698" s="2"/>
    </row>
    <row r="22699" spans="1:4" x14ac:dyDescent="0.3">
      <c r="A22699" s="1"/>
      <c r="C22699" s="1"/>
      <c r="D22699" s="2"/>
    </row>
    <row r="22700" spans="1:4" x14ac:dyDescent="0.3">
      <c r="A22700" s="1"/>
      <c r="C22700" s="1"/>
      <c r="D22700" s="2"/>
    </row>
    <row r="22701" spans="1:4" x14ac:dyDescent="0.3">
      <c r="A22701" s="1"/>
      <c r="C22701" s="1"/>
      <c r="D22701" s="2"/>
    </row>
    <row r="22702" spans="1:4" x14ac:dyDescent="0.3">
      <c r="A22702" s="1"/>
      <c r="C22702" s="1"/>
      <c r="D22702" s="2"/>
    </row>
    <row r="22703" spans="1:4" x14ac:dyDescent="0.3">
      <c r="A22703" s="1"/>
      <c r="C22703" s="1"/>
      <c r="D22703" s="2"/>
    </row>
    <row r="22704" spans="1:4" x14ac:dyDescent="0.3">
      <c r="A22704" s="1"/>
      <c r="C22704" s="1"/>
      <c r="D22704" s="2"/>
    </row>
    <row r="22705" spans="1:4" x14ac:dyDescent="0.3">
      <c r="A22705" s="1"/>
      <c r="C22705" s="1"/>
      <c r="D22705" s="2"/>
    </row>
    <row r="22706" spans="1:4" x14ac:dyDescent="0.3">
      <c r="A22706" s="1"/>
      <c r="C22706" s="1"/>
      <c r="D22706" s="2"/>
    </row>
    <row r="22707" spans="1:4" x14ac:dyDescent="0.3">
      <c r="A22707" s="1"/>
      <c r="C22707" s="1"/>
      <c r="D22707" s="2"/>
    </row>
    <row r="22708" spans="1:4" x14ac:dyDescent="0.3">
      <c r="A22708" s="1"/>
      <c r="C22708" s="1"/>
      <c r="D22708" s="2"/>
    </row>
    <row r="22709" spans="1:4" x14ac:dyDescent="0.3">
      <c r="A22709" s="1"/>
      <c r="C22709" s="1"/>
      <c r="D22709" s="2"/>
    </row>
    <row r="22710" spans="1:4" x14ac:dyDescent="0.3">
      <c r="A22710" s="1"/>
      <c r="C22710" s="1"/>
      <c r="D22710" s="2"/>
    </row>
    <row r="22711" spans="1:4" x14ac:dyDescent="0.3">
      <c r="A22711" s="1"/>
      <c r="C22711" s="1"/>
      <c r="D22711" s="2"/>
    </row>
    <row r="22712" spans="1:4" x14ac:dyDescent="0.3">
      <c r="A22712" s="1"/>
      <c r="C22712" s="1"/>
      <c r="D22712" s="2"/>
    </row>
    <row r="22713" spans="1:4" x14ac:dyDescent="0.3">
      <c r="A22713" s="1"/>
      <c r="C22713" s="1"/>
      <c r="D22713" s="2"/>
    </row>
    <row r="22714" spans="1:4" x14ac:dyDescent="0.3">
      <c r="A22714" s="1"/>
      <c r="C22714" s="1"/>
      <c r="D22714" s="2"/>
    </row>
    <row r="22715" spans="1:4" x14ac:dyDescent="0.3">
      <c r="A22715" s="1"/>
      <c r="C22715" s="1"/>
      <c r="D22715" s="2"/>
    </row>
    <row r="22716" spans="1:4" x14ac:dyDescent="0.3">
      <c r="A22716" s="1"/>
      <c r="C22716" s="1"/>
      <c r="D22716" s="2"/>
    </row>
    <row r="22717" spans="1:4" x14ac:dyDescent="0.3">
      <c r="A22717" s="1"/>
      <c r="C22717" s="1"/>
      <c r="D22717" s="2"/>
    </row>
    <row r="22718" spans="1:4" x14ac:dyDescent="0.3">
      <c r="A22718" s="1"/>
      <c r="C22718" s="1"/>
      <c r="D22718" s="2"/>
    </row>
    <row r="22719" spans="1:4" x14ac:dyDescent="0.3">
      <c r="A22719" s="1"/>
      <c r="C22719" s="1"/>
      <c r="D22719" s="2"/>
    </row>
    <row r="22720" spans="1:4" x14ac:dyDescent="0.3">
      <c r="A22720" s="1"/>
      <c r="C22720" s="1"/>
      <c r="D22720" s="2"/>
    </row>
    <row r="22721" spans="1:4" x14ac:dyDescent="0.3">
      <c r="A22721" s="1"/>
      <c r="C22721" s="1"/>
      <c r="D22721" s="2"/>
    </row>
    <row r="22722" spans="1:4" x14ac:dyDescent="0.3">
      <c r="A22722" s="1"/>
      <c r="C22722" s="1"/>
      <c r="D22722" s="2"/>
    </row>
    <row r="22723" spans="1:4" x14ac:dyDescent="0.3">
      <c r="A22723" s="1"/>
      <c r="C22723" s="1"/>
      <c r="D22723" s="2"/>
    </row>
    <row r="22724" spans="1:4" x14ac:dyDescent="0.3">
      <c r="A22724" s="1"/>
      <c r="C22724" s="1"/>
      <c r="D22724" s="2"/>
    </row>
    <row r="22725" spans="1:4" x14ac:dyDescent="0.3">
      <c r="A22725" s="1"/>
      <c r="C22725" s="1"/>
      <c r="D22725" s="2"/>
    </row>
    <row r="22726" spans="1:4" x14ac:dyDescent="0.3">
      <c r="A22726" s="1"/>
      <c r="C22726" s="1"/>
      <c r="D22726" s="2"/>
    </row>
    <row r="22727" spans="1:4" x14ac:dyDescent="0.3">
      <c r="A22727" s="1"/>
      <c r="C22727" s="1"/>
      <c r="D22727" s="2"/>
    </row>
    <row r="22728" spans="1:4" x14ac:dyDescent="0.3">
      <c r="A22728" s="1"/>
      <c r="C22728" s="1"/>
      <c r="D22728" s="2"/>
    </row>
    <row r="22729" spans="1:4" x14ac:dyDescent="0.3">
      <c r="A22729" s="1"/>
      <c r="C22729" s="1"/>
      <c r="D22729" s="2"/>
    </row>
    <row r="22730" spans="1:4" x14ac:dyDescent="0.3">
      <c r="A22730" s="1"/>
      <c r="C22730" s="1"/>
      <c r="D22730" s="2"/>
    </row>
    <row r="22731" spans="1:4" x14ac:dyDescent="0.3">
      <c r="A22731" s="1"/>
      <c r="C22731" s="1"/>
      <c r="D22731" s="2"/>
    </row>
    <row r="22732" spans="1:4" x14ac:dyDescent="0.3">
      <c r="A22732" s="1"/>
      <c r="C22732" s="1"/>
      <c r="D22732" s="2"/>
    </row>
    <row r="22733" spans="1:4" x14ac:dyDescent="0.3">
      <c r="A22733" s="1"/>
      <c r="C22733" s="1"/>
      <c r="D22733" s="2"/>
    </row>
    <row r="22734" spans="1:4" x14ac:dyDescent="0.3">
      <c r="A22734" s="1"/>
      <c r="C22734" s="1"/>
      <c r="D22734" s="2"/>
    </row>
    <row r="22735" spans="1:4" x14ac:dyDescent="0.3">
      <c r="A22735" s="1"/>
      <c r="C22735" s="1"/>
      <c r="D22735" s="2"/>
    </row>
    <row r="22736" spans="1:4" x14ac:dyDescent="0.3">
      <c r="A22736" s="1"/>
      <c r="C22736" s="1"/>
      <c r="D22736" s="2"/>
    </row>
    <row r="22737" spans="1:4" x14ac:dyDescent="0.3">
      <c r="A22737" s="1"/>
      <c r="C22737" s="1"/>
      <c r="D22737" s="2"/>
    </row>
    <row r="22738" spans="1:4" x14ac:dyDescent="0.3">
      <c r="A22738" s="1"/>
      <c r="C22738" s="1"/>
      <c r="D22738" s="2"/>
    </row>
    <row r="22739" spans="1:4" x14ac:dyDescent="0.3">
      <c r="A22739" s="1"/>
      <c r="C22739" s="1"/>
      <c r="D22739" s="2"/>
    </row>
    <row r="22740" spans="1:4" x14ac:dyDescent="0.3">
      <c r="A22740" s="1"/>
      <c r="C22740" s="1"/>
      <c r="D22740" s="2"/>
    </row>
    <row r="22741" spans="1:4" x14ac:dyDescent="0.3">
      <c r="A22741" s="1"/>
      <c r="C22741" s="1"/>
      <c r="D22741" s="2"/>
    </row>
    <row r="22742" spans="1:4" x14ac:dyDescent="0.3">
      <c r="A22742" s="1"/>
      <c r="C22742" s="1"/>
      <c r="D22742" s="2"/>
    </row>
    <row r="22743" spans="1:4" x14ac:dyDescent="0.3">
      <c r="A22743" s="1"/>
      <c r="C22743" s="1"/>
      <c r="D22743" s="2"/>
    </row>
    <row r="22744" spans="1:4" x14ac:dyDescent="0.3">
      <c r="A22744" s="1"/>
      <c r="C22744" s="1"/>
      <c r="D22744" s="2"/>
    </row>
    <row r="22745" spans="1:4" x14ac:dyDescent="0.3">
      <c r="A22745" s="1"/>
      <c r="C22745" s="1"/>
      <c r="D22745" s="2"/>
    </row>
    <row r="22746" spans="1:4" x14ac:dyDescent="0.3">
      <c r="A22746" s="1"/>
      <c r="C22746" s="1"/>
      <c r="D22746" s="2"/>
    </row>
    <row r="22747" spans="1:4" x14ac:dyDescent="0.3">
      <c r="A22747" s="1"/>
      <c r="C22747" s="1"/>
      <c r="D22747" s="2"/>
    </row>
    <row r="22748" spans="1:4" x14ac:dyDescent="0.3">
      <c r="A22748" s="1"/>
      <c r="C22748" s="1"/>
      <c r="D22748" s="2"/>
    </row>
    <row r="22749" spans="1:4" x14ac:dyDescent="0.3">
      <c r="A22749" s="1"/>
      <c r="C22749" s="1"/>
      <c r="D22749" s="2"/>
    </row>
    <row r="22750" spans="1:4" x14ac:dyDescent="0.3">
      <c r="A22750" s="1"/>
      <c r="C22750" s="1"/>
      <c r="D22750" s="2"/>
    </row>
    <row r="22751" spans="1:4" x14ac:dyDescent="0.3">
      <c r="A22751" s="1"/>
      <c r="C22751" s="1"/>
      <c r="D22751" s="2"/>
    </row>
    <row r="22752" spans="1:4" x14ac:dyDescent="0.3">
      <c r="A22752" s="1"/>
      <c r="C22752" s="1"/>
      <c r="D22752" s="2"/>
    </row>
    <row r="22753" spans="1:4" x14ac:dyDescent="0.3">
      <c r="A22753" s="1"/>
      <c r="C22753" s="1"/>
      <c r="D22753" s="2"/>
    </row>
    <row r="22754" spans="1:4" x14ac:dyDescent="0.3">
      <c r="A22754" s="1"/>
      <c r="C22754" s="1"/>
      <c r="D22754" s="2"/>
    </row>
    <row r="22755" spans="1:4" x14ac:dyDescent="0.3">
      <c r="A22755" s="1"/>
      <c r="C22755" s="1"/>
      <c r="D22755" s="2"/>
    </row>
    <row r="22756" spans="1:4" x14ac:dyDescent="0.3">
      <c r="A22756" s="1"/>
      <c r="C22756" s="1"/>
      <c r="D22756" s="2"/>
    </row>
    <row r="22757" spans="1:4" x14ac:dyDescent="0.3">
      <c r="A22757" s="1"/>
      <c r="C22757" s="1"/>
      <c r="D22757" s="2"/>
    </row>
    <row r="22758" spans="1:4" x14ac:dyDescent="0.3">
      <c r="A22758" s="1"/>
      <c r="C22758" s="1"/>
      <c r="D22758" s="2"/>
    </row>
    <row r="22759" spans="1:4" x14ac:dyDescent="0.3">
      <c r="A22759" s="1"/>
      <c r="C22759" s="1"/>
      <c r="D22759" s="2"/>
    </row>
    <row r="22760" spans="1:4" x14ac:dyDescent="0.3">
      <c r="A22760" s="1"/>
      <c r="C22760" s="1"/>
      <c r="D22760" s="2"/>
    </row>
    <row r="22761" spans="1:4" x14ac:dyDescent="0.3">
      <c r="A22761" s="1"/>
      <c r="C22761" s="1"/>
      <c r="D22761" s="2"/>
    </row>
    <row r="22762" spans="1:4" x14ac:dyDescent="0.3">
      <c r="A22762" s="1"/>
      <c r="C22762" s="1"/>
      <c r="D22762" s="2"/>
    </row>
    <row r="22763" spans="1:4" x14ac:dyDescent="0.3">
      <c r="A22763" s="1"/>
      <c r="C22763" s="1"/>
      <c r="D22763" s="2"/>
    </row>
    <row r="22764" spans="1:4" x14ac:dyDescent="0.3">
      <c r="A22764" s="1"/>
      <c r="C22764" s="1"/>
      <c r="D22764" s="2"/>
    </row>
    <row r="22765" spans="1:4" x14ac:dyDescent="0.3">
      <c r="A22765" s="1"/>
      <c r="C22765" s="1"/>
      <c r="D22765" s="2"/>
    </row>
    <row r="22766" spans="1:4" x14ac:dyDescent="0.3">
      <c r="A22766" s="1"/>
      <c r="C22766" s="1"/>
      <c r="D22766" s="2"/>
    </row>
    <row r="22767" spans="1:4" x14ac:dyDescent="0.3">
      <c r="A22767" s="1"/>
      <c r="C22767" s="1"/>
      <c r="D22767" s="2"/>
    </row>
    <row r="22768" spans="1:4" x14ac:dyDescent="0.3">
      <c r="A22768" s="1"/>
      <c r="C22768" s="1"/>
      <c r="D22768" s="2"/>
    </row>
    <row r="22769" spans="1:4" x14ac:dyDescent="0.3">
      <c r="A22769" s="1"/>
      <c r="C22769" s="1"/>
      <c r="D22769" s="2"/>
    </row>
    <row r="22770" spans="1:4" x14ac:dyDescent="0.3">
      <c r="A22770" s="1"/>
      <c r="C22770" s="1"/>
      <c r="D22770" s="2"/>
    </row>
    <row r="22771" spans="1:4" x14ac:dyDescent="0.3">
      <c r="A22771" s="1"/>
      <c r="C22771" s="1"/>
      <c r="D22771" s="2"/>
    </row>
    <row r="22772" spans="1:4" x14ac:dyDescent="0.3">
      <c r="A22772" s="1"/>
      <c r="C22772" s="1"/>
      <c r="D22772" s="2"/>
    </row>
    <row r="22773" spans="1:4" x14ac:dyDescent="0.3">
      <c r="A22773" s="1"/>
      <c r="C22773" s="1"/>
      <c r="D22773" s="2"/>
    </row>
    <row r="22774" spans="1:4" x14ac:dyDescent="0.3">
      <c r="A22774" s="1"/>
      <c r="C22774" s="1"/>
      <c r="D22774" s="2"/>
    </row>
    <row r="22775" spans="1:4" x14ac:dyDescent="0.3">
      <c r="A22775" s="1"/>
      <c r="C22775" s="1"/>
      <c r="D22775" s="2"/>
    </row>
    <row r="22776" spans="1:4" x14ac:dyDescent="0.3">
      <c r="A22776" s="1"/>
      <c r="C22776" s="1"/>
      <c r="D22776" s="2"/>
    </row>
    <row r="22777" spans="1:4" x14ac:dyDescent="0.3">
      <c r="A22777" s="1"/>
      <c r="C22777" s="1"/>
      <c r="D22777" s="2"/>
    </row>
    <row r="22778" spans="1:4" x14ac:dyDescent="0.3">
      <c r="A22778" s="1"/>
      <c r="C22778" s="1"/>
      <c r="D22778" s="2"/>
    </row>
    <row r="22779" spans="1:4" x14ac:dyDescent="0.3">
      <c r="A22779" s="1"/>
      <c r="C22779" s="1"/>
      <c r="D22779" s="2"/>
    </row>
    <row r="22780" spans="1:4" x14ac:dyDescent="0.3">
      <c r="A22780" s="1"/>
      <c r="C22780" s="1"/>
      <c r="D22780" s="2"/>
    </row>
    <row r="22781" spans="1:4" x14ac:dyDescent="0.3">
      <c r="A22781" s="1"/>
      <c r="C22781" s="1"/>
      <c r="D22781" s="2"/>
    </row>
    <row r="22782" spans="1:4" x14ac:dyDescent="0.3">
      <c r="A22782" s="1"/>
      <c r="C22782" s="1"/>
      <c r="D22782" s="2"/>
    </row>
    <row r="22783" spans="1:4" x14ac:dyDescent="0.3">
      <c r="A22783" s="1"/>
      <c r="C22783" s="1"/>
      <c r="D22783" s="2"/>
    </row>
    <row r="22784" spans="1:4" x14ac:dyDescent="0.3">
      <c r="A22784" s="1"/>
      <c r="C22784" s="1"/>
      <c r="D22784" s="2"/>
    </row>
    <row r="22785" spans="1:4" x14ac:dyDescent="0.3">
      <c r="A22785" s="1"/>
      <c r="C22785" s="1"/>
      <c r="D22785" s="2"/>
    </row>
    <row r="22786" spans="1:4" x14ac:dyDescent="0.3">
      <c r="A22786" s="1"/>
      <c r="C22786" s="1"/>
      <c r="D22786" s="2"/>
    </row>
    <row r="22787" spans="1:4" x14ac:dyDescent="0.3">
      <c r="A22787" s="1"/>
      <c r="C22787" s="1"/>
      <c r="D22787" s="2"/>
    </row>
    <row r="22788" spans="1:4" x14ac:dyDescent="0.3">
      <c r="A22788" s="1"/>
      <c r="C22788" s="1"/>
      <c r="D22788" s="2"/>
    </row>
    <row r="22789" spans="1:4" x14ac:dyDescent="0.3">
      <c r="A22789" s="1"/>
      <c r="C22789" s="1"/>
      <c r="D22789" s="2"/>
    </row>
    <row r="22790" spans="1:4" x14ac:dyDescent="0.3">
      <c r="A22790" s="1"/>
      <c r="C22790" s="1"/>
      <c r="D22790" s="2"/>
    </row>
    <row r="22791" spans="1:4" x14ac:dyDescent="0.3">
      <c r="A22791" s="1"/>
      <c r="C22791" s="1"/>
      <c r="D22791" s="2"/>
    </row>
    <row r="22792" spans="1:4" x14ac:dyDescent="0.3">
      <c r="A22792" s="1"/>
      <c r="C22792" s="1"/>
      <c r="D22792" s="2"/>
    </row>
    <row r="22793" spans="1:4" x14ac:dyDescent="0.3">
      <c r="A22793" s="1"/>
      <c r="C22793" s="1"/>
      <c r="D22793" s="2"/>
    </row>
    <row r="22794" spans="1:4" x14ac:dyDescent="0.3">
      <c r="A22794" s="1"/>
      <c r="C22794" s="1"/>
      <c r="D22794" s="2"/>
    </row>
    <row r="22795" spans="1:4" x14ac:dyDescent="0.3">
      <c r="A22795" s="1"/>
      <c r="C22795" s="1"/>
      <c r="D22795" s="2"/>
    </row>
    <row r="22796" spans="1:4" x14ac:dyDescent="0.3">
      <c r="A22796" s="1"/>
      <c r="C22796" s="1"/>
      <c r="D22796" s="2"/>
    </row>
    <row r="22797" spans="1:4" x14ac:dyDescent="0.3">
      <c r="A22797" s="1"/>
      <c r="C22797" s="1"/>
      <c r="D22797" s="2"/>
    </row>
    <row r="22798" spans="1:4" x14ac:dyDescent="0.3">
      <c r="A22798" s="1"/>
      <c r="C22798" s="1"/>
      <c r="D22798" s="2"/>
    </row>
    <row r="22799" spans="1:4" x14ac:dyDescent="0.3">
      <c r="A22799" s="1"/>
      <c r="C22799" s="1"/>
      <c r="D22799" s="2"/>
    </row>
    <row r="22800" spans="1:4" x14ac:dyDescent="0.3">
      <c r="A22800" s="1"/>
      <c r="C22800" s="1"/>
      <c r="D22800" s="2"/>
    </row>
    <row r="22801" spans="1:4" x14ac:dyDescent="0.3">
      <c r="A22801" s="1"/>
      <c r="C22801" s="1"/>
      <c r="D22801" s="2"/>
    </row>
    <row r="22802" spans="1:4" x14ac:dyDescent="0.3">
      <c r="A22802" s="1"/>
      <c r="C22802" s="1"/>
      <c r="D22802" s="2"/>
    </row>
    <row r="22803" spans="1:4" x14ac:dyDescent="0.3">
      <c r="A22803" s="1"/>
      <c r="C22803" s="1"/>
      <c r="D22803" s="2"/>
    </row>
    <row r="22804" spans="1:4" x14ac:dyDescent="0.3">
      <c r="A22804" s="1"/>
      <c r="C22804" s="1"/>
      <c r="D22804" s="2"/>
    </row>
    <row r="22805" spans="1:4" x14ac:dyDescent="0.3">
      <c r="A22805" s="1"/>
      <c r="C22805" s="1"/>
      <c r="D22805" s="2"/>
    </row>
    <row r="22806" spans="1:4" x14ac:dyDescent="0.3">
      <c r="A22806" s="1"/>
      <c r="C22806" s="1"/>
      <c r="D22806" s="2"/>
    </row>
    <row r="22807" spans="1:4" x14ac:dyDescent="0.3">
      <c r="A22807" s="1"/>
      <c r="C22807" s="1"/>
      <c r="D22807" s="2"/>
    </row>
    <row r="22808" spans="1:4" x14ac:dyDescent="0.3">
      <c r="A22808" s="1"/>
      <c r="C22808" s="1"/>
      <c r="D22808" s="2"/>
    </row>
    <row r="22809" spans="1:4" x14ac:dyDescent="0.3">
      <c r="A22809" s="1"/>
      <c r="C22809" s="1"/>
      <c r="D22809" s="2"/>
    </row>
    <row r="22810" spans="1:4" x14ac:dyDescent="0.3">
      <c r="A22810" s="1"/>
      <c r="C22810" s="1"/>
      <c r="D22810" s="2"/>
    </row>
    <row r="22811" spans="1:4" x14ac:dyDescent="0.3">
      <c r="A22811" s="1"/>
      <c r="C22811" s="1"/>
      <c r="D22811" s="2"/>
    </row>
    <row r="22812" spans="1:4" x14ac:dyDescent="0.3">
      <c r="A22812" s="1"/>
      <c r="C22812" s="1"/>
      <c r="D22812" s="2"/>
    </row>
    <row r="22813" spans="1:4" x14ac:dyDescent="0.3">
      <c r="A22813" s="1"/>
      <c r="C22813" s="1"/>
      <c r="D22813" s="2"/>
    </row>
    <row r="22814" spans="1:4" x14ac:dyDescent="0.3">
      <c r="A22814" s="1"/>
      <c r="C22814" s="1"/>
      <c r="D22814" s="2"/>
    </row>
    <row r="22815" spans="1:4" x14ac:dyDescent="0.3">
      <c r="A22815" s="1"/>
      <c r="C22815" s="1"/>
      <c r="D22815" s="2"/>
    </row>
    <row r="22816" spans="1:4" x14ac:dyDescent="0.3">
      <c r="A22816" s="1"/>
      <c r="C22816" s="1"/>
      <c r="D22816" s="2"/>
    </row>
    <row r="22817" spans="1:4" x14ac:dyDescent="0.3">
      <c r="A22817" s="1"/>
      <c r="C22817" s="1"/>
      <c r="D22817" s="2"/>
    </row>
    <row r="22818" spans="1:4" x14ac:dyDescent="0.3">
      <c r="A22818" s="1"/>
      <c r="C22818" s="1"/>
      <c r="D22818" s="2"/>
    </row>
    <row r="22819" spans="1:4" x14ac:dyDescent="0.3">
      <c r="A22819" s="1"/>
      <c r="C22819" s="1"/>
      <c r="D22819" s="2"/>
    </row>
    <row r="22820" spans="1:4" x14ac:dyDescent="0.3">
      <c r="A22820" s="1"/>
      <c r="C22820" s="1"/>
      <c r="D22820" s="2"/>
    </row>
    <row r="22821" spans="1:4" x14ac:dyDescent="0.3">
      <c r="A22821" s="1"/>
      <c r="C22821" s="1"/>
      <c r="D22821" s="2"/>
    </row>
    <row r="22822" spans="1:4" x14ac:dyDescent="0.3">
      <c r="A22822" s="1"/>
      <c r="C22822" s="1"/>
      <c r="D22822" s="2"/>
    </row>
    <row r="22823" spans="1:4" x14ac:dyDescent="0.3">
      <c r="A22823" s="1"/>
      <c r="C22823" s="1"/>
      <c r="D22823" s="2"/>
    </row>
    <row r="22824" spans="1:4" x14ac:dyDescent="0.3">
      <c r="A22824" s="1"/>
      <c r="C22824" s="1"/>
      <c r="D22824" s="2"/>
    </row>
    <row r="22825" spans="1:4" x14ac:dyDescent="0.3">
      <c r="A22825" s="1"/>
      <c r="C22825" s="1"/>
      <c r="D22825" s="2"/>
    </row>
    <row r="22826" spans="1:4" x14ac:dyDescent="0.3">
      <c r="A22826" s="1"/>
      <c r="C22826" s="1"/>
      <c r="D22826" s="2"/>
    </row>
    <row r="22827" spans="1:4" x14ac:dyDescent="0.3">
      <c r="A22827" s="1"/>
      <c r="C22827" s="1"/>
      <c r="D22827" s="2"/>
    </row>
    <row r="22828" spans="1:4" x14ac:dyDescent="0.3">
      <c r="A22828" s="1"/>
      <c r="C22828" s="1"/>
      <c r="D22828" s="2"/>
    </row>
    <row r="22829" spans="1:4" x14ac:dyDescent="0.3">
      <c r="A22829" s="1"/>
      <c r="C22829" s="1"/>
      <c r="D22829" s="2"/>
    </row>
    <row r="22830" spans="1:4" x14ac:dyDescent="0.3">
      <c r="A22830" s="1"/>
      <c r="C22830" s="1"/>
      <c r="D22830" s="2"/>
    </row>
    <row r="22831" spans="1:4" x14ac:dyDescent="0.3">
      <c r="A22831" s="1"/>
      <c r="C22831" s="1"/>
      <c r="D22831" s="2"/>
    </row>
    <row r="22832" spans="1:4" x14ac:dyDescent="0.3">
      <c r="A22832" s="1"/>
      <c r="C22832" s="1"/>
      <c r="D22832" s="2"/>
    </row>
    <row r="22833" spans="1:4" x14ac:dyDescent="0.3">
      <c r="A22833" s="1"/>
      <c r="C22833" s="1"/>
      <c r="D22833" s="2"/>
    </row>
    <row r="22834" spans="1:4" x14ac:dyDescent="0.3">
      <c r="A22834" s="1"/>
      <c r="C22834" s="1"/>
      <c r="D22834" s="2"/>
    </row>
    <row r="22835" spans="1:4" x14ac:dyDescent="0.3">
      <c r="A22835" s="1"/>
      <c r="C22835" s="1"/>
      <c r="D22835" s="2"/>
    </row>
    <row r="22836" spans="1:4" x14ac:dyDescent="0.3">
      <c r="A22836" s="1"/>
      <c r="C22836" s="1"/>
      <c r="D22836" s="2"/>
    </row>
    <row r="22837" spans="1:4" x14ac:dyDescent="0.3">
      <c r="A22837" s="1"/>
      <c r="C22837" s="1"/>
      <c r="D22837" s="2"/>
    </row>
    <row r="22838" spans="1:4" x14ac:dyDescent="0.3">
      <c r="A22838" s="1"/>
      <c r="C22838" s="1"/>
      <c r="D22838" s="2"/>
    </row>
    <row r="22839" spans="1:4" x14ac:dyDescent="0.3">
      <c r="A22839" s="1"/>
      <c r="C22839" s="1"/>
      <c r="D22839" s="2"/>
    </row>
    <row r="22840" spans="1:4" x14ac:dyDescent="0.3">
      <c r="A22840" s="1"/>
      <c r="C22840" s="1"/>
      <c r="D22840" s="2"/>
    </row>
    <row r="22841" spans="1:4" x14ac:dyDescent="0.3">
      <c r="A22841" s="1"/>
      <c r="C22841" s="1"/>
      <c r="D22841" s="2"/>
    </row>
    <row r="22842" spans="1:4" x14ac:dyDescent="0.3">
      <c r="A22842" s="1"/>
      <c r="C22842" s="1"/>
      <c r="D22842" s="2"/>
    </row>
    <row r="22843" spans="1:4" x14ac:dyDescent="0.3">
      <c r="A22843" s="1"/>
      <c r="C22843" s="1"/>
      <c r="D22843" s="2"/>
    </row>
    <row r="22844" spans="1:4" x14ac:dyDescent="0.3">
      <c r="A22844" s="1"/>
      <c r="C22844" s="1"/>
      <c r="D22844" s="2"/>
    </row>
    <row r="22845" spans="1:4" x14ac:dyDescent="0.3">
      <c r="A22845" s="1"/>
      <c r="C22845" s="1"/>
      <c r="D22845" s="2"/>
    </row>
    <row r="22846" spans="1:4" x14ac:dyDescent="0.3">
      <c r="A22846" s="1"/>
      <c r="C22846" s="1"/>
      <c r="D22846" s="2"/>
    </row>
    <row r="22847" spans="1:4" x14ac:dyDescent="0.3">
      <c r="A22847" s="1"/>
      <c r="C22847" s="1"/>
      <c r="D22847" s="2"/>
    </row>
    <row r="22848" spans="1:4" x14ac:dyDescent="0.3">
      <c r="A22848" s="1"/>
      <c r="C22848" s="1"/>
      <c r="D22848" s="2"/>
    </row>
    <row r="22849" spans="1:4" x14ac:dyDescent="0.3">
      <c r="A22849" s="1"/>
      <c r="C22849" s="1"/>
      <c r="D22849" s="2"/>
    </row>
    <row r="22850" spans="1:4" x14ac:dyDescent="0.3">
      <c r="A22850" s="1"/>
      <c r="C22850" s="1"/>
      <c r="D22850" s="2"/>
    </row>
    <row r="22851" spans="1:4" x14ac:dyDescent="0.3">
      <c r="A22851" s="1"/>
      <c r="C22851" s="1"/>
      <c r="D22851" s="2"/>
    </row>
    <row r="22852" spans="1:4" x14ac:dyDescent="0.3">
      <c r="A22852" s="1"/>
      <c r="C22852" s="1"/>
      <c r="D22852" s="2"/>
    </row>
    <row r="22853" spans="1:4" x14ac:dyDescent="0.3">
      <c r="A22853" s="1"/>
      <c r="C22853" s="1"/>
      <c r="D22853" s="2"/>
    </row>
    <row r="22854" spans="1:4" x14ac:dyDescent="0.3">
      <c r="A22854" s="1"/>
      <c r="C22854" s="1"/>
      <c r="D22854" s="2"/>
    </row>
    <row r="22855" spans="1:4" x14ac:dyDescent="0.3">
      <c r="A22855" s="1"/>
      <c r="C22855" s="1"/>
      <c r="D22855" s="2"/>
    </row>
    <row r="22856" spans="1:4" x14ac:dyDescent="0.3">
      <c r="A22856" s="1"/>
      <c r="C22856" s="1"/>
      <c r="D22856" s="2"/>
    </row>
    <row r="22857" spans="1:4" x14ac:dyDescent="0.3">
      <c r="A22857" s="1"/>
      <c r="C22857" s="1"/>
      <c r="D22857" s="2"/>
    </row>
    <row r="22858" spans="1:4" x14ac:dyDescent="0.3">
      <c r="A22858" s="1"/>
      <c r="C22858" s="1"/>
      <c r="D22858" s="2"/>
    </row>
    <row r="22859" spans="1:4" x14ac:dyDescent="0.3">
      <c r="A22859" s="1"/>
      <c r="C22859" s="1"/>
      <c r="D22859" s="2"/>
    </row>
    <row r="22860" spans="1:4" x14ac:dyDescent="0.3">
      <c r="A22860" s="1"/>
      <c r="C22860" s="1"/>
      <c r="D22860" s="2"/>
    </row>
    <row r="22861" spans="1:4" x14ac:dyDescent="0.3">
      <c r="A22861" s="1"/>
      <c r="C22861" s="1"/>
      <c r="D22861" s="2"/>
    </row>
    <row r="22862" spans="1:4" x14ac:dyDescent="0.3">
      <c r="A22862" s="1"/>
      <c r="C22862" s="1"/>
      <c r="D22862" s="2"/>
    </row>
    <row r="22863" spans="1:4" x14ac:dyDescent="0.3">
      <c r="A22863" s="1"/>
      <c r="C22863" s="1"/>
      <c r="D22863" s="2"/>
    </row>
    <row r="22864" spans="1:4" x14ac:dyDescent="0.3">
      <c r="A22864" s="1"/>
      <c r="C22864" s="1"/>
      <c r="D22864" s="2"/>
    </row>
    <row r="22865" spans="1:4" x14ac:dyDescent="0.3">
      <c r="A22865" s="1"/>
      <c r="C22865" s="1"/>
      <c r="D22865" s="2"/>
    </row>
    <row r="22866" spans="1:4" x14ac:dyDescent="0.3">
      <c r="A22866" s="1"/>
      <c r="C22866" s="1"/>
      <c r="D22866" s="2"/>
    </row>
    <row r="22867" spans="1:4" x14ac:dyDescent="0.3">
      <c r="A22867" s="1"/>
      <c r="C22867" s="1"/>
      <c r="D22867" s="2"/>
    </row>
    <row r="22868" spans="1:4" x14ac:dyDescent="0.3">
      <c r="A22868" s="1"/>
      <c r="C22868" s="1"/>
      <c r="D22868" s="2"/>
    </row>
    <row r="22869" spans="1:4" x14ac:dyDescent="0.3">
      <c r="A22869" s="1"/>
      <c r="C22869" s="1"/>
      <c r="D22869" s="2"/>
    </row>
    <row r="22870" spans="1:4" x14ac:dyDescent="0.3">
      <c r="A22870" s="1"/>
      <c r="C22870" s="1"/>
      <c r="D22870" s="2"/>
    </row>
    <row r="22871" spans="1:4" x14ac:dyDescent="0.3">
      <c r="A22871" s="1"/>
      <c r="C22871" s="1"/>
      <c r="D22871" s="2"/>
    </row>
    <row r="22872" spans="1:4" x14ac:dyDescent="0.3">
      <c r="A22872" s="1"/>
      <c r="C22872" s="1"/>
      <c r="D22872" s="2"/>
    </row>
    <row r="22873" spans="1:4" x14ac:dyDescent="0.3">
      <c r="A22873" s="1"/>
      <c r="C22873" s="1"/>
      <c r="D22873" s="2"/>
    </row>
    <row r="22874" spans="1:4" x14ac:dyDescent="0.3">
      <c r="A22874" s="1"/>
      <c r="C22874" s="1"/>
      <c r="D22874" s="2"/>
    </row>
    <row r="22875" spans="1:4" x14ac:dyDescent="0.3">
      <c r="A22875" s="1"/>
      <c r="C22875" s="1"/>
      <c r="D22875" s="2"/>
    </row>
    <row r="22876" spans="1:4" x14ac:dyDescent="0.3">
      <c r="A22876" s="1"/>
      <c r="C22876" s="1"/>
      <c r="D22876" s="2"/>
    </row>
    <row r="22877" spans="1:4" x14ac:dyDescent="0.3">
      <c r="A22877" s="1"/>
      <c r="C22877" s="1"/>
      <c r="D22877" s="2"/>
    </row>
    <row r="22878" spans="1:4" x14ac:dyDescent="0.3">
      <c r="A22878" s="1"/>
      <c r="C22878" s="1"/>
      <c r="D22878" s="2"/>
    </row>
    <row r="22879" spans="1:4" x14ac:dyDescent="0.3">
      <c r="A22879" s="1"/>
      <c r="C22879" s="1"/>
      <c r="D22879" s="2"/>
    </row>
    <row r="22880" spans="1:4" x14ac:dyDescent="0.3">
      <c r="A22880" s="1"/>
      <c r="C22880" s="1"/>
      <c r="D22880" s="2"/>
    </row>
    <row r="22881" spans="1:4" x14ac:dyDescent="0.3">
      <c r="A22881" s="1"/>
      <c r="C22881" s="1"/>
      <c r="D22881" s="2"/>
    </row>
    <row r="22882" spans="1:4" x14ac:dyDescent="0.3">
      <c r="A22882" s="1"/>
      <c r="C22882" s="1"/>
      <c r="D22882" s="2"/>
    </row>
    <row r="22883" spans="1:4" x14ac:dyDescent="0.3">
      <c r="A22883" s="1"/>
      <c r="C22883" s="1"/>
      <c r="D22883" s="2"/>
    </row>
    <row r="22884" spans="1:4" x14ac:dyDescent="0.3">
      <c r="A22884" s="1"/>
      <c r="C22884" s="1"/>
      <c r="D22884" s="2"/>
    </row>
    <row r="22885" spans="1:4" x14ac:dyDescent="0.3">
      <c r="A22885" s="1"/>
      <c r="C22885" s="1"/>
      <c r="D22885" s="2"/>
    </row>
    <row r="22886" spans="1:4" x14ac:dyDescent="0.3">
      <c r="A22886" s="1"/>
      <c r="C22886" s="1"/>
      <c r="D22886" s="2"/>
    </row>
    <row r="22887" spans="1:4" x14ac:dyDescent="0.3">
      <c r="A22887" s="1"/>
      <c r="C22887" s="1"/>
      <c r="D22887" s="2"/>
    </row>
    <row r="22888" spans="1:4" x14ac:dyDescent="0.3">
      <c r="A22888" s="1"/>
      <c r="C22888" s="1"/>
      <c r="D22888" s="2"/>
    </row>
    <row r="22889" spans="1:4" x14ac:dyDescent="0.3">
      <c r="A22889" s="1"/>
      <c r="C22889" s="1"/>
      <c r="D22889" s="2"/>
    </row>
    <row r="22890" spans="1:4" x14ac:dyDescent="0.3">
      <c r="A22890" s="1"/>
      <c r="C22890" s="1"/>
      <c r="D22890" s="2"/>
    </row>
    <row r="22891" spans="1:4" x14ac:dyDescent="0.3">
      <c r="A22891" s="1"/>
      <c r="C22891" s="1"/>
      <c r="D22891" s="2"/>
    </row>
    <row r="22892" spans="1:4" x14ac:dyDescent="0.3">
      <c r="A22892" s="1"/>
      <c r="C22892" s="1"/>
      <c r="D22892" s="2"/>
    </row>
    <row r="22893" spans="1:4" x14ac:dyDescent="0.3">
      <c r="A22893" s="1"/>
      <c r="C22893" s="1"/>
      <c r="D22893" s="2"/>
    </row>
    <row r="22894" spans="1:4" x14ac:dyDescent="0.3">
      <c r="A22894" s="1"/>
      <c r="C22894" s="1"/>
      <c r="D22894" s="2"/>
    </row>
    <row r="22895" spans="1:4" x14ac:dyDescent="0.3">
      <c r="A22895" s="1"/>
      <c r="C22895" s="1"/>
      <c r="D22895" s="2"/>
    </row>
    <row r="22896" spans="1:4" x14ac:dyDescent="0.3">
      <c r="A22896" s="1"/>
      <c r="C22896" s="1"/>
      <c r="D22896" s="2"/>
    </row>
    <row r="22897" spans="1:4" x14ac:dyDescent="0.3">
      <c r="A22897" s="1"/>
      <c r="C22897" s="1"/>
      <c r="D22897" s="2"/>
    </row>
    <row r="22898" spans="1:4" x14ac:dyDescent="0.3">
      <c r="A22898" s="1"/>
      <c r="C22898" s="1"/>
      <c r="D22898" s="2"/>
    </row>
    <row r="22899" spans="1:4" x14ac:dyDescent="0.3">
      <c r="A22899" s="1"/>
      <c r="C22899" s="1"/>
      <c r="D22899" s="2"/>
    </row>
    <row r="22900" spans="1:4" x14ac:dyDescent="0.3">
      <c r="A22900" s="1"/>
      <c r="C22900" s="1"/>
      <c r="D22900" s="2"/>
    </row>
    <row r="22901" spans="1:4" x14ac:dyDescent="0.3">
      <c r="A22901" s="1"/>
      <c r="C22901" s="1"/>
      <c r="D22901" s="2"/>
    </row>
    <row r="22902" spans="1:4" x14ac:dyDescent="0.3">
      <c r="A22902" s="1"/>
      <c r="C22902" s="1"/>
      <c r="D22902" s="2"/>
    </row>
    <row r="22903" spans="1:4" x14ac:dyDescent="0.3">
      <c r="A22903" s="1"/>
      <c r="C22903" s="1"/>
      <c r="D22903" s="2"/>
    </row>
    <row r="22904" spans="1:4" x14ac:dyDescent="0.3">
      <c r="A22904" s="1"/>
      <c r="C22904" s="1"/>
      <c r="D22904" s="2"/>
    </row>
    <row r="22905" spans="1:4" x14ac:dyDescent="0.3">
      <c r="A22905" s="1"/>
      <c r="C22905" s="1"/>
      <c r="D22905" s="2"/>
    </row>
    <row r="22906" spans="1:4" x14ac:dyDescent="0.3">
      <c r="A22906" s="1"/>
      <c r="C22906" s="1"/>
      <c r="D22906" s="2"/>
    </row>
    <row r="22907" spans="1:4" x14ac:dyDescent="0.3">
      <c r="A22907" s="1"/>
      <c r="C22907" s="1"/>
      <c r="D22907" s="2"/>
    </row>
    <row r="22908" spans="1:4" x14ac:dyDescent="0.3">
      <c r="A22908" s="1"/>
      <c r="C22908" s="1"/>
      <c r="D22908" s="2"/>
    </row>
    <row r="22909" spans="1:4" x14ac:dyDescent="0.3">
      <c r="A22909" s="1"/>
      <c r="C22909" s="1"/>
      <c r="D22909" s="2"/>
    </row>
    <row r="22910" spans="1:4" x14ac:dyDescent="0.3">
      <c r="A22910" s="1"/>
      <c r="C22910" s="1"/>
      <c r="D22910" s="2"/>
    </row>
    <row r="22911" spans="1:4" x14ac:dyDescent="0.3">
      <c r="A22911" s="1"/>
      <c r="C22911" s="1"/>
      <c r="D22911" s="2"/>
    </row>
    <row r="22912" spans="1:4" x14ac:dyDescent="0.3">
      <c r="A22912" s="1"/>
      <c r="C22912" s="1"/>
      <c r="D22912" s="2"/>
    </row>
    <row r="22913" spans="1:4" x14ac:dyDescent="0.3">
      <c r="A22913" s="1"/>
      <c r="C22913" s="1"/>
      <c r="D22913" s="2"/>
    </row>
    <row r="22914" spans="1:4" x14ac:dyDescent="0.3">
      <c r="A22914" s="1"/>
      <c r="C22914" s="1"/>
      <c r="D22914" s="2"/>
    </row>
    <row r="22915" spans="1:4" x14ac:dyDescent="0.3">
      <c r="A22915" s="1"/>
      <c r="C22915" s="1"/>
      <c r="D22915" s="2"/>
    </row>
    <row r="22916" spans="1:4" x14ac:dyDescent="0.3">
      <c r="A22916" s="1"/>
      <c r="C22916" s="1"/>
      <c r="D22916" s="2"/>
    </row>
    <row r="22917" spans="1:4" x14ac:dyDescent="0.3">
      <c r="A22917" s="1"/>
      <c r="C22917" s="1"/>
      <c r="D22917" s="2"/>
    </row>
    <row r="22918" spans="1:4" x14ac:dyDescent="0.3">
      <c r="A22918" s="1"/>
      <c r="C22918" s="1"/>
      <c r="D22918" s="2"/>
    </row>
    <row r="22919" spans="1:4" x14ac:dyDescent="0.3">
      <c r="A22919" s="1"/>
      <c r="C22919" s="1"/>
      <c r="D22919" s="2"/>
    </row>
    <row r="22920" spans="1:4" x14ac:dyDescent="0.3">
      <c r="A22920" s="1"/>
      <c r="C22920" s="1"/>
      <c r="D22920" s="2"/>
    </row>
    <row r="22921" spans="1:4" x14ac:dyDescent="0.3">
      <c r="A22921" s="1"/>
      <c r="C22921" s="1"/>
      <c r="D22921" s="2"/>
    </row>
    <row r="22922" spans="1:4" x14ac:dyDescent="0.3">
      <c r="A22922" s="1"/>
      <c r="C22922" s="1"/>
      <c r="D22922" s="2"/>
    </row>
    <row r="22923" spans="1:4" x14ac:dyDescent="0.3">
      <c r="A22923" s="1"/>
      <c r="C22923" s="1"/>
      <c r="D22923" s="2"/>
    </row>
    <row r="22924" spans="1:4" x14ac:dyDescent="0.3">
      <c r="A22924" s="1"/>
      <c r="C22924" s="1"/>
      <c r="D22924" s="2"/>
    </row>
    <row r="22925" spans="1:4" x14ac:dyDescent="0.3">
      <c r="A22925" s="1"/>
      <c r="C22925" s="1"/>
      <c r="D22925" s="2"/>
    </row>
    <row r="22926" spans="1:4" x14ac:dyDescent="0.3">
      <c r="A22926" s="1"/>
      <c r="C22926" s="1"/>
      <c r="D22926" s="2"/>
    </row>
    <row r="22927" spans="1:4" x14ac:dyDescent="0.3">
      <c r="A22927" s="1"/>
      <c r="C22927" s="1"/>
      <c r="D22927" s="2"/>
    </row>
    <row r="22928" spans="1:4" x14ac:dyDescent="0.3">
      <c r="A22928" s="1"/>
      <c r="C22928" s="1"/>
      <c r="D22928" s="2"/>
    </row>
    <row r="22929" spans="1:4" x14ac:dyDescent="0.3">
      <c r="A22929" s="1"/>
      <c r="C22929" s="1"/>
      <c r="D22929" s="2"/>
    </row>
    <row r="22930" spans="1:4" x14ac:dyDescent="0.3">
      <c r="A22930" s="1"/>
      <c r="C22930" s="1"/>
      <c r="D22930" s="2"/>
    </row>
    <row r="22931" spans="1:4" x14ac:dyDescent="0.3">
      <c r="A22931" s="1"/>
      <c r="C22931" s="1"/>
      <c r="D22931" s="2"/>
    </row>
    <row r="22932" spans="1:4" x14ac:dyDescent="0.3">
      <c r="A22932" s="1"/>
      <c r="C22932" s="1"/>
      <c r="D22932" s="2"/>
    </row>
    <row r="22933" spans="1:4" x14ac:dyDescent="0.3">
      <c r="A22933" s="1"/>
      <c r="C22933" s="1"/>
      <c r="D22933" s="2"/>
    </row>
    <row r="22934" spans="1:4" x14ac:dyDescent="0.3">
      <c r="A22934" s="1"/>
      <c r="C22934" s="1"/>
      <c r="D22934" s="2"/>
    </row>
    <row r="22935" spans="1:4" x14ac:dyDescent="0.3">
      <c r="A22935" s="1"/>
      <c r="C22935" s="1"/>
      <c r="D22935" s="2"/>
    </row>
    <row r="22936" spans="1:4" x14ac:dyDescent="0.3">
      <c r="A22936" s="1"/>
      <c r="C22936" s="1"/>
      <c r="D22936" s="2"/>
    </row>
    <row r="22937" spans="1:4" x14ac:dyDescent="0.3">
      <c r="A22937" s="1"/>
      <c r="C22937" s="1"/>
      <c r="D22937" s="2"/>
    </row>
    <row r="22938" spans="1:4" x14ac:dyDescent="0.3">
      <c r="A22938" s="1"/>
      <c r="C22938" s="1"/>
      <c r="D22938" s="2"/>
    </row>
    <row r="22939" spans="1:4" x14ac:dyDescent="0.3">
      <c r="A22939" s="1"/>
      <c r="C22939" s="1"/>
      <c r="D22939" s="2"/>
    </row>
    <row r="22940" spans="1:4" x14ac:dyDescent="0.3">
      <c r="A22940" s="1"/>
      <c r="C22940" s="1"/>
      <c r="D22940" s="2"/>
    </row>
    <row r="22941" spans="1:4" x14ac:dyDescent="0.3">
      <c r="A22941" s="1"/>
      <c r="C22941" s="1"/>
      <c r="D22941" s="2"/>
    </row>
    <row r="22942" spans="1:4" x14ac:dyDescent="0.3">
      <c r="A22942" s="1"/>
      <c r="C22942" s="1"/>
      <c r="D22942" s="2"/>
    </row>
    <row r="22943" spans="1:4" x14ac:dyDescent="0.3">
      <c r="A22943" s="1"/>
      <c r="C22943" s="1"/>
      <c r="D22943" s="2"/>
    </row>
    <row r="22944" spans="1:4" x14ac:dyDescent="0.3">
      <c r="A22944" s="1"/>
      <c r="C22944" s="1"/>
      <c r="D22944" s="2"/>
    </row>
    <row r="22945" spans="1:4" x14ac:dyDescent="0.3">
      <c r="A22945" s="1"/>
      <c r="C22945" s="1"/>
      <c r="D22945" s="2"/>
    </row>
    <row r="22946" spans="1:4" x14ac:dyDescent="0.3">
      <c r="A22946" s="1"/>
      <c r="C22946" s="1"/>
      <c r="D22946" s="2"/>
    </row>
    <row r="22947" spans="1:4" x14ac:dyDescent="0.3">
      <c r="A22947" s="1"/>
      <c r="C22947" s="1"/>
      <c r="D22947" s="2"/>
    </row>
    <row r="22948" spans="1:4" x14ac:dyDescent="0.3">
      <c r="A22948" s="1"/>
      <c r="C22948" s="1"/>
      <c r="D22948" s="2"/>
    </row>
    <row r="22949" spans="1:4" x14ac:dyDescent="0.3">
      <c r="A22949" s="1"/>
      <c r="C22949" s="1"/>
      <c r="D22949" s="2"/>
    </row>
    <row r="22950" spans="1:4" x14ac:dyDescent="0.3">
      <c r="A22950" s="1"/>
      <c r="C22950" s="1"/>
      <c r="D22950" s="2"/>
    </row>
    <row r="22951" spans="1:4" x14ac:dyDescent="0.3">
      <c r="A22951" s="1"/>
      <c r="C22951" s="1"/>
      <c r="D22951" s="2"/>
    </row>
    <row r="22952" spans="1:4" x14ac:dyDescent="0.3">
      <c r="A22952" s="1"/>
      <c r="C22952" s="1"/>
      <c r="D22952" s="2"/>
    </row>
    <row r="22953" spans="1:4" x14ac:dyDescent="0.3">
      <c r="A22953" s="1"/>
      <c r="C22953" s="1"/>
      <c r="D22953" s="2"/>
    </row>
    <row r="22954" spans="1:4" x14ac:dyDescent="0.3">
      <c r="A22954" s="1"/>
      <c r="C22954" s="1"/>
      <c r="D22954" s="2"/>
    </row>
    <row r="22955" spans="1:4" x14ac:dyDescent="0.3">
      <c r="A22955" s="1"/>
      <c r="C22955" s="1"/>
      <c r="D22955" s="2"/>
    </row>
    <row r="22956" spans="1:4" x14ac:dyDescent="0.3">
      <c r="A22956" s="1"/>
      <c r="C22956" s="1"/>
      <c r="D22956" s="2"/>
    </row>
    <row r="22957" spans="1:4" x14ac:dyDescent="0.3">
      <c r="A22957" s="1"/>
      <c r="C22957" s="1"/>
      <c r="D22957" s="2"/>
    </row>
    <row r="22958" spans="1:4" x14ac:dyDescent="0.3">
      <c r="A22958" s="1"/>
      <c r="C22958" s="1"/>
      <c r="D22958" s="2"/>
    </row>
    <row r="22959" spans="1:4" x14ac:dyDescent="0.3">
      <c r="A22959" s="1"/>
      <c r="C22959" s="1"/>
      <c r="D22959" s="2"/>
    </row>
    <row r="22960" spans="1:4" x14ac:dyDescent="0.3">
      <c r="A22960" s="1"/>
      <c r="C22960" s="1"/>
      <c r="D22960" s="2"/>
    </row>
    <row r="22961" spans="1:4" x14ac:dyDescent="0.3">
      <c r="A22961" s="1"/>
      <c r="C22961" s="1"/>
      <c r="D22961" s="2"/>
    </row>
    <row r="22962" spans="1:4" x14ac:dyDescent="0.3">
      <c r="A22962" s="1"/>
      <c r="C22962" s="1"/>
      <c r="D22962" s="2"/>
    </row>
    <row r="22963" spans="1:4" x14ac:dyDescent="0.3">
      <c r="A22963" s="1"/>
      <c r="C22963" s="1"/>
      <c r="D22963" s="2"/>
    </row>
    <row r="22964" spans="1:4" x14ac:dyDescent="0.3">
      <c r="A22964" s="1"/>
      <c r="C22964" s="1"/>
      <c r="D22964" s="2"/>
    </row>
    <row r="22965" spans="1:4" x14ac:dyDescent="0.3">
      <c r="A22965" s="1"/>
      <c r="C22965" s="1"/>
      <c r="D22965" s="2"/>
    </row>
    <row r="22966" spans="1:4" x14ac:dyDescent="0.3">
      <c r="A22966" s="1"/>
      <c r="C22966" s="1"/>
      <c r="D22966" s="2"/>
    </row>
    <row r="22967" spans="1:4" x14ac:dyDescent="0.3">
      <c r="A22967" s="1"/>
      <c r="C22967" s="1"/>
      <c r="D22967" s="2"/>
    </row>
    <row r="22968" spans="1:4" x14ac:dyDescent="0.3">
      <c r="A22968" s="1"/>
      <c r="C22968" s="1"/>
      <c r="D22968" s="2"/>
    </row>
    <row r="22969" spans="1:4" x14ac:dyDescent="0.3">
      <c r="A22969" s="1"/>
      <c r="C22969" s="1"/>
      <c r="D22969" s="2"/>
    </row>
    <row r="22970" spans="1:4" x14ac:dyDescent="0.3">
      <c r="A22970" s="1"/>
      <c r="C22970" s="1"/>
      <c r="D22970" s="2"/>
    </row>
    <row r="22971" spans="1:4" x14ac:dyDescent="0.3">
      <c r="A22971" s="1"/>
      <c r="C22971" s="1"/>
      <c r="D22971" s="2"/>
    </row>
    <row r="22972" spans="1:4" x14ac:dyDescent="0.3">
      <c r="A22972" s="1"/>
      <c r="C22972" s="1"/>
      <c r="D22972" s="2"/>
    </row>
    <row r="22973" spans="1:4" x14ac:dyDescent="0.3">
      <c r="A22973" s="1"/>
      <c r="C22973" s="1"/>
      <c r="D22973" s="2"/>
    </row>
    <row r="22974" spans="1:4" x14ac:dyDescent="0.3">
      <c r="A22974" s="1"/>
      <c r="C22974" s="1"/>
      <c r="D22974" s="2"/>
    </row>
    <row r="22975" spans="1:4" x14ac:dyDescent="0.3">
      <c r="A22975" s="1"/>
      <c r="C22975" s="1"/>
      <c r="D22975" s="2"/>
    </row>
    <row r="22976" spans="1:4" x14ac:dyDescent="0.3">
      <c r="A22976" s="1"/>
      <c r="C22976" s="1"/>
      <c r="D22976" s="2"/>
    </row>
    <row r="22977" spans="1:4" x14ac:dyDescent="0.3">
      <c r="A22977" s="1"/>
      <c r="C22977" s="1"/>
      <c r="D22977" s="2"/>
    </row>
    <row r="22978" spans="1:4" x14ac:dyDescent="0.3">
      <c r="A22978" s="1"/>
      <c r="C22978" s="1"/>
      <c r="D22978" s="2"/>
    </row>
    <row r="22979" spans="1:4" x14ac:dyDescent="0.3">
      <c r="A22979" s="1"/>
      <c r="C22979" s="1"/>
      <c r="D22979" s="2"/>
    </row>
    <row r="22980" spans="1:4" x14ac:dyDescent="0.3">
      <c r="A22980" s="1"/>
      <c r="C22980" s="1"/>
      <c r="D22980" s="2"/>
    </row>
    <row r="22981" spans="1:4" x14ac:dyDescent="0.3">
      <c r="A22981" s="1"/>
      <c r="C22981" s="1"/>
      <c r="D22981" s="2"/>
    </row>
    <row r="22982" spans="1:4" x14ac:dyDescent="0.3">
      <c r="A22982" s="1"/>
      <c r="C22982" s="1"/>
      <c r="D22982" s="2"/>
    </row>
    <row r="22983" spans="1:4" x14ac:dyDescent="0.3">
      <c r="A22983" s="1"/>
      <c r="C22983" s="1"/>
      <c r="D22983" s="2"/>
    </row>
    <row r="22984" spans="1:4" x14ac:dyDescent="0.3">
      <c r="A22984" s="1"/>
      <c r="C22984" s="1"/>
      <c r="D22984" s="2"/>
    </row>
    <row r="22985" spans="1:4" x14ac:dyDescent="0.3">
      <c r="A22985" s="1"/>
      <c r="C22985" s="1"/>
      <c r="D22985" s="2"/>
    </row>
    <row r="22986" spans="1:4" x14ac:dyDescent="0.3">
      <c r="A22986" s="1"/>
      <c r="C22986" s="1"/>
      <c r="D22986" s="2"/>
    </row>
    <row r="22987" spans="1:4" x14ac:dyDescent="0.3">
      <c r="A22987" s="1"/>
      <c r="C22987" s="1"/>
      <c r="D22987" s="2"/>
    </row>
    <row r="22988" spans="1:4" x14ac:dyDescent="0.3">
      <c r="A22988" s="1"/>
      <c r="C22988" s="1"/>
      <c r="D22988" s="2"/>
    </row>
    <row r="22989" spans="1:4" x14ac:dyDescent="0.3">
      <c r="A22989" s="1"/>
      <c r="C22989" s="1"/>
      <c r="D22989" s="2"/>
    </row>
    <row r="22990" spans="1:4" x14ac:dyDescent="0.3">
      <c r="A22990" s="1"/>
      <c r="C22990" s="1"/>
      <c r="D22990" s="2"/>
    </row>
    <row r="22991" spans="1:4" x14ac:dyDescent="0.3">
      <c r="A22991" s="1"/>
      <c r="C22991" s="1"/>
      <c r="D22991" s="2"/>
    </row>
    <row r="22992" spans="1:4" x14ac:dyDescent="0.3">
      <c r="A22992" s="1"/>
      <c r="C22992" s="1"/>
      <c r="D22992" s="2"/>
    </row>
    <row r="22993" spans="1:4" x14ac:dyDescent="0.3">
      <c r="A22993" s="1"/>
      <c r="C22993" s="1"/>
      <c r="D22993" s="2"/>
    </row>
    <row r="22994" spans="1:4" x14ac:dyDescent="0.3">
      <c r="A22994" s="1"/>
      <c r="C22994" s="1"/>
      <c r="D22994" s="2"/>
    </row>
    <row r="22995" spans="1:4" x14ac:dyDescent="0.3">
      <c r="A22995" s="1"/>
      <c r="C22995" s="1"/>
      <c r="D22995" s="2"/>
    </row>
    <row r="22996" spans="1:4" x14ac:dyDescent="0.3">
      <c r="A22996" s="1"/>
      <c r="C22996" s="1"/>
      <c r="D22996" s="2"/>
    </row>
    <row r="22997" spans="1:4" x14ac:dyDescent="0.3">
      <c r="A22997" s="1"/>
      <c r="C22997" s="1"/>
      <c r="D22997" s="2"/>
    </row>
    <row r="22998" spans="1:4" x14ac:dyDescent="0.3">
      <c r="A22998" s="1"/>
      <c r="C22998" s="1"/>
      <c r="D22998" s="2"/>
    </row>
    <row r="22999" spans="1:4" x14ac:dyDescent="0.3">
      <c r="A22999" s="1"/>
      <c r="C22999" s="1"/>
      <c r="D22999" s="2"/>
    </row>
    <row r="23000" spans="1:4" x14ac:dyDescent="0.3">
      <c r="A23000" s="1"/>
      <c r="C23000" s="1"/>
      <c r="D23000" s="2"/>
    </row>
    <row r="23001" spans="1:4" x14ac:dyDescent="0.3">
      <c r="A23001" s="1"/>
      <c r="C23001" s="1"/>
      <c r="D23001" s="2"/>
    </row>
    <row r="23002" spans="1:4" x14ac:dyDescent="0.3">
      <c r="A23002" s="1"/>
      <c r="C23002" s="1"/>
      <c r="D23002" s="2"/>
    </row>
    <row r="23003" spans="1:4" x14ac:dyDescent="0.3">
      <c r="A23003" s="1"/>
      <c r="C23003" s="1"/>
      <c r="D23003" s="2"/>
    </row>
    <row r="23004" spans="1:4" x14ac:dyDescent="0.3">
      <c r="A23004" s="1"/>
      <c r="C23004" s="1"/>
      <c r="D23004" s="2"/>
    </row>
    <row r="23005" spans="1:4" x14ac:dyDescent="0.3">
      <c r="A23005" s="1"/>
      <c r="C23005" s="1"/>
      <c r="D23005" s="2"/>
    </row>
    <row r="23006" spans="1:4" x14ac:dyDescent="0.3">
      <c r="A23006" s="1"/>
      <c r="C23006" s="1"/>
      <c r="D23006" s="2"/>
    </row>
    <row r="23007" spans="1:4" x14ac:dyDescent="0.3">
      <c r="A23007" s="1"/>
      <c r="C23007" s="1"/>
      <c r="D23007" s="2"/>
    </row>
    <row r="23008" spans="1:4" x14ac:dyDescent="0.3">
      <c r="A23008" s="1"/>
      <c r="C23008" s="1"/>
      <c r="D23008" s="2"/>
    </row>
    <row r="23009" spans="1:4" x14ac:dyDescent="0.3">
      <c r="A23009" s="1"/>
      <c r="C23009" s="1"/>
      <c r="D23009" s="2"/>
    </row>
    <row r="23010" spans="1:4" x14ac:dyDescent="0.3">
      <c r="A23010" s="1"/>
      <c r="C23010" s="1"/>
      <c r="D23010" s="2"/>
    </row>
    <row r="23011" spans="1:4" x14ac:dyDescent="0.3">
      <c r="A23011" s="1"/>
      <c r="C23011" s="1"/>
      <c r="D23011" s="2"/>
    </row>
    <row r="23012" spans="1:4" x14ac:dyDescent="0.3">
      <c r="A23012" s="1"/>
      <c r="C23012" s="1"/>
      <c r="D23012" s="2"/>
    </row>
    <row r="23013" spans="1:4" x14ac:dyDescent="0.3">
      <c r="A23013" s="1"/>
      <c r="C23013" s="1"/>
      <c r="D23013" s="2"/>
    </row>
    <row r="23014" spans="1:4" x14ac:dyDescent="0.3">
      <c r="A23014" s="1"/>
      <c r="C23014" s="1"/>
      <c r="D23014" s="2"/>
    </row>
    <row r="23015" spans="1:4" x14ac:dyDescent="0.3">
      <c r="A23015" s="1"/>
      <c r="C23015" s="1"/>
      <c r="D23015" s="2"/>
    </row>
    <row r="23016" spans="1:4" x14ac:dyDescent="0.3">
      <c r="A23016" s="1"/>
      <c r="C23016" s="1"/>
      <c r="D23016" s="2"/>
    </row>
    <row r="23017" spans="1:4" x14ac:dyDescent="0.3">
      <c r="A23017" s="1"/>
      <c r="C23017" s="1"/>
      <c r="D23017" s="2"/>
    </row>
    <row r="23018" spans="1:4" x14ac:dyDescent="0.3">
      <c r="A23018" s="1"/>
      <c r="C23018" s="1"/>
      <c r="D23018" s="2"/>
    </row>
    <row r="23019" spans="1:4" x14ac:dyDescent="0.3">
      <c r="A23019" s="1"/>
      <c r="C23019" s="1"/>
      <c r="D23019" s="2"/>
    </row>
    <row r="23020" spans="1:4" x14ac:dyDescent="0.3">
      <c r="A23020" s="1"/>
      <c r="C23020" s="1"/>
      <c r="D23020" s="2"/>
    </row>
    <row r="23021" spans="1:4" x14ac:dyDescent="0.3">
      <c r="A23021" s="1"/>
      <c r="C23021" s="1"/>
      <c r="D23021" s="2"/>
    </row>
    <row r="23022" spans="1:4" x14ac:dyDescent="0.3">
      <c r="A23022" s="1"/>
      <c r="C23022" s="1"/>
      <c r="D23022" s="2"/>
    </row>
    <row r="23023" spans="1:4" x14ac:dyDescent="0.3">
      <c r="A23023" s="1"/>
      <c r="C23023" s="1"/>
      <c r="D23023" s="2"/>
    </row>
    <row r="23024" spans="1:4" x14ac:dyDescent="0.3">
      <c r="A23024" s="1"/>
      <c r="C23024" s="1"/>
      <c r="D23024" s="2"/>
    </row>
    <row r="23025" spans="1:4" x14ac:dyDescent="0.3">
      <c r="A23025" s="1"/>
      <c r="C23025" s="1"/>
      <c r="D23025" s="2"/>
    </row>
    <row r="23026" spans="1:4" x14ac:dyDescent="0.3">
      <c r="A23026" s="1"/>
      <c r="C23026" s="1"/>
      <c r="D23026" s="2"/>
    </row>
    <row r="23027" spans="1:4" x14ac:dyDescent="0.3">
      <c r="A23027" s="1"/>
      <c r="C23027" s="1"/>
      <c r="D23027" s="2"/>
    </row>
    <row r="23028" spans="1:4" x14ac:dyDescent="0.3">
      <c r="A23028" s="1"/>
      <c r="C23028" s="1"/>
      <c r="D23028" s="2"/>
    </row>
    <row r="23029" spans="1:4" x14ac:dyDescent="0.3">
      <c r="A23029" s="1"/>
      <c r="C23029" s="1"/>
      <c r="D23029" s="2"/>
    </row>
    <row r="23030" spans="1:4" x14ac:dyDescent="0.3">
      <c r="A23030" s="1"/>
      <c r="C23030" s="1"/>
      <c r="D23030" s="2"/>
    </row>
    <row r="23031" spans="1:4" x14ac:dyDescent="0.3">
      <c r="A23031" s="1"/>
      <c r="C23031" s="1"/>
      <c r="D23031" s="2"/>
    </row>
    <row r="23032" spans="1:4" x14ac:dyDescent="0.3">
      <c r="A23032" s="1"/>
      <c r="C23032" s="1"/>
      <c r="D23032" s="2"/>
    </row>
    <row r="23033" spans="1:4" x14ac:dyDescent="0.3">
      <c r="A23033" s="1"/>
      <c r="C23033" s="1"/>
      <c r="D23033" s="2"/>
    </row>
    <row r="23034" spans="1:4" x14ac:dyDescent="0.3">
      <c r="A23034" s="1"/>
      <c r="C23034" s="1"/>
      <c r="D23034" s="2"/>
    </row>
    <row r="23035" spans="1:4" x14ac:dyDescent="0.3">
      <c r="A23035" s="1"/>
      <c r="C23035" s="1"/>
      <c r="D23035" s="2"/>
    </row>
    <row r="23036" spans="1:4" x14ac:dyDescent="0.3">
      <c r="A23036" s="1"/>
      <c r="C23036" s="1"/>
      <c r="D23036" s="2"/>
    </row>
    <row r="23037" spans="1:4" x14ac:dyDescent="0.3">
      <c r="A23037" s="1"/>
      <c r="C23037" s="1"/>
      <c r="D23037" s="2"/>
    </row>
    <row r="23038" spans="1:4" x14ac:dyDescent="0.3">
      <c r="A23038" s="1"/>
      <c r="C23038" s="1"/>
      <c r="D23038" s="2"/>
    </row>
    <row r="23039" spans="1:4" x14ac:dyDescent="0.3">
      <c r="A23039" s="1"/>
      <c r="C23039" s="1"/>
      <c r="D23039" s="2"/>
    </row>
    <row r="23040" spans="1:4" x14ac:dyDescent="0.3">
      <c r="A23040" s="1"/>
      <c r="C23040" s="1"/>
      <c r="D23040" s="2"/>
    </row>
    <row r="23041" spans="1:4" x14ac:dyDescent="0.3">
      <c r="A23041" s="1"/>
      <c r="C23041" s="1"/>
      <c r="D23041" s="2"/>
    </row>
    <row r="23042" spans="1:4" x14ac:dyDescent="0.3">
      <c r="A23042" s="1"/>
      <c r="C23042" s="1"/>
      <c r="D23042" s="2"/>
    </row>
    <row r="23043" spans="1:4" x14ac:dyDescent="0.3">
      <c r="A23043" s="1"/>
      <c r="C23043" s="1"/>
      <c r="D23043" s="2"/>
    </row>
    <row r="23044" spans="1:4" x14ac:dyDescent="0.3">
      <c r="A23044" s="1"/>
      <c r="C23044" s="1"/>
      <c r="D23044" s="2"/>
    </row>
    <row r="23045" spans="1:4" x14ac:dyDescent="0.3">
      <c r="A23045" s="1"/>
      <c r="C23045" s="1"/>
      <c r="D23045" s="2"/>
    </row>
    <row r="23046" spans="1:4" x14ac:dyDescent="0.3">
      <c r="A23046" s="1"/>
      <c r="C23046" s="1"/>
      <c r="D23046" s="2"/>
    </row>
    <row r="23047" spans="1:4" x14ac:dyDescent="0.3">
      <c r="A23047" s="1"/>
      <c r="C23047" s="1"/>
      <c r="D23047" s="2"/>
    </row>
    <row r="23048" spans="1:4" x14ac:dyDescent="0.3">
      <c r="A23048" s="1"/>
      <c r="C23048" s="1"/>
      <c r="D23048" s="2"/>
    </row>
    <row r="23049" spans="1:4" x14ac:dyDescent="0.3">
      <c r="A23049" s="1"/>
      <c r="C23049" s="1"/>
      <c r="D23049" s="2"/>
    </row>
    <row r="23050" spans="1:4" x14ac:dyDescent="0.3">
      <c r="A23050" s="1"/>
      <c r="C23050" s="1"/>
      <c r="D23050" s="2"/>
    </row>
    <row r="23051" spans="1:4" x14ac:dyDescent="0.3">
      <c r="A23051" s="1"/>
      <c r="C23051" s="1"/>
      <c r="D23051" s="2"/>
    </row>
    <row r="23052" spans="1:4" x14ac:dyDescent="0.3">
      <c r="A23052" s="1"/>
      <c r="C23052" s="1"/>
      <c r="D23052" s="2"/>
    </row>
    <row r="23053" spans="1:4" x14ac:dyDescent="0.3">
      <c r="A23053" s="1"/>
      <c r="C23053" s="1"/>
      <c r="D23053" s="2"/>
    </row>
    <row r="23054" spans="1:4" x14ac:dyDescent="0.3">
      <c r="A23054" s="1"/>
      <c r="C23054" s="1"/>
      <c r="D23054" s="2"/>
    </row>
    <row r="23055" spans="1:4" x14ac:dyDescent="0.3">
      <c r="A23055" s="1"/>
      <c r="C23055" s="1"/>
      <c r="D23055" s="2"/>
    </row>
    <row r="23056" spans="1:4" x14ac:dyDescent="0.3">
      <c r="A23056" s="1"/>
      <c r="C23056" s="1"/>
      <c r="D23056" s="2"/>
    </row>
    <row r="23057" spans="1:4" x14ac:dyDescent="0.3">
      <c r="A23057" s="1"/>
      <c r="C23057" s="1"/>
      <c r="D23057" s="2"/>
    </row>
    <row r="23058" spans="1:4" x14ac:dyDescent="0.3">
      <c r="A23058" s="1"/>
      <c r="C23058" s="1"/>
      <c r="D23058" s="2"/>
    </row>
    <row r="23059" spans="1:4" x14ac:dyDescent="0.3">
      <c r="A23059" s="1"/>
      <c r="C23059" s="1"/>
      <c r="D23059" s="2"/>
    </row>
    <row r="23060" spans="1:4" x14ac:dyDescent="0.3">
      <c r="A23060" s="1"/>
      <c r="C23060" s="1"/>
      <c r="D23060" s="2"/>
    </row>
    <row r="23061" spans="1:4" x14ac:dyDescent="0.3">
      <c r="A23061" s="1"/>
      <c r="C23061" s="1"/>
      <c r="D23061" s="2"/>
    </row>
    <row r="23062" spans="1:4" x14ac:dyDescent="0.3">
      <c r="A23062" s="1"/>
      <c r="C23062" s="1"/>
      <c r="D23062" s="2"/>
    </row>
    <row r="23063" spans="1:4" x14ac:dyDescent="0.3">
      <c r="A23063" s="1"/>
      <c r="C23063" s="1"/>
      <c r="D23063" s="2"/>
    </row>
    <row r="23064" spans="1:4" x14ac:dyDescent="0.3">
      <c r="A23064" s="1"/>
      <c r="C23064" s="1"/>
      <c r="D23064" s="2"/>
    </row>
    <row r="23065" spans="1:4" x14ac:dyDescent="0.3">
      <c r="A23065" s="1"/>
      <c r="C23065" s="1"/>
      <c r="D23065" s="2"/>
    </row>
    <row r="23066" spans="1:4" x14ac:dyDescent="0.3">
      <c r="A23066" s="1"/>
      <c r="C23066" s="1"/>
      <c r="D23066" s="2"/>
    </row>
    <row r="23067" spans="1:4" x14ac:dyDescent="0.3">
      <c r="A23067" s="1"/>
      <c r="C23067" s="1"/>
      <c r="D23067" s="2"/>
    </row>
    <row r="23068" spans="1:4" x14ac:dyDescent="0.3">
      <c r="A23068" s="1"/>
      <c r="C23068" s="1"/>
      <c r="D23068" s="2"/>
    </row>
    <row r="23069" spans="1:4" x14ac:dyDescent="0.3">
      <c r="A23069" s="1"/>
      <c r="C23069" s="1"/>
      <c r="D23069" s="2"/>
    </row>
    <row r="23070" spans="1:4" x14ac:dyDescent="0.3">
      <c r="A23070" s="1"/>
      <c r="C23070" s="1"/>
      <c r="D23070" s="2"/>
    </row>
    <row r="23071" spans="1:4" x14ac:dyDescent="0.3">
      <c r="A23071" s="1"/>
      <c r="C23071" s="1"/>
      <c r="D23071" s="2"/>
    </row>
    <row r="23072" spans="1:4" x14ac:dyDescent="0.3">
      <c r="A23072" s="1"/>
      <c r="C23072" s="1"/>
      <c r="D23072" s="2"/>
    </row>
    <row r="23073" spans="1:4" x14ac:dyDescent="0.3">
      <c r="A23073" s="1"/>
      <c r="C23073" s="1"/>
      <c r="D23073" s="2"/>
    </row>
    <row r="23074" spans="1:4" x14ac:dyDescent="0.3">
      <c r="A23074" s="1"/>
      <c r="C23074" s="1"/>
      <c r="D23074" s="2"/>
    </row>
    <row r="23075" spans="1:4" x14ac:dyDescent="0.3">
      <c r="A23075" s="1"/>
      <c r="C23075" s="1"/>
      <c r="D23075" s="2"/>
    </row>
    <row r="23076" spans="1:4" x14ac:dyDescent="0.3">
      <c r="A23076" s="1"/>
      <c r="C23076" s="1"/>
      <c r="D23076" s="2"/>
    </row>
    <row r="23077" spans="1:4" x14ac:dyDescent="0.3">
      <c r="A23077" s="1"/>
      <c r="C23077" s="1"/>
      <c r="D23077" s="2"/>
    </row>
    <row r="23078" spans="1:4" x14ac:dyDescent="0.3">
      <c r="A23078" s="1"/>
      <c r="C23078" s="1"/>
      <c r="D23078" s="2"/>
    </row>
    <row r="23079" spans="1:4" x14ac:dyDescent="0.3">
      <c r="A23079" s="1"/>
      <c r="C23079" s="1"/>
      <c r="D23079" s="2"/>
    </row>
    <row r="23080" spans="1:4" x14ac:dyDescent="0.3">
      <c r="A23080" s="1"/>
      <c r="C23080" s="1"/>
      <c r="D23080" s="2"/>
    </row>
    <row r="23081" spans="1:4" x14ac:dyDescent="0.3">
      <c r="A23081" s="1"/>
      <c r="C23081" s="1"/>
      <c r="D23081" s="2"/>
    </row>
    <row r="23082" spans="1:4" x14ac:dyDescent="0.3">
      <c r="A23082" s="1"/>
      <c r="C23082" s="1"/>
      <c r="D23082" s="2"/>
    </row>
    <row r="23083" spans="1:4" x14ac:dyDescent="0.3">
      <c r="A23083" s="1"/>
      <c r="C23083" s="1"/>
      <c r="D23083" s="2"/>
    </row>
    <row r="23084" spans="1:4" x14ac:dyDescent="0.3">
      <c r="A23084" s="1"/>
      <c r="C23084" s="1"/>
      <c r="D23084" s="2"/>
    </row>
    <row r="23085" spans="1:4" x14ac:dyDescent="0.3">
      <c r="A23085" s="1"/>
      <c r="C23085" s="1"/>
      <c r="D23085" s="2"/>
    </row>
    <row r="23086" spans="1:4" x14ac:dyDescent="0.3">
      <c r="A23086" s="1"/>
      <c r="C23086" s="1"/>
      <c r="D23086" s="2"/>
    </row>
    <row r="23087" spans="1:4" x14ac:dyDescent="0.3">
      <c r="A23087" s="1"/>
      <c r="C23087" s="1"/>
      <c r="D23087" s="2"/>
    </row>
    <row r="23088" spans="1:4" x14ac:dyDescent="0.3">
      <c r="A23088" s="1"/>
      <c r="C23088" s="1"/>
      <c r="D23088" s="2"/>
    </row>
    <row r="23089" spans="1:4" x14ac:dyDescent="0.3">
      <c r="A23089" s="1"/>
      <c r="C23089" s="1"/>
      <c r="D23089" s="2"/>
    </row>
    <row r="23090" spans="1:4" x14ac:dyDescent="0.3">
      <c r="A23090" s="1"/>
      <c r="C23090" s="1"/>
      <c r="D23090" s="2"/>
    </row>
    <row r="23091" spans="1:4" x14ac:dyDescent="0.3">
      <c r="A23091" s="1"/>
      <c r="C23091" s="1"/>
      <c r="D23091" s="2"/>
    </row>
    <row r="23092" spans="1:4" x14ac:dyDescent="0.3">
      <c r="A23092" s="1"/>
      <c r="C23092" s="1"/>
      <c r="D23092" s="2"/>
    </row>
    <row r="23093" spans="1:4" x14ac:dyDescent="0.3">
      <c r="A23093" s="1"/>
      <c r="C23093" s="1"/>
      <c r="D23093" s="2"/>
    </row>
    <row r="23094" spans="1:4" x14ac:dyDescent="0.3">
      <c r="A23094" s="1"/>
      <c r="C23094" s="1"/>
      <c r="D23094" s="2"/>
    </row>
    <row r="23095" spans="1:4" x14ac:dyDescent="0.3">
      <c r="A23095" s="1"/>
      <c r="C23095" s="1"/>
      <c r="D23095" s="2"/>
    </row>
    <row r="23096" spans="1:4" x14ac:dyDescent="0.3">
      <c r="A23096" s="1"/>
      <c r="C23096" s="1"/>
      <c r="D23096" s="2"/>
    </row>
    <row r="23097" spans="1:4" x14ac:dyDescent="0.3">
      <c r="A23097" s="1"/>
      <c r="C23097" s="1"/>
      <c r="D23097" s="2"/>
    </row>
    <row r="23098" spans="1:4" x14ac:dyDescent="0.3">
      <c r="A23098" s="1"/>
      <c r="C23098" s="1"/>
      <c r="D23098" s="2"/>
    </row>
    <row r="23099" spans="1:4" x14ac:dyDescent="0.3">
      <c r="A23099" s="1"/>
      <c r="C23099" s="1"/>
      <c r="D23099" s="2"/>
    </row>
    <row r="23100" spans="1:4" x14ac:dyDescent="0.3">
      <c r="A23100" s="1"/>
      <c r="C23100" s="1"/>
      <c r="D23100" s="2"/>
    </row>
    <row r="23101" spans="1:4" x14ac:dyDescent="0.3">
      <c r="A23101" s="1"/>
      <c r="C23101" s="1"/>
      <c r="D23101" s="2"/>
    </row>
    <row r="23102" spans="1:4" x14ac:dyDescent="0.3">
      <c r="A23102" s="1"/>
      <c r="C23102" s="1"/>
      <c r="D23102" s="2"/>
    </row>
    <row r="23103" spans="1:4" x14ac:dyDescent="0.3">
      <c r="A23103" s="1"/>
      <c r="C23103" s="1"/>
      <c r="D23103" s="2"/>
    </row>
    <row r="23104" spans="1:4" x14ac:dyDescent="0.3">
      <c r="A23104" s="1"/>
      <c r="C23104" s="1"/>
      <c r="D23104" s="2"/>
    </row>
    <row r="23105" spans="1:4" x14ac:dyDescent="0.3">
      <c r="A23105" s="1"/>
      <c r="C23105" s="1"/>
      <c r="D23105" s="2"/>
    </row>
    <row r="23106" spans="1:4" x14ac:dyDescent="0.3">
      <c r="A23106" s="1"/>
      <c r="C23106" s="1"/>
      <c r="D23106" s="2"/>
    </row>
    <row r="23107" spans="1:4" x14ac:dyDescent="0.3">
      <c r="A23107" s="1"/>
      <c r="C23107" s="1"/>
      <c r="D23107" s="2"/>
    </row>
    <row r="23108" spans="1:4" x14ac:dyDescent="0.3">
      <c r="A23108" s="1"/>
      <c r="C23108" s="1"/>
      <c r="D23108" s="2"/>
    </row>
    <row r="23109" spans="1:4" x14ac:dyDescent="0.3">
      <c r="A23109" s="1"/>
      <c r="C23109" s="1"/>
      <c r="D23109" s="2"/>
    </row>
    <row r="23110" spans="1:4" x14ac:dyDescent="0.3">
      <c r="A23110" s="1"/>
      <c r="C23110" s="1"/>
      <c r="D23110" s="2"/>
    </row>
    <row r="23111" spans="1:4" x14ac:dyDescent="0.3">
      <c r="A23111" s="1"/>
      <c r="C23111" s="1"/>
      <c r="D23111" s="2"/>
    </row>
    <row r="23112" spans="1:4" x14ac:dyDescent="0.3">
      <c r="A23112" s="1"/>
      <c r="C23112" s="1"/>
      <c r="D23112" s="2"/>
    </row>
    <row r="23113" spans="1:4" x14ac:dyDescent="0.3">
      <c r="A23113" s="1"/>
      <c r="C23113" s="1"/>
      <c r="D23113" s="2"/>
    </row>
    <row r="23114" spans="1:4" x14ac:dyDescent="0.3">
      <c r="A23114" s="1"/>
      <c r="C23114" s="1"/>
      <c r="D23114" s="2"/>
    </row>
    <row r="23115" spans="1:4" x14ac:dyDescent="0.3">
      <c r="A23115" s="1"/>
      <c r="C23115" s="1"/>
      <c r="D23115" s="2"/>
    </row>
    <row r="23116" spans="1:4" x14ac:dyDescent="0.3">
      <c r="A23116" s="1"/>
      <c r="C23116" s="1"/>
      <c r="D23116" s="2"/>
    </row>
    <row r="23117" spans="1:4" x14ac:dyDescent="0.3">
      <c r="A23117" s="1"/>
      <c r="C23117" s="1"/>
      <c r="D23117" s="2"/>
    </row>
    <row r="23118" spans="1:4" x14ac:dyDescent="0.3">
      <c r="A23118" s="1"/>
      <c r="C23118" s="1"/>
      <c r="D23118" s="2"/>
    </row>
    <row r="23119" spans="1:4" x14ac:dyDescent="0.3">
      <c r="A23119" s="1"/>
      <c r="C23119" s="1"/>
      <c r="D23119" s="2"/>
    </row>
    <row r="23120" spans="1:4" x14ac:dyDescent="0.3">
      <c r="A23120" s="1"/>
      <c r="C23120" s="1"/>
      <c r="D23120" s="2"/>
    </row>
    <row r="23121" spans="1:4" x14ac:dyDescent="0.3">
      <c r="A23121" s="1"/>
      <c r="C23121" s="1"/>
      <c r="D23121" s="2"/>
    </row>
    <row r="23122" spans="1:4" x14ac:dyDescent="0.3">
      <c r="A23122" s="1"/>
      <c r="C23122" s="1"/>
      <c r="D23122" s="2"/>
    </row>
    <row r="23123" spans="1:4" x14ac:dyDescent="0.3">
      <c r="A23123" s="1"/>
      <c r="C23123" s="1"/>
      <c r="D23123" s="2"/>
    </row>
    <row r="23124" spans="1:4" x14ac:dyDescent="0.3">
      <c r="A23124" s="1"/>
      <c r="C23124" s="1"/>
      <c r="D23124" s="2"/>
    </row>
    <row r="23125" spans="1:4" x14ac:dyDescent="0.3">
      <c r="A23125" s="1"/>
      <c r="C23125" s="1"/>
      <c r="D23125" s="2"/>
    </row>
    <row r="23126" spans="1:4" x14ac:dyDescent="0.3">
      <c r="A23126" s="1"/>
      <c r="C23126" s="1"/>
      <c r="D23126" s="2"/>
    </row>
    <row r="23127" spans="1:4" x14ac:dyDescent="0.3">
      <c r="A23127" s="1"/>
      <c r="C23127" s="1"/>
      <c r="D23127" s="2"/>
    </row>
    <row r="23128" spans="1:4" x14ac:dyDescent="0.3">
      <c r="A23128" s="1"/>
      <c r="C23128" s="1"/>
      <c r="D23128" s="2"/>
    </row>
    <row r="23129" spans="1:4" x14ac:dyDescent="0.3">
      <c r="A23129" s="1"/>
      <c r="C23129" s="1"/>
      <c r="D23129" s="2"/>
    </row>
    <row r="23130" spans="1:4" x14ac:dyDescent="0.3">
      <c r="A23130" s="1"/>
      <c r="C23130" s="1"/>
      <c r="D23130" s="2"/>
    </row>
    <row r="23131" spans="1:4" x14ac:dyDescent="0.3">
      <c r="A23131" s="1"/>
      <c r="C23131" s="1"/>
      <c r="D23131" s="2"/>
    </row>
    <row r="23132" spans="1:4" x14ac:dyDescent="0.3">
      <c r="A23132" s="1"/>
      <c r="C23132" s="1"/>
      <c r="D23132" s="2"/>
    </row>
    <row r="23133" spans="1:4" x14ac:dyDescent="0.3">
      <c r="A23133" s="1"/>
      <c r="C23133" s="1"/>
      <c r="D23133" s="2"/>
    </row>
    <row r="23134" spans="1:4" x14ac:dyDescent="0.3">
      <c r="A23134" s="1"/>
      <c r="C23134" s="1"/>
      <c r="D23134" s="2"/>
    </row>
    <row r="23135" spans="1:4" x14ac:dyDescent="0.3">
      <c r="A23135" s="1"/>
      <c r="C23135" s="1"/>
      <c r="D23135" s="2"/>
    </row>
    <row r="23136" spans="1:4" x14ac:dyDescent="0.3">
      <c r="A23136" s="1"/>
      <c r="C23136" s="1"/>
      <c r="D23136" s="2"/>
    </row>
    <row r="23137" spans="1:4" x14ac:dyDescent="0.3">
      <c r="A23137" s="1"/>
      <c r="C23137" s="1"/>
      <c r="D23137" s="2"/>
    </row>
    <row r="23138" spans="1:4" x14ac:dyDescent="0.3">
      <c r="A23138" s="1"/>
      <c r="C23138" s="1"/>
      <c r="D23138" s="2"/>
    </row>
    <row r="23139" spans="1:4" x14ac:dyDescent="0.3">
      <c r="A23139" s="1"/>
      <c r="C23139" s="1"/>
      <c r="D23139" s="2"/>
    </row>
    <row r="23140" spans="1:4" x14ac:dyDescent="0.3">
      <c r="A23140" s="1"/>
      <c r="C23140" s="1"/>
      <c r="D23140" s="2"/>
    </row>
    <row r="23141" spans="1:4" x14ac:dyDescent="0.3">
      <c r="A23141" s="1"/>
      <c r="C23141" s="1"/>
      <c r="D23141" s="2"/>
    </row>
    <row r="23142" spans="1:4" x14ac:dyDescent="0.3">
      <c r="A23142" s="1"/>
      <c r="C23142" s="1"/>
      <c r="D23142" s="2"/>
    </row>
    <row r="23143" spans="1:4" x14ac:dyDescent="0.3">
      <c r="A23143" s="1"/>
      <c r="C23143" s="1"/>
      <c r="D23143" s="2"/>
    </row>
    <row r="23144" spans="1:4" x14ac:dyDescent="0.3">
      <c r="A23144" s="1"/>
      <c r="C23144" s="1"/>
      <c r="D23144" s="2"/>
    </row>
    <row r="23145" spans="1:4" x14ac:dyDescent="0.3">
      <c r="A23145" s="1"/>
      <c r="C23145" s="1"/>
      <c r="D23145" s="2"/>
    </row>
    <row r="23146" spans="1:4" x14ac:dyDescent="0.3">
      <c r="A23146" s="1"/>
      <c r="C23146" s="1"/>
      <c r="D23146" s="2"/>
    </row>
    <row r="23147" spans="1:4" x14ac:dyDescent="0.3">
      <c r="A23147" s="1"/>
      <c r="C23147" s="1"/>
      <c r="D23147" s="2"/>
    </row>
    <row r="23148" spans="1:4" x14ac:dyDescent="0.3">
      <c r="A23148" s="1"/>
      <c r="C23148" s="1"/>
      <c r="D23148" s="2"/>
    </row>
    <row r="23149" spans="1:4" x14ac:dyDescent="0.3">
      <c r="A23149" s="1"/>
      <c r="C23149" s="1"/>
      <c r="D23149" s="2"/>
    </row>
    <row r="23150" spans="1:4" x14ac:dyDescent="0.3">
      <c r="A23150" s="1"/>
      <c r="C23150" s="1"/>
      <c r="D23150" s="2"/>
    </row>
    <row r="23151" spans="1:4" x14ac:dyDescent="0.3">
      <c r="A23151" s="1"/>
      <c r="C23151" s="1"/>
      <c r="D23151" s="2"/>
    </row>
    <row r="23152" spans="1:4" x14ac:dyDescent="0.3">
      <c r="A23152" s="1"/>
      <c r="C23152" s="1"/>
      <c r="D23152" s="2"/>
    </row>
    <row r="23153" spans="1:4" x14ac:dyDescent="0.3">
      <c r="A23153" s="1"/>
      <c r="C23153" s="1"/>
      <c r="D23153" s="2"/>
    </row>
    <row r="23154" spans="1:4" x14ac:dyDescent="0.3">
      <c r="A23154" s="1"/>
      <c r="C23154" s="1"/>
      <c r="D23154" s="2"/>
    </row>
    <row r="23155" spans="1:4" x14ac:dyDescent="0.3">
      <c r="A23155" s="1"/>
      <c r="C23155" s="1"/>
      <c r="D23155" s="2"/>
    </row>
    <row r="23156" spans="1:4" x14ac:dyDescent="0.3">
      <c r="A23156" s="1"/>
      <c r="C23156" s="1"/>
      <c r="D23156" s="2"/>
    </row>
    <row r="23157" spans="1:4" x14ac:dyDescent="0.3">
      <c r="A23157" s="1"/>
      <c r="C23157" s="1"/>
      <c r="D23157" s="2"/>
    </row>
    <row r="23158" spans="1:4" x14ac:dyDescent="0.3">
      <c r="A23158" s="1"/>
      <c r="C23158" s="1"/>
      <c r="D23158" s="2"/>
    </row>
    <row r="23159" spans="1:4" x14ac:dyDescent="0.3">
      <c r="A23159" s="1"/>
      <c r="C23159" s="1"/>
      <c r="D23159" s="2"/>
    </row>
    <row r="23160" spans="1:4" x14ac:dyDescent="0.3">
      <c r="A23160" s="1"/>
      <c r="C23160" s="1"/>
      <c r="D23160" s="2"/>
    </row>
    <row r="23161" spans="1:4" x14ac:dyDescent="0.3">
      <c r="A23161" s="1"/>
      <c r="C23161" s="1"/>
      <c r="D23161" s="2"/>
    </row>
    <row r="23162" spans="1:4" x14ac:dyDescent="0.3">
      <c r="A23162" s="1"/>
      <c r="C23162" s="1"/>
      <c r="D23162" s="2"/>
    </row>
    <row r="23163" spans="1:4" x14ac:dyDescent="0.3">
      <c r="A23163" s="1"/>
      <c r="C23163" s="1"/>
      <c r="D23163" s="2"/>
    </row>
    <row r="23164" spans="1:4" x14ac:dyDescent="0.3">
      <c r="A23164" s="1"/>
      <c r="C23164" s="1"/>
      <c r="D23164" s="2"/>
    </row>
    <row r="23165" spans="1:4" x14ac:dyDescent="0.3">
      <c r="A23165" s="1"/>
      <c r="C23165" s="1"/>
      <c r="D23165" s="2"/>
    </row>
    <row r="23166" spans="1:4" x14ac:dyDescent="0.3">
      <c r="A23166" s="1"/>
      <c r="C23166" s="1"/>
      <c r="D23166" s="2"/>
    </row>
    <row r="23167" spans="1:4" x14ac:dyDescent="0.3">
      <c r="A23167" s="1"/>
      <c r="C23167" s="1"/>
      <c r="D23167" s="2"/>
    </row>
    <row r="23168" spans="1:4" x14ac:dyDescent="0.3">
      <c r="A23168" s="1"/>
      <c r="C23168" s="1"/>
      <c r="D23168" s="2"/>
    </row>
    <row r="23169" spans="1:4" x14ac:dyDescent="0.3">
      <c r="A23169" s="1"/>
      <c r="C23169" s="1"/>
      <c r="D23169" s="2"/>
    </row>
    <row r="23170" spans="1:4" x14ac:dyDescent="0.3">
      <c r="A23170" s="1"/>
      <c r="C23170" s="1"/>
      <c r="D23170" s="2"/>
    </row>
    <row r="23171" spans="1:4" x14ac:dyDescent="0.3">
      <c r="A23171" s="1"/>
      <c r="C23171" s="1"/>
      <c r="D23171" s="2"/>
    </row>
    <row r="23172" spans="1:4" x14ac:dyDescent="0.3">
      <c r="A23172" s="1"/>
      <c r="C23172" s="1"/>
      <c r="D23172" s="2"/>
    </row>
    <row r="23173" spans="1:4" x14ac:dyDescent="0.3">
      <c r="A23173" s="1"/>
      <c r="C23173" s="1"/>
      <c r="D23173" s="2"/>
    </row>
    <row r="23174" spans="1:4" x14ac:dyDescent="0.3">
      <c r="A23174" s="1"/>
      <c r="C23174" s="1"/>
      <c r="D23174" s="2"/>
    </row>
    <row r="23175" spans="1:4" x14ac:dyDescent="0.3">
      <c r="A23175" s="1"/>
      <c r="C23175" s="1"/>
      <c r="D23175" s="2"/>
    </row>
    <row r="23176" spans="1:4" x14ac:dyDescent="0.3">
      <c r="A23176" s="1"/>
      <c r="C23176" s="1"/>
      <c r="D23176" s="2"/>
    </row>
    <row r="23177" spans="1:4" x14ac:dyDescent="0.3">
      <c r="A23177" s="1"/>
      <c r="C23177" s="1"/>
      <c r="D23177" s="2"/>
    </row>
    <row r="23178" spans="1:4" x14ac:dyDescent="0.3">
      <c r="A23178" s="1"/>
      <c r="C23178" s="1"/>
      <c r="D23178" s="2"/>
    </row>
    <row r="23179" spans="1:4" x14ac:dyDescent="0.3">
      <c r="A23179" s="1"/>
      <c r="C23179" s="1"/>
      <c r="D23179" s="2"/>
    </row>
    <row r="23180" spans="1:4" x14ac:dyDescent="0.3">
      <c r="A23180" s="1"/>
      <c r="C23180" s="1"/>
      <c r="D23180" s="2"/>
    </row>
    <row r="23181" spans="1:4" x14ac:dyDescent="0.3">
      <c r="A23181" s="1"/>
      <c r="C23181" s="1"/>
      <c r="D23181" s="2"/>
    </row>
    <row r="23182" spans="1:4" x14ac:dyDescent="0.3">
      <c r="A23182" s="1"/>
      <c r="C23182" s="1"/>
      <c r="D23182" s="2"/>
    </row>
    <row r="23183" spans="1:4" x14ac:dyDescent="0.3">
      <c r="A23183" s="1"/>
      <c r="C23183" s="1"/>
      <c r="D23183" s="2"/>
    </row>
    <row r="23184" spans="1:4" x14ac:dyDescent="0.3">
      <c r="A23184" s="1"/>
      <c r="C23184" s="1"/>
      <c r="D23184" s="2"/>
    </row>
    <row r="23185" spans="1:4" x14ac:dyDescent="0.3">
      <c r="A23185" s="1"/>
      <c r="C23185" s="1"/>
      <c r="D23185" s="2"/>
    </row>
    <row r="23186" spans="1:4" x14ac:dyDescent="0.3">
      <c r="A23186" s="1"/>
      <c r="C23186" s="1"/>
      <c r="D23186" s="2"/>
    </row>
    <row r="23187" spans="1:4" x14ac:dyDescent="0.3">
      <c r="A23187" s="1"/>
      <c r="C23187" s="1"/>
      <c r="D23187" s="2"/>
    </row>
    <row r="23188" spans="1:4" x14ac:dyDescent="0.3">
      <c r="A23188" s="1"/>
      <c r="C23188" s="1"/>
      <c r="D23188" s="2"/>
    </row>
    <row r="23189" spans="1:4" x14ac:dyDescent="0.3">
      <c r="A23189" s="1"/>
      <c r="C23189" s="1"/>
      <c r="D23189" s="2"/>
    </row>
    <row r="23190" spans="1:4" x14ac:dyDescent="0.3">
      <c r="A23190" s="1"/>
      <c r="C23190" s="1"/>
      <c r="D23190" s="2"/>
    </row>
    <row r="23191" spans="1:4" x14ac:dyDescent="0.3">
      <c r="A23191" s="1"/>
      <c r="C23191" s="1"/>
      <c r="D23191" s="2"/>
    </row>
    <row r="23192" spans="1:4" x14ac:dyDescent="0.3">
      <c r="A23192" s="1"/>
      <c r="C23192" s="1"/>
      <c r="D23192" s="2"/>
    </row>
    <row r="23193" spans="1:4" x14ac:dyDescent="0.3">
      <c r="A23193" s="1"/>
      <c r="C23193" s="1"/>
      <c r="D23193" s="2"/>
    </row>
    <row r="23194" spans="1:4" x14ac:dyDescent="0.3">
      <c r="A23194" s="1"/>
      <c r="C23194" s="1"/>
      <c r="D23194" s="2"/>
    </row>
    <row r="23195" spans="1:4" x14ac:dyDescent="0.3">
      <c r="A23195" s="1"/>
      <c r="C23195" s="1"/>
      <c r="D23195" s="2"/>
    </row>
    <row r="23196" spans="1:4" x14ac:dyDescent="0.3">
      <c r="A23196" s="1"/>
      <c r="C23196" s="1"/>
      <c r="D23196" s="2"/>
    </row>
    <row r="23197" spans="1:4" x14ac:dyDescent="0.3">
      <c r="A23197" s="1"/>
      <c r="C23197" s="1"/>
      <c r="D23197" s="2"/>
    </row>
    <row r="23198" spans="1:4" x14ac:dyDescent="0.3">
      <c r="A23198" s="1"/>
      <c r="C23198" s="1"/>
      <c r="D23198" s="2"/>
    </row>
    <row r="23199" spans="1:4" x14ac:dyDescent="0.3">
      <c r="A23199" s="1"/>
      <c r="C23199" s="1"/>
      <c r="D23199" s="2"/>
    </row>
    <row r="23200" spans="1:4" x14ac:dyDescent="0.3">
      <c r="A23200" s="1"/>
      <c r="C23200" s="1"/>
      <c r="D23200" s="2"/>
    </row>
    <row r="23201" spans="1:4" x14ac:dyDescent="0.3">
      <c r="A23201" s="1"/>
      <c r="C23201" s="1"/>
      <c r="D23201" s="2"/>
    </row>
    <row r="23202" spans="1:4" x14ac:dyDescent="0.3">
      <c r="A23202" s="1"/>
      <c r="C23202" s="1"/>
      <c r="D23202" s="2"/>
    </row>
    <row r="23203" spans="1:4" x14ac:dyDescent="0.3">
      <c r="A23203" s="1"/>
      <c r="C23203" s="1"/>
      <c r="D23203" s="2"/>
    </row>
    <row r="23204" spans="1:4" x14ac:dyDescent="0.3">
      <c r="A23204" s="1"/>
      <c r="C23204" s="1"/>
      <c r="D23204" s="2"/>
    </row>
    <row r="23205" spans="1:4" x14ac:dyDescent="0.3">
      <c r="A23205" s="1"/>
      <c r="C23205" s="1"/>
      <c r="D23205" s="2"/>
    </row>
    <row r="23206" spans="1:4" x14ac:dyDescent="0.3">
      <c r="A23206" s="1"/>
      <c r="C23206" s="1"/>
      <c r="D23206" s="2"/>
    </row>
    <row r="23207" spans="1:4" x14ac:dyDescent="0.3">
      <c r="A23207" s="1"/>
      <c r="C23207" s="1"/>
      <c r="D23207" s="2"/>
    </row>
    <row r="23208" spans="1:4" x14ac:dyDescent="0.3">
      <c r="A23208" s="1"/>
      <c r="C23208" s="1"/>
      <c r="D23208" s="2"/>
    </row>
    <row r="23209" spans="1:4" x14ac:dyDescent="0.3">
      <c r="A23209" s="1"/>
      <c r="C23209" s="1"/>
      <c r="D23209" s="2"/>
    </row>
    <row r="23210" spans="1:4" x14ac:dyDescent="0.3">
      <c r="A23210" s="1"/>
      <c r="C23210" s="1"/>
      <c r="D23210" s="2"/>
    </row>
    <row r="23211" spans="1:4" x14ac:dyDescent="0.3">
      <c r="A23211" s="1"/>
      <c r="C23211" s="1"/>
      <c r="D23211" s="2"/>
    </row>
    <row r="23212" spans="1:4" x14ac:dyDescent="0.3">
      <c r="A23212" s="1"/>
      <c r="C23212" s="1"/>
      <c r="D23212" s="2"/>
    </row>
    <row r="23213" spans="1:4" x14ac:dyDescent="0.3">
      <c r="A23213" s="1"/>
      <c r="C23213" s="1"/>
      <c r="D23213" s="2"/>
    </row>
    <row r="23214" spans="1:4" x14ac:dyDescent="0.3">
      <c r="A23214" s="1"/>
      <c r="C23214" s="1"/>
      <c r="D23214" s="2"/>
    </row>
    <row r="23215" spans="1:4" x14ac:dyDescent="0.3">
      <c r="A23215" s="1"/>
      <c r="C23215" s="1"/>
      <c r="D23215" s="2"/>
    </row>
    <row r="23216" spans="1:4" x14ac:dyDescent="0.3">
      <c r="A23216" s="1"/>
      <c r="C23216" s="1"/>
      <c r="D23216" s="2"/>
    </row>
    <row r="23217" spans="1:4" x14ac:dyDescent="0.3">
      <c r="A23217" s="1"/>
      <c r="C23217" s="1"/>
      <c r="D23217" s="2"/>
    </row>
    <row r="23218" spans="1:4" x14ac:dyDescent="0.3">
      <c r="A23218" s="1"/>
      <c r="C23218" s="1"/>
      <c r="D23218" s="2"/>
    </row>
    <row r="23219" spans="1:4" x14ac:dyDescent="0.3">
      <c r="A23219" s="1"/>
      <c r="C23219" s="1"/>
      <c r="D23219" s="2"/>
    </row>
    <row r="23220" spans="1:4" x14ac:dyDescent="0.3">
      <c r="A23220" s="1"/>
      <c r="C23220" s="1"/>
      <c r="D23220" s="2"/>
    </row>
    <row r="23221" spans="1:4" x14ac:dyDescent="0.3">
      <c r="A23221" s="1"/>
      <c r="C23221" s="1"/>
      <c r="D23221" s="2"/>
    </row>
    <row r="23222" spans="1:4" x14ac:dyDescent="0.3">
      <c r="A23222" s="1"/>
      <c r="C23222" s="1"/>
      <c r="D23222" s="2"/>
    </row>
    <row r="23223" spans="1:4" x14ac:dyDescent="0.3">
      <c r="A23223" s="1"/>
      <c r="C23223" s="1"/>
      <c r="D23223" s="2"/>
    </row>
    <row r="23224" spans="1:4" x14ac:dyDescent="0.3">
      <c r="A23224" s="1"/>
      <c r="C23224" s="1"/>
      <c r="D23224" s="2"/>
    </row>
    <row r="23225" spans="1:4" x14ac:dyDescent="0.3">
      <c r="A23225" s="1"/>
      <c r="C23225" s="1"/>
      <c r="D23225" s="2"/>
    </row>
    <row r="23226" spans="1:4" x14ac:dyDescent="0.3">
      <c r="A23226" s="1"/>
      <c r="C23226" s="1"/>
      <c r="D23226" s="2"/>
    </row>
    <row r="23227" spans="1:4" x14ac:dyDescent="0.3">
      <c r="A23227" s="1"/>
      <c r="C23227" s="1"/>
      <c r="D23227" s="2"/>
    </row>
    <row r="23228" spans="1:4" x14ac:dyDescent="0.3">
      <c r="A23228" s="1"/>
      <c r="C23228" s="1"/>
      <c r="D23228" s="2"/>
    </row>
    <row r="23229" spans="1:4" x14ac:dyDescent="0.3">
      <c r="A23229" s="1"/>
      <c r="C23229" s="1"/>
      <c r="D23229" s="2"/>
    </row>
    <row r="23230" spans="1:4" x14ac:dyDescent="0.3">
      <c r="A23230" s="1"/>
      <c r="C23230" s="1"/>
      <c r="D23230" s="2"/>
    </row>
    <row r="23231" spans="1:4" x14ac:dyDescent="0.3">
      <c r="A23231" s="1"/>
      <c r="C23231" s="1"/>
      <c r="D23231" s="2"/>
    </row>
    <row r="23232" spans="1:4" x14ac:dyDescent="0.3">
      <c r="A23232" s="1"/>
      <c r="C23232" s="1"/>
      <c r="D23232" s="2"/>
    </row>
    <row r="23233" spans="1:4" x14ac:dyDescent="0.3">
      <c r="A23233" s="1"/>
      <c r="C23233" s="1"/>
      <c r="D23233" s="2"/>
    </row>
    <row r="23234" spans="1:4" x14ac:dyDescent="0.3">
      <c r="A23234" s="1"/>
      <c r="C23234" s="1"/>
      <c r="D23234" s="2"/>
    </row>
    <row r="23235" spans="1:4" x14ac:dyDescent="0.3">
      <c r="A23235" s="1"/>
      <c r="C23235" s="1"/>
      <c r="D23235" s="2"/>
    </row>
    <row r="23236" spans="1:4" x14ac:dyDescent="0.3">
      <c r="A23236" s="1"/>
      <c r="C23236" s="1"/>
      <c r="D23236" s="2"/>
    </row>
    <row r="23237" spans="1:4" x14ac:dyDescent="0.3">
      <c r="A23237" s="1"/>
      <c r="C23237" s="1"/>
      <c r="D23237" s="2"/>
    </row>
    <row r="23238" spans="1:4" x14ac:dyDescent="0.3">
      <c r="A23238" s="1"/>
      <c r="C23238" s="1"/>
      <c r="D23238" s="2"/>
    </row>
    <row r="23239" spans="1:4" x14ac:dyDescent="0.3">
      <c r="A23239" s="1"/>
      <c r="C23239" s="1"/>
      <c r="D23239" s="2"/>
    </row>
    <row r="23240" spans="1:4" x14ac:dyDescent="0.3">
      <c r="A23240" s="1"/>
      <c r="C23240" s="1"/>
      <c r="D23240" s="2"/>
    </row>
    <row r="23241" spans="1:4" x14ac:dyDescent="0.3">
      <c r="A23241" s="1"/>
      <c r="C23241" s="1"/>
      <c r="D23241" s="2"/>
    </row>
    <row r="23242" spans="1:4" x14ac:dyDescent="0.3">
      <c r="A23242" s="1"/>
      <c r="C23242" s="1"/>
      <c r="D23242" s="2"/>
    </row>
    <row r="23243" spans="1:4" x14ac:dyDescent="0.3">
      <c r="A23243" s="1"/>
      <c r="C23243" s="1"/>
      <c r="D23243" s="2"/>
    </row>
    <row r="23244" spans="1:4" x14ac:dyDescent="0.3">
      <c r="A23244" s="1"/>
      <c r="C23244" s="1"/>
      <c r="D23244" s="2"/>
    </row>
    <row r="23245" spans="1:4" x14ac:dyDescent="0.3">
      <c r="A23245" s="1"/>
      <c r="C23245" s="1"/>
      <c r="D23245" s="2"/>
    </row>
    <row r="23246" spans="1:4" x14ac:dyDescent="0.3">
      <c r="A23246" s="1"/>
      <c r="C23246" s="1"/>
      <c r="D23246" s="2"/>
    </row>
    <row r="23247" spans="1:4" x14ac:dyDescent="0.3">
      <c r="A23247" s="1"/>
      <c r="C23247" s="1"/>
      <c r="D23247" s="2"/>
    </row>
    <row r="23248" spans="1:4" x14ac:dyDescent="0.3">
      <c r="A23248" s="1"/>
      <c r="C23248" s="1"/>
      <c r="D23248" s="2"/>
    </row>
    <row r="23249" spans="1:4" x14ac:dyDescent="0.3">
      <c r="A23249" s="1"/>
      <c r="C23249" s="1"/>
      <c r="D23249" s="2"/>
    </row>
    <row r="23250" spans="1:4" x14ac:dyDescent="0.3">
      <c r="A23250" s="1"/>
      <c r="C23250" s="1"/>
      <c r="D23250" s="2"/>
    </row>
    <row r="23251" spans="1:4" x14ac:dyDescent="0.3">
      <c r="A23251" s="1"/>
      <c r="C23251" s="1"/>
      <c r="D23251" s="2"/>
    </row>
    <row r="23252" spans="1:4" x14ac:dyDescent="0.3">
      <c r="A23252" s="1"/>
      <c r="C23252" s="1"/>
      <c r="D23252" s="2"/>
    </row>
    <row r="23253" spans="1:4" x14ac:dyDescent="0.3">
      <c r="A23253" s="1"/>
      <c r="C23253" s="1"/>
      <c r="D23253" s="2"/>
    </row>
    <row r="23254" spans="1:4" x14ac:dyDescent="0.3">
      <c r="A23254" s="1"/>
      <c r="C23254" s="1"/>
      <c r="D23254" s="2"/>
    </row>
    <row r="23255" spans="1:4" x14ac:dyDescent="0.3">
      <c r="A23255" s="1"/>
      <c r="C23255" s="1"/>
      <c r="D23255" s="2"/>
    </row>
    <row r="23256" spans="1:4" x14ac:dyDescent="0.3">
      <c r="A23256" s="1"/>
      <c r="C23256" s="1"/>
      <c r="D23256" s="2"/>
    </row>
    <row r="23257" spans="1:4" x14ac:dyDescent="0.3">
      <c r="A23257" s="1"/>
      <c r="C23257" s="1"/>
      <c r="D23257" s="2"/>
    </row>
    <row r="23258" spans="1:4" x14ac:dyDescent="0.3">
      <c r="A23258" s="1"/>
      <c r="C23258" s="1"/>
      <c r="D23258" s="2"/>
    </row>
    <row r="23259" spans="1:4" x14ac:dyDescent="0.3">
      <c r="A23259" s="1"/>
      <c r="C23259" s="1"/>
      <c r="D23259" s="2"/>
    </row>
    <row r="23260" spans="1:4" x14ac:dyDescent="0.3">
      <c r="A23260" s="1"/>
      <c r="C23260" s="1"/>
      <c r="D23260" s="2"/>
    </row>
    <row r="23261" spans="1:4" x14ac:dyDescent="0.3">
      <c r="A23261" s="1"/>
      <c r="C23261" s="1"/>
      <c r="D23261" s="2"/>
    </row>
    <row r="23262" spans="1:4" x14ac:dyDescent="0.3">
      <c r="A23262" s="1"/>
      <c r="C23262" s="1"/>
      <c r="D23262" s="2"/>
    </row>
    <row r="23263" spans="1:4" x14ac:dyDescent="0.3">
      <c r="A23263" s="1"/>
      <c r="C23263" s="1"/>
      <c r="D23263" s="2"/>
    </row>
    <row r="23264" spans="1:4" x14ac:dyDescent="0.3">
      <c r="A23264" s="1"/>
      <c r="C23264" s="1"/>
      <c r="D23264" s="2"/>
    </row>
    <row r="23265" spans="1:4" x14ac:dyDescent="0.3">
      <c r="A23265" s="1"/>
      <c r="C23265" s="1"/>
      <c r="D23265" s="2"/>
    </row>
    <row r="23266" spans="1:4" x14ac:dyDescent="0.3">
      <c r="A23266" s="1"/>
      <c r="C23266" s="1"/>
      <c r="D23266" s="2"/>
    </row>
    <row r="23267" spans="1:4" x14ac:dyDescent="0.3">
      <c r="A23267" s="1"/>
      <c r="C23267" s="1"/>
      <c r="D23267" s="2"/>
    </row>
    <row r="23268" spans="1:4" x14ac:dyDescent="0.3">
      <c r="A23268" s="1"/>
      <c r="C23268" s="1"/>
      <c r="D23268" s="2"/>
    </row>
    <row r="23269" spans="1:4" x14ac:dyDescent="0.3">
      <c r="A23269" s="1"/>
      <c r="C23269" s="1"/>
      <c r="D23269" s="2"/>
    </row>
    <row r="23270" spans="1:4" x14ac:dyDescent="0.3">
      <c r="A23270" s="1"/>
      <c r="C23270" s="1"/>
      <c r="D23270" s="2"/>
    </row>
    <row r="23271" spans="1:4" x14ac:dyDescent="0.3">
      <c r="A23271" s="1"/>
      <c r="C23271" s="1"/>
      <c r="D23271" s="2"/>
    </row>
    <row r="23272" spans="1:4" x14ac:dyDescent="0.3">
      <c r="A23272" s="1"/>
      <c r="C23272" s="1"/>
      <c r="D23272" s="2"/>
    </row>
    <row r="23273" spans="1:4" x14ac:dyDescent="0.3">
      <c r="A23273" s="1"/>
      <c r="C23273" s="1"/>
      <c r="D23273" s="2"/>
    </row>
    <row r="23274" spans="1:4" x14ac:dyDescent="0.3">
      <c r="A23274" s="1"/>
      <c r="C23274" s="1"/>
      <c r="D23274" s="2"/>
    </row>
    <row r="23275" spans="1:4" x14ac:dyDescent="0.3">
      <c r="A23275" s="1"/>
      <c r="C23275" s="1"/>
      <c r="D23275" s="2"/>
    </row>
    <row r="23276" spans="1:4" x14ac:dyDescent="0.3">
      <c r="A23276" s="1"/>
      <c r="C23276" s="1"/>
      <c r="D23276" s="2"/>
    </row>
    <row r="23277" spans="1:4" x14ac:dyDescent="0.3">
      <c r="A23277" s="1"/>
      <c r="C23277" s="1"/>
      <c r="D23277" s="2"/>
    </row>
    <row r="23278" spans="1:4" x14ac:dyDescent="0.3">
      <c r="A23278" s="1"/>
      <c r="C23278" s="1"/>
      <c r="D23278" s="2"/>
    </row>
    <row r="23279" spans="1:4" x14ac:dyDescent="0.3">
      <c r="A23279" s="1"/>
      <c r="C23279" s="1"/>
      <c r="D23279" s="2"/>
    </row>
    <row r="23280" spans="1:4" x14ac:dyDescent="0.3">
      <c r="A23280" s="1"/>
      <c r="C23280" s="1"/>
      <c r="D23280" s="2"/>
    </row>
    <row r="23281" spans="1:4" x14ac:dyDescent="0.3">
      <c r="A23281" s="1"/>
      <c r="C23281" s="1"/>
      <c r="D23281" s="2"/>
    </row>
    <row r="23282" spans="1:4" x14ac:dyDescent="0.3">
      <c r="A23282" s="1"/>
      <c r="C23282" s="1"/>
      <c r="D23282" s="2"/>
    </row>
    <row r="23283" spans="1:4" x14ac:dyDescent="0.3">
      <c r="A23283" s="1"/>
      <c r="C23283" s="1"/>
      <c r="D23283" s="2"/>
    </row>
    <row r="23284" spans="1:4" x14ac:dyDescent="0.3">
      <c r="A23284" s="1"/>
      <c r="C23284" s="1"/>
      <c r="D23284" s="2"/>
    </row>
    <row r="23285" spans="1:4" x14ac:dyDescent="0.3">
      <c r="A23285" s="1"/>
      <c r="C23285" s="1"/>
      <c r="D23285" s="2"/>
    </row>
    <row r="23286" spans="1:4" x14ac:dyDescent="0.3">
      <c r="A23286" s="1"/>
      <c r="C23286" s="1"/>
      <c r="D23286" s="2"/>
    </row>
    <row r="23287" spans="1:4" x14ac:dyDescent="0.3">
      <c r="A23287" s="1"/>
      <c r="C23287" s="1"/>
      <c r="D23287" s="2"/>
    </row>
    <row r="23288" spans="1:4" x14ac:dyDescent="0.3">
      <c r="A23288" s="1"/>
      <c r="C23288" s="1"/>
      <c r="D23288" s="2"/>
    </row>
    <row r="23289" spans="1:4" x14ac:dyDescent="0.3">
      <c r="A23289" s="1"/>
      <c r="C23289" s="1"/>
      <c r="D23289" s="2"/>
    </row>
    <row r="23290" spans="1:4" x14ac:dyDescent="0.3">
      <c r="A23290" s="1"/>
      <c r="C23290" s="1"/>
      <c r="D23290" s="2"/>
    </row>
    <row r="23291" spans="1:4" x14ac:dyDescent="0.3">
      <c r="A23291" s="1"/>
      <c r="C23291" s="1"/>
      <c r="D23291" s="2"/>
    </row>
    <row r="23292" spans="1:4" x14ac:dyDescent="0.3">
      <c r="A23292" s="1"/>
      <c r="C23292" s="1"/>
      <c r="D23292" s="2"/>
    </row>
    <row r="23293" spans="1:4" x14ac:dyDescent="0.3">
      <c r="A23293" s="1"/>
      <c r="C23293" s="1"/>
      <c r="D23293" s="2"/>
    </row>
    <row r="23294" spans="1:4" x14ac:dyDescent="0.3">
      <c r="A23294" s="1"/>
      <c r="C23294" s="1"/>
      <c r="D23294" s="2"/>
    </row>
    <row r="23295" spans="1:4" x14ac:dyDescent="0.3">
      <c r="A23295" s="1"/>
      <c r="C23295" s="1"/>
      <c r="D23295" s="2"/>
    </row>
    <row r="23296" spans="1:4" x14ac:dyDescent="0.3">
      <c r="A23296" s="1"/>
      <c r="C23296" s="1"/>
      <c r="D23296" s="2"/>
    </row>
    <row r="23297" spans="1:4" x14ac:dyDescent="0.3">
      <c r="A23297" s="1"/>
      <c r="C23297" s="1"/>
      <c r="D23297" s="2"/>
    </row>
    <row r="23298" spans="1:4" x14ac:dyDescent="0.3">
      <c r="A23298" s="1"/>
      <c r="C23298" s="1"/>
      <c r="D23298" s="2"/>
    </row>
    <row r="23299" spans="1:4" x14ac:dyDescent="0.3">
      <c r="A23299" s="1"/>
      <c r="C23299" s="1"/>
      <c r="D23299" s="2"/>
    </row>
    <row r="23300" spans="1:4" x14ac:dyDescent="0.3">
      <c r="A23300" s="1"/>
      <c r="C23300" s="1"/>
      <c r="D23300" s="2"/>
    </row>
    <row r="23301" spans="1:4" x14ac:dyDescent="0.3">
      <c r="A23301" s="1"/>
      <c r="C23301" s="1"/>
      <c r="D23301" s="2"/>
    </row>
    <row r="23302" spans="1:4" x14ac:dyDescent="0.3">
      <c r="A23302" s="1"/>
      <c r="C23302" s="1"/>
      <c r="D23302" s="2"/>
    </row>
    <row r="23303" spans="1:4" x14ac:dyDescent="0.3">
      <c r="A23303" s="1"/>
      <c r="C23303" s="1"/>
      <c r="D23303" s="2"/>
    </row>
    <row r="23304" spans="1:4" x14ac:dyDescent="0.3">
      <c r="A23304" s="1"/>
      <c r="C23304" s="1"/>
      <c r="D23304" s="2"/>
    </row>
    <row r="23305" spans="1:4" x14ac:dyDescent="0.3">
      <c r="A23305" s="1"/>
      <c r="C23305" s="1"/>
      <c r="D23305" s="2"/>
    </row>
    <row r="23306" spans="1:4" x14ac:dyDescent="0.3">
      <c r="A23306" s="1"/>
      <c r="C23306" s="1"/>
      <c r="D23306" s="2"/>
    </row>
    <row r="23307" spans="1:4" x14ac:dyDescent="0.3">
      <c r="A23307" s="1"/>
      <c r="C23307" s="1"/>
      <c r="D23307" s="2"/>
    </row>
    <row r="23308" spans="1:4" x14ac:dyDescent="0.3">
      <c r="A23308" s="1"/>
      <c r="C23308" s="1"/>
      <c r="D23308" s="2"/>
    </row>
    <row r="23309" spans="1:4" x14ac:dyDescent="0.3">
      <c r="A23309" s="1"/>
      <c r="C23309" s="1"/>
      <c r="D23309" s="2"/>
    </row>
    <row r="23310" spans="1:4" x14ac:dyDescent="0.3">
      <c r="A23310" s="1"/>
      <c r="C23310" s="1"/>
      <c r="D23310" s="2"/>
    </row>
    <row r="23311" spans="1:4" x14ac:dyDescent="0.3">
      <c r="A23311" s="1"/>
      <c r="C23311" s="1"/>
      <c r="D23311" s="2"/>
    </row>
    <row r="23312" spans="1:4" x14ac:dyDescent="0.3">
      <c r="A23312" s="1"/>
      <c r="C23312" s="1"/>
      <c r="D23312" s="2"/>
    </row>
    <row r="23313" spans="1:4" x14ac:dyDescent="0.3">
      <c r="A23313" s="1"/>
      <c r="C23313" s="1"/>
      <c r="D23313" s="2"/>
    </row>
    <row r="23314" spans="1:4" x14ac:dyDescent="0.3">
      <c r="A23314" s="1"/>
      <c r="C23314" s="1"/>
      <c r="D23314" s="2"/>
    </row>
    <row r="23315" spans="1:4" x14ac:dyDescent="0.3">
      <c r="A23315" s="1"/>
      <c r="C23315" s="1"/>
      <c r="D23315" s="2"/>
    </row>
    <row r="23316" spans="1:4" x14ac:dyDescent="0.3">
      <c r="A23316" s="1"/>
      <c r="C23316" s="1"/>
      <c r="D23316" s="2"/>
    </row>
    <row r="23317" spans="1:4" x14ac:dyDescent="0.3">
      <c r="A23317" s="1"/>
      <c r="C23317" s="1"/>
      <c r="D23317" s="2"/>
    </row>
    <row r="23318" spans="1:4" x14ac:dyDescent="0.3">
      <c r="A23318" s="1"/>
      <c r="C23318" s="1"/>
      <c r="D23318" s="2"/>
    </row>
    <row r="23319" spans="1:4" x14ac:dyDescent="0.3">
      <c r="A23319" s="1"/>
      <c r="C23319" s="1"/>
      <c r="D23319" s="2"/>
    </row>
    <row r="23320" spans="1:4" x14ac:dyDescent="0.3">
      <c r="A23320" s="1"/>
      <c r="C23320" s="1"/>
      <c r="D23320" s="2"/>
    </row>
    <row r="23321" spans="1:4" x14ac:dyDescent="0.3">
      <c r="A23321" s="1"/>
      <c r="C23321" s="1"/>
      <c r="D23321" s="2"/>
    </row>
    <row r="23322" spans="1:4" x14ac:dyDescent="0.3">
      <c r="A23322" s="1"/>
      <c r="C23322" s="1"/>
      <c r="D23322" s="2"/>
    </row>
    <row r="23323" spans="1:4" x14ac:dyDescent="0.3">
      <c r="A23323" s="1"/>
      <c r="C23323" s="1"/>
      <c r="D23323" s="2"/>
    </row>
    <row r="23324" spans="1:4" x14ac:dyDescent="0.3">
      <c r="A23324" s="1"/>
      <c r="C23324" s="1"/>
      <c r="D23324" s="2"/>
    </row>
    <row r="23325" spans="1:4" x14ac:dyDescent="0.3">
      <c r="A23325" s="1"/>
      <c r="C23325" s="1"/>
      <c r="D23325" s="2"/>
    </row>
    <row r="23326" spans="1:4" x14ac:dyDescent="0.3">
      <c r="A23326" s="1"/>
      <c r="C23326" s="1"/>
      <c r="D23326" s="2"/>
    </row>
    <row r="23327" spans="1:4" x14ac:dyDescent="0.3">
      <c r="A23327" s="1"/>
      <c r="C23327" s="1"/>
      <c r="D23327" s="2"/>
    </row>
    <row r="23328" spans="1:4" x14ac:dyDescent="0.3">
      <c r="A23328" s="1"/>
      <c r="C23328" s="1"/>
      <c r="D23328" s="2"/>
    </row>
    <row r="23329" spans="1:4" x14ac:dyDescent="0.3">
      <c r="A23329" s="1"/>
      <c r="C23329" s="1"/>
      <c r="D23329" s="2"/>
    </row>
    <row r="23330" spans="1:4" x14ac:dyDescent="0.3">
      <c r="A23330" s="1"/>
      <c r="C23330" s="1"/>
      <c r="D23330" s="2"/>
    </row>
    <row r="23331" spans="1:4" x14ac:dyDescent="0.3">
      <c r="A23331" s="1"/>
      <c r="C23331" s="1"/>
      <c r="D23331" s="2"/>
    </row>
    <row r="23332" spans="1:4" x14ac:dyDescent="0.3">
      <c r="A23332" s="1"/>
      <c r="C23332" s="1"/>
      <c r="D23332" s="2"/>
    </row>
    <row r="23333" spans="1:4" x14ac:dyDescent="0.3">
      <c r="A23333" s="1"/>
      <c r="C23333" s="1"/>
      <c r="D23333" s="2"/>
    </row>
    <row r="23334" spans="1:4" x14ac:dyDescent="0.3">
      <c r="A23334" s="1"/>
      <c r="C23334" s="1"/>
      <c r="D23334" s="2"/>
    </row>
    <row r="23335" spans="1:4" x14ac:dyDescent="0.3">
      <c r="A23335" s="1"/>
      <c r="C23335" s="1"/>
      <c r="D23335" s="2"/>
    </row>
    <row r="23336" spans="1:4" x14ac:dyDescent="0.3">
      <c r="A23336" s="1"/>
      <c r="C23336" s="1"/>
      <c r="D23336" s="2"/>
    </row>
    <row r="23337" spans="1:4" x14ac:dyDescent="0.3">
      <c r="A23337" s="1"/>
      <c r="C23337" s="1"/>
      <c r="D23337" s="2"/>
    </row>
    <row r="23338" spans="1:4" x14ac:dyDescent="0.3">
      <c r="A23338" s="1"/>
      <c r="C23338" s="1"/>
      <c r="D23338" s="2"/>
    </row>
    <row r="23339" spans="1:4" x14ac:dyDescent="0.3">
      <c r="A23339" s="1"/>
      <c r="C23339" s="1"/>
      <c r="D23339" s="2"/>
    </row>
    <row r="23340" spans="1:4" x14ac:dyDescent="0.3">
      <c r="A23340" s="1"/>
      <c r="C23340" s="1"/>
      <c r="D23340" s="2"/>
    </row>
    <row r="23341" spans="1:4" x14ac:dyDescent="0.3">
      <c r="A23341" s="1"/>
      <c r="C23341" s="1"/>
      <c r="D23341" s="2"/>
    </row>
    <row r="23342" spans="1:4" x14ac:dyDescent="0.3">
      <c r="A23342" s="1"/>
      <c r="C23342" s="1"/>
      <c r="D23342" s="2"/>
    </row>
    <row r="23343" spans="1:4" x14ac:dyDescent="0.3">
      <c r="A23343" s="1"/>
      <c r="C23343" s="1"/>
      <c r="D23343" s="2"/>
    </row>
    <row r="23344" spans="1:4" x14ac:dyDescent="0.3">
      <c r="A23344" s="1"/>
      <c r="C23344" s="1"/>
      <c r="D23344" s="2"/>
    </row>
    <row r="23345" spans="1:4" x14ac:dyDescent="0.3">
      <c r="A23345" s="1"/>
      <c r="C23345" s="1"/>
      <c r="D23345" s="2"/>
    </row>
    <row r="23346" spans="1:4" x14ac:dyDescent="0.3">
      <c r="A23346" s="1"/>
      <c r="C23346" s="1"/>
      <c r="D23346" s="2"/>
    </row>
    <row r="23347" spans="1:4" x14ac:dyDescent="0.3">
      <c r="A23347" s="1"/>
      <c r="C23347" s="1"/>
      <c r="D23347" s="2"/>
    </row>
    <row r="23348" spans="1:4" x14ac:dyDescent="0.3">
      <c r="A23348" s="1"/>
      <c r="C23348" s="1"/>
      <c r="D23348" s="2"/>
    </row>
    <row r="23349" spans="1:4" x14ac:dyDescent="0.3">
      <c r="A23349" s="1"/>
      <c r="C23349" s="1"/>
      <c r="D23349" s="2"/>
    </row>
    <row r="23350" spans="1:4" x14ac:dyDescent="0.3">
      <c r="A23350" s="1"/>
      <c r="C23350" s="1"/>
      <c r="D23350" s="2"/>
    </row>
    <row r="23351" spans="1:4" x14ac:dyDescent="0.3">
      <c r="A23351" s="1"/>
      <c r="C23351" s="1"/>
      <c r="D23351" s="2"/>
    </row>
    <row r="23352" spans="1:4" x14ac:dyDescent="0.3">
      <c r="A23352" s="1"/>
      <c r="C23352" s="1"/>
      <c r="D23352" s="2"/>
    </row>
    <row r="23353" spans="1:4" x14ac:dyDescent="0.3">
      <c r="A23353" s="1"/>
      <c r="C23353" s="1"/>
      <c r="D23353" s="2"/>
    </row>
    <row r="23354" spans="1:4" x14ac:dyDescent="0.3">
      <c r="A23354" s="1"/>
      <c r="C23354" s="1"/>
      <c r="D23354" s="2"/>
    </row>
    <row r="23355" spans="1:4" x14ac:dyDescent="0.3">
      <c r="A23355" s="1"/>
      <c r="C23355" s="1"/>
      <c r="D23355" s="2"/>
    </row>
    <row r="23356" spans="1:4" x14ac:dyDescent="0.3">
      <c r="A23356" s="1"/>
      <c r="C23356" s="1"/>
      <c r="D23356" s="2"/>
    </row>
    <row r="23357" spans="1:4" x14ac:dyDescent="0.3">
      <c r="A23357" s="1"/>
      <c r="C23357" s="1"/>
      <c r="D23357" s="2"/>
    </row>
    <row r="23358" spans="1:4" x14ac:dyDescent="0.3">
      <c r="A23358" s="1"/>
      <c r="C23358" s="1"/>
      <c r="D23358" s="2"/>
    </row>
    <row r="23359" spans="1:4" x14ac:dyDescent="0.3">
      <c r="A23359" s="1"/>
      <c r="C23359" s="1"/>
      <c r="D23359" s="2"/>
    </row>
    <row r="23360" spans="1:4" x14ac:dyDescent="0.3">
      <c r="A23360" s="1"/>
      <c r="C23360" s="1"/>
      <c r="D23360" s="2"/>
    </row>
    <row r="23361" spans="1:4" x14ac:dyDescent="0.3">
      <c r="A23361" s="1"/>
      <c r="C23361" s="1"/>
      <c r="D23361" s="2"/>
    </row>
    <row r="23362" spans="1:4" x14ac:dyDescent="0.3">
      <c r="A23362" s="1"/>
      <c r="C23362" s="1"/>
      <c r="D23362" s="2"/>
    </row>
    <row r="23363" spans="1:4" x14ac:dyDescent="0.3">
      <c r="A23363" s="1"/>
      <c r="C23363" s="1"/>
      <c r="D23363" s="2"/>
    </row>
    <row r="23364" spans="1:4" x14ac:dyDescent="0.3">
      <c r="A23364" s="1"/>
      <c r="C23364" s="1"/>
      <c r="D23364" s="2"/>
    </row>
    <row r="23365" spans="1:4" x14ac:dyDescent="0.3">
      <c r="A23365" s="1"/>
      <c r="C23365" s="1"/>
      <c r="D23365" s="2"/>
    </row>
    <row r="23366" spans="1:4" x14ac:dyDescent="0.3">
      <c r="A23366" s="1"/>
      <c r="C23366" s="1"/>
      <c r="D23366" s="2"/>
    </row>
    <row r="23367" spans="1:4" x14ac:dyDescent="0.3">
      <c r="A23367" s="1"/>
      <c r="C23367" s="1"/>
      <c r="D23367" s="2"/>
    </row>
    <row r="23368" spans="1:4" x14ac:dyDescent="0.3">
      <c r="A23368" s="1"/>
      <c r="C23368" s="1"/>
      <c r="D23368" s="2"/>
    </row>
    <row r="23369" spans="1:4" x14ac:dyDescent="0.3">
      <c r="A23369" s="1"/>
      <c r="C23369" s="1"/>
      <c r="D23369" s="2"/>
    </row>
    <row r="23370" spans="1:4" x14ac:dyDescent="0.3">
      <c r="A23370" s="1"/>
      <c r="C23370" s="1"/>
      <c r="D23370" s="2"/>
    </row>
    <row r="23371" spans="1:4" x14ac:dyDescent="0.3">
      <c r="A23371" s="1"/>
      <c r="C23371" s="1"/>
      <c r="D23371" s="2"/>
    </row>
    <row r="23372" spans="1:4" x14ac:dyDescent="0.3">
      <c r="A23372" s="1"/>
      <c r="C23372" s="1"/>
      <c r="D23372" s="2"/>
    </row>
    <row r="23373" spans="1:4" x14ac:dyDescent="0.3">
      <c r="A23373" s="1"/>
      <c r="C23373" s="1"/>
      <c r="D23373" s="2"/>
    </row>
    <row r="23374" spans="1:4" x14ac:dyDescent="0.3">
      <c r="A23374" s="1"/>
      <c r="C23374" s="1"/>
      <c r="D23374" s="2"/>
    </row>
    <row r="23375" spans="1:4" x14ac:dyDescent="0.3">
      <c r="A23375" s="1"/>
      <c r="C23375" s="1"/>
      <c r="D23375" s="2"/>
    </row>
    <row r="23376" spans="1:4" x14ac:dyDescent="0.3">
      <c r="A23376" s="1"/>
      <c r="C23376" s="1"/>
      <c r="D23376" s="2"/>
    </row>
    <row r="23377" spans="1:4" x14ac:dyDescent="0.3">
      <c r="A23377" s="1"/>
      <c r="C23377" s="1"/>
      <c r="D23377" s="2"/>
    </row>
    <row r="23378" spans="1:4" x14ac:dyDescent="0.3">
      <c r="A23378" s="1"/>
      <c r="C23378" s="1"/>
      <c r="D23378" s="2"/>
    </row>
    <row r="23379" spans="1:4" x14ac:dyDescent="0.3">
      <c r="A23379" s="1"/>
      <c r="C23379" s="1"/>
      <c r="D23379" s="2"/>
    </row>
    <row r="23380" spans="1:4" x14ac:dyDescent="0.3">
      <c r="A23380" s="1"/>
      <c r="C23380" s="1"/>
      <c r="D23380" s="2"/>
    </row>
    <row r="23381" spans="1:4" x14ac:dyDescent="0.3">
      <c r="A23381" s="1"/>
      <c r="C23381" s="1"/>
      <c r="D23381" s="2"/>
    </row>
    <row r="23382" spans="1:4" x14ac:dyDescent="0.3">
      <c r="A23382" s="1"/>
      <c r="C23382" s="1"/>
      <c r="D23382" s="2"/>
    </row>
    <row r="23383" spans="1:4" x14ac:dyDescent="0.3">
      <c r="A23383" s="1"/>
      <c r="C23383" s="1"/>
      <c r="D23383" s="2"/>
    </row>
    <row r="23384" spans="1:4" x14ac:dyDescent="0.3">
      <c r="A23384" s="1"/>
      <c r="C23384" s="1"/>
      <c r="D23384" s="2"/>
    </row>
    <row r="23385" spans="1:4" x14ac:dyDescent="0.3">
      <c r="A23385" s="1"/>
      <c r="C23385" s="1"/>
      <c r="D23385" s="2"/>
    </row>
    <row r="23386" spans="1:4" x14ac:dyDescent="0.3">
      <c r="A23386" s="1"/>
      <c r="C23386" s="1"/>
      <c r="D23386" s="2"/>
    </row>
    <row r="23387" spans="1:4" x14ac:dyDescent="0.3">
      <c r="A23387" s="1"/>
      <c r="C23387" s="1"/>
      <c r="D23387" s="2"/>
    </row>
    <row r="23388" spans="1:4" x14ac:dyDescent="0.3">
      <c r="A23388" s="1"/>
      <c r="C23388" s="1"/>
      <c r="D23388" s="2"/>
    </row>
    <row r="23389" spans="1:4" x14ac:dyDescent="0.3">
      <c r="A23389" s="1"/>
      <c r="C23389" s="1"/>
      <c r="D23389" s="2"/>
    </row>
    <row r="23390" spans="1:4" x14ac:dyDescent="0.3">
      <c r="A23390" s="1"/>
      <c r="C23390" s="1"/>
      <c r="D23390" s="2"/>
    </row>
    <row r="23391" spans="1:4" x14ac:dyDescent="0.3">
      <c r="A23391" s="1"/>
      <c r="C23391" s="1"/>
      <c r="D23391" s="2"/>
    </row>
    <row r="23392" spans="1:4" x14ac:dyDescent="0.3">
      <c r="A23392" s="1"/>
      <c r="C23392" s="1"/>
      <c r="D23392" s="2"/>
    </row>
    <row r="23393" spans="1:4" x14ac:dyDescent="0.3">
      <c r="A23393" s="1"/>
      <c r="C23393" s="1"/>
      <c r="D23393" s="2"/>
    </row>
    <row r="23394" spans="1:4" x14ac:dyDescent="0.3">
      <c r="A23394" s="1"/>
      <c r="C23394" s="1"/>
      <c r="D23394" s="2"/>
    </row>
    <row r="23395" spans="1:4" x14ac:dyDescent="0.3">
      <c r="A23395" s="1"/>
      <c r="C23395" s="1"/>
      <c r="D23395" s="2"/>
    </row>
    <row r="23396" spans="1:4" x14ac:dyDescent="0.3">
      <c r="A23396" s="1"/>
      <c r="C23396" s="1"/>
      <c r="D23396" s="2"/>
    </row>
    <row r="23397" spans="1:4" x14ac:dyDescent="0.3">
      <c r="A23397" s="1"/>
      <c r="C23397" s="1"/>
      <c r="D23397" s="2"/>
    </row>
    <row r="23398" spans="1:4" x14ac:dyDescent="0.3">
      <c r="A23398" s="1"/>
      <c r="C23398" s="1"/>
      <c r="D23398" s="2"/>
    </row>
    <row r="23399" spans="1:4" x14ac:dyDescent="0.3">
      <c r="A23399" s="1"/>
      <c r="C23399" s="1"/>
      <c r="D23399" s="2"/>
    </row>
    <row r="23400" spans="1:4" x14ac:dyDescent="0.3">
      <c r="A23400" s="1"/>
      <c r="C23400" s="1"/>
      <c r="D23400" s="2"/>
    </row>
    <row r="23401" spans="1:4" x14ac:dyDescent="0.3">
      <c r="A23401" s="1"/>
      <c r="C23401" s="1"/>
      <c r="D23401" s="2"/>
    </row>
    <row r="23402" spans="1:4" x14ac:dyDescent="0.3">
      <c r="A23402" s="1"/>
      <c r="C23402" s="1"/>
      <c r="D23402" s="2"/>
    </row>
    <row r="23403" spans="1:4" x14ac:dyDescent="0.3">
      <c r="A23403" s="1"/>
      <c r="C23403" s="1"/>
      <c r="D23403" s="2"/>
    </row>
    <row r="23404" spans="1:4" x14ac:dyDescent="0.3">
      <c r="A23404" s="1"/>
      <c r="C23404" s="1"/>
      <c r="D23404" s="2"/>
    </row>
    <row r="23405" spans="1:4" x14ac:dyDescent="0.3">
      <c r="A23405" s="1"/>
      <c r="C23405" s="1"/>
      <c r="D23405" s="2"/>
    </row>
    <row r="23406" spans="1:4" x14ac:dyDescent="0.3">
      <c r="A23406" s="1"/>
      <c r="C23406" s="1"/>
      <c r="D23406" s="2"/>
    </row>
    <row r="23407" spans="1:4" x14ac:dyDescent="0.3">
      <c r="A23407" s="1"/>
      <c r="C23407" s="1"/>
      <c r="D23407" s="2"/>
    </row>
    <row r="23408" spans="1:4" x14ac:dyDescent="0.3">
      <c r="A23408" s="1"/>
      <c r="C23408" s="1"/>
      <c r="D23408" s="2"/>
    </row>
    <row r="23409" spans="1:4" x14ac:dyDescent="0.3">
      <c r="A23409" s="1"/>
      <c r="C23409" s="1"/>
      <c r="D23409" s="2"/>
    </row>
    <row r="23410" spans="1:4" x14ac:dyDescent="0.3">
      <c r="A23410" s="1"/>
      <c r="C23410" s="1"/>
      <c r="D23410" s="2"/>
    </row>
    <row r="23411" spans="1:4" x14ac:dyDescent="0.3">
      <c r="A23411" s="1"/>
      <c r="C23411" s="1"/>
      <c r="D23411" s="2"/>
    </row>
    <row r="23412" spans="1:4" x14ac:dyDescent="0.3">
      <c r="A23412" s="1"/>
      <c r="C23412" s="1"/>
      <c r="D23412" s="2"/>
    </row>
    <row r="23413" spans="1:4" x14ac:dyDescent="0.3">
      <c r="A23413" s="1"/>
      <c r="C23413" s="1"/>
      <c r="D23413" s="2"/>
    </row>
    <row r="23414" spans="1:4" x14ac:dyDescent="0.3">
      <c r="A23414" s="1"/>
      <c r="C23414" s="1"/>
      <c r="D23414" s="2"/>
    </row>
    <row r="23415" spans="1:4" x14ac:dyDescent="0.3">
      <c r="A23415" s="1"/>
      <c r="C23415" s="1"/>
      <c r="D23415" s="2"/>
    </row>
    <row r="23416" spans="1:4" x14ac:dyDescent="0.3">
      <c r="A23416" s="1"/>
      <c r="C23416" s="1"/>
      <c r="D23416" s="2"/>
    </row>
    <row r="23417" spans="1:4" x14ac:dyDescent="0.3">
      <c r="A23417" s="1"/>
      <c r="C23417" s="1"/>
      <c r="D23417" s="2"/>
    </row>
    <row r="23418" spans="1:4" x14ac:dyDescent="0.3">
      <c r="A23418" s="1"/>
      <c r="C23418" s="1"/>
      <c r="D23418" s="2"/>
    </row>
    <row r="23419" spans="1:4" x14ac:dyDescent="0.3">
      <c r="A23419" s="1"/>
      <c r="C23419" s="1"/>
      <c r="D23419" s="2"/>
    </row>
    <row r="23420" spans="1:4" x14ac:dyDescent="0.3">
      <c r="A23420" s="1"/>
      <c r="C23420" s="1"/>
      <c r="D23420" s="2"/>
    </row>
    <row r="23421" spans="1:4" x14ac:dyDescent="0.3">
      <c r="A23421" s="1"/>
      <c r="C23421" s="1"/>
      <c r="D23421" s="2"/>
    </row>
    <row r="23422" spans="1:4" x14ac:dyDescent="0.3">
      <c r="A23422" s="1"/>
      <c r="C23422" s="1"/>
      <c r="D23422" s="2"/>
    </row>
    <row r="23423" spans="1:4" x14ac:dyDescent="0.3">
      <c r="A23423" s="1"/>
      <c r="C23423" s="1"/>
      <c r="D23423" s="2"/>
    </row>
    <row r="23424" spans="1:4" x14ac:dyDescent="0.3">
      <c r="A23424" s="1"/>
      <c r="C23424" s="1"/>
      <c r="D23424" s="2"/>
    </row>
    <row r="23425" spans="1:4" x14ac:dyDescent="0.3">
      <c r="A23425" s="1"/>
      <c r="C23425" s="1"/>
      <c r="D23425" s="2"/>
    </row>
    <row r="23426" spans="1:4" x14ac:dyDescent="0.3">
      <c r="A23426" s="1"/>
      <c r="C23426" s="1"/>
      <c r="D23426" s="2"/>
    </row>
    <row r="23427" spans="1:4" x14ac:dyDescent="0.3">
      <c r="A23427" s="1"/>
      <c r="C23427" s="1"/>
      <c r="D23427" s="2"/>
    </row>
    <row r="23428" spans="1:4" x14ac:dyDescent="0.3">
      <c r="A23428" s="1"/>
      <c r="C23428" s="1"/>
      <c r="D23428" s="2"/>
    </row>
    <row r="23429" spans="1:4" x14ac:dyDescent="0.3">
      <c r="A23429" s="1"/>
      <c r="C23429" s="1"/>
      <c r="D23429" s="2"/>
    </row>
    <row r="23430" spans="1:4" x14ac:dyDescent="0.3">
      <c r="A23430" s="1"/>
      <c r="C23430" s="1"/>
      <c r="D23430" s="2"/>
    </row>
    <row r="23431" spans="1:4" x14ac:dyDescent="0.3">
      <c r="A23431" s="1"/>
      <c r="C23431" s="1"/>
      <c r="D23431" s="2"/>
    </row>
    <row r="23432" spans="1:4" x14ac:dyDescent="0.3">
      <c r="A23432" s="1"/>
      <c r="C23432" s="1"/>
      <c r="D23432" s="2"/>
    </row>
    <row r="23433" spans="1:4" x14ac:dyDescent="0.3">
      <c r="A23433" s="1"/>
      <c r="C23433" s="1"/>
      <c r="D23433" s="2"/>
    </row>
    <row r="23434" spans="1:4" x14ac:dyDescent="0.3">
      <c r="A23434" s="1"/>
      <c r="C23434" s="1"/>
      <c r="D23434" s="2"/>
    </row>
    <row r="23435" spans="1:4" x14ac:dyDescent="0.3">
      <c r="A23435" s="1"/>
      <c r="C23435" s="1"/>
      <c r="D23435" s="2"/>
    </row>
    <row r="23436" spans="1:4" x14ac:dyDescent="0.3">
      <c r="A23436" s="1"/>
      <c r="C23436" s="1"/>
      <c r="D23436" s="2"/>
    </row>
    <row r="23437" spans="1:4" x14ac:dyDescent="0.3">
      <c r="A23437" s="1"/>
      <c r="C23437" s="1"/>
      <c r="D23437" s="2"/>
    </row>
    <row r="23438" spans="1:4" x14ac:dyDescent="0.3">
      <c r="A23438" s="1"/>
      <c r="C23438" s="1"/>
      <c r="D23438" s="2"/>
    </row>
    <row r="23439" spans="1:4" x14ac:dyDescent="0.3">
      <c r="A23439" s="1"/>
      <c r="C23439" s="1"/>
      <c r="D23439" s="2"/>
    </row>
    <row r="23440" spans="1:4" x14ac:dyDescent="0.3">
      <c r="A23440" s="1"/>
      <c r="C23440" s="1"/>
      <c r="D23440" s="2"/>
    </row>
    <row r="23441" spans="1:4" x14ac:dyDescent="0.3">
      <c r="A23441" s="1"/>
      <c r="C23441" s="1"/>
      <c r="D23441" s="2"/>
    </row>
    <row r="23442" spans="1:4" x14ac:dyDescent="0.3">
      <c r="A23442" s="1"/>
      <c r="C23442" s="1"/>
      <c r="D23442" s="2"/>
    </row>
    <row r="23443" spans="1:4" x14ac:dyDescent="0.3">
      <c r="A23443" s="1"/>
      <c r="C23443" s="1"/>
      <c r="D23443" s="2"/>
    </row>
    <row r="23444" spans="1:4" x14ac:dyDescent="0.3">
      <c r="A23444" s="1"/>
      <c r="C23444" s="1"/>
      <c r="D23444" s="2"/>
    </row>
    <row r="23445" spans="1:4" x14ac:dyDescent="0.3">
      <c r="A23445" s="1"/>
      <c r="C23445" s="1"/>
      <c r="D23445" s="2"/>
    </row>
    <row r="23446" spans="1:4" x14ac:dyDescent="0.3">
      <c r="A23446" s="1"/>
      <c r="C23446" s="1"/>
      <c r="D23446" s="2"/>
    </row>
    <row r="23447" spans="1:4" x14ac:dyDescent="0.3">
      <c r="A23447" s="1"/>
      <c r="C23447" s="1"/>
      <c r="D23447" s="2"/>
    </row>
    <row r="23448" spans="1:4" x14ac:dyDescent="0.3">
      <c r="A23448" s="1"/>
      <c r="C23448" s="1"/>
      <c r="D23448" s="2"/>
    </row>
    <row r="23449" spans="1:4" x14ac:dyDescent="0.3">
      <c r="A23449" s="1"/>
      <c r="C23449" s="1"/>
      <c r="D23449" s="2"/>
    </row>
    <row r="23450" spans="1:4" x14ac:dyDescent="0.3">
      <c r="A23450" s="1"/>
      <c r="C23450" s="1"/>
      <c r="D23450" s="2"/>
    </row>
    <row r="23451" spans="1:4" x14ac:dyDescent="0.3">
      <c r="A23451" s="1"/>
      <c r="C23451" s="1"/>
      <c r="D23451" s="2"/>
    </row>
    <row r="23452" spans="1:4" x14ac:dyDescent="0.3">
      <c r="A23452" s="1"/>
      <c r="C23452" s="1"/>
      <c r="D23452" s="2"/>
    </row>
    <row r="23453" spans="1:4" x14ac:dyDescent="0.3">
      <c r="A23453" s="1"/>
      <c r="C23453" s="1"/>
      <c r="D23453" s="2"/>
    </row>
    <row r="23454" spans="1:4" x14ac:dyDescent="0.3">
      <c r="A23454" s="1"/>
      <c r="C23454" s="1"/>
      <c r="D23454" s="2"/>
    </row>
    <row r="23455" spans="1:4" x14ac:dyDescent="0.3">
      <c r="A23455" s="1"/>
      <c r="C23455" s="1"/>
      <c r="D23455" s="2"/>
    </row>
    <row r="23456" spans="1:4" x14ac:dyDescent="0.3">
      <c r="A23456" s="1"/>
      <c r="C23456" s="1"/>
      <c r="D23456" s="2"/>
    </row>
    <row r="23457" spans="1:4" x14ac:dyDescent="0.3">
      <c r="A23457" s="1"/>
      <c r="C23457" s="1"/>
      <c r="D23457" s="2"/>
    </row>
    <row r="23458" spans="1:4" x14ac:dyDescent="0.3">
      <c r="A23458" s="1"/>
      <c r="C23458" s="1"/>
      <c r="D23458" s="2"/>
    </row>
    <row r="23459" spans="1:4" x14ac:dyDescent="0.3">
      <c r="A23459" s="1"/>
      <c r="C23459" s="1"/>
      <c r="D23459" s="2"/>
    </row>
    <row r="23460" spans="1:4" x14ac:dyDescent="0.3">
      <c r="A23460" s="1"/>
      <c r="C23460" s="1"/>
      <c r="D23460" s="2"/>
    </row>
    <row r="23461" spans="1:4" x14ac:dyDescent="0.3">
      <c r="A23461" s="1"/>
      <c r="C23461" s="1"/>
      <c r="D23461" s="2"/>
    </row>
    <row r="23462" spans="1:4" x14ac:dyDescent="0.3">
      <c r="A23462" s="1"/>
      <c r="C23462" s="1"/>
      <c r="D23462" s="2"/>
    </row>
    <row r="23463" spans="1:4" x14ac:dyDescent="0.3">
      <c r="A23463" s="1"/>
      <c r="C23463" s="1"/>
      <c r="D23463" s="2"/>
    </row>
    <row r="23464" spans="1:4" x14ac:dyDescent="0.3">
      <c r="A23464" s="1"/>
      <c r="C23464" s="1"/>
      <c r="D23464" s="2"/>
    </row>
    <row r="23465" spans="1:4" x14ac:dyDescent="0.3">
      <c r="A23465" s="1"/>
      <c r="C23465" s="1"/>
      <c r="D23465" s="2"/>
    </row>
    <row r="23466" spans="1:4" x14ac:dyDescent="0.3">
      <c r="A23466" s="1"/>
      <c r="C23466" s="1"/>
      <c r="D23466" s="2"/>
    </row>
    <row r="23467" spans="1:4" x14ac:dyDescent="0.3">
      <c r="A23467" s="1"/>
      <c r="C23467" s="1"/>
      <c r="D23467" s="2"/>
    </row>
    <row r="23468" spans="1:4" x14ac:dyDescent="0.3">
      <c r="A23468" s="1"/>
      <c r="C23468" s="1"/>
      <c r="D23468" s="2"/>
    </row>
    <row r="23469" spans="1:4" x14ac:dyDescent="0.3">
      <c r="A23469" s="1"/>
      <c r="C23469" s="1"/>
      <c r="D23469" s="2"/>
    </row>
    <row r="23470" spans="1:4" x14ac:dyDescent="0.3">
      <c r="A23470" s="1"/>
      <c r="C23470" s="1"/>
      <c r="D23470" s="2"/>
    </row>
    <row r="23471" spans="1:4" x14ac:dyDescent="0.3">
      <c r="A23471" s="1"/>
      <c r="C23471" s="1"/>
      <c r="D23471" s="2"/>
    </row>
    <row r="23472" spans="1:4" x14ac:dyDescent="0.3">
      <c r="A23472" s="1"/>
      <c r="C23472" s="1"/>
      <c r="D23472" s="2"/>
    </row>
    <row r="23473" spans="1:4" x14ac:dyDescent="0.3">
      <c r="A23473" s="1"/>
      <c r="C23473" s="1"/>
      <c r="D23473" s="2"/>
    </row>
    <row r="23474" spans="1:4" x14ac:dyDescent="0.3">
      <c r="A23474" s="1"/>
      <c r="C23474" s="1"/>
      <c r="D23474" s="2"/>
    </row>
    <row r="23475" spans="1:4" x14ac:dyDescent="0.3">
      <c r="A23475" s="1"/>
      <c r="C23475" s="1"/>
      <c r="D23475" s="2"/>
    </row>
    <row r="23476" spans="1:4" x14ac:dyDescent="0.3">
      <c r="A23476" s="1"/>
      <c r="C23476" s="1"/>
      <c r="D23476" s="2"/>
    </row>
    <row r="23477" spans="1:4" x14ac:dyDescent="0.3">
      <c r="A23477" s="1"/>
      <c r="C23477" s="1"/>
      <c r="D23477" s="2"/>
    </row>
    <row r="23478" spans="1:4" x14ac:dyDescent="0.3">
      <c r="A23478" s="1"/>
      <c r="C23478" s="1"/>
      <c r="D23478" s="2"/>
    </row>
    <row r="23479" spans="1:4" x14ac:dyDescent="0.3">
      <c r="A23479" s="1"/>
      <c r="C23479" s="1"/>
      <c r="D23479" s="2"/>
    </row>
    <row r="23480" spans="1:4" x14ac:dyDescent="0.3">
      <c r="A23480" s="1"/>
      <c r="C23480" s="1"/>
      <c r="D23480" s="2"/>
    </row>
    <row r="23481" spans="1:4" x14ac:dyDescent="0.3">
      <c r="A23481" s="1"/>
      <c r="C23481" s="1"/>
      <c r="D23481" s="2"/>
    </row>
    <row r="23482" spans="1:4" x14ac:dyDescent="0.3">
      <c r="A23482" s="1"/>
      <c r="C23482" s="1"/>
      <c r="D23482" s="2"/>
    </row>
    <row r="23483" spans="1:4" x14ac:dyDescent="0.3">
      <c r="A23483" s="1"/>
      <c r="C23483" s="1"/>
      <c r="D23483" s="2"/>
    </row>
    <row r="23484" spans="1:4" x14ac:dyDescent="0.3">
      <c r="A23484" s="1"/>
      <c r="C23484" s="1"/>
      <c r="D23484" s="2"/>
    </row>
    <row r="23485" spans="1:4" x14ac:dyDescent="0.3">
      <c r="A23485" s="1"/>
      <c r="C23485" s="1"/>
      <c r="D23485" s="2"/>
    </row>
    <row r="23486" spans="1:4" x14ac:dyDescent="0.3">
      <c r="A23486" s="1"/>
      <c r="C23486" s="1"/>
      <c r="D23486" s="2"/>
    </row>
    <row r="23487" spans="1:4" x14ac:dyDescent="0.3">
      <c r="A23487" s="1"/>
      <c r="C23487" s="1"/>
      <c r="D23487" s="2"/>
    </row>
    <row r="23488" spans="1:4" x14ac:dyDescent="0.3">
      <c r="A23488" s="1"/>
      <c r="C23488" s="1"/>
      <c r="D23488" s="2"/>
    </row>
    <row r="23489" spans="1:4" x14ac:dyDescent="0.3">
      <c r="A23489" s="1"/>
      <c r="C23489" s="1"/>
      <c r="D23489" s="2"/>
    </row>
    <row r="23490" spans="1:4" x14ac:dyDescent="0.3">
      <c r="A23490" s="1"/>
      <c r="C23490" s="1"/>
      <c r="D23490" s="2"/>
    </row>
    <row r="23491" spans="1:4" x14ac:dyDescent="0.3">
      <c r="A23491" s="1"/>
      <c r="C23491" s="1"/>
      <c r="D23491" s="2"/>
    </row>
    <row r="23492" spans="1:4" x14ac:dyDescent="0.3">
      <c r="A23492" s="1"/>
      <c r="C23492" s="1"/>
      <c r="D23492" s="2"/>
    </row>
    <row r="23493" spans="1:4" x14ac:dyDescent="0.3">
      <c r="A23493" s="1"/>
      <c r="C23493" s="1"/>
      <c r="D23493" s="2"/>
    </row>
    <row r="23494" spans="1:4" x14ac:dyDescent="0.3">
      <c r="A23494" s="1"/>
      <c r="C23494" s="1"/>
      <c r="D23494" s="2"/>
    </row>
    <row r="23495" spans="1:4" x14ac:dyDescent="0.3">
      <c r="A23495" s="1"/>
      <c r="C23495" s="1"/>
      <c r="D23495" s="2"/>
    </row>
    <row r="23496" spans="1:4" x14ac:dyDescent="0.3">
      <c r="A23496" s="1"/>
      <c r="C23496" s="1"/>
      <c r="D23496" s="2"/>
    </row>
    <row r="23497" spans="1:4" x14ac:dyDescent="0.3">
      <c r="A23497" s="1"/>
      <c r="C23497" s="1"/>
      <c r="D23497" s="2"/>
    </row>
    <row r="23498" spans="1:4" x14ac:dyDescent="0.3">
      <c r="A23498" s="1"/>
      <c r="C23498" s="1"/>
      <c r="D23498" s="2"/>
    </row>
    <row r="23499" spans="1:4" x14ac:dyDescent="0.3">
      <c r="A23499" s="1"/>
      <c r="C23499" s="1"/>
      <c r="D23499" s="2"/>
    </row>
    <row r="23500" spans="1:4" x14ac:dyDescent="0.3">
      <c r="A23500" s="1"/>
      <c r="C23500" s="1"/>
      <c r="D23500" s="2"/>
    </row>
    <row r="23501" spans="1:4" x14ac:dyDescent="0.3">
      <c r="A23501" s="1"/>
      <c r="C23501" s="1"/>
      <c r="D23501" s="2"/>
    </row>
    <row r="23502" spans="1:4" x14ac:dyDescent="0.3">
      <c r="A23502" s="1"/>
      <c r="C23502" s="1"/>
      <c r="D23502" s="2"/>
    </row>
    <row r="23503" spans="1:4" x14ac:dyDescent="0.3">
      <c r="A23503" s="1"/>
      <c r="C23503" s="1"/>
      <c r="D23503" s="2"/>
    </row>
    <row r="23504" spans="1:4" x14ac:dyDescent="0.3">
      <c r="A23504" s="1"/>
      <c r="C23504" s="1"/>
      <c r="D23504" s="2"/>
    </row>
    <row r="23505" spans="1:4" x14ac:dyDescent="0.3">
      <c r="A23505" s="1"/>
      <c r="C23505" s="1"/>
      <c r="D23505" s="2"/>
    </row>
    <row r="23506" spans="1:4" x14ac:dyDescent="0.3">
      <c r="A23506" s="1"/>
      <c r="C23506" s="1"/>
      <c r="D23506" s="2"/>
    </row>
    <row r="23507" spans="1:4" x14ac:dyDescent="0.3">
      <c r="A23507" s="1"/>
      <c r="C23507" s="1"/>
      <c r="D23507" s="2"/>
    </row>
    <row r="23508" spans="1:4" x14ac:dyDescent="0.3">
      <c r="A23508" s="1"/>
      <c r="C23508" s="1"/>
      <c r="D23508" s="2"/>
    </row>
    <row r="23509" spans="1:4" x14ac:dyDescent="0.3">
      <c r="A23509" s="1"/>
      <c r="C23509" s="1"/>
      <c r="D23509" s="2"/>
    </row>
    <row r="23510" spans="1:4" x14ac:dyDescent="0.3">
      <c r="A23510" s="1"/>
      <c r="C23510" s="1"/>
      <c r="D23510" s="2"/>
    </row>
    <row r="23511" spans="1:4" x14ac:dyDescent="0.3">
      <c r="A23511" s="1"/>
      <c r="C23511" s="1"/>
      <c r="D23511" s="2"/>
    </row>
    <row r="23512" spans="1:4" x14ac:dyDescent="0.3">
      <c r="A23512" s="1"/>
      <c r="C23512" s="1"/>
      <c r="D23512" s="2"/>
    </row>
    <row r="23513" spans="1:4" x14ac:dyDescent="0.3">
      <c r="A23513" s="1"/>
      <c r="C23513" s="1"/>
      <c r="D23513" s="2"/>
    </row>
    <row r="23514" spans="1:4" x14ac:dyDescent="0.3">
      <c r="A23514" s="1"/>
      <c r="C23514" s="1"/>
      <c r="D23514" s="2"/>
    </row>
    <row r="23515" spans="1:4" x14ac:dyDescent="0.3">
      <c r="A23515" s="1"/>
      <c r="C23515" s="1"/>
      <c r="D23515" s="2"/>
    </row>
    <row r="23516" spans="1:4" x14ac:dyDescent="0.3">
      <c r="A23516" s="1"/>
      <c r="C23516" s="1"/>
      <c r="D23516" s="2"/>
    </row>
    <row r="23517" spans="1:4" x14ac:dyDescent="0.3">
      <c r="A23517" s="1"/>
      <c r="C23517" s="1"/>
      <c r="D23517" s="2"/>
    </row>
    <row r="23518" spans="1:4" x14ac:dyDescent="0.3">
      <c r="A23518" s="1"/>
      <c r="C23518" s="1"/>
      <c r="D23518" s="2"/>
    </row>
    <row r="23519" spans="1:4" x14ac:dyDescent="0.3">
      <c r="A23519" s="1"/>
      <c r="C23519" s="1"/>
      <c r="D23519" s="2"/>
    </row>
    <row r="23520" spans="1:4" x14ac:dyDescent="0.3">
      <c r="A23520" s="1"/>
      <c r="C23520" s="1"/>
      <c r="D23520" s="2"/>
    </row>
    <row r="23521" spans="1:4" x14ac:dyDescent="0.3">
      <c r="A23521" s="1"/>
      <c r="C23521" s="1"/>
      <c r="D23521" s="2"/>
    </row>
    <row r="23522" spans="1:4" x14ac:dyDescent="0.3">
      <c r="A23522" s="1"/>
      <c r="C23522" s="1"/>
      <c r="D23522" s="2"/>
    </row>
    <row r="23523" spans="1:4" x14ac:dyDescent="0.3">
      <c r="A23523" s="1"/>
      <c r="C23523" s="1"/>
      <c r="D23523" s="2"/>
    </row>
    <row r="23524" spans="1:4" x14ac:dyDescent="0.3">
      <c r="A23524" s="1"/>
      <c r="C23524" s="1"/>
      <c r="D23524" s="2"/>
    </row>
    <row r="23525" spans="1:4" x14ac:dyDescent="0.3">
      <c r="A23525" s="1"/>
      <c r="C23525" s="1"/>
      <c r="D23525" s="2"/>
    </row>
    <row r="23526" spans="1:4" x14ac:dyDescent="0.3">
      <c r="A23526" s="1"/>
      <c r="C23526" s="1"/>
      <c r="D23526" s="2"/>
    </row>
    <row r="23527" spans="1:4" x14ac:dyDescent="0.3">
      <c r="A23527" s="1"/>
      <c r="C23527" s="1"/>
      <c r="D23527" s="2"/>
    </row>
    <row r="23528" spans="1:4" x14ac:dyDescent="0.3">
      <c r="A23528" s="1"/>
      <c r="C23528" s="1"/>
      <c r="D23528" s="2"/>
    </row>
    <row r="23529" spans="1:4" x14ac:dyDescent="0.3">
      <c r="A23529" s="1"/>
      <c r="C23529" s="1"/>
      <c r="D23529" s="2"/>
    </row>
    <row r="23530" spans="1:4" x14ac:dyDescent="0.3">
      <c r="A23530" s="1"/>
      <c r="C23530" s="1"/>
      <c r="D23530" s="2"/>
    </row>
    <row r="23531" spans="1:4" x14ac:dyDescent="0.3">
      <c r="A23531" s="1"/>
      <c r="C23531" s="1"/>
      <c r="D23531" s="2"/>
    </row>
    <row r="23532" spans="1:4" x14ac:dyDescent="0.3">
      <c r="A23532" s="1"/>
      <c r="C23532" s="1"/>
      <c r="D23532" s="2"/>
    </row>
    <row r="23533" spans="1:4" x14ac:dyDescent="0.3">
      <c r="A23533" s="1"/>
      <c r="C23533" s="1"/>
      <c r="D23533" s="2"/>
    </row>
    <row r="23534" spans="1:4" x14ac:dyDescent="0.3">
      <c r="A23534" s="1"/>
      <c r="C23534" s="1"/>
      <c r="D23534" s="2"/>
    </row>
    <row r="23535" spans="1:4" x14ac:dyDescent="0.3">
      <c r="A23535" s="1"/>
      <c r="C23535" s="1"/>
      <c r="D23535" s="2"/>
    </row>
    <row r="23536" spans="1:4" x14ac:dyDescent="0.3">
      <c r="A23536" s="1"/>
      <c r="C23536" s="1"/>
      <c r="D23536" s="2"/>
    </row>
    <row r="23537" spans="1:4" x14ac:dyDescent="0.3">
      <c r="A23537" s="1"/>
      <c r="C23537" s="1"/>
      <c r="D23537" s="2"/>
    </row>
    <row r="23538" spans="1:4" x14ac:dyDescent="0.3">
      <c r="A23538" s="1"/>
      <c r="C23538" s="1"/>
      <c r="D23538" s="2"/>
    </row>
    <row r="23539" spans="1:4" x14ac:dyDescent="0.3">
      <c r="A23539" s="1"/>
      <c r="C23539" s="1"/>
      <c r="D23539" s="2"/>
    </row>
    <row r="23540" spans="1:4" x14ac:dyDescent="0.3">
      <c r="A23540" s="1"/>
      <c r="C23540" s="1"/>
      <c r="D23540" s="2"/>
    </row>
    <row r="23541" spans="1:4" x14ac:dyDescent="0.3">
      <c r="A23541" s="1"/>
      <c r="C23541" s="1"/>
      <c r="D23541" s="2"/>
    </row>
    <row r="23542" spans="1:4" x14ac:dyDescent="0.3">
      <c r="A23542" s="1"/>
      <c r="C23542" s="1"/>
      <c r="D23542" s="2"/>
    </row>
    <row r="23543" spans="1:4" x14ac:dyDescent="0.3">
      <c r="A23543" s="1"/>
      <c r="C23543" s="1"/>
      <c r="D23543" s="2"/>
    </row>
    <row r="23544" spans="1:4" x14ac:dyDescent="0.3">
      <c r="A23544" s="1"/>
      <c r="C23544" s="1"/>
      <c r="D23544" s="2"/>
    </row>
    <row r="23545" spans="1:4" x14ac:dyDescent="0.3">
      <c r="A23545" s="1"/>
      <c r="C23545" s="1"/>
      <c r="D23545" s="2"/>
    </row>
    <row r="23546" spans="1:4" x14ac:dyDescent="0.3">
      <c r="A23546" s="1"/>
      <c r="C23546" s="1"/>
      <c r="D23546" s="2"/>
    </row>
    <row r="23547" spans="1:4" x14ac:dyDescent="0.3">
      <c r="A23547" s="1"/>
      <c r="C23547" s="1"/>
      <c r="D23547" s="2"/>
    </row>
    <row r="23548" spans="1:4" x14ac:dyDescent="0.3">
      <c r="A23548" s="1"/>
      <c r="C23548" s="1"/>
      <c r="D23548" s="2"/>
    </row>
    <row r="23549" spans="1:4" x14ac:dyDescent="0.3">
      <c r="A23549" s="1"/>
      <c r="C23549" s="1"/>
      <c r="D23549" s="2"/>
    </row>
    <row r="23550" spans="1:4" x14ac:dyDescent="0.3">
      <c r="A23550" s="1"/>
      <c r="C23550" s="1"/>
      <c r="D23550" s="2"/>
    </row>
    <row r="23551" spans="1:4" x14ac:dyDescent="0.3">
      <c r="A23551" s="1"/>
      <c r="C23551" s="1"/>
      <c r="D23551" s="2"/>
    </row>
    <row r="23552" spans="1:4" x14ac:dyDescent="0.3">
      <c r="A23552" s="1"/>
      <c r="C23552" s="1"/>
      <c r="D23552" s="2"/>
    </row>
    <row r="23553" spans="1:4" x14ac:dyDescent="0.3">
      <c r="A23553" s="1"/>
      <c r="C23553" s="1"/>
      <c r="D23553" s="2"/>
    </row>
    <row r="23554" spans="1:4" x14ac:dyDescent="0.3">
      <c r="A23554" s="1"/>
      <c r="C23554" s="1"/>
      <c r="D23554" s="2"/>
    </row>
    <row r="23555" spans="1:4" x14ac:dyDescent="0.3">
      <c r="A23555" s="1"/>
      <c r="C23555" s="1"/>
      <c r="D23555" s="2"/>
    </row>
    <row r="23556" spans="1:4" x14ac:dyDescent="0.3">
      <c r="A23556" s="1"/>
      <c r="C23556" s="1"/>
      <c r="D23556" s="2"/>
    </row>
    <row r="23557" spans="1:4" x14ac:dyDescent="0.3">
      <c r="A23557" s="1"/>
      <c r="C23557" s="1"/>
      <c r="D23557" s="2"/>
    </row>
    <row r="23558" spans="1:4" x14ac:dyDescent="0.3">
      <c r="A23558" s="1"/>
      <c r="C23558" s="1"/>
      <c r="D23558" s="2"/>
    </row>
    <row r="23559" spans="1:4" x14ac:dyDescent="0.3">
      <c r="A23559" s="1"/>
      <c r="C23559" s="1"/>
      <c r="D23559" s="2"/>
    </row>
    <row r="23560" spans="1:4" x14ac:dyDescent="0.3">
      <c r="A23560" s="1"/>
      <c r="C23560" s="1"/>
      <c r="D23560" s="2"/>
    </row>
    <row r="23561" spans="1:4" x14ac:dyDescent="0.3">
      <c r="A23561" s="1"/>
      <c r="C23561" s="1"/>
      <c r="D23561" s="2"/>
    </row>
    <row r="23562" spans="1:4" x14ac:dyDescent="0.3">
      <c r="A23562" s="1"/>
      <c r="C23562" s="1"/>
      <c r="D23562" s="2"/>
    </row>
    <row r="23563" spans="1:4" x14ac:dyDescent="0.3">
      <c r="A23563" s="1"/>
      <c r="C23563" s="1"/>
      <c r="D23563" s="2"/>
    </row>
    <row r="23564" spans="1:4" x14ac:dyDescent="0.3">
      <c r="A23564" s="1"/>
      <c r="C23564" s="1"/>
      <c r="D23564" s="2"/>
    </row>
    <row r="23565" spans="1:4" x14ac:dyDescent="0.3">
      <c r="A23565" s="1"/>
      <c r="C23565" s="1"/>
      <c r="D23565" s="2"/>
    </row>
    <row r="23566" spans="1:4" x14ac:dyDescent="0.3">
      <c r="A23566" s="1"/>
      <c r="C23566" s="1"/>
      <c r="D23566" s="2"/>
    </row>
    <row r="23567" spans="1:4" x14ac:dyDescent="0.3">
      <c r="A23567" s="1"/>
      <c r="C23567" s="1"/>
      <c r="D23567" s="2"/>
    </row>
    <row r="23568" spans="1:4" x14ac:dyDescent="0.3">
      <c r="A23568" s="1"/>
      <c r="C23568" s="1"/>
      <c r="D23568" s="2"/>
    </row>
    <row r="23569" spans="1:4" x14ac:dyDescent="0.3">
      <c r="A23569" s="1"/>
      <c r="C23569" s="1"/>
      <c r="D23569" s="2"/>
    </row>
    <row r="23570" spans="1:4" x14ac:dyDescent="0.3">
      <c r="A23570" s="1"/>
      <c r="C23570" s="1"/>
      <c r="D23570" s="2"/>
    </row>
    <row r="23571" spans="1:4" x14ac:dyDescent="0.3">
      <c r="A23571" s="1"/>
      <c r="C23571" s="1"/>
      <c r="D23571" s="2"/>
    </row>
    <row r="23572" spans="1:4" x14ac:dyDescent="0.3">
      <c r="A23572" s="1"/>
      <c r="C23572" s="1"/>
      <c r="D23572" s="2"/>
    </row>
    <row r="23573" spans="1:4" x14ac:dyDescent="0.3">
      <c r="A23573" s="1"/>
      <c r="C23573" s="1"/>
      <c r="D23573" s="2"/>
    </row>
    <row r="23574" spans="1:4" x14ac:dyDescent="0.3">
      <c r="A23574" s="1"/>
      <c r="C23574" s="1"/>
      <c r="D23574" s="2"/>
    </row>
    <row r="23575" spans="1:4" x14ac:dyDescent="0.3">
      <c r="A23575" s="1"/>
      <c r="C23575" s="1"/>
      <c r="D23575" s="2"/>
    </row>
    <row r="23576" spans="1:4" x14ac:dyDescent="0.3">
      <c r="A23576" s="1"/>
      <c r="C23576" s="1"/>
      <c r="D23576" s="2"/>
    </row>
    <row r="23577" spans="1:4" x14ac:dyDescent="0.3">
      <c r="A23577" s="1"/>
      <c r="C23577" s="1"/>
      <c r="D23577" s="2"/>
    </row>
    <row r="23578" spans="1:4" x14ac:dyDescent="0.3">
      <c r="A23578" s="1"/>
      <c r="C23578" s="1"/>
      <c r="D23578" s="2"/>
    </row>
    <row r="23579" spans="1:4" x14ac:dyDescent="0.3">
      <c r="A23579" s="1"/>
      <c r="C23579" s="1"/>
      <c r="D23579" s="2"/>
    </row>
    <row r="23580" spans="1:4" x14ac:dyDescent="0.3">
      <c r="A23580" s="1"/>
      <c r="C23580" s="1"/>
      <c r="D23580" s="2"/>
    </row>
    <row r="23581" spans="1:4" x14ac:dyDescent="0.3">
      <c r="A23581" s="1"/>
      <c r="C23581" s="1"/>
      <c r="D23581" s="2"/>
    </row>
    <row r="23582" spans="1:4" x14ac:dyDescent="0.3">
      <c r="A23582" s="1"/>
      <c r="C23582" s="1"/>
      <c r="D23582" s="2"/>
    </row>
    <row r="23583" spans="1:4" x14ac:dyDescent="0.3">
      <c r="A23583" s="1"/>
      <c r="C23583" s="1"/>
      <c r="D23583" s="2"/>
    </row>
    <row r="23584" spans="1:4" x14ac:dyDescent="0.3">
      <c r="A23584" s="1"/>
      <c r="C23584" s="1"/>
      <c r="D23584" s="2"/>
    </row>
    <row r="23585" spans="1:4" x14ac:dyDescent="0.3">
      <c r="A23585" s="1"/>
      <c r="C23585" s="1"/>
      <c r="D23585" s="2"/>
    </row>
    <row r="23586" spans="1:4" x14ac:dyDescent="0.3">
      <c r="A23586" s="1"/>
      <c r="C23586" s="1"/>
      <c r="D23586" s="2"/>
    </row>
    <row r="23587" spans="1:4" x14ac:dyDescent="0.3">
      <c r="A23587" s="1"/>
      <c r="C23587" s="1"/>
      <c r="D23587" s="2"/>
    </row>
    <row r="23588" spans="1:4" x14ac:dyDescent="0.3">
      <c r="A23588" s="1"/>
      <c r="C23588" s="1"/>
      <c r="D23588" s="2"/>
    </row>
    <row r="23589" spans="1:4" x14ac:dyDescent="0.3">
      <c r="A23589" s="1"/>
      <c r="C23589" s="1"/>
      <c r="D23589" s="2"/>
    </row>
    <row r="23590" spans="1:4" x14ac:dyDescent="0.3">
      <c r="A23590" s="1"/>
      <c r="C23590" s="1"/>
      <c r="D23590" s="2"/>
    </row>
    <row r="23591" spans="1:4" x14ac:dyDescent="0.3">
      <c r="A23591" s="1"/>
      <c r="C23591" s="1"/>
      <c r="D23591" s="2"/>
    </row>
    <row r="23592" spans="1:4" x14ac:dyDescent="0.3">
      <c r="A23592" s="1"/>
      <c r="C23592" s="1"/>
      <c r="D23592" s="2"/>
    </row>
    <row r="23593" spans="1:4" x14ac:dyDescent="0.3">
      <c r="A23593" s="1"/>
      <c r="C23593" s="1"/>
      <c r="D23593" s="2"/>
    </row>
    <row r="23594" spans="1:4" x14ac:dyDescent="0.3">
      <c r="A23594" s="1"/>
      <c r="C23594" s="1"/>
      <c r="D23594" s="2"/>
    </row>
    <row r="23595" spans="1:4" x14ac:dyDescent="0.3">
      <c r="A23595" s="1"/>
      <c r="C23595" s="1"/>
      <c r="D23595" s="2"/>
    </row>
    <row r="23596" spans="1:4" x14ac:dyDescent="0.3">
      <c r="A23596" s="1"/>
      <c r="C23596" s="1"/>
      <c r="D23596" s="2"/>
    </row>
    <row r="23597" spans="1:4" x14ac:dyDescent="0.3">
      <c r="A23597" s="1"/>
      <c r="C23597" s="1"/>
      <c r="D23597" s="2"/>
    </row>
    <row r="23598" spans="1:4" x14ac:dyDescent="0.3">
      <c r="A23598" s="1"/>
      <c r="C23598" s="1"/>
      <c r="D23598" s="2"/>
    </row>
    <row r="23599" spans="1:4" x14ac:dyDescent="0.3">
      <c r="A23599" s="1"/>
      <c r="C23599" s="1"/>
      <c r="D23599" s="2"/>
    </row>
    <row r="23600" spans="1:4" x14ac:dyDescent="0.3">
      <c r="A23600" s="1"/>
      <c r="C23600" s="1"/>
      <c r="D23600" s="2"/>
    </row>
    <row r="23601" spans="1:4" x14ac:dyDescent="0.3">
      <c r="A23601" s="1"/>
      <c r="C23601" s="1"/>
      <c r="D23601" s="2"/>
    </row>
    <row r="23602" spans="1:4" x14ac:dyDescent="0.3">
      <c r="A23602" s="1"/>
      <c r="C23602" s="1"/>
      <c r="D23602" s="2"/>
    </row>
    <row r="23603" spans="1:4" x14ac:dyDescent="0.3">
      <c r="A23603" s="1"/>
      <c r="C23603" s="1"/>
      <c r="D23603" s="2"/>
    </row>
    <row r="23604" spans="1:4" x14ac:dyDescent="0.3">
      <c r="A23604" s="1"/>
      <c r="C23604" s="1"/>
      <c r="D23604" s="2"/>
    </row>
    <row r="23605" spans="1:4" x14ac:dyDescent="0.3">
      <c r="A23605" s="1"/>
      <c r="C23605" s="1"/>
      <c r="D23605" s="2"/>
    </row>
    <row r="23606" spans="1:4" x14ac:dyDescent="0.3">
      <c r="A23606" s="1"/>
      <c r="C23606" s="1"/>
      <c r="D23606" s="2"/>
    </row>
    <row r="23607" spans="1:4" x14ac:dyDescent="0.3">
      <c r="A23607" s="1"/>
      <c r="C23607" s="1"/>
      <c r="D23607" s="2"/>
    </row>
    <row r="23608" spans="1:4" x14ac:dyDescent="0.3">
      <c r="A23608" s="1"/>
      <c r="C23608" s="1"/>
      <c r="D23608" s="2"/>
    </row>
    <row r="23609" spans="1:4" x14ac:dyDescent="0.3">
      <c r="A23609" s="1"/>
      <c r="C23609" s="1"/>
      <c r="D23609" s="2"/>
    </row>
    <row r="23610" spans="1:4" x14ac:dyDescent="0.3">
      <c r="A23610" s="1"/>
      <c r="C23610" s="1"/>
      <c r="D23610" s="2"/>
    </row>
    <row r="23611" spans="1:4" x14ac:dyDescent="0.3">
      <c r="A23611" s="1"/>
      <c r="C23611" s="1"/>
      <c r="D23611" s="2"/>
    </row>
    <row r="23612" spans="1:4" x14ac:dyDescent="0.3">
      <c r="A23612" s="1"/>
      <c r="C23612" s="1"/>
      <c r="D23612" s="2"/>
    </row>
    <row r="23613" spans="1:4" x14ac:dyDescent="0.3">
      <c r="A23613" s="1"/>
      <c r="C23613" s="1"/>
      <c r="D23613" s="2"/>
    </row>
    <row r="23614" spans="1:4" x14ac:dyDescent="0.3">
      <c r="A23614" s="1"/>
      <c r="C23614" s="1"/>
      <c r="D23614" s="2"/>
    </row>
    <row r="23615" spans="1:4" x14ac:dyDescent="0.3">
      <c r="A23615" s="1"/>
      <c r="C23615" s="1"/>
      <c r="D23615" s="2"/>
    </row>
    <row r="23616" spans="1:4" x14ac:dyDescent="0.3">
      <c r="A23616" s="1"/>
      <c r="C23616" s="1"/>
      <c r="D23616" s="2"/>
    </row>
    <row r="23617" spans="1:4" x14ac:dyDescent="0.3">
      <c r="A23617" s="1"/>
      <c r="C23617" s="1"/>
      <c r="D23617" s="2"/>
    </row>
    <row r="23618" spans="1:4" x14ac:dyDescent="0.3">
      <c r="A23618" s="1"/>
      <c r="C23618" s="1"/>
      <c r="D23618" s="2"/>
    </row>
    <row r="23619" spans="1:4" x14ac:dyDescent="0.3">
      <c r="A23619" s="1"/>
      <c r="C23619" s="1"/>
      <c r="D23619" s="2"/>
    </row>
    <row r="23620" spans="1:4" x14ac:dyDescent="0.3">
      <c r="A23620" s="1"/>
      <c r="C23620" s="1"/>
      <c r="D23620" s="2"/>
    </row>
    <row r="23621" spans="1:4" x14ac:dyDescent="0.3">
      <c r="A23621" s="1"/>
      <c r="C23621" s="1"/>
      <c r="D23621" s="2"/>
    </row>
    <row r="23622" spans="1:4" x14ac:dyDescent="0.3">
      <c r="A23622" s="1"/>
      <c r="C23622" s="1"/>
      <c r="D23622" s="2"/>
    </row>
    <row r="23623" spans="1:4" x14ac:dyDescent="0.3">
      <c r="A23623" s="1"/>
      <c r="C23623" s="1"/>
      <c r="D23623" s="2"/>
    </row>
    <row r="23624" spans="1:4" x14ac:dyDescent="0.3">
      <c r="A23624" s="1"/>
      <c r="C23624" s="1"/>
      <c r="D23624" s="2"/>
    </row>
    <row r="23625" spans="1:4" x14ac:dyDescent="0.3">
      <c r="A23625" s="1"/>
      <c r="C23625" s="1"/>
      <c r="D23625" s="2"/>
    </row>
    <row r="23626" spans="1:4" x14ac:dyDescent="0.3">
      <c r="A23626" s="1"/>
      <c r="C23626" s="1"/>
      <c r="D23626" s="2"/>
    </row>
    <row r="23627" spans="1:4" x14ac:dyDescent="0.3">
      <c r="A23627" s="1"/>
      <c r="C23627" s="1"/>
      <c r="D23627" s="2"/>
    </row>
    <row r="23628" spans="1:4" x14ac:dyDescent="0.3">
      <c r="A23628" s="1"/>
      <c r="C23628" s="1"/>
      <c r="D23628" s="2"/>
    </row>
    <row r="23629" spans="1:4" x14ac:dyDescent="0.3">
      <c r="A23629" s="1"/>
      <c r="C23629" s="1"/>
      <c r="D23629" s="2"/>
    </row>
    <row r="23630" spans="1:4" x14ac:dyDescent="0.3">
      <c r="A23630" s="1"/>
      <c r="C23630" s="1"/>
      <c r="D23630" s="2"/>
    </row>
    <row r="23631" spans="1:4" x14ac:dyDescent="0.3">
      <c r="A23631" s="1"/>
      <c r="C23631" s="1"/>
      <c r="D23631" s="2"/>
    </row>
    <row r="23632" spans="1:4" x14ac:dyDescent="0.3">
      <c r="A23632" s="1"/>
      <c r="C23632" s="1"/>
      <c r="D23632" s="2"/>
    </row>
    <row r="23633" spans="1:4" x14ac:dyDescent="0.3">
      <c r="A23633" s="1"/>
      <c r="C23633" s="1"/>
      <c r="D23633" s="2"/>
    </row>
    <row r="23634" spans="1:4" x14ac:dyDescent="0.3">
      <c r="A23634" s="1"/>
      <c r="C23634" s="1"/>
      <c r="D23634" s="2"/>
    </row>
    <row r="23635" spans="1:4" x14ac:dyDescent="0.3">
      <c r="A23635" s="1"/>
      <c r="C23635" s="1"/>
      <c r="D23635" s="2"/>
    </row>
    <row r="23636" spans="1:4" x14ac:dyDescent="0.3">
      <c r="A23636" s="1"/>
      <c r="C23636" s="1"/>
      <c r="D23636" s="2"/>
    </row>
    <row r="23637" spans="1:4" x14ac:dyDescent="0.3">
      <c r="A23637" s="1"/>
      <c r="C23637" s="1"/>
      <c r="D23637" s="2"/>
    </row>
    <row r="23638" spans="1:4" x14ac:dyDescent="0.3">
      <c r="A23638" s="1"/>
      <c r="C23638" s="1"/>
      <c r="D23638" s="2"/>
    </row>
    <row r="23639" spans="1:4" x14ac:dyDescent="0.3">
      <c r="A23639" s="1"/>
      <c r="C23639" s="1"/>
      <c r="D23639" s="2"/>
    </row>
    <row r="23640" spans="1:4" x14ac:dyDescent="0.3">
      <c r="A23640" s="1"/>
      <c r="C23640" s="1"/>
      <c r="D23640" s="2"/>
    </row>
    <row r="23641" spans="1:4" x14ac:dyDescent="0.3">
      <c r="A23641" s="1"/>
      <c r="C23641" s="1"/>
      <c r="D23641" s="2"/>
    </row>
    <row r="23642" spans="1:4" x14ac:dyDescent="0.3">
      <c r="A23642" s="1"/>
      <c r="C23642" s="1"/>
      <c r="D23642" s="2"/>
    </row>
    <row r="23643" spans="1:4" x14ac:dyDescent="0.3">
      <c r="A23643" s="1"/>
      <c r="C23643" s="1"/>
      <c r="D23643" s="2"/>
    </row>
    <row r="23644" spans="1:4" x14ac:dyDescent="0.3">
      <c r="A23644" s="1"/>
      <c r="C23644" s="1"/>
      <c r="D23644" s="2"/>
    </row>
    <row r="23645" spans="1:4" x14ac:dyDescent="0.3">
      <c r="A23645" s="1"/>
      <c r="C23645" s="1"/>
      <c r="D23645" s="2"/>
    </row>
    <row r="23646" spans="1:4" x14ac:dyDescent="0.3">
      <c r="A23646" s="1"/>
      <c r="C23646" s="1"/>
      <c r="D23646" s="2"/>
    </row>
    <row r="23647" spans="1:4" x14ac:dyDescent="0.3">
      <c r="A23647" s="1"/>
      <c r="C23647" s="1"/>
      <c r="D23647" s="2"/>
    </row>
    <row r="23648" spans="1:4" x14ac:dyDescent="0.3">
      <c r="A23648" s="1"/>
      <c r="C23648" s="1"/>
      <c r="D23648" s="2"/>
    </row>
    <row r="23649" spans="1:4" x14ac:dyDescent="0.3">
      <c r="A23649" s="1"/>
      <c r="C23649" s="1"/>
      <c r="D23649" s="2"/>
    </row>
    <row r="23650" spans="1:4" x14ac:dyDescent="0.3">
      <c r="A23650" s="1"/>
      <c r="C23650" s="1"/>
      <c r="D23650" s="2"/>
    </row>
    <row r="23651" spans="1:4" x14ac:dyDescent="0.3">
      <c r="A23651" s="1"/>
      <c r="C23651" s="1"/>
      <c r="D23651" s="2"/>
    </row>
    <row r="23652" spans="1:4" x14ac:dyDescent="0.3">
      <c r="A23652" s="1"/>
      <c r="C23652" s="1"/>
      <c r="D23652" s="2"/>
    </row>
    <row r="23653" spans="1:4" x14ac:dyDescent="0.3">
      <c r="A23653" s="1"/>
      <c r="C23653" s="1"/>
      <c r="D23653" s="2"/>
    </row>
    <row r="23654" spans="1:4" x14ac:dyDescent="0.3">
      <c r="A23654" s="1"/>
      <c r="C23654" s="1"/>
      <c r="D23654" s="2"/>
    </row>
    <row r="23655" spans="1:4" x14ac:dyDescent="0.3">
      <c r="A23655" s="1"/>
      <c r="C23655" s="1"/>
      <c r="D23655" s="2"/>
    </row>
    <row r="23656" spans="1:4" x14ac:dyDescent="0.3">
      <c r="A23656" s="1"/>
      <c r="C23656" s="1"/>
      <c r="D23656" s="2"/>
    </row>
    <row r="23657" spans="1:4" x14ac:dyDescent="0.3">
      <c r="A23657" s="1"/>
      <c r="C23657" s="1"/>
      <c r="D23657" s="2"/>
    </row>
    <row r="23658" spans="1:4" x14ac:dyDescent="0.3">
      <c r="A23658" s="1"/>
      <c r="C23658" s="1"/>
      <c r="D23658" s="2"/>
    </row>
    <row r="23659" spans="1:4" x14ac:dyDescent="0.3">
      <c r="A23659" s="1"/>
      <c r="C23659" s="1"/>
      <c r="D23659" s="2"/>
    </row>
    <row r="23660" spans="1:4" x14ac:dyDescent="0.3">
      <c r="A23660" s="1"/>
      <c r="C23660" s="1"/>
      <c r="D23660" s="2"/>
    </row>
    <row r="23661" spans="1:4" x14ac:dyDescent="0.3">
      <c r="A23661" s="1"/>
      <c r="C23661" s="1"/>
      <c r="D23661" s="2"/>
    </row>
    <row r="23662" spans="1:4" x14ac:dyDescent="0.3">
      <c r="A23662" s="1"/>
      <c r="C23662" s="1"/>
      <c r="D23662" s="2"/>
    </row>
    <row r="23663" spans="1:4" x14ac:dyDescent="0.3">
      <c r="A23663" s="1"/>
      <c r="C23663" s="1"/>
      <c r="D23663" s="2"/>
    </row>
    <row r="23664" spans="1:4" x14ac:dyDescent="0.3">
      <c r="A23664" s="1"/>
      <c r="C23664" s="1"/>
      <c r="D23664" s="2"/>
    </row>
    <row r="23665" spans="1:4" x14ac:dyDescent="0.3">
      <c r="A23665" s="1"/>
      <c r="C23665" s="1"/>
      <c r="D23665" s="2"/>
    </row>
    <row r="23666" spans="1:4" x14ac:dyDescent="0.3">
      <c r="A23666" s="1"/>
      <c r="C23666" s="1"/>
      <c r="D23666" s="2"/>
    </row>
    <row r="23667" spans="1:4" x14ac:dyDescent="0.3">
      <c r="A23667" s="1"/>
      <c r="C23667" s="1"/>
      <c r="D23667" s="2"/>
    </row>
    <row r="23668" spans="1:4" x14ac:dyDescent="0.3">
      <c r="A23668" s="1"/>
      <c r="C23668" s="1"/>
      <c r="D23668" s="2"/>
    </row>
    <row r="23669" spans="1:4" x14ac:dyDescent="0.3">
      <c r="A23669" s="1"/>
      <c r="C23669" s="1"/>
      <c r="D23669" s="2"/>
    </row>
    <row r="23670" spans="1:4" x14ac:dyDescent="0.3">
      <c r="A23670" s="1"/>
      <c r="C23670" s="1"/>
      <c r="D23670" s="2"/>
    </row>
    <row r="23671" spans="1:4" x14ac:dyDescent="0.3">
      <c r="A23671" s="1"/>
      <c r="C23671" s="1"/>
      <c r="D23671" s="2"/>
    </row>
    <row r="23672" spans="1:4" x14ac:dyDescent="0.3">
      <c r="A23672" s="1"/>
      <c r="C23672" s="1"/>
      <c r="D23672" s="2"/>
    </row>
    <row r="23673" spans="1:4" x14ac:dyDescent="0.3">
      <c r="A23673" s="1"/>
      <c r="C23673" s="1"/>
      <c r="D23673" s="2"/>
    </row>
    <row r="23674" spans="1:4" x14ac:dyDescent="0.3">
      <c r="A23674" s="1"/>
      <c r="C23674" s="1"/>
      <c r="D23674" s="2"/>
    </row>
    <row r="23675" spans="1:4" x14ac:dyDescent="0.3">
      <c r="A23675" s="1"/>
      <c r="C23675" s="1"/>
      <c r="D23675" s="2"/>
    </row>
    <row r="23676" spans="1:4" x14ac:dyDescent="0.3">
      <c r="A23676" s="1"/>
      <c r="C23676" s="1"/>
      <c r="D23676" s="2"/>
    </row>
    <row r="23677" spans="1:4" x14ac:dyDescent="0.3">
      <c r="A23677" s="1"/>
      <c r="C23677" s="1"/>
      <c r="D23677" s="2"/>
    </row>
    <row r="23678" spans="1:4" x14ac:dyDescent="0.3">
      <c r="A23678" s="1"/>
      <c r="C23678" s="1"/>
      <c r="D23678" s="2"/>
    </row>
    <row r="23679" spans="1:4" x14ac:dyDescent="0.3">
      <c r="A23679" s="1"/>
      <c r="C23679" s="1"/>
      <c r="D23679" s="2"/>
    </row>
    <row r="23680" spans="1:4" x14ac:dyDescent="0.3">
      <c r="A23680" s="1"/>
      <c r="C23680" s="1"/>
      <c r="D23680" s="2"/>
    </row>
    <row r="23681" spans="1:4" x14ac:dyDescent="0.3">
      <c r="A23681" s="1"/>
      <c r="C23681" s="1"/>
      <c r="D23681" s="2"/>
    </row>
    <row r="23682" spans="1:4" x14ac:dyDescent="0.3">
      <c r="A23682" s="1"/>
      <c r="C23682" s="1"/>
      <c r="D23682" s="2"/>
    </row>
    <row r="23683" spans="1:4" x14ac:dyDescent="0.3">
      <c r="A23683" s="1"/>
      <c r="C23683" s="1"/>
      <c r="D23683" s="2"/>
    </row>
    <row r="23684" spans="1:4" x14ac:dyDescent="0.3">
      <c r="A23684" s="1"/>
      <c r="C23684" s="1"/>
      <c r="D23684" s="2"/>
    </row>
    <row r="23685" spans="1:4" x14ac:dyDescent="0.3">
      <c r="A23685" s="1"/>
      <c r="C23685" s="1"/>
      <c r="D23685" s="2"/>
    </row>
    <row r="23686" spans="1:4" x14ac:dyDescent="0.3">
      <c r="A23686" s="1"/>
      <c r="C23686" s="1"/>
      <c r="D23686" s="2"/>
    </row>
    <row r="23687" spans="1:4" x14ac:dyDescent="0.3">
      <c r="A23687" s="1"/>
      <c r="C23687" s="1"/>
      <c r="D23687" s="2"/>
    </row>
    <row r="23688" spans="1:4" x14ac:dyDescent="0.3">
      <c r="A23688" s="1"/>
      <c r="C23688" s="1"/>
      <c r="D23688" s="2"/>
    </row>
    <row r="23689" spans="1:4" x14ac:dyDescent="0.3">
      <c r="A23689" s="1"/>
      <c r="C23689" s="1"/>
      <c r="D23689" s="2"/>
    </row>
    <row r="23690" spans="1:4" x14ac:dyDescent="0.3">
      <c r="A23690" s="1"/>
      <c r="C23690" s="1"/>
      <c r="D23690" s="2"/>
    </row>
    <row r="23691" spans="1:4" x14ac:dyDescent="0.3">
      <c r="A23691" s="1"/>
      <c r="C23691" s="1"/>
      <c r="D23691" s="2"/>
    </row>
    <row r="23692" spans="1:4" x14ac:dyDescent="0.3">
      <c r="A23692" s="1"/>
      <c r="C23692" s="1"/>
      <c r="D23692" s="2"/>
    </row>
    <row r="23693" spans="1:4" x14ac:dyDescent="0.3">
      <c r="A23693" s="1"/>
      <c r="C23693" s="1"/>
      <c r="D23693" s="2"/>
    </row>
    <row r="23694" spans="1:4" x14ac:dyDescent="0.3">
      <c r="A23694" s="1"/>
      <c r="C23694" s="1"/>
      <c r="D23694" s="2"/>
    </row>
    <row r="23695" spans="1:4" x14ac:dyDescent="0.3">
      <c r="A23695" s="1"/>
      <c r="C23695" s="1"/>
      <c r="D23695" s="2"/>
    </row>
    <row r="23696" spans="1:4" x14ac:dyDescent="0.3">
      <c r="A23696" s="1"/>
      <c r="C23696" s="1"/>
      <c r="D23696" s="2"/>
    </row>
    <row r="23697" spans="1:4" x14ac:dyDescent="0.3">
      <c r="A23697" s="1"/>
      <c r="C23697" s="1"/>
      <c r="D23697" s="2"/>
    </row>
    <row r="23698" spans="1:4" x14ac:dyDescent="0.3">
      <c r="A23698" s="1"/>
      <c r="C23698" s="1"/>
      <c r="D23698" s="2"/>
    </row>
    <row r="23699" spans="1:4" x14ac:dyDescent="0.3">
      <c r="A23699" s="1"/>
      <c r="C23699" s="1"/>
      <c r="D23699" s="2"/>
    </row>
    <row r="23700" spans="1:4" x14ac:dyDescent="0.3">
      <c r="A23700" s="1"/>
      <c r="C23700" s="1"/>
      <c r="D23700" s="2"/>
    </row>
    <row r="23701" spans="1:4" x14ac:dyDescent="0.3">
      <c r="A23701" s="1"/>
      <c r="C23701" s="1"/>
      <c r="D23701" s="2"/>
    </row>
    <row r="23702" spans="1:4" x14ac:dyDescent="0.3">
      <c r="A23702" s="1"/>
      <c r="C23702" s="1"/>
      <c r="D23702" s="2"/>
    </row>
    <row r="23703" spans="1:4" x14ac:dyDescent="0.3">
      <c r="A23703" s="1"/>
      <c r="C23703" s="1"/>
      <c r="D23703" s="2"/>
    </row>
    <row r="23704" spans="1:4" x14ac:dyDescent="0.3">
      <c r="A23704" s="1"/>
      <c r="C23704" s="1"/>
      <c r="D23704" s="2"/>
    </row>
    <row r="23705" spans="1:4" x14ac:dyDescent="0.3">
      <c r="A23705" s="1"/>
      <c r="C23705" s="1"/>
      <c r="D23705" s="2"/>
    </row>
    <row r="23706" spans="1:4" x14ac:dyDescent="0.3">
      <c r="A23706" s="1"/>
      <c r="C23706" s="1"/>
      <c r="D23706" s="2"/>
    </row>
    <row r="23707" spans="1:4" x14ac:dyDescent="0.3">
      <c r="A23707" s="1"/>
      <c r="C23707" s="1"/>
      <c r="D23707" s="2"/>
    </row>
    <row r="23708" spans="1:4" x14ac:dyDescent="0.3">
      <c r="A23708" s="1"/>
      <c r="C23708" s="1"/>
      <c r="D23708" s="2"/>
    </row>
    <row r="23709" spans="1:4" x14ac:dyDescent="0.3">
      <c r="A23709" s="1"/>
      <c r="C23709" s="1"/>
      <c r="D23709" s="2"/>
    </row>
    <row r="23710" spans="1:4" x14ac:dyDescent="0.3">
      <c r="A23710" s="1"/>
      <c r="C23710" s="1"/>
      <c r="D23710" s="2"/>
    </row>
    <row r="23711" spans="1:4" x14ac:dyDescent="0.3">
      <c r="A23711" s="1"/>
      <c r="C23711" s="1"/>
      <c r="D23711" s="2"/>
    </row>
    <row r="23712" spans="1:4" x14ac:dyDescent="0.3">
      <c r="A23712" s="1"/>
      <c r="C23712" s="1"/>
      <c r="D23712" s="2"/>
    </row>
    <row r="23713" spans="1:4" x14ac:dyDescent="0.3">
      <c r="A23713" s="1"/>
      <c r="C23713" s="1"/>
      <c r="D23713" s="2"/>
    </row>
    <row r="23714" spans="1:4" x14ac:dyDescent="0.3">
      <c r="A23714" s="1"/>
      <c r="C23714" s="1"/>
      <c r="D23714" s="2"/>
    </row>
    <row r="23715" spans="1:4" x14ac:dyDescent="0.3">
      <c r="A23715" s="1"/>
      <c r="C23715" s="1"/>
      <c r="D23715" s="2"/>
    </row>
    <row r="23716" spans="1:4" x14ac:dyDescent="0.3">
      <c r="A23716" s="1"/>
      <c r="C23716" s="1"/>
      <c r="D23716" s="2"/>
    </row>
    <row r="23717" spans="1:4" x14ac:dyDescent="0.3">
      <c r="A23717" s="1"/>
      <c r="C23717" s="1"/>
      <c r="D23717" s="2"/>
    </row>
    <row r="23718" spans="1:4" x14ac:dyDescent="0.3">
      <c r="A23718" s="1"/>
      <c r="C23718" s="1"/>
      <c r="D23718" s="2"/>
    </row>
    <row r="23719" spans="1:4" x14ac:dyDescent="0.3">
      <c r="A23719" s="1"/>
      <c r="C23719" s="1"/>
      <c r="D23719" s="2"/>
    </row>
    <row r="23720" spans="1:4" x14ac:dyDescent="0.3">
      <c r="A23720" s="1"/>
      <c r="C23720" s="1"/>
      <c r="D23720" s="2"/>
    </row>
    <row r="23721" spans="1:4" x14ac:dyDescent="0.3">
      <c r="A23721" s="1"/>
      <c r="C23721" s="1"/>
      <c r="D23721" s="2"/>
    </row>
    <row r="23722" spans="1:4" x14ac:dyDescent="0.3">
      <c r="A23722" s="1"/>
      <c r="C23722" s="1"/>
      <c r="D23722" s="2"/>
    </row>
    <row r="23723" spans="1:4" x14ac:dyDescent="0.3">
      <c r="A23723" s="1"/>
      <c r="C23723" s="1"/>
      <c r="D23723" s="2"/>
    </row>
    <row r="23724" spans="1:4" x14ac:dyDescent="0.3">
      <c r="A23724" s="1"/>
      <c r="C23724" s="1"/>
      <c r="D23724" s="2"/>
    </row>
    <row r="23725" spans="1:4" x14ac:dyDescent="0.3">
      <c r="A23725" s="1"/>
      <c r="C23725" s="1"/>
      <c r="D23725" s="2"/>
    </row>
    <row r="23726" spans="1:4" x14ac:dyDescent="0.3">
      <c r="A23726" s="1"/>
      <c r="C23726" s="1"/>
      <c r="D23726" s="2"/>
    </row>
    <row r="23727" spans="1:4" x14ac:dyDescent="0.3">
      <c r="A23727" s="1"/>
      <c r="C23727" s="1"/>
      <c r="D23727" s="2"/>
    </row>
    <row r="23728" spans="1:4" x14ac:dyDescent="0.3">
      <c r="A23728" s="1"/>
      <c r="C23728" s="1"/>
      <c r="D23728" s="2"/>
    </row>
    <row r="23729" spans="1:4" x14ac:dyDescent="0.3">
      <c r="A23729" s="1"/>
      <c r="C23729" s="1"/>
      <c r="D23729" s="2"/>
    </row>
    <row r="23730" spans="1:4" x14ac:dyDescent="0.3">
      <c r="A23730" s="1"/>
      <c r="C23730" s="1"/>
      <c r="D23730" s="2"/>
    </row>
    <row r="23731" spans="1:4" x14ac:dyDescent="0.3">
      <c r="A23731" s="1"/>
      <c r="C23731" s="1"/>
      <c r="D23731" s="2"/>
    </row>
    <row r="23732" spans="1:4" x14ac:dyDescent="0.3">
      <c r="A23732" s="1"/>
      <c r="C23732" s="1"/>
      <c r="D23732" s="2"/>
    </row>
    <row r="23733" spans="1:4" x14ac:dyDescent="0.3">
      <c r="A23733" s="1"/>
      <c r="C23733" s="1"/>
      <c r="D23733" s="2"/>
    </row>
    <row r="23734" spans="1:4" x14ac:dyDescent="0.3">
      <c r="A23734" s="1"/>
      <c r="C23734" s="1"/>
      <c r="D23734" s="2"/>
    </row>
    <row r="23735" spans="1:4" x14ac:dyDescent="0.3">
      <c r="A23735" s="1"/>
      <c r="C23735" s="1"/>
      <c r="D23735" s="2"/>
    </row>
    <row r="23736" spans="1:4" x14ac:dyDescent="0.3">
      <c r="A23736" s="1"/>
      <c r="C23736" s="1"/>
      <c r="D23736" s="2"/>
    </row>
    <row r="23737" spans="1:4" x14ac:dyDescent="0.3">
      <c r="A23737" s="1"/>
      <c r="C23737" s="1"/>
      <c r="D23737" s="2"/>
    </row>
    <row r="23738" spans="1:4" x14ac:dyDescent="0.3">
      <c r="A23738" s="1"/>
      <c r="C23738" s="1"/>
      <c r="D23738" s="2"/>
    </row>
    <row r="23739" spans="1:4" x14ac:dyDescent="0.3">
      <c r="A23739" s="1"/>
      <c r="C23739" s="1"/>
      <c r="D23739" s="2"/>
    </row>
    <row r="23740" spans="1:4" x14ac:dyDescent="0.3">
      <c r="A23740" s="1"/>
      <c r="C23740" s="1"/>
      <c r="D23740" s="2"/>
    </row>
    <row r="23741" spans="1:4" x14ac:dyDescent="0.3">
      <c r="A23741" s="1"/>
      <c r="C23741" s="1"/>
      <c r="D23741" s="2"/>
    </row>
    <row r="23742" spans="1:4" x14ac:dyDescent="0.3">
      <c r="A23742" s="1"/>
      <c r="C23742" s="1"/>
      <c r="D23742" s="2"/>
    </row>
    <row r="23743" spans="1:4" x14ac:dyDescent="0.3">
      <c r="A23743" s="1"/>
      <c r="C23743" s="1"/>
      <c r="D23743" s="2"/>
    </row>
    <row r="23744" spans="1:4" x14ac:dyDescent="0.3">
      <c r="A23744" s="1"/>
      <c r="C23744" s="1"/>
      <c r="D23744" s="2"/>
    </row>
    <row r="23745" spans="1:4" x14ac:dyDescent="0.3">
      <c r="A23745" s="1"/>
      <c r="C23745" s="1"/>
      <c r="D23745" s="2"/>
    </row>
    <row r="23746" spans="1:4" x14ac:dyDescent="0.3">
      <c r="A23746" s="1"/>
      <c r="C23746" s="1"/>
      <c r="D23746" s="2"/>
    </row>
    <row r="23747" spans="1:4" x14ac:dyDescent="0.3">
      <c r="A23747" s="1"/>
      <c r="C23747" s="1"/>
      <c r="D23747" s="2"/>
    </row>
    <row r="23748" spans="1:4" x14ac:dyDescent="0.3">
      <c r="A23748" s="1"/>
      <c r="C23748" s="1"/>
      <c r="D23748" s="2"/>
    </row>
    <row r="23749" spans="1:4" x14ac:dyDescent="0.3">
      <c r="A23749" s="1"/>
      <c r="C23749" s="1"/>
      <c r="D23749" s="2"/>
    </row>
    <row r="23750" spans="1:4" x14ac:dyDescent="0.3">
      <c r="A23750" s="1"/>
      <c r="C23750" s="1"/>
      <c r="D23750" s="2"/>
    </row>
    <row r="23751" spans="1:4" x14ac:dyDescent="0.3">
      <c r="A23751" s="1"/>
      <c r="C23751" s="1"/>
      <c r="D23751" s="2"/>
    </row>
    <row r="23752" spans="1:4" x14ac:dyDescent="0.3">
      <c r="A23752" s="1"/>
      <c r="C23752" s="1"/>
      <c r="D23752" s="2"/>
    </row>
    <row r="23753" spans="1:4" x14ac:dyDescent="0.3">
      <c r="A23753" s="1"/>
      <c r="C23753" s="1"/>
      <c r="D23753" s="2"/>
    </row>
    <row r="23754" spans="1:4" x14ac:dyDescent="0.3">
      <c r="A23754" s="1"/>
      <c r="C23754" s="1"/>
      <c r="D23754" s="2"/>
    </row>
    <row r="23755" spans="1:4" x14ac:dyDescent="0.3">
      <c r="A23755" s="1"/>
      <c r="C23755" s="1"/>
      <c r="D23755" s="2"/>
    </row>
    <row r="23756" spans="1:4" x14ac:dyDescent="0.3">
      <c r="A23756" s="1"/>
      <c r="C23756" s="1"/>
      <c r="D23756" s="2"/>
    </row>
    <row r="23757" spans="1:4" x14ac:dyDescent="0.3">
      <c r="A23757" s="1"/>
      <c r="C23757" s="1"/>
      <c r="D23757" s="2"/>
    </row>
    <row r="23758" spans="1:4" x14ac:dyDescent="0.3">
      <c r="A23758" s="1"/>
      <c r="C23758" s="1"/>
      <c r="D23758" s="2"/>
    </row>
    <row r="23759" spans="1:4" x14ac:dyDescent="0.3">
      <c r="A23759" s="1"/>
      <c r="C23759" s="1"/>
      <c r="D23759" s="2"/>
    </row>
    <row r="23760" spans="1:4" x14ac:dyDescent="0.3">
      <c r="A23760" s="1"/>
      <c r="C23760" s="1"/>
      <c r="D23760" s="2"/>
    </row>
    <row r="23761" spans="1:4" x14ac:dyDescent="0.3">
      <c r="A23761" s="1"/>
      <c r="C23761" s="1"/>
      <c r="D23761" s="2"/>
    </row>
    <row r="23762" spans="1:4" x14ac:dyDescent="0.3">
      <c r="A23762" s="1"/>
      <c r="C23762" s="1"/>
      <c r="D23762" s="2"/>
    </row>
    <row r="23763" spans="1:4" x14ac:dyDescent="0.3">
      <c r="A23763" s="1"/>
      <c r="C23763" s="1"/>
      <c r="D23763" s="2"/>
    </row>
    <row r="23764" spans="1:4" x14ac:dyDescent="0.3">
      <c r="A23764" s="1"/>
      <c r="C23764" s="1"/>
      <c r="D23764" s="2"/>
    </row>
    <row r="23765" spans="1:4" x14ac:dyDescent="0.3">
      <c r="A23765" s="1"/>
      <c r="C23765" s="1"/>
      <c r="D23765" s="2"/>
    </row>
    <row r="23766" spans="1:4" x14ac:dyDescent="0.3">
      <c r="A23766" s="1"/>
      <c r="C23766" s="1"/>
      <c r="D23766" s="2"/>
    </row>
    <row r="23767" spans="1:4" x14ac:dyDescent="0.3">
      <c r="A23767" s="1"/>
      <c r="C23767" s="1"/>
      <c r="D23767" s="2"/>
    </row>
    <row r="23768" spans="1:4" x14ac:dyDescent="0.3">
      <c r="A23768" s="1"/>
      <c r="C23768" s="1"/>
      <c r="D23768" s="2"/>
    </row>
    <row r="23769" spans="1:4" x14ac:dyDescent="0.3">
      <c r="A23769" s="1"/>
      <c r="C23769" s="1"/>
      <c r="D23769" s="2"/>
    </row>
    <row r="23770" spans="1:4" x14ac:dyDescent="0.3">
      <c r="A23770" s="1"/>
      <c r="C23770" s="1"/>
      <c r="D23770" s="2"/>
    </row>
    <row r="23771" spans="1:4" x14ac:dyDescent="0.3">
      <c r="A23771" s="1"/>
      <c r="C23771" s="1"/>
      <c r="D23771" s="2"/>
    </row>
    <row r="23772" spans="1:4" x14ac:dyDescent="0.3">
      <c r="A23772" s="1"/>
      <c r="C23772" s="1"/>
      <c r="D23772" s="2"/>
    </row>
    <row r="23773" spans="1:4" x14ac:dyDescent="0.3">
      <c r="A23773" s="1"/>
      <c r="C23773" s="1"/>
      <c r="D23773" s="2"/>
    </row>
    <row r="23774" spans="1:4" x14ac:dyDescent="0.3">
      <c r="A23774" s="1"/>
      <c r="C23774" s="1"/>
      <c r="D23774" s="2"/>
    </row>
    <row r="23775" spans="1:4" x14ac:dyDescent="0.3">
      <c r="A23775" s="1"/>
      <c r="C23775" s="1"/>
      <c r="D23775" s="2"/>
    </row>
    <row r="23776" spans="1:4" x14ac:dyDescent="0.3">
      <c r="A23776" s="1"/>
      <c r="C23776" s="1"/>
      <c r="D23776" s="2"/>
    </row>
    <row r="23777" spans="1:4" x14ac:dyDescent="0.3">
      <c r="A23777" s="1"/>
      <c r="C23777" s="1"/>
      <c r="D23777" s="2"/>
    </row>
    <row r="23778" spans="1:4" x14ac:dyDescent="0.3">
      <c r="A23778" s="1"/>
      <c r="C23778" s="1"/>
      <c r="D23778" s="2"/>
    </row>
    <row r="23779" spans="1:4" x14ac:dyDescent="0.3">
      <c r="A23779" s="1"/>
      <c r="C23779" s="1"/>
      <c r="D23779" s="2"/>
    </row>
    <row r="23780" spans="1:4" x14ac:dyDescent="0.3">
      <c r="A23780" s="1"/>
      <c r="C23780" s="1"/>
      <c r="D23780" s="2"/>
    </row>
    <row r="23781" spans="1:4" x14ac:dyDescent="0.3">
      <c r="A23781" s="1"/>
      <c r="C23781" s="1"/>
      <c r="D23781" s="2"/>
    </row>
    <row r="23782" spans="1:4" x14ac:dyDescent="0.3">
      <c r="A23782" s="1"/>
      <c r="C23782" s="1"/>
      <c r="D23782" s="2"/>
    </row>
    <row r="23783" spans="1:4" x14ac:dyDescent="0.3">
      <c r="A23783" s="1"/>
      <c r="C23783" s="1"/>
      <c r="D23783" s="2"/>
    </row>
    <row r="23784" spans="1:4" x14ac:dyDescent="0.3">
      <c r="A23784" s="1"/>
      <c r="C23784" s="1"/>
      <c r="D23784" s="2"/>
    </row>
    <row r="23785" spans="1:4" x14ac:dyDescent="0.3">
      <c r="A23785" s="1"/>
      <c r="C23785" s="1"/>
      <c r="D23785" s="2"/>
    </row>
    <row r="23786" spans="1:4" x14ac:dyDescent="0.3">
      <c r="A23786" s="1"/>
      <c r="C23786" s="1"/>
      <c r="D23786" s="2"/>
    </row>
    <row r="23787" spans="1:4" x14ac:dyDescent="0.3">
      <c r="A23787" s="1"/>
      <c r="C23787" s="1"/>
      <c r="D23787" s="2"/>
    </row>
    <row r="23788" spans="1:4" x14ac:dyDescent="0.3">
      <c r="A23788" s="1"/>
      <c r="C23788" s="1"/>
      <c r="D23788" s="2"/>
    </row>
    <row r="23789" spans="1:4" x14ac:dyDescent="0.3">
      <c r="A23789" s="1"/>
      <c r="C23789" s="1"/>
      <c r="D23789" s="2"/>
    </row>
    <row r="23790" spans="1:4" x14ac:dyDescent="0.3">
      <c r="A23790" s="1"/>
      <c r="C23790" s="1"/>
      <c r="D23790" s="2"/>
    </row>
    <row r="23791" spans="1:4" x14ac:dyDescent="0.3">
      <c r="A23791" s="1"/>
      <c r="C23791" s="1"/>
      <c r="D23791" s="2"/>
    </row>
    <row r="23792" spans="1:4" x14ac:dyDescent="0.3">
      <c r="A23792" s="1"/>
      <c r="C23792" s="1"/>
      <c r="D23792" s="2"/>
    </row>
    <row r="23793" spans="1:4" x14ac:dyDescent="0.3">
      <c r="A23793" s="1"/>
      <c r="C23793" s="1"/>
      <c r="D23793" s="2"/>
    </row>
    <row r="23794" spans="1:4" x14ac:dyDescent="0.3">
      <c r="A23794" s="1"/>
      <c r="C23794" s="1"/>
      <c r="D23794" s="2"/>
    </row>
    <row r="23795" spans="1:4" x14ac:dyDescent="0.3">
      <c r="A23795" s="1"/>
      <c r="C23795" s="1"/>
      <c r="D23795" s="2"/>
    </row>
    <row r="23796" spans="1:4" x14ac:dyDescent="0.3">
      <c r="A23796" s="1"/>
      <c r="C23796" s="1"/>
      <c r="D23796" s="2"/>
    </row>
    <row r="23797" spans="1:4" x14ac:dyDescent="0.3">
      <c r="A23797" s="1"/>
      <c r="C23797" s="1"/>
      <c r="D23797" s="2"/>
    </row>
    <row r="23798" spans="1:4" x14ac:dyDescent="0.3">
      <c r="A23798" s="1"/>
      <c r="C23798" s="1"/>
      <c r="D23798" s="2"/>
    </row>
    <row r="23799" spans="1:4" x14ac:dyDescent="0.3">
      <c r="A23799" s="1"/>
      <c r="C23799" s="1"/>
      <c r="D23799" s="2"/>
    </row>
    <row r="23800" spans="1:4" x14ac:dyDescent="0.3">
      <c r="A23800" s="1"/>
      <c r="C23800" s="1"/>
      <c r="D23800" s="2"/>
    </row>
    <row r="23801" spans="1:4" x14ac:dyDescent="0.3">
      <c r="A23801" s="1"/>
      <c r="C23801" s="1"/>
      <c r="D23801" s="2"/>
    </row>
    <row r="23802" spans="1:4" x14ac:dyDescent="0.3">
      <c r="A23802" s="1"/>
      <c r="C23802" s="1"/>
      <c r="D23802" s="2"/>
    </row>
    <row r="23803" spans="1:4" x14ac:dyDescent="0.3">
      <c r="A23803" s="1"/>
      <c r="C23803" s="1"/>
      <c r="D23803" s="2"/>
    </row>
    <row r="23804" spans="1:4" x14ac:dyDescent="0.3">
      <c r="A23804" s="1"/>
      <c r="C23804" s="1"/>
      <c r="D23804" s="2"/>
    </row>
    <row r="23805" spans="1:4" x14ac:dyDescent="0.3">
      <c r="A23805" s="1"/>
      <c r="C23805" s="1"/>
      <c r="D23805" s="2"/>
    </row>
    <row r="23806" spans="1:4" x14ac:dyDescent="0.3">
      <c r="A23806" s="1"/>
      <c r="C23806" s="1"/>
      <c r="D23806" s="2"/>
    </row>
    <row r="23807" spans="1:4" x14ac:dyDescent="0.3">
      <c r="A23807" s="1"/>
      <c r="C23807" s="1"/>
      <c r="D23807" s="2"/>
    </row>
    <row r="23808" spans="1:4" x14ac:dyDescent="0.3">
      <c r="A23808" s="1"/>
      <c r="C23808" s="1"/>
      <c r="D23808" s="2"/>
    </row>
    <row r="23809" spans="1:4" x14ac:dyDescent="0.3">
      <c r="A23809" s="1"/>
      <c r="C23809" s="1"/>
      <c r="D23809" s="2"/>
    </row>
    <row r="23810" spans="1:4" x14ac:dyDescent="0.3">
      <c r="A23810" s="1"/>
      <c r="C23810" s="1"/>
      <c r="D23810" s="2"/>
    </row>
    <row r="23811" spans="1:4" x14ac:dyDescent="0.3">
      <c r="A23811" s="1"/>
      <c r="C23811" s="1"/>
      <c r="D23811" s="2"/>
    </row>
    <row r="23812" spans="1:4" x14ac:dyDescent="0.3">
      <c r="A23812" s="1"/>
      <c r="C23812" s="1"/>
      <c r="D23812" s="2"/>
    </row>
    <row r="23813" spans="1:4" x14ac:dyDescent="0.3">
      <c r="A23813" s="1"/>
      <c r="C23813" s="1"/>
      <c r="D23813" s="2"/>
    </row>
    <row r="23814" spans="1:4" x14ac:dyDescent="0.3">
      <c r="A23814" s="1"/>
      <c r="C23814" s="1"/>
      <c r="D23814" s="2"/>
    </row>
    <row r="23815" spans="1:4" x14ac:dyDescent="0.3">
      <c r="A23815" s="1"/>
      <c r="C23815" s="1"/>
      <c r="D23815" s="2"/>
    </row>
    <row r="23816" spans="1:4" x14ac:dyDescent="0.3">
      <c r="A23816" s="1"/>
      <c r="C23816" s="1"/>
      <c r="D23816" s="2"/>
    </row>
    <row r="23817" spans="1:4" x14ac:dyDescent="0.3">
      <c r="A23817" s="1"/>
      <c r="C23817" s="1"/>
      <c r="D23817" s="2"/>
    </row>
    <row r="23818" spans="1:4" x14ac:dyDescent="0.3">
      <c r="A23818" s="1"/>
      <c r="C23818" s="1"/>
      <c r="D23818" s="2"/>
    </row>
    <row r="23819" spans="1:4" x14ac:dyDescent="0.3">
      <c r="A23819" s="1"/>
      <c r="C23819" s="1"/>
      <c r="D23819" s="2"/>
    </row>
    <row r="23820" spans="1:4" x14ac:dyDescent="0.3">
      <c r="A23820" s="1"/>
      <c r="C23820" s="1"/>
      <c r="D23820" s="2"/>
    </row>
    <row r="23821" spans="1:4" x14ac:dyDescent="0.3">
      <c r="A23821" s="1"/>
      <c r="C23821" s="1"/>
      <c r="D23821" s="2"/>
    </row>
    <row r="23822" spans="1:4" x14ac:dyDescent="0.3">
      <c r="A23822" s="1"/>
      <c r="C23822" s="1"/>
      <c r="D23822" s="2"/>
    </row>
    <row r="23823" spans="1:4" x14ac:dyDescent="0.3">
      <c r="A23823" s="1"/>
      <c r="C23823" s="1"/>
      <c r="D23823" s="2"/>
    </row>
    <row r="23824" spans="1:4" x14ac:dyDescent="0.3">
      <c r="A23824" s="1"/>
      <c r="C23824" s="1"/>
      <c r="D23824" s="2"/>
    </row>
    <row r="23825" spans="1:4" x14ac:dyDescent="0.3">
      <c r="A23825" s="1"/>
      <c r="C23825" s="1"/>
      <c r="D23825" s="2"/>
    </row>
    <row r="23826" spans="1:4" x14ac:dyDescent="0.3">
      <c r="A23826" s="1"/>
      <c r="C23826" s="1"/>
      <c r="D23826" s="2"/>
    </row>
    <row r="23827" spans="1:4" x14ac:dyDescent="0.3">
      <c r="A23827" s="1"/>
      <c r="C23827" s="1"/>
      <c r="D23827" s="2"/>
    </row>
    <row r="23828" spans="1:4" x14ac:dyDescent="0.3">
      <c r="A23828" s="1"/>
      <c r="C23828" s="1"/>
      <c r="D23828" s="2"/>
    </row>
    <row r="23829" spans="1:4" x14ac:dyDescent="0.3">
      <c r="A23829" s="1"/>
      <c r="C23829" s="1"/>
      <c r="D23829" s="2"/>
    </row>
    <row r="23830" spans="1:4" x14ac:dyDescent="0.3">
      <c r="A23830" s="1"/>
      <c r="C23830" s="1"/>
      <c r="D23830" s="2"/>
    </row>
    <row r="23831" spans="1:4" x14ac:dyDescent="0.3">
      <c r="A23831" s="1"/>
      <c r="C23831" s="1"/>
      <c r="D23831" s="2"/>
    </row>
    <row r="23832" spans="1:4" x14ac:dyDescent="0.3">
      <c r="A23832" s="1"/>
      <c r="C23832" s="1"/>
      <c r="D23832" s="2"/>
    </row>
    <row r="23833" spans="1:4" x14ac:dyDescent="0.3">
      <c r="A23833" s="1"/>
      <c r="C23833" s="1"/>
      <c r="D23833" s="2"/>
    </row>
    <row r="23834" spans="1:4" x14ac:dyDescent="0.3">
      <c r="A23834" s="1"/>
      <c r="C23834" s="1"/>
      <c r="D23834" s="2"/>
    </row>
    <row r="23835" spans="1:4" x14ac:dyDescent="0.3">
      <c r="A23835" s="1"/>
      <c r="C23835" s="1"/>
      <c r="D23835" s="2"/>
    </row>
    <row r="23836" spans="1:4" x14ac:dyDescent="0.3">
      <c r="A23836" s="1"/>
      <c r="C23836" s="1"/>
      <c r="D23836" s="2"/>
    </row>
    <row r="23837" spans="1:4" x14ac:dyDescent="0.3">
      <c r="A23837" s="1"/>
      <c r="C23837" s="1"/>
      <c r="D23837" s="2"/>
    </row>
    <row r="23838" spans="1:4" x14ac:dyDescent="0.3">
      <c r="A23838" s="1"/>
      <c r="C23838" s="1"/>
      <c r="D23838" s="2"/>
    </row>
    <row r="23839" spans="1:4" x14ac:dyDescent="0.3">
      <c r="A23839" s="1"/>
      <c r="C23839" s="1"/>
      <c r="D23839" s="2"/>
    </row>
    <row r="23840" spans="1:4" x14ac:dyDescent="0.3">
      <c r="A23840" s="1"/>
      <c r="C23840" s="1"/>
      <c r="D23840" s="2"/>
    </row>
    <row r="23841" spans="1:4" x14ac:dyDescent="0.3">
      <c r="A23841" s="1"/>
      <c r="C23841" s="1"/>
      <c r="D23841" s="2"/>
    </row>
    <row r="23842" spans="1:4" x14ac:dyDescent="0.3">
      <c r="A23842" s="1"/>
      <c r="C23842" s="1"/>
      <c r="D23842" s="2"/>
    </row>
    <row r="23843" spans="1:4" x14ac:dyDescent="0.3">
      <c r="A23843" s="1"/>
      <c r="C23843" s="1"/>
      <c r="D23843" s="2"/>
    </row>
    <row r="23844" spans="1:4" x14ac:dyDescent="0.3">
      <c r="A23844" s="1"/>
      <c r="C23844" s="1"/>
      <c r="D23844" s="2"/>
    </row>
    <row r="23845" spans="1:4" x14ac:dyDescent="0.3">
      <c r="A23845" s="1"/>
      <c r="C23845" s="1"/>
      <c r="D23845" s="2"/>
    </row>
    <row r="23846" spans="1:4" x14ac:dyDescent="0.3">
      <c r="A23846" s="1"/>
      <c r="C23846" s="1"/>
      <c r="D23846" s="2"/>
    </row>
    <row r="23847" spans="1:4" x14ac:dyDescent="0.3">
      <c r="A23847" s="1"/>
      <c r="C23847" s="1"/>
      <c r="D23847" s="2"/>
    </row>
    <row r="23848" spans="1:4" x14ac:dyDescent="0.3">
      <c r="A23848" s="1"/>
      <c r="C23848" s="1"/>
      <c r="D23848" s="2"/>
    </row>
    <row r="23849" spans="1:4" x14ac:dyDescent="0.3">
      <c r="A23849" s="1"/>
      <c r="C23849" s="1"/>
      <c r="D23849" s="2"/>
    </row>
    <row r="23850" spans="1:4" x14ac:dyDescent="0.3">
      <c r="A23850" s="1"/>
      <c r="C23850" s="1"/>
      <c r="D23850" s="2"/>
    </row>
    <row r="23851" spans="1:4" x14ac:dyDescent="0.3">
      <c r="A23851" s="1"/>
      <c r="C23851" s="1"/>
      <c r="D23851" s="2"/>
    </row>
    <row r="23852" spans="1:4" x14ac:dyDescent="0.3">
      <c r="A23852" s="1"/>
      <c r="C23852" s="1"/>
      <c r="D23852" s="2"/>
    </row>
    <row r="23853" spans="1:4" x14ac:dyDescent="0.3">
      <c r="A23853" s="1"/>
      <c r="C23853" s="1"/>
      <c r="D23853" s="2"/>
    </row>
    <row r="23854" spans="1:4" x14ac:dyDescent="0.3">
      <c r="A23854" s="1"/>
      <c r="C23854" s="1"/>
      <c r="D23854" s="2"/>
    </row>
    <row r="23855" spans="1:4" x14ac:dyDescent="0.3">
      <c r="A23855" s="1"/>
      <c r="C23855" s="1"/>
      <c r="D23855" s="2"/>
    </row>
    <row r="23856" spans="1:4" x14ac:dyDescent="0.3">
      <c r="A23856" s="1"/>
      <c r="C23856" s="1"/>
      <c r="D23856" s="2"/>
    </row>
    <row r="23857" spans="1:4" x14ac:dyDescent="0.3">
      <c r="A23857" s="1"/>
      <c r="C23857" s="1"/>
      <c r="D23857" s="2"/>
    </row>
    <row r="23858" spans="1:4" x14ac:dyDescent="0.3">
      <c r="A23858" s="1"/>
      <c r="C23858" s="1"/>
      <c r="D23858" s="2"/>
    </row>
    <row r="23859" spans="1:4" x14ac:dyDescent="0.3">
      <c r="A23859" s="1"/>
      <c r="C23859" s="1"/>
      <c r="D23859" s="2"/>
    </row>
    <row r="23860" spans="1:4" x14ac:dyDescent="0.3">
      <c r="A23860" s="1"/>
      <c r="C23860" s="1"/>
      <c r="D23860" s="2"/>
    </row>
    <row r="23861" spans="1:4" x14ac:dyDescent="0.3">
      <c r="A23861" s="1"/>
      <c r="C23861" s="1"/>
      <c r="D23861" s="2"/>
    </row>
    <row r="23862" spans="1:4" x14ac:dyDescent="0.3">
      <c r="A23862" s="1"/>
      <c r="C23862" s="1"/>
      <c r="D23862" s="2"/>
    </row>
    <row r="23863" spans="1:4" x14ac:dyDescent="0.3">
      <c r="A23863" s="1"/>
      <c r="C23863" s="1"/>
      <c r="D23863" s="2"/>
    </row>
    <row r="23864" spans="1:4" x14ac:dyDescent="0.3">
      <c r="A23864" s="1"/>
      <c r="C23864" s="1"/>
      <c r="D23864" s="2"/>
    </row>
    <row r="23865" spans="1:4" x14ac:dyDescent="0.3">
      <c r="A23865" s="1"/>
      <c r="C23865" s="1"/>
      <c r="D23865" s="2"/>
    </row>
    <row r="23866" spans="1:4" x14ac:dyDescent="0.3">
      <c r="A23866" s="1"/>
      <c r="C23866" s="1"/>
      <c r="D23866" s="2"/>
    </row>
    <row r="23867" spans="1:4" x14ac:dyDescent="0.3">
      <c r="A23867" s="1"/>
      <c r="C23867" s="1"/>
      <c r="D23867" s="2"/>
    </row>
    <row r="23868" spans="1:4" x14ac:dyDescent="0.3">
      <c r="A23868" s="1"/>
      <c r="C23868" s="1"/>
      <c r="D23868" s="2"/>
    </row>
    <row r="23869" spans="1:4" x14ac:dyDescent="0.3">
      <c r="A23869" s="1"/>
      <c r="C23869" s="1"/>
      <c r="D23869" s="2"/>
    </row>
    <row r="23870" spans="1:4" x14ac:dyDescent="0.3">
      <c r="A23870" s="1"/>
      <c r="C23870" s="1"/>
      <c r="D23870" s="2"/>
    </row>
    <row r="23871" spans="1:4" x14ac:dyDescent="0.3">
      <c r="A23871" s="1"/>
      <c r="C23871" s="1"/>
      <c r="D23871" s="2"/>
    </row>
    <row r="23872" spans="1:4" x14ac:dyDescent="0.3">
      <c r="A23872" s="1"/>
      <c r="C23872" s="1"/>
      <c r="D23872" s="2"/>
    </row>
    <row r="23873" spans="1:4" x14ac:dyDescent="0.3">
      <c r="A23873" s="1"/>
      <c r="C23873" s="1"/>
      <c r="D23873" s="2"/>
    </row>
    <row r="23874" spans="1:4" x14ac:dyDescent="0.3">
      <c r="A23874" s="1"/>
      <c r="C23874" s="1"/>
      <c r="D23874" s="2"/>
    </row>
    <row r="23875" spans="1:4" x14ac:dyDescent="0.3">
      <c r="A23875" s="1"/>
      <c r="C23875" s="1"/>
      <c r="D23875" s="2"/>
    </row>
    <row r="23876" spans="1:4" x14ac:dyDescent="0.3">
      <c r="A23876" s="1"/>
      <c r="C23876" s="1"/>
      <c r="D23876" s="2"/>
    </row>
    <row r="23877" spans="1:4" x14ac:dyDescent="0.3">
      <c r="A23877" s="1"/>
      <c r="C23877" s="1"/>
      <c r="D23877" s="2"/>
    </row>
    <row r="23878" spans="1:4" x14ac:dyDescent="0.3">
      <c r="A23878" s="1"/>
      <c r="C23878" s="1"/>
      <c r="D23878" s="2"/>
    </row>
    <row r="23879" spans="1:4" x14ac:dyDescent="0.3">
      <c r="A23879" s="1"/>
      <c r="C23879" s="1"/>
      <c r="D23879" s="2"/>
    </row>
    <row r="23880" spans="1:4" x14ac:dyDescent="0.3">
      <c r="A23880" s="1"/>
      <c r="C23880" s="1"/>
      <c r="D23880" s="2"/>
    </row>
    <row r="23881" spans="1:4" x14ac:dyDescent="0.3">
      <c r="A23881" s="1"/>
      <c r="C23881" s="1"/>
      <c r="D23881" s="2"/>
    </row>
    <row r="23882" spans="1:4" x14ac:dyDescent="0.3">
      <c r="A23882" s="1"/>
      <c r="C23882" s="1"/>
      <c r="D23882" s="2"/>
    </row>
    <row r="23883" spans="1:4" x14ac:dyDescent="0.3">
      <c r="A23883" s="1"/>
      <c r="C23883" s="1"/>
      <c r="D23883" s="2"/>
    </row>
    <row r="23884" spans="1:4" x14ac:dyDescent="0.3">
      <c r="A23884" s="1"/>
      <c r="C23884" s="1"/>
      <c r="D23884" s="2"/>
    </row>
    <row r="23885" spans="1:4" x14ac:dyDescent="0.3">
      <c r="A23885" s="1"/>
      <c r="C23885" s="1"/>
      <c r="D23885" s="2"/>
    </row>
    <row r="23886" spans="1:4" x14ac:dyDescent="0.3">
      <c r="A23886" s="1"/>
      <c r="C23886" s="1"/>
      <c r="D23886" s="2"/>
    </row>
    <row r="23887" spans="1:4" x14ac:dyDescent="0.3">
      <c r="A23887" s="1"/>
      <c r="C23887" s="1"/>
      <c r="D23887" s="2"/>
    </row>
    <row r="23888" spans="1:4" x14ac:dyDescent="0.3">
      <c r="A23888" s="1"/>
      <c r="C23888" s="1"/>
      <c r="D23888" s="2"/>
    </row>
    <row r="23889" spans="1:4" x14ac:dyDescent="0.3">
      <c r="A23889" s="1"/>
      <c r="C23889" s="1"/>
      <c r="D23889" s="2"/>
    </row>
    <row r="23890" spans="1:4" x14ac:dyDescent="0.3">
      <c r="A23890" s="1"/>
      <c r="C23890" s="1"/>
      <c r="D23890" s="2"/>
    </row>
    <row r="23891" spans="1:4" x14ac:dyDescent="0.3">
      <c r="A23891" s="1"/>
      <c r="C23891" s="1"/>
      <c r="D23891" s="2"/>
    </row>
    <row r="23892" spans="1:4" x14ac:dyDescent="0.3">
      <c r="A23892" s="1"/>
      <c r="C23892" s="1"/>
      <c r="D23892" s="2"/>
    </row>
    <row r="23893" spans="1:4" x14ac:dyDescent="0.3">
      <c r="A23893" s="1"/>
      <c r="C23893" s="1"/>
      <c r="D23893" s="2"/>
    </row>
    <row r="23894" spans="1:4" x14ac:dyDescent="0.3">
      <c r="A23894" s="1"/>
      <c r="C23894" s="1"/>
      <c r="D23894" s="2"/>
    </row>
    <row r="23895" spans="1:4" x14ac:dyDescent="0.3">
      <c r="A23895" s="1"/>
      <c r="C23895" s="1"/>
      <c r="D23895" s="2"/>
    </row>
    <row r="23896" spans="1:4" x14ac:dyDescent="0.3">
      <c r="A23896" s="1"/>
      <c r="C23896" s="1"/>
      <c r="D23896" s="2"/>
    </row>
    <row r="23897" spans="1:4" x14ac:dyDescent="0.3">
      <c r="A23897" s="1"/>
      <c r="C23897" s="1"/>
      <c r="D23897" s="2"/>
    </row>
    <row r="23898" spans="1:4" x14ac:dyDescent="0.3">
      <c r="A23898" s="1"/>
      <c r="C23898" s="1"/>
      <c r="D23898" s="2"/>
    </row>
    <row r="23899" spans="1:4" x14ac:dyDescent="0.3">
      <c r="A23899" s="1"/>
      <c r="C23899" s="1"/>
      <c r="D23899" s="2"/>
    </row>
    <row r="23900" spans="1:4" x14ac:dyDescent="0.3">
      <c r="A23900" s="1"/>
      <c r="C23900" s="1"/>
      <c r="D23900" s="2"/>
    </row>
    <row r="23901" spans="1:4" x14ac:dyDescent="0.3">
      <c r="A23901" s="1"/>
      <c r="C23901" s="1"/>
      <c r="D23901" s="2"/>
    </row>
    <row r="23902" spans="1:4" x14ac:dyDescent="0.3">
      <c r="A23902" s="1"/>
      <c r="C23902" s="1"/>
      <c r="D23902" s="2"/>
    </row>
    <row r="23903" spans="1:4" x14ac:dyDescent="0.3">
      <c r="A23903" s="1"/>
      <c r="C23903" s="1"/>
      <c r="D23903" s="2"/>
    </row>
    <row r="23904" spans="1:4" x14ac:dyDescent="0.3">
      <c r="A23904" s="1"/>
      <c r="C23904" s="1"/>
      <c r="D23904" s="2"/>
    </row>
    <row r="23905" spans="1:4" x14ac:dyDescent="0.3">
      <c r="A23905" s="1"/>
      <c r="C23905" s="1"/>
      <c r="D23905" s="2"/>
    </row>
    <row r="23906" spans="1:4" x14ac:dyDescent="0.3">
      <c r="A23906" s="1"/>
      <c r="C23906" s="1"/>
      <c r="D23906" s="2"/>
    </row>
    <row r="23907" spans="1:4" x14ac:dyDescent="0.3">
      <c r="A23907" s="1"/>
      <c r="C23907" s="1"/>
      <c r="D23907" s="2"/>
    </row>
    <row r="23908" spans="1:4" x14ac:dyDescent="0.3">
      <c r="A23908" s="1"/>
      <c r="C23908" s="1"/>
      <c r="D23908" s="2"/>
    </row>
    <row r="23909" spans="1:4" x14ac:dyDescent="0.3">
      <c r="A23909" s="1"/>
      <c r="C23909" s="1"/>
      <c r="D23909" s="2"/>
    </row>
    <row r="23910" spans="1:4" x14ac:dyDescent="0.3">
      <c r="A23910" s="1"/>
      <c r="C23910" s="1"/>
      <c r="D23910" s="2"/>
    </row>
    <row r="23911" spans="1:4" x14ac:dyDescent="0.3">
      <c r="A23911" s="1"/>
      <c r="C23911" s="1"/>
      <c r="D23911" s="2"/>
    </row>
    <row r="23912" spans="1:4" x14ac:dyDescent="0.3">
      <c r="A23912" s="1"/>
      <c r="C23912" s="1"/>
      <c r="D23912" s="2"/>
    </row>
    <row r="23913" spans="1:4" x14ac:dyDescent="0.3">
      <c r="A23913" s="1"/>
      <c r="C23913" s="1"/>
      <c r="D23913" s="2"/>
    </row>
    <row r="23914" spans="1:4" x14ac:dyDescent="0.3">
      <c r="A23914" s="1"/>
      <c r="C23914" s="1"/>
      <c r="D23914" s="2"/>
    </row>
    <row r="23915" spans="1:4" x14ac:dyDescent="0.3">
      <c r="A23915" s="1"/>
      <c r="C23915" s="1"/>
      <c r="D23915" s="2"/>
    </row>
    <row r="23916" spans="1:4" x14ac:dyDescent="0.3">
      <c r="A23916" s="1"/>
      <c r="C23916" s="1"/>
      <c r="D23916" s="2"/>
    </row>
    <row r="23917" spans="1:4" x14ac:dyDescent="0.3">
      <c r="A23917" s="1"/>
      <c r="C23917" s="1"/>
      <c r="D23917" s="2"/>
    </row>
    <row r="23918" spans="1:4" x14ac:dyDescent="0.3">
      <c r="A23918" s="1"/>
      <c r="C23918" s="1"/>
      <c r="D23918" s="2"/>
    </row>
    <row r="23919" spans="1:4" x14ac:dyDescent="0.3">
      <c r="A23919" s="1"/>
      <c r="C23919" s="1"/>
      <c r="D23919" s="2"/>
    </row>
    <row r="23920" spans="1:4" x14ac:dyDescent="0.3">
      <c r="A23920" s="1"/>
      <c r="C23920" s="1"/>
      <c r="D23920" s="2"/>
    </row>
    <row r="23921" spans="1:4" x14ac:dyDescent="0.3">
      <c r="A23921" s="1"/>
      <c r="C23921" s="1"/>
      <c r="D23921" s="2"/>
    </row>
    <row r="23922" spans="1:4" x14ac:dyDescent="0.3">
      <c r="A23922" s="1"/>
      <c r="C23922" s="1"/>
      <c r="D23922" s="2"/>
    </row>
    <row r="23923" spans="1:4" x14ac:dyDescent="0.3">
      <c r="A23923" s="1"/>
      <c r="C23923" s="1"/>
      <c r="D23923" s="2"/>
    </row>
    <row r="23924" spans="1:4" x14ac:dyDescent="0.3">
      <c r="A23924" s="1"/>
      <c r="C23924" s="1"/>
      <c r="D23924" s="2"/>
    </row>
    <row r="23925" spans="1:4" x14ac:dyDescent="0.3">
      <c r="A23925" s="1"/>
      <c r="C23925" s="1"/>
      <c r="D23925" s="2"/>
    </row>
    <row r="23926" spans="1:4" x14ac:dyDescent="0.3">
      <c r="A23926" s="1"/>
      <c r="C23926" s="1"/>
      <c r="D23926" s="2"/>
    </row>
    <row r="23927" spans="1:4" x14ac:dyDescent="0.3">
      <c r="A23927" s="1"/>
      <c r="C23927" s="1"/>
      <c r="D23927" s="2"/>
    </row>
    <row r="23928" spans="1:4" x14ac:dyDescent="0.3">
      <c r="A23928" s="1"/>
      <c r="C23928" s="1"/>
      <c r="D23928" s="2"/>
    </row>
    <row r="23929" spans="1:4" x14ac:dyDescent="0.3">
      <c r="A23929" s="1"/>
      <c r="C23929" s="1"/>
      <c r="D23929" s="2"/>
    </row>
    <row r="23930" spans="1:4" x14ac:dyDescent="0.3">
      <c r="A23930" s="1"/>
      <c r="C23930" s="1"/>
      <c r="D23930" s="2"/>
    </row>
    <row r="23931" spans="1:4" x14ac:dyDescent="0.3">
      <c r="A23931" s="1"/>
      <c r="C23931" s="1"/>
      <c r="D23931" s="2"/>
    </row>
    <row r="23932" spans="1:4" x14ac:dyDescent="0.3">
      <c r="A23932" s="1"/>
      <c r="C23932" s="1"/>
      <c r="D23932" s="2"/>
    </row>
    <row r="23933" spans="1:4" x14ac:dyDescent="0.3">
      <c r="A23933" s="1"/>
      <c r="C23933" s="1"/>
      <c r="D23933" s="2"/>
    </row>
    <row r="23934" spans="1:4" x14ac:dyDescent="0.3">
      <c r="A23934" s="1"/>
      <c r="C23934" s="1"/>
      <c r="D23934" s="2"/>
    </row>
    <row r="23935" spans="1:4" x14ac:dyDescent="0.3">
      <c r="A23935" s="1"/>
      <c r="C23935" s="1"/>
      <c r="D23935" s="2"/>
    </row>
    <row r="23936" spans="1:4" x14ac:dyDescent="0.3">
      <c r="A23936" s="1"/>
      <c r="C23936" s="1"/>
      <c r="D23936" s="2"/>
    </row>
    <row r="23937" spans="1:4" x14ac:dyDescent="0.3">
      <c r="A23937" s="1"/>
      <c r="C23937" s="1"/>
      <c r="D23937" s="2"/>
    </row>
    <row r="23938" spans="1:4" x14ac:dyDescent="0.3">
      <c r="A23938" s="1"/>
      <c r="C23938" s="1"/>
      <c r="D23938" s="2"/>
    </row>
    <row r="23939" spans="1:4" x14ac:dyDescent="0.3">
      <c r="A23939" s="1"/>
      <c r="C23939" s="1"/>
      <c r="D23939" s="2"/>
    </row>
    <row r="23940" spans="1:4" x14ac:dyDescent="0.3">
      <c r="A23940" s="1"/>
      <c r="C23940" s="1"/>
      <c r="D23940" s="2"/>
    </row>
    <row r="23941" spans="1:4" x14ac:dyDescent="0.3">
      <c r="A23941" s="1"/>
      <c r="C23941" s="1"/>
      <c r="D23941" s="2"/>
    </row>
    <row r="23942" spans="1:4" x14ac:dyDescent="0.3">
      <c r="A23942" s="1"/>
      <c r="C23942" s="1"/>
      <c r="D23942" s="2"/>
    </row>
    <row r="23943" spans="1:4" x14ac:dyDescent="0.3">
      <c r="A23943" s="1"/>
      <c r="C23943" s="1"/>
      <c r="D23943" s="2"/>
    </row>
    <row r="23944" spans="1:4" x14ac:dyDescent="0.3">
      <c r="A23944" s="1"/>
      <c r="C23944" s="1"/>
      <c r="D23944" s="2"/>
    </row>
    <row r="23945" spans="1:4" x14ac:dyDescent="0.3">
      <c r="A23945" s="1"/>
      <c r="C23945" s="1"/>
      <c r="D23945" s="2"/>
    </row>
    <row r="23946" spans="1:4" x14ac:dyDescent="0.3">
      <c r="A23946" s="1"/>
      <c r="C23946" s="1"/>
      <c r="D23946" s="2"/>
    </row>
    <row r="23947" spans="1:4" x14ac:dyDescent="0.3">
      <c r="A23947" s="1"/>
      <c r="C23947" s="1"/>
      <c r="D23947" s="2"/>
    </row>
    <row r="23948" spans="1:4" x14ac:dyDescent="0.3">
      <c r="A23948" s="1"/>
      <c r="C23948" s="1"/>
      <c r="D23948" s="2"/>
    </row>
    <row r="23949" spans="1:4" x14ac:dyDescent="0.3">
      <c r="A23949" s="1"/>
      <c r="C23949" s="1"/>
      <c r="D23949" s="2"/>
    </row>
    <row r="23950" spans="1:4" x14ac:dyDescent="0.3">
      <c r="A23950" s="1"/>
      <c r="C23950" s="1"/>
      <c r="D23950" s="2"/>
    </row>
    <row r="23951" spans="1:4" x14ac:dyDescent="0.3">
      <c r="A23951" s="1"/>
      <c r="C23951" s="1"/>
      <c r="D23951" s="2"/>
    </row>
    <row r="23952" spans="1:4" x14ac:dyDescent="0.3">
      <c r="A23952" s="1"/>
      <c r="C23952" s="1"/>
      <c r="D23952" s="2"/>
    </row>
    <row r="23953" spans="1:4" x14ac:dyDescent="0.3">
      <c r="A23953" s="1"/>
      <c r="C23953" s="1"/>
      <c r="D23953" s="2"/>
    </row>
    <row r="23954" spans="1:4" x14ac:dyDescent="0.3">
      <c r="A23954" s="1"/>
      <c r="C23954" s="1"/>
      <c r="D23954" s="2"/>
    </row>
    <row r="23955" spans="1:4" x14ac:dyDescent="0.3">
      <c r="A23955" s="1"/>
      <c r="C23955" s="1"/>
      <c r="D23955" s="2"/>
    </row>
    <row r="23956" spans="1:4" x14ac:dyDescent="0.3">
      <c r="A23956" s="1"/>
      <c r="C23956" s="1"/>
      <c r="D23956" s="2"/>
    </row>
    <row r="23957" spans="1:4" x14ac:dyDescent="0.3">
      <c r="A23957" s="1"/>
      <c r="C23957" s="1"/>
      <c r="D23957" s="2"/>
    </row>
    <row r="23958" spans="1:4" x14ac:dyDescent="0.3">
      <c r="A23958" s="1"/>
      <c r="C23958" s="1"/>
      <c r="D23958" s="2"/>
    </row>
    <row r="23959" spans="1:4" x14ac:dyDescent="0.3">
      <c r="A23959" s="1"/>
      <c r="C23959" s="1"/>
      <c r="D23959" s="2"/>
    </row>
    <row r="23960" spans="1:4" x14ac:dyDescent="0.3">
      <c r="A23960" s="1"/>
      <c r="C23960" s="1"/>
      <c r="D23960" s="2"/>
    </row>
    <row r="23961" spans="1:4" x14ac:dyDescent="0.3">
      <c r="A23961" s="1"/>
      <c r="C23961" s="1"/>
      <c r="D23961" s="2"/>
    </row>
    <row r="23962" spans="1:4" x14ac:dyDescent="0.3">
      <c r="A23962" s="1"/>
      <c r="C23962" s="1"/>
      <c r="D23962" s="2"/>
    </row>
    <row r="23963" spans="1:4" x14ac:dyDescent="0.3">
      <c r="A23963" s="1"/>
      <c r="C23963" s="1"/>
      <c r="D23963" s="2"/>
    </row>
    <row r="23964" spans="1:4" x14ac:dyDescent="0.3">
      <c r="A23964" s="1"/>
      <c r="C23964" s="1"/>
      <c r="D23964" s="2"/>
    </row>
    <row r="23965" spans="1:4" x14ac:dyDescent="0.3">
      <c r="A23965" s="1"/>
      <c r="C23965" s="1"/>
      <c r="D23965" s="2"/>
    </row>
    <row r="23966" spans="1:4" x14ac:dyDescent="0.3">
      <c r="A23966" s="1"/>
      <c r="C23966" s="1"/>
      <c r="D23966" s="2"/>
    </row>
    <row r="23967" spans="1:4" x14ac:dyDescent="0.3">
      <c r="A23967" s="1"/>
      <c r="C23967" s="1"/>
      <c r="D23967" s="2"/>
    </row>
    <row r="23968" spans="1:4" x14ac:dyDescent="0.3">
      <c r="A23968" s="1"/>
      <c r="C23968" s="1"/>
      <c r="D23968" s="2"/>
    </row>
    <row r="23969" spans="1:4" x14ac:dyDescent="0.3">
      <c r="A23969" s="1"/>
      <c r="C23969" s="1"/>
      <c r="D23969" s="2"/>
    </row>
    <row r="23970" spans="1:4" x14ac:dyDescent="0.3">
      <c r="A23970" s="1"/>
      <c r="C23970" s="1"/>
      <c r="D23970" s="2"/>
    </row>
    <row r="23971" spans="1:4" x14ac:dyDescent="0.3">
      <c r="A23971" s="1"/>
      <c r="C23971" s="1"/>
      <c r="D23971" s="2"/>
    </row>
    <row r="23972" spans="1:4" x14ac:dyDescent="0.3">
      <c r="A23972" s="1"/>
      <c r="C23972" s="1"/>
      <c r="D23972" s="2"/>
    </row>
    <row r="23973" spans="1:4" x14ac:dyDescent="0.3">
      <c r="A23973" s="1"/>
      <c r="C23973" s="1"/>
      <c r="D23973" s="2"/>
    </row>
    <row r="23974" spans="1:4" x14ac:dyDescent="0.3">
      <c r="A23974" s="1"/>
      <c r="C23974" s="1"/>
      <c r="D23974" s="2"/>
    </row>
    <row r="23975" spans="1:4" x14ac:dyDescent="0.3">
      <c r="A23975" s="1"/>
      <c r="C23975" s="1"/>
      <c r="D23975" s="2"/>
    </row>
    <row r="23976" spans="1:4" x14ac:dyDescent="0.3">
      <c r="A23976" s="1"/>
      <c r="C23976" s="1"/>
      <c r="D23976" s="2"/>
    </row>
    <row r="23977" spans="1:4" x14ac:dyDescent="0.3">
      <c r="A23977" s="1"/>
      <c r="C23977" s="1"/>
      <c r="D23977" s="2"/>
    </row>
    <row r="23978" spans="1:4" x14ac:dyDescent="0.3">
      <c r="A23978" s="1"/>
      <c r="C23978" s="1"/>
      <c r="D23978" s="2"/>
    </row>
    <row r="23979" spans="1:4" x14ac:dyDescent="0.3">
      <c r="A23979" s="1"/>
      <c r="C23979" s="1"/>
      <c r="D23979" s="2"/>
    </row>
    <row r="23980" spans="1:4" x14ac:dyDescent="0.3">
      <c r="A23980" s="1"/>
      <c r="C23980" s="1"/>
      <c r="D23980" s="2"/>
    </row>
    <row r="23981" spans="1:4" x14ac:dyDescent="0.3">
      <c r="A23981" s="1"/>
      <c r="C23981" s="1"/>
      <c r="D23981" s="2"/>
    </row>
    <row r="23982" spans="1:4" x14ac:dyDescent="0.3">
      <c r="A23982" s="1"/>
      <c r="C23982" s="1"/>
      <c r="D23982" s="2"/>
    </row>
    <row r="23983" spans="1:4" x14ac:dyDescent="0.3">
      <c r="A23983" s="1"/>
      <c r="C23983" s="1"/>
      <c r="D23983" s="2"/>
    </row>
    <row r="23984" spans="1:4" x14ac:dyDescent="0.3">
      <c r="A23984" s="1"/>
      <c r="C23984" s="1"/>
      <c r="D23984" s="2"/>
    </row>
    <row r="23985" spans="1:4" x14ac:dyDescent="0.3">
      <c r="A23985" s="1"/>
      <c r="C23985" s="1"/>
      <c r="D23985" s="2"/>
    </row>
    <row r="23986" spans="1:4" x14ac:dyDescent="0.3">
      <c r="A23986" s="1"/>
      <c r="C23986" s="1"/>
      <c r="D23986" s="2"/>
    </row>
    <row r="23987" spans="1:4" x14ac:dyDescent="0.3">
      <c r="A23987" s="1"/>
      <c r="C23987" s="1"/>
      <c r="D23987" s="2"/>
    </row>
    <row r="23988" spans="1:4" x14ac:dyDescent="0.3">
      <c r="A23988" s="1"/>
      <c r="C23988" s="1"/>
      <c r="D23988" s="2"/>
    </row>
    <row r="23989" spans="1:4" x14ac:dyDescent="0.3">
      <c r="A23989" s="1"/>
      <c r="C23989" s="1"/>
      <c r="D23989" s="2"/>
    </row>
    <row r="23990" spans="1:4" x14ac:dyDescent="0.3">
      <c r="A23990" s="1"/>
      <c r="C23990" s="1"/>
      <c r="D23990" s="2"/>
    </row>
    <row r="23991" spans="1:4" x14ac:dyDescent="0.3">
      <c r="A23991" s="1"/>
      <c r="C23991" s="1"/>
      <c r="D23991" s="2"/>
    </row>
    <row r="23992" spans="1:4" x14ac:dyDescent="0.3">
      <c r="A23992" s="1"/>
      <c r="C23992" s="1"/>
      <c r="D23992" s="2"/>
    </row>
    <row r="23993" spans="1:4" x14ac:dyDescent="0.3">
      <c r="A23993" s="1"/>
      <c r="C23993" s="1"/>
      <c r="D23993" s="2"/>
    </row>
    <row r="23994" spans="1:4" x14ac:dyDescent="0.3">
      <c r="A23994" s="1"/>
      <c r="C23994" s="1"/>
      <c r="D23994" s="2"/>
    </row>
    <row r="23995" spans="1:4" x14ac:dyDescent="0.3">
      <c r="A23995" s="1"/>
      <c r="C23995" s="1"/>
      <c r="D23995" s="2"/>
    </row>
    <row r="23996" spans="1:4" x14ac:dyDescent="0.3">
      <c r="A23996" s="1"/>
      <c r="C23996" s="1"/>
      <c r="D23996" s="2"/>
    </row>
    <row r="23997" spans="1:4" x14ac:dyDescent="0.3">
      <c r="A23997" s="1"/>
      <c r="C23997" s="1"/>
      <c r="D23997" s="2"/>
    </row>
    <row r="23998" spans="1:4" x14ac:dyDescent="0.3">
      <c r="A23998" s="1"/>
      <c r="C23998" s="1"/>
      <c r="D23998" s="2"/>
    </row>
    <row r="23999" spans="1:4" x14ac:dyDescent="0.3">
      <c r="A23999" s="1"/>
      <c r="C23999" s="1"/>
      <c r="D23999" s="2"/>
    </row>
    <row r="24000" spans="1:4" x14ac:dyDescent="0.3">
      <c r="A24000" s="1"/>
      <c r="C24000" s="1"/>
      <c r="D24000" s="2"/>
    </row>
    <row r="24001" spans="1:4" x14ac:dyDescent="0.3">
      <c r="A24001" s="1"/>
      <c r="C24001" s="1"/>
      <c r="D24001" s="2"/>
    </row>
    <row r="24002" spans="1:4" x14ac:dyDescent="0.3">
      <c r="A24002" s="1"/>
      <c r="C24002" s="1"/>
      <c r="D24002" s="2"/>
    </row>
    <row r="24003" spans="1:4" x14ac:dyDescent="0.3">
      <c r="A24003" s="1"/>
      <c r="C24003" s="1"/>
      <c r="D24003" s="2"/>
    </row>
    <row r="24004" spans="1:4" x14ac:dyDescent="0.3">
      <c r="A24004" s="1"/>
      <c r="C24004" s="1"/>
      <c r="D24004" s="2"/>
    </row>
    <row r="24005" spans="1:4" x14ac:dyDescent="0.3">
      <c r="A24005" s="1"/>
      <c r="C24005" s="1"/>
      <c r="D24005" s="2"/>
    </row>
    <row r="24006" spans="1:4" x14ac:dyDescent="0.3">
      <c r="A24006" s="1"/>
      <c r="C24006" s="1"/>
      <c r="D24006" s="2"/>
    </row>
    <row r="24007" spans="1:4" x14ac:dyDescent="0.3">
      <c r="A24007" s="1"/>
      <c r="C24007" s="1"/>
      <c r="D24007" s="2"/>
    </row>
    <row r="24008" spans="1:4" x14ac:dyDescent="0.3">
      <c r="A24008" s="1"/>
      <c r="C24008" s="1"/>
      <c r="D24008" s="2"/>
    </row>
    <row r="24009" spans="1:4" x14ac:dyDescent="0.3">
      <c r="A24009" s="1"/>
      <c r="C24009" s="1"/>
      <c r="D24009" s="2"/>
    </row>
    <row r="24010" spans="1:4" x14ac:dyDescent="0.3">
      <c r="A24010" s="1"/>
      <c r="C24010" s="1"/>
      <c r="D24010" s="2"/>
    </row>
    <row r="24011" spans="1:4" x14ac:dyDescent="0.3">
      <c r="A24011" s="1"/>
      <c r="C24011" s="1"/>
      <c r="D24011" s="2"/>
    </row>
    <row r="24012" spans="1:4" x14ac:dyDescent="0.3">
      <c r="A24012" s="1"/>
      <c r="C24012" s="1"/>
      <c r="D24012" s="2"/>
    </row>
    <row r="24013" spans="1:4" x14ac:dyDescent="0.3">
      <c r="A24013" s="1"/>
      <c r="C24013" s="1"/>
      <c r="D24013" s="2"/>
    </row>
    <row r="24014" spans="1:4" x14ac:dyDescent="0.3">
      <c r="A24014" s="1"/>
      <c r="C24014" s="1"/>
      <c r="D24014" s="2"/>
    </row>
    <row r="24015" spans="1:4" x14ac:dyDescent="0.3">
      <c r="A24015" s="1"/>
      <c r="C24015" s="1"/>
      <c r="D24015" s="2"/>
    </row>
    <row r="24016" spans="1:4" x14ac:dyDescent="0.3">
      <c r="A24016" s="1"/>
      <c r="C24016" s="1"/>
      <c r="D24016" s="2"/>
    </row>
    <row r="24017" spans="1:4" x14ac:dyDescent="0.3">
      <c r="A24017" s="1"/>
      <c r="C24017" s="1"/>
      <c r="D24017" s="2"/>
    </row>
    <row r="24018" spans="1:4" x14ac:dyDescent="0.3">
      <c r="A24018" s="1"/>
      <c r="C24018" s="1"/>
      <c r="D24018" s="2"/>
    </row>
    <row r="24019" spans="1:4" x14ac:dyDescent="0.3">
      <c r="A24019" s="1"/>
      <c r="C24019" s="1"/>
      <c r="D24019" s="2"/>
    </row>
    <row r="24020" spans="1:4" x14ac:dyDescent="0.3">
      <c r="A24020" s="1"/>
      <c r="C24020" s="1"/>
      <c r="D24020" s="2"/>
    </row>
    <row r="24021" spans="1:4" x14ac:dyDescent="0.3">
      <c r="A24021" s="1"/>
      <c r="C24021" s="1"/>
      <c r="D24021" s="2"/>
    </row>
    <row r="24022" spans="1:4" x14ac:dyDescent="0.3">
      <c r="A24022" s="1"/>
      <c r="C24022" s="1"/>
      <c r="D24022" s="2"/>
    </row>
    <row r="24023" spans="1:4" x14ac:dyDescent="0.3">
      <c r="A24023" s="1"/>
      <c r="C24023" s="1"/>
      <c r="D24023" s="2"/>
    </row>
    <row r="24024" spans="1:4" x14ac:dyDescent="0.3">
      <c r="A24024" s="1"/>
      <c r="C24024" s="1"/>
      <c r="D24024" s="2"/>
    </row>
    <row r="24025" spans="1:4" x14ac:dyDescent="0.3">
      <c r="A24025" s="1"/>
      <c r="C24025" s="1"/>
      <c r="D24025" s="2"/>
    </row>
    <row r="24026" spans="1:4" x14ac:dyDescent="0.3">
      <c r="A24026" s="1"/>
      <c r="C24026" s="1"/>
      <c r="D24026" s="2"/>
    </row>
    <row r="24027" spans="1:4" x14ac:dyDescent="0.3">
      <c r="A24027" s="1"/>
      <c r="C24027" s="1"/>
      <c r="D24027" s="2"/>
    </row>
    <row r="24028" spans="1:4" x14ac:dyDescent="0.3">
      <c r="A24028" s="1"/>
      <c r="C24028" s="1"/>
      <c r="D24028" s="2"/>
    </row>
    <row r="24029" spans="1:4" x14ac:dyDescent="0.3">
      <c r="A24029" s="1"/>
      <c r="C24029" s="1"/>
      <c r="D24029" s="2"/>
    </row>
    <row r="24030" spans="1:4" x14ac:dyDescent="0.3">
      <c r="A24030" s="1"/>
      <c r="C24030" s="1"/>
      <c r="D24030" s="2"/>
    </row>
    <row r="24031" spans="1:4" x14ac:dyDescent="0.3">
      <c r="A24031" s="1"/>
      <c r="C24031" s="1"/>
      <c r="D24031" s="2"/>
    </row>
    <row r="24032" spans="1:4" x14ac:dyDescent="0.3">
      <c r="A24032" s="1"/>
      <c r="C24032" s="1"/>
      <c r="D24032" s="2"/>
    </row>
    <row r="24033" spans="1:4" x14ac:dyDescent="0.3">
      <c r="A24033" s="1"/>
      <c r="C24033" s="1"/>
      <c r="D24033" s="2"/>
    </row>
    <row r="24034" spans="1:4" x14ac:dyDescent="0.3">
      <c r="A24034" s="1"/>
      <c r="C24034" s="1"/>
      <c r="D24034" s="2"/>
    </row>
    <row r="24035" spans="1:4" x14ac:dyDescent="0.3">
      <c r="A24035" s="1"/>
      <c r="C24035" s="1"/>
      <c r="D24035" s="2"/>
    </row>
    <row r="24036" spans="1:4" x14ac:dyDescent="0.3">
      <c r="A24036" s="1"/>
      <c r="C24036" s="1"/>
      <c r="D24036" s="2"/>
    </row>
    <row r="24037" spans="1:4" x14ac:dyDescent="0.3">
      <c r="A24037" s="1"/>
      <c r="C24037" s="1"/>
      <c r="D24037" s="2"/>
    </row>
    <row r="24038" spans="1:4" x14ac:dyDescent="0.3">
      <c r="A24038" s="1"/>
      <c r="C24038" s="1"/>
      <c r="D24038" s="2"/>
    </row>
    <row r="24039" spans="1:4" x14ac:dyDescent="0.3">
      <c r="A24039" s="1"/>
      <c r="C24039" s="1"/>
      <c r="D24039" s="2"/>
    </row>
    <row r="24040" spans="1:4" x14ac:dyDescent="0.3">
      <c r="A24040" s="1"/>
      <c r="C24040" s="1"/>
      <c r="D24040" s="2"/>
    </row>
    <row r="24041" spans="1:4" x14ac:dyDescent="0.3">
      <c r="A24041" s="1"/>
      <c r="C24041" s="1"/>
      <c r="D24041" s="2"/>
    </row>
    <row r="24042" spans="1:4" x14ac:dyDescent="0.3">
      <c r="A24042" s="1"/>
      <c r="C24042" s="1"/>
      <c r="D24042" s="2"/>
    </row>
    <row r="24043" spans="1:4" x14ac:dyDescent="0.3">
      <c r="A24043" s="1"/>
      <c r="C24043" s="1"/>
      <c r="D24043" s="2"/>
    </row>
    <row r="24044" spans="1:4" x14ac:dyDescent="0.3">
      <c r="A24044" s="1"/>
      <c r="C24044" s="1"/>
      <c r="D24044" s="2"/>
    </row>
    <row r="24045" spans="1:4" x14ac:dyDescent="0.3">
      <c r="A24045" s="1"/>
      <c r="C24045" s="1"/>
      <c r="D24045" s="2"/>
    </row>
    <row r="24046" spans="1:4" x14ac:dyDescent="0.3">
      <c r="A24046" s="1"/>
      <c r="C24046" s="1"/>
      <c r="D24046" s="2"/>
    </row>
    <row r="24047" spans="1:4" x14ac:dyDescent="0.3">
      <c r="A24047" s="1"/>
      <c r="C24047" s="1"/>
      <c r="D24047" s="2"/>
    </row>
    <row r="24048" spans="1:4" x14ac:dyDescent="0.3">
      <c r="A24048" s="1"/>
      <c r="C24048" s="1"/>
      <c r="D24048" s="2"/>
    </row>
    <row r="24049" spans="1:4" x14ac:dyDescent="0.3">
      <c r="A24049" s="1"/>
      <c r="C24049" s="1"/>
      <c r="D24049" s="2"/>
    </row>
    <row r="24050" spans="1:4" x14ac:dyDescent="0.3">
      <c r="A24050" s="1"/>
      <c r="C24050" s="1"/>
      <c r="D24050" s="2"/>
    </row>
    <row r="24051" spans="1:4" x14ac:dyDescent="0.3">
      <c r="A24051" s="1"/>
      <c r="C24051" s="1"/>
      <c r="D24051" s="2"/>
    </row>
    <row r="24052" spans="1:4" x14ac:dyDescent="0.3">
      <c r="A24052" s="1"/>
      <c r="C24052" s="1"/>
      <c r="D24052" s="2"/>
    </row>
    <row r="24053" spans="1:4" x14ac:dyDescent="0.3">
      <c r="A24053" s="1"/>
      <c r="C24053" s="1"/>
      <c r="D24053" s="2"/>
    </row>
    <row r="24054" spans="1:4" x14ac:dyDescent="0.3">
      <c r="A24054" s="1"/>
      <c r="C24054" s="1"/>
      <c r="D24054" s="2"/>
    </row>
    <row r="24055" spans="1:4" x14ac:dyDescent="0.3">
      <c r="A24055" s="1"/>
      <c r="C24055" s="1"/>
      <c r="D24055" s="2"/>
    </row>
    <row r="24056" spans="1:4" x14ac:dyDescent="0.3">
      <c r="A24056" s="1"/>
      <c r="C24056" s="1"/>
      <c r="D24056" s="2"/>
    </row>
    <row r="24057" spans="1:4" x14ac:dyDescent="0.3">
      <c r="A24057" s="1"/>
      <c r="C24057" s="1"/>
      <c r="D24057" s="2"/>
    </row>
    <row r="24058" spans="1:4" x14ac:dyDescent="0.3">
      <c r="A24058" s="1"/>
      <c r="C24058" s="1"/>
      <c r="D24058" s="2"/>
    </row>
    <row r="24059" spans="1:4" x14ac:dyDescent="0.3">
      <c r="A24059" s="1"/>
      <c r="C24059" s="1"/>
      <c r="D24059" s="2"/>
    </row>
    <row r="24060" spans="1:4" x14ac:dyDescent="0.3">
      <c r="A24060" s="1"/>
      <c r="C24060" s="1"/>
      <c r="D24060" s="2"/>
    </row>
    <row r="24061" spans="1:4" x14ac:dyDescent="0.3">
      <c r="A24061" s="1"/>
      <c r="C24061" s="1"/>
      <c r="D24061" s="2"/>
    </row>
    <row r="24062" spans="1:4" x14ac:dyDescent="0.3">
      <c r="A24062" s="1"/>
      <c r="C24062" s="1"/>
      <c r="D24062" s="2"/>
    </row>
    <row r="24063" spans="1:4" x14ac:dyDescent="0.3">
      <c r="A24063" s="1"/>
      <c r="C24063" s="1"/>
      <c r="D24063" s="2"/>
    </row>
    <row r="24064" spans="1:4" x14ac:dyDescent="0.3">
      <c r="A24064" s="1"/>
      <c r="C24064" s="1"/>
      <c r="D24064" s="2"/>
    </row>
    <row r="24065" spans="1:4" x14ac:dyDescent="0.3">
      <c r="A24065" s="1"/>
      <c r="C24065" s="1"/>
      <c r="D24065" s="2"/>
    </row>
    <row r="24066" spans="1:4" x14ac:dyDescent="0.3">
      <c r="A24066" s="1"/>
      <c r="C24066" s="1"/>
      <c r="D24066" s="2"/>
    </row>
    <row r="24067" spans="1:4" x14ac:dyDescent="0.3">
      <c r="A24067" s="1"/>
      <c r="C24067" s="1"/>
      <c r="D24067" s="2"/>
    </row>
    <row r="24068" spans="1:4" x14ac:dyDescent="0.3">
      <c r="A24068" s="1"/>
      <c r="C24068" s="1"/>
      <c r="D24068" s="2"/>
    </row>
    <row r="24069" spans="1:4" x14ac:dyDescent="0.3">
      <c r="A24069" s="1"/>
      <c r="C24069" s="1"/>
      <c r="D24069" s="2"/>
    </row>
    <row r="24070" spans="1:4" x14ac:dyDescent="0.3">
      <c r="A24070" s="1"/>
      <c r="C24070" s="1"/>
      <c r="D24070" s="2"/>
    </row>
    <row r="24071" spans="1:4" x14ac:dyDescent="0.3">
      <c r="A24071" s="1"/>
      <c r="C24071" s="1"/>
      <c r="D24071" s="2"/>
    </row>
    <row r="24072" spans="1:4" x14ac:dyDescent="0.3">
      <c r="A24072" s="1"/>
      <c r="C24072" s="1"/>
      <c r="D24072" s="2"/>
    </row>
    <row r="24073" spans="1:4" x14ac:dyDescent="0.3">
      <c r="A24073" s="1"/>
      <c r="C24073" s="1"/>
      <c r="D24073" s="2"/>
    </row>
    <row r="24074" spans="1:4" x14ac:dyDescent="0.3">
      <c r="A24074" s="1"/>
      <c r="C24074" s="1"/>
      <c r="D24074" s="2"/>
    </row>
    <row r="24075" spans="1:4" x14ac:dyDescent="0.3">
      <c r="A24075" s="1"/>
      <c r="C24075" s="1"/>
      <c r="D24075" s="2"/>
    </row>
    <row r="24076" spans="1:4" x14ac:dyDescent="0.3">
      <c r="A24076" s="1"/>
      <c r="C24076" s="1"/>
      <c r="D24076" s="2"/>
    </row>
    <row r="24077" spans="1:4" x14ac:dyDescent="0.3">
      <c r="A24077" s="1"/>
      <c r="C24077" s="1"/>
      <c r="D24077" s="2"/>
    </row>
    <row r="24078" spans="1:4" x14ac:dyDescent="0.3">
      <c r="A24078" s="1"/>
      <c r="C24078" s="1"/>
      <c r="D24078" s="2"/>
    </row>
    <row r="24079" spans="1:4" x14ac:dyDescent="0.3">
      <c r="A24079" s="1"/>
      <c r="C24079" s="1"/>
      <c r="D24079" s="2"/>
    </row>
    <row r="24080" spans="1:4" x14ac:dyDescent="0.3">
      <c r="A24080" s="1"/>
      <c r="C24080" s="1"/>
      <c r="D24080" s="2"/>
    </row>
    <row r="24081" spans="1:4" x14ac:dyDescent="0.3">
      <c r="A24081" s="1"/>
      <c r="C24081" s="1"/>
      <c r="D24081" s="2"/>
    </row>
    <row r="24082" spans="1:4" x14ac:dyDescent="0.3">
      <c r="A24082" s="1"/>
      <c r="C24082" s="1"/>
      <c r="D24082" s="2"/>
    </row>
    <row r="24083" spans="1:4" x14ac:dyDescent="0.3">
      <c r="A24083" s="1"/>
      <c r="C24083" s="1"/>
      <c r="D24083" s="2"/>
    </row>
    <row r="24084" spans="1:4" x14ac:dyDescent="0.3">
      <c r="A24084" s="1"/>
      <c r="C24084" s="1"/>
      <c r="D24084" s="2"/>
    </row>
    <row r="24085" spans="1:4" x14ac:dyDescent="0.3">
      <c r="A24085" s="1"/>
      <c r="C24085" s="1"/>
      <c r="D24085" s="2"/>
    </row>
    <row r="24086" spans="1:4" x14ac:dyDescent="0.3">
      <c r="A24086" s="1"/>
      <c r="C24086" s="1"/>
      <c r="D24086" s="2"/>
    </row>
    <row r="24087" spans="1:4" x14ac:dyDescent="0.3">
      <c r="A24087" s="1"/>
      <c r="C24087" s="1"/>
      <c r="D24087" s="2"/>
    </row>
    <row r="24088" spans="1:4" x14ac:dyDescent="0.3">
      <c r="A24088" s="1"/>
      <c r="C24088" s="1"/>
      <c r="D24088" s="2"/>
    </row>
    <row r="24089" spans="1:4" x14ac:dyDescent="0.3">
      <c r="A24089" s="1"/>
      <c r="C24089" s="1"/>
      <c r="D24089" s="2"/>
    </row>
    <row r="24090" spans="1:4" x14ac:dyDescent="0.3">
      <c r="A24090" s="1"/>
      <c r="C24090" s="1"/>
      <c r="D24090" s="2"/>
    </row>
    <row r="24091" spans="1:4" x14ac:dyDescent="0.3">
      <c r="A24091" s="1"/>
      <c r="C24091" s="1"/>
      <c r="D24091" s="2"/>
    </row>
    <row r="24092" spans="1:4" x14ac:dyDescent="0.3">
      <c r="A24092" s="1"/>
      <c r="C24092" s="1"/>
      <c r="D24092" s="2"/>
    </row>
    <row r="24093" spans="1:4" x14ac:dyDescent="0.3">
      <c r="A24093" s="1"/>
      <c r="C24093" s="1"/>
      <c r="D24093" s="2"/>
    </row>
    <row r="24094" spans="1:4" x14ac:dyDescent="0.3">
      <c r="A24094" s="1"/>
      <c r="C24094" s="1"/>
      <c r="D24094" s="2"/>
    </row>
    <row r="24095" spans="1:4" x14ac:dyDescent="0.3">
      <c r="A24095" s="1"/>
      <c r="C24095" s="1"/>
      <c r="D24095" s="2"/>
    </row>
    <row r="24096" spans="1:4" x14ac:dyDescent="0.3">
      <c r="A24096" s="1"/>
      <c r="C24096" s="1"/>
      <c r="D24096" s="2"/>
    </row>
    <row r="24097" spans="1:4" x14ac:dyDescent="0.3">
      <c r="A24097" s="1"/>
      <c r="C24097" s="1"/>
      <c r="D24097" s="2"/>
    </row>
    <row r="24098" spans="1:4" x14ac:dyDescent="0.3">
      <c r="A24098" s="1"/>
      <c r="C24098" s="1"/>
      <c r="D24098" s="2"/>
    </row>
    <row r="24099" spans="1:4" x14ac:dyDescent="0.3">
      <c r="A24099" s="1"/>
      <c r="C24099" s="1"/>
      <c r="D24099" s="2"/>
    </row>
    <row r="24100" spans="1:4" x14ac:dyDescent="0.3">
      <c r="A24100" s="1"/>
      <c r="C24100" s="1"/>
      <c r="D24100" s="2"/>
    </row>
    <row r="24101" spans="1:4" x14ac:dyDescent="0.3">
      <c r="A24101" s="1"/>
      <c r="C24101" s="1"/>
      <c r="D24101" s="2"/>
    </row>
    <row r="24102" spans="1:4" x14ac:dyDescent="0.3">
      <c r="A24102" s="1"/>
      <c r="C24102" s="1"/>
      <c r="D24102" s="2"/>
    </row>
    <row r="24103" spans="1:4" x14ac:dyDescent="0.3">
      <c r="A24103" s="1"/>
      <c r="C24103" s="1"/>
      <c r="D24103" s="2"/>
    </row>
    <row r="24104" spans="1:4" x14ac:dyDescent="0.3">
      <c r="A24104" s="1"/>
      <c r="C24104" s="1"/>
      <c r="D24104" s="2"/>
    </row>
    <row r="24105" spans="1:4" x14ac:dyDescent="0.3">
      <c r="A24105" s="1"/>
      <c r="C24105" s="1"/>
      <c r="D24105" s="2"/>
    </row>
    <row r="24106" spans="1:4" x14ac:dyDescent="0.3">
      <c r="A24106" s="1"/>
      <c r="C24106" s="1"/>
      <c r="D24106" s="2"/>
    </row>
    <row r="24107" spans="1:4" x14ac:dyDescent="0.3">
      <c r="A24107" s="1"/>
      <c r="C24107" s="1"/>
      <c r="D24107" s="2"/>
    </row>
    <row r="24108" spans="1:4" x14ac:dyDescent="0.3">
      <c r="A24108" s="1"/>
      <c r="C24108" s="1"/>
      <c r="D24108" s="2"/>
    </row>
    <row r="24109" spans="1:4" x14ac:dyDescent="0.3">
      <c r="A24109" s="1"/>
      <c r="C24109" s="1"/>
      <c r="D24109" s="2"/>
    </row>
    <row r="24110" spans="1:4" x14ac:dyDescent="0.3">
      <c r="A24110" s="1"/>
      <c r="C24110" s="1"/>
      <c r="D24110" s="2"/>
    </row>
    <row r="24111" spans="1:4" x14ac:dyDescent="0.3">
      <c r="A24111" s="1"/>
      <c r="C24111" s="1"/>
      <c r="D24111" s="2"/>
    </row>
    <row r="24112" spans="1:4" x14ac:dyDescent="0.3">
      <c r="A24112" s="1"/>
      <c r="C24112" s="1"/>
      <c r="D24112" s="2"/>
    </row>
    <row r="24113" spans="1:4" x14ac:dyDescent="0.3">
      <c r="A24113" s="1"/>
      <c r="C24113" s="1"/>
      <c r="D24113" s="2"/>
    </row>
    <row r="24114" spans="1:4" x14ac:dyDescent="0.3">
      <c r="A24114" s="1"/>
      <c r="C24114" s="1"/>
      <c r="D24114" s="2"/>
    </row>
    <row r="24115" spans="1:4" x14ac:dyDescent="0.3">
      <c r="A24115" s="1"/>
      <c r="C24115" s="1"/>
      <c r="D24115" s="2"/>
    </row>
    <row r="24116" spans="1:4" x14ac:dyDescent="0.3">
      <c r="A24116" s="1"/>
      <c r="C24116" s="1"/>
      <c r="D24116" s="2"/>
    </row>
    <row r="24117" spans="1:4" x14ac:dyDescent="0.3">
      <c r="A24117" s="1"/>
      <c r="C24117" s="1"/>
      <c r="D24117" s="2"/>
    </row>
    <row r="24118" spans="1:4" x14ac:dyDescent="0.3">
      <c r="A24118" s="1"/>
      <c r="C24118" s="1"/>
      <c r="D24118" s="2"/>
    </row>
    <row r="24119" spans="1:4" x14ac:dyDescent="0.3">
      <c r="A24119" s="1"/>
      <c r="C24119" s="1"/>
      <c r="D24119" s="2"/>
    </row>
    <row r="24120" spans="1:4" x14ac:dyDescent="0.3">
      <c r="A24120" s="1"/>
      <c r="C24120" s="1"/>
      <c r="D24120" s="2"/>
    </row>
    <row r="24121" spans="1:4" x14ac:dyDescent="0.3">
      <c r="A24121" s="1"/>
      <c r="C24121" s="1"/>
      <c r="D24121" s="2"/>
    </row>
    <row r="24122" spans="1:4" x14ac:dyDescent="0.3">
      <c r="A24122" s="1"/>
      <c r="C24122" s="1"/>
      <c r="D24122" s="2"/>
    </row>
    <row r="24123" spans="1:4" x14ac:dyDescent="0.3">
      <c r="A24123" s="1"/>
      <c r="C24123" s="1"/>
      <c r="D24123" s="2"/>
    </row>
    <row r="24124" spans="1:4" x14ac:dyDescent="0.3">
      <c r="A24124" s="1"/>
      <c r="C24124" s="1"/>
      <c r="D24124" s="2"/>
    </row>
    <row r="24125" spans="1:4" x14ac:dyDescent="0.3">
      <c r="A24125" s="1"/>
      <c r="C24125" s="1"/>
      <c r="D24125" s="2"/>
    </row>
    <row r="24126" spans="1:4" x14ac:dyDescent="0.3">
      <c r="A24126" s="1"/>
      <c r="C24126" s="1"/>
      <c r="D24126" s="2"/>
    </row>
    <row r="24127" spans="1:4" x14ac:dyDescent="0.3">
      <c r="A24127" s="1"/>
      <c r="C24127" s="1"/>
      <c r="D24127" s="2"/>
    </row>
    <row r="24128" spans="1:4" x14ac:dyDescent="0.3">
      <c r="A24128" s="1"/>
      <c r="C24128" s="1"/>
      <c r="D24128" s="2"/>
    </row>
    <row r="24129" spans="1:4" x14ac:dyDescent="0.3">
      <c r="A24129" s="1"/>
      <c r="C24129" s="1"/>
      <c r="D24129" s="2"/>
    </row>
    <row r="24130" spans="1:4" x14ac:dyDescent="0.3">
      <c r="A24130" s="1"/>
      <c r="C24130" s="1"/>
      <c r="D24130" s="2"/>
    </row>
    <row r="24131" spans="1:4" x14ac:dyDescent="0.3">
      <c r="A24131" s="1"/>
      <c r="C24131" s="1"/>
      <c r="D24131" s="2"/>
    </row>
    <row r="24132" spans="1:4" x14ac:dyDescent="0.3">
      <c r="A24132" s="1"/>
      <c r="C24132" s="1"/>
      <c r="D24132" s="2"/>
    </row>
    <row r="24133" spans="1:4" x14ac:dyDescent="0.3">
      <c r="A24133" s="1"/>
      <c r="C24133" s="1"/>
      <c r="D24133" s="2"/>
    </row>
    <row r="24134" spans="1:4" x14ac:dyDescent="0.3">
      <c r="A24134" s="1"/>
      <c r="C24134" s="1"/>
      <c r="D24134" s="2"/>
    </row>
    <row r="24135" spans="1:4" x14ac:dyDescent="0.3">
      <c r="A24135" s="1"/>
      <c r="C24135" s="1"/>
      <c r="D24135" s="2"/>
    </row>
    <row r="24136" spans="1:4" x14ac:dyDescent="0.3">
      <c r="A24136" s="1"/>
      <c r="C24136" s="1"/>
      <c r="D24136" s="2"/>
    </row>
    <row r="24137" spans="1:4" x14ac:dyDescent="0.3">
      <c r="A24137" s="1"/>
      <c r="C24137" s="1"/>
      <c r="D24137" s="2"/>
    </row>
    <row r="24138" spans="1:4" x14ac:dyDescent="0.3">
      <c r="A24138" s="1"/>
      <c r="C24138" s="1"/>
      <c r="D24138" s="2"/>
    </row>
    <row r="24139" spans="1:4" x14ac:dyDescent="0.3">
      <c r="A24139" s="1"/>
      <c r="C24139" s="1"/>
      <c r="D24139" s="2"/>
    </row>
    <row r="24140" spans="1:4" x14ac:dyDescent="0.3">
      <c r="A24140" s="1"/>
      <c r="C24140" s="1"/>
      <c r="D24140" s="2"/>
    </row>
    <row r="24141" spans="1:4" x14ac:dyDescent="0.3">
      <c r="A24141" s="1"/>
      <c r="C24141" s="1"/>
      <c r="D24141" s="2"/>
    </row>
    <row r="24142" spans="1:4" x14ac:dyDescent="0.3">
      <c r="A24142" s="1"/>
      <c r="C24142" s="1"/>
      <c r="D24142" s="2"/>
    </row>
    <row r="24143" spans="1:4" x14ac:dyDescent="0.3">
      <c r="A24143" s="1"/>
      <c r="C24143" s="1"/>
      <c r="D24143" s="2"/>
    </row>
    <row r="24144" spans="1:4" x14ac:dyDescent="0.3">
      <c r="A24144" s="1"/>
      <c r="C24144" s="1"/>
      <c r="D24144" s="2"/>
    </row>
    <row r="24145" spans="1:4" x14ac:dyDescent="0.3">
      <c r="A24145" s="1"/>
      <c r="C24145" s="1"/>
      <c r="D24145" s="2"/>
    </row>
    <row r="24146" spans="1:4" x14ac:dyDescent="0.3">
      <c r="A24146" s="1"/>
      <c r="C24146" s="1"/>
      <c r="D24146" s="2"/>
    </row>
    <row r="24147" spans="1:4" x14ac:dyDescent="0.3">
      <c r="A24147" s="1"/>
      <c r="C24147" s="1"/>
      <c r="D24147" s="2"/>
    </row>
    <row r="24148" spans="1:4" x14ac:dyDescent="0.3">
      <c r="A24148" s="1"/>
      <c r="C24148" s="1"/>
      <c r="D24148" s="2"/>
    </row>
    <row r="24149" spans="1:4" x14ac:dyDescent="0.3">
      <c r="A24149" s="1"/>
      <c r="C24149" s="1"/>
      <c r="D24149" s="2"/>
    </row>
    <row r="24150" spans="1:4" x14ac:dyDescent="0.3">
      <c r="A24150" s="1"/>
      <c r="C24150" s="1"/>
      <c r="D24150" s="2"/>
    </row>
    <row r="24151" spans="1:4" x14ac:dyDescent="0.3">
      <c r="A24151" s="1"/>
      <c r="C24151" s="1"/>
      <c r="D24151" s="2"/>
    </row>
    <row r="24152" spans="1:4" x14ac:dyDescent="0.3">
      <c r="A24152" s="1"/>
      <c r="C24152" s="1"/>
      <c r="D24152" s="2"/>
    </row>
    <row r="24153" spans="1:4" x14ac:dyDescent="0.3">
      <c r="A24153" s="1"/>
      <c r="C24153" s="1"/>
      <c r="D24153" s="2"/>
    </row>
    <row r="24154" spans="1:4" x14ac:dyDescent="0.3">
      <c r="A24154" s="1"/>
      <c r="C24154" s="1"/>
      <c r="D24154" s="2"/>
    </row>
    <row r="24155" spans="1:4" x14ac:dyDescent="0.3">
      <c r="A24155" s="1"/>
      <c r="C24155" s="1"/>
      <c r="D24155" s="2"/>
    </row>
    <row r="24156" spans="1:4" x14ac:dyDescent="0.3">
      <c r="A24156" s="1"/>
      <c r="C24156" s="1"/>
      <c r="D24156" s="2"/>
    </row>
    <row r="24157" spans="1:4" x14ac:dyDescent="0.3">
      <c r="A24157" s="1"/>
      <c r="C24157" s="1"/>
      <c r="D24157" s="2"/>
    </row>
    <row r="24158" spans="1:4" x14ac:dyDescent="0.3">
      <c r="A24158" s="1"/>
      <c r="C24158" s="1"/>
      <c r="D24158" s="2"/>
    </row>
    <row r="24159" spans="1:4" x14ac:dyDescent="0.3">
      <c r="A24159" s="1"/>
      <c r="C24159" s="1"/>
      <c r="D24159" s="2"/>
    </row>
    <row r="24160" spans="1:4" x14ac:dyDescent="0.3">
      <c r="A24160" s="1"/>
      <c r="C24160" s="1"/>
      <c r="D24160" s="2"/>
    </row>
    <row r="24161" spans="1:4" x14ac:dyDescent="0.3">
      <c r="A24161" s="1"/>
      <c r="C24161" s="1"/>
      <c r="D24161" s="2"/>
    </row>
    <row r="24162" spans="1:4" x14ac:dyDescent="0.3">
      <c r="A24162" s="1"/>
      <c r="C24162" s="1"/>
      <c r="D24162" s="2"/>
    </row>
    <row r="24163" spans="1:4" x14ac:dyDescent="0.3">
      <c r="A24163" s="1"/>
      <c r="C24163" s="1"/>
      <c r="D24163" s="2"/>
    </row>
    <row r="24164" spans="1:4" x14ac:dyDescent="0.3">
      <c r="A24164" s="1"/>
      <c r="C24164" s="1"/>
      <c r="D24164" s="2"/>
    </row>
    <row r="24165" spans="1:4" x14ac:dyDescent="0.3">
      <c r="A24165" s="1"/>
      <c r="C24165" s="1"/>
      <c r="D24165" s="2"/>
    </row>
    <row r="24166" spans="1:4" x14ac:dyDescent="0.3">
      <c r="A24166" s="1"/>
      <c r="C24166" s="1"/>
      <c r="D24166" s="2"/>
    </row>
    <row r="24167" spans="1:4" x14ac:dyDescent="0.3">
      <c r="A24167" s="1"/>
      <c r="C24167" s="1"/>
      <c r="D24167" s="2"/>
    </row>
    <row r="24168" spans="1:4" x14ac:dyDescent="0.3">
      <c r="A24168" s="1"/>
      <c r="C24168" s="1"/>
      <c r="D24168" s="2"/>
    </row>
    <row r="24169" spans="1:4" x14ac:dyDescent="0.3">
      <c r="A24169" s="1"/>
      <c r="C24169" s="1"/>
      <c r="D24169" s="2"/>
    </row>
    <row r="24170" spans="1:4" x14ac:dyDescent="0.3">
      <c r="A24170" s="1"/>
      <c r="C24170" s="1"/>
      <c r="D24170" s="2"/>
    </row>
    <row r="24171" spans="1:4" x14ac:dyDescent="0.3">
      <c r="A24171" s="1"/>
      <c r="C24171" s="1"/>
      <c r="D24171" s="2"/>
    </row>
    <row r="24172" spans="1:4" x14ac:dyDescent="0.3">
      <c r="A24172" s="1"/>
      <c r="C24172" s="1"/>
      <c r="D24172" s="2"/>
    </row>
    <row r="24173" spans="1:4" x14ac:dyDescent="0.3">
      <c r="A24173" s="1"/>
      <c r="C24173" s="1"/>
      <c r="D24173" s="2"/>
    </row>
    <row r="24174" spans="1:4" x14ac:dyDescent="0.3">
      <c r="A24174" s="1"/>
      <c r="C24174" s="1"/>
      <c r="D24174" s="2"/>
    </row>
    <row r="24175" spans="1:4" x14ac:dyDescent="0.3">
      <c r="A24175" s="1"/>
      <c r="C24175" s="1"/>
      <c r="D24175" s="2"/>
    </row>
    <row r="24176" spans="1:4" x14ac:dyDescent="0.3">
      <c r="A24176" s="1"/>
      <c r="C24176" s="1"/>
      <c r="D24176" s="2"/>
    </row>
    <row r="24177" spans="1:4" x14ac:dyDescent="0.3">
      <c r="A24177" s="1"/>
      <c r="C24177" s="1"/>
      <c r="D24177" s="2"/>
    </row>
    <row r="24178" spans="1:4" x14ac:dyDescent="0.3">
      <c r="A24178" s="1"/>
      <c r="C24178" s="1"/>
      <c r="D24178" s="2"/>
    </row>
    <row r="24179" spans="1:4" x14ac:dyDescent="0.3">
      <c r="A24179" s="1"/>
      <c r="C24179" s="1"/>
      <c r="D24179" s="2"/>
    </row>
    <row r="24180" spans="1:4" x14ac:dyDescent="0.3">
      <c r="A24180" s="1"/>
      <c r="C24180" s="1"/>
      <c r="D24180" s="2"/>
    </row>
    <row r="24181" spans="1:4" x14ac:dyDescent="0.3">
      <c r="A24181" s="1"/>
      <c r="C24181" s="1"/>
      <c r="D24181" s="2"/>
    </row>
    <row r="24182" spans="1:4" x14ac:dyDescent="0.3">
      <c r="A24182" s="1"/>
      <c r="C24182" s="1"/>
      <c r="D24182" s="2"/>
    </row>
    <row r="24183" spans="1:4" x14ac:dyDescent="0.3">
      <c r="A24183" s="1"/>
      <c r="C24183" s="1"/>
      <c r="D24183" s="2"/>
    </row>
    <row r="24184" spans="1:4" x14ac:dyDescent="0.3">
      <c r="A24184" s="1"/>
      <c r="C24184" s="1"/>
      <c r="D24184" s="2"/>
    </row>
    <row r="24185" spans="1:4" x14ac:dyDescent="0.3">
      <c r="A24185" s="1"/>
      <c r="C24185" s="1"/>
      <c r="D24185" s="2"/>
    </row>
    <row r="24186" spans="1:4" x14ac:dyDescent="0.3">
      <c r="A24186" s="1"/>
      <c r="C24186" s="1"/>
      <c r="D24186" s="2"/>
    </row>
    <row r="24187" spans="1:4" x14ac:dyDescent="0.3">
      <c r="A24187" s="1"/>
      <c r="C24187" s="1"/>
      <c r="D24187" s="2"/>
    </row>
    <row r="24188" spans="1:4" x14ac:dyDescent="0.3">
      <c r="A24188" s="1"/>
      <c r="C24188" s="1"/>
      <c r="D24188" s="2"/>
    </row>
    <row r="24189" spans="1:4" x14ac:dyDescent="0.3">
      <c r="A24189" s="1"/>
      <c r="C24189" s="1"/>
      <c r="D24189" s="2"/>
    </row>
    <row r="24190" spans="1:4" x14ac:dyDescent="0.3">
      <c r="A24190" s="1"/>
      <c r="C24190" s="1"/>
      <c r="D24190" s="2"/>
    </row>
    <row r="24191" spans="1:4" x14ac:dyDescent="0.3">
      <c r="A24191" s="1"/>
      <c r="C24191" s="1"/>
      <c r="D24191" s="2"/>
    </row>
    <row r="24192" spans="1:4" x14ac:dyDescent="0.3">
      <c r="A24192" s="1"/>
      <c r="C24192" s="1"/>
      <c r="D24192" s="2"/>
    </row>
    <row r="24193" spans="1:4" x14ac:dyDescent="0.3">
      <c r="A24193" s="1"/>
      <c r="C24193" s="1"/>
      <c r="D24193" s="2"/>
    </row>
    <row r="24194" spans="1:4" x14ac:dyDescent="0.3">
      <c r="A24194" s="1"/>
      <c r="C24194" s="1"/>
      <c r="D24194" s="2"/>
    </row>
    <row r="24195" spans="1:4" x14ac:dyDescent="0.3">
      <c r="A24195" s="1"/>
      <c r="C24195" s="1"/>
      <c r="D24195" s="2"/>
    </row>
    <row r="24196" spans="1:4" x14ac:dyDescent="0.3">
      <c r="A24196" s="1"/>
      <c r="C24196" s="1"/>
      <c r="D24196" s="2"/>
    </row>
    <row r="24197" spans="1:4" x14ac:dyDescent="0.3">
      <c r="A24197" s="1"/>
      <c r="C24197" s="1"/>
      <c r="D24197" s="2"/>
    </row>
    <row r="24198" spans="1:4" x14ac:dyDescent="0.3">
      <c r="A24198" s="1"/>
      <c r="C24198" s="1"/>
      <c r="D24198" s="2"/>
    </row>
    <row r="24199" spans="1:4" x14ac:dyDescent="0.3">
      <c r="A24199" s="1"/>
      <c r="C24199" s="1"/>
      <c r="D24199" s="2"/>
    </row>
    <row r="24200" spans="1:4" x14ac:dyDescent="0.3">
      <c r="A24200" s="1"/>
      <c r="C24200" s="1"/>
      <c r="D24200" s="2"/>
    </row>
    <row r="24201" spans="1:4" x14ac:dyDescent="0.3">
      <c r="A24201" s="1"/>
      <c r="C24201" s="1"/>
      <c r="D24201" s="2"/>
    </row>
    <row r="24202" spans="1:4" x14ac:dyDescent="0.3">
      <c r="A24202" s="1"/>
      <c r="C24202" s="1"/>
      <c r="D24202" s="2"/>
    </row>
    <row r="24203" spans="1:4" x14ac:dyDescent="0.3">
      <c r="A24203" s="1"/>
      <c r="C24203" s="1"/>
      <c r="D24203" s="2"/>
    </row>
    <row r="24204" spans="1:4" x14ac:dyDescent="0.3">
      <c r="A24204" s="1"/>
      <c r="C24204" s="1"/>
      <c r="D24204" s="2"/>
    </row>
    <row r="24205" spans="1:4" x14ac:dyDescent="0.3">
      <c r="A24205" s="1"/>
      <c r="C24205" s="1"/>
      <c r="D24205" s="2"/>
    </row>
    <row r="24206" spans="1:4" x14ac:dyDescent="0.3">
      <c r="A24206" s="1"/>
      <c r="C24206" s="1"/>
      <c r="D24206" s="2"/>
    </row>
    <row r="24207" spans="1:4" x14ac:dyDescent="0.3">
      <c r="A24207" s="1"/>
      <c r="C24207" s="1"/>
      <c r="D24207" s="2"/>
    </row>
    <row r="24208" spans="1:4" x14ac:dyDescent="0.3">
      <c r="A24208" s="1"/>
      <c r="C24208" s="1"/>
      <c r="D24208" s="2"/>
    </row>
    <row r="24209" spans="1:4" x14ac:dyDescent="0.3">
      <c r="A24209" s="1"/>
      <c r="C24209" s="1"/>
      <c r="D24209" s="2"/>
    </row>
    <row r="24210" spans="1:4" x14ac:dyDescent="0.3">
      <c r="A24210" s="1"/>
      <c r="C24210" s="1"/>
      <c r="D24210" s="2"/>
    </row>
    <row r="24211" spans="1:4" x14ac:dyDescent="0.3">
      <c r="A24211" s="1"/>
      <c r="C24211" s="1"/>
      <c r="D24211" s="2"/>
    </row>
    <row r="24212" spans="1:4" x14ac:dyDescent="0.3">
      <c r="A24212" s="1"/>
      <c r="C24212" s="1"/>
      <c r="D24212" s="2"/>
    </row>
    <row r="24213" spans="1:4" x14ac:dyDescent="0.3">
      <c r="A24213" s="1"/>
      <c r="C24213" s="1"/>
      <c r="D24213" s="2"/>
    </row>
    <row r="24214" spans="1:4" x14ac:dyDescent="0.3">
      <c r="A24214" s="1"/>
      <c r="C24214" s="1"/>
      <c r="D24214" s="2"/>
    </row>
    <row r="24215" spans="1:4" x14ac:dyDescent="0.3">
      <c r="A24215" s="1"/>
      <c r="C24215" s="1"/>
      <c r="D24215" s="2"/>
    </row>
    <row r="24216" spans="1:4" x14ac:dyDescent="0.3">
      <c r="A24216" s="1"/>
      <c r="C24216" s="1"/>
      <c r="D24216" s="2"/>
    </row>
    <row r="24217" spans="1:4" x14ac:dyDescent="0.3">
      <c r="A24217" s="1"/>
      <c r="C24217" s="1"/>
      <c r="D24217" s="2"/>
    </row>
    <row r="24218" spans="1:4" x14ac:dyDescent="0.3">
      <c r="A24218" s="1"/>
      <c r="C24218" s="1"/>
      <c r="D24218" s="2"/>
    </row>
    <row r="24219" spans="1:4" x14ac:dyDescent="0.3">
      <c r="A24219" s="1"/>
      <c r="C24219" s="1"/>
      <c r="D24219" s="2"/>
    </row>
    <row r="24220" spans="1:4" x14ac:dyDescent="0.3">
      <c r="A24220" s="1"/>
      <c r="C24220" s="1"/>
      <c r="D24220" s="2"/>
    </row>
    <row r="24221" spans="1:4" x14ac:dyDescent="0.3">
      <c r="A24221" s="1"/>
      <c r="C24221" s="1"/>
      <c r="D24221" s="2"/>
    </row>
    <row r="24222" spans="1:4" x14ac:dyDescent="0.3">
      <c r="A24222" s="1"/>
      <c r="C24222" s="1"/>
      <c r="D24222" s="2"/>
    </row>
    <row r="24223" spans="1:4" x14ac:dyDescent="0.3">
      <c r="A24223" s="1"/>
      <c r="C24223" s="1"/>
      <c r="D24223" s="2"/>
    </row>
    <row r="24224" spans="1:4" x14ac:dyDescent="0.3">
      <c r="A24224" s="1"/>
      <c r="C24224" s="1"/>
      <c r="D24224" s="2"/>
    </row>
    <row r="24225" spans="1:4" x14ac:dyDescent="0.3">
      <c r="A24225" s="1"/>
      <c r="C24225" s="1"/>
      <c r="D24225" s="2"/>
    </row>
    <row r="24226" spans="1:4" x14ac:dyDescent="0.3">
      <c r="A24226" s="1"/>
      <c r="C24226" s="1"/>
      <c r="D24226" s="2"/>
    </row>
    <row r="24227" spans="1:4" x14ac:dyDescent="0.3">
      <c r="A24227" s="1"/>
      <c r="C24227" s="1"/>
      <c r="D24227" s="2"/>
    </row>
    <row r="24228" spans="1:4" x14ac:dyDescent="0.3">
      <c r="A24228" s="1"/>
      <c r="C24228" s="1"/>
      <c r="D24228" s="2"/>
    </row>
    <row r="24229" spans="1:4" x14ac:dyDescent="0.3">
      <c r="A24229" s="1"/>
      <c r="C24229" s="1"/>
      <c r="D24229" s="2"/>
    </row>
    <row r="24230" spans="1:4" x14ac:dyDescent="0.3">
      <c r="A24230" s="1"/>
      <c r="C24230" s="1"/>
      <c r="D24230" s="2"/>
    </row>
    <row r="24231" spans="1:4" x14ac:dyDescent="0.3">
      <c r="A24231" s="1"/>
      <c r="C24231" s="1"/>
      <c r="D24231" s="2"/>
    </row>
    <row r="24232" spans="1:4" x14ac:dyDescent="0.3">
      <c r="A24232" s="1"/>
      <c r="C24232" s="1"/>
      <c r="D24232" s="2"/>
    </row>
    <row r="24233" spans="1:4" x14ac:dyDescent="0.3">
      <c r="A24233" s="1"/>
      <c r="C24233" s="1"/>
      <c r="D24233" s="2"/>
    </row>
    <row r="24234" spans="1:4" x14ac:dyDescent="0.3">
      <c r="A24234" s="1"/>
      <c r="C24234" s="1"/>
      <c r="D24234" s="2"/>
    </row>
    <row r="24235" spans="1:4" x14ac:dyDescent="0.3">
      <c r="A24235" s="1"/>
      <c r="C24235" s="1"/>
      <c r="D24235" s="2"/>
    </row>
    <row r="24236" spans="1:4" x14ac:dyDescent="0.3">
      <c r="A24236" s="1"/>
      <c r="C24236" s="1"/>
      <c r="D24236" s="2"/>
    </row>
    <row r="24237" spans="1:4" x14ac:dyDescent="0.3">
      <c r="A24237" s="1"/>
      <c r="C24237" s="1"/>
      <c r="D24237" s="2"/>
    </row>
    <row r="24238" spans="1:4" x14ac:dyDescent="0.3">
      <c r="A24238" s="1"/>
      <c r="C24238" s="1"/>
      <c r="D24238" s="2"/>
    </row>
    <row r="24239" spans="1:4" x14ac:dyDescent="0.3">
      <c r="A24239" s="1"/>
      <c r="C24239" s="1"/>
      <c r="D24239" s="2"/>
    </row>
    <row r="24240" spans="1:4" x14ac:dyDescent="0.3">
      <c r="A24240" s="1"/>
      <c r="C24240" s="1"/>
      <c r="D24240" s="2"/>
    </row>
    <row r="24241" spans="1:4" x14ac:dyDescent="0.3">
      <c r="A24241" s="1"/>
      <c r="C24241" s="1"/>
      <c r="D24241" s="2"/>
    </row>
    <row r="24242" spans="1:4" x14ac:dyDescent="0.3">
      <c r="A24242" s="1"/>
      <c r="C24242" s="1"/>
      <c r="D24242" s="2"/>
    </row>
    <row r="24243" spans="1:4" x14ac:dyDescent="0.3">
      <c r="A24243" s="1"/>
      <c r="C24243" s="1"/>
      <c r="D24243" s="2"/>
    </row>
    <row r="24244" spans="1:4" x14ac:dyDescent="0.3">
      <c r="A24244" s="1"/>
      <c r="C24244" s="1"/>
      <c r="D24244" s="2"/>
    </row>
    <row r="24245" spans="1:4" x14ac:dyDescent="0.3">
      <c r="A24245" s="1"/>
      <c r="C24245" s="1"/>
      <c r="D24245" s="2"/>
    </row>
    <row r="24246" spans="1:4" x14ac:dyDescent="0.3">
      <c r="A24246" s="1"/>
      <c r="C24246" s="1"/>
      <c r="D24246" s="2"/>
    </row>
    <row r="24247" spans="1:4" x14ac:dyDescent="0.3">
      <c r="A24247" s="1"/>
      <c r="C24247" s="1"/>
      <c r="D24247" s="2"/>
    </row>
    <row r="24248" spans="1:4" x14ac:dyDescent="0.3">
      <c r="A24248" s="1"/>
      <c r="C24248" s="1"/>
      <c r="D24248" s="2"/>
    </row>
    <row r="24249" spans="1:4" x14ac:dyDescent="0.3">
      <c r="A24249" s="1"/>
      <c r="C24249" s="1"/>
      <c r="D24249" s="2"/>
    </row>
    <row r="24250" spans="1:4" x14ac:dyDescent="0.3">
      <c r="A24250" s="1"/>
      <c r="C24250" s="1"/>
      <c r="D24250" s="2"/>
    </row>
    <row r="24251" spans="1:4" x14ac:dyDescent="0.3">
      <c r="A24251" s="1"/>
      <c r="C24251" s="1"/>
      <c r="D24251" s="2"/>
    </row>
    <row r="24252" spans="1:4" x14ac:dyDescent="0.3">
      <c r="A24252" s="1"/>
      <c r="C24252" s="1"/>
      <c r="D24252" s="2"/>
    </row>
    <row r="24253" spans="1:4" x14ac:dyDescent="0.3">
      <c r="A24253" s="1"/>
      <c r="C24253" s="1"/>
      <c r="D24253" s="2"/>
    </row>
    <row r="24254" spans="1:4" x14ac:dyDescent="0.3">
      <c r="A24254" s="1"/>
      <c r="C24254" s="1"/>
      <c r="D24254" s="2"/>
    </row>
    <row r="24255" spans="1:4" x14ac:dyDescent="0.3">
      <c r="A24255" s="1"/>
      <c r="C24255" s="1"/>
      <c r="D24255" s="2"/>
    </row>
    <row r="24256" spans="1:4" x14ac:dyDescent="0.3">
      <c r="A24256" s="1"/>
      <c r="C24256" s="1"/>
      <c r="D24256" s="2"/>
    </row>
    <row r="24257" spans="1:4" x14ac:dyDescent="0.3">
      <c r="A24257" s="1"/>
      <c r="C24257" s="1"/>
      <c r="D24257" s="2"/>
    </row>
    <row r="24258" spans="1:4" x14ac:dyDescent="0.3">
      <c r="A24258" s="1"/>
      <c r="C24258" s="1"/>
      <c r="D24258" s="2"/>
    </row>
    <row r="24259" spans="1:4" x14ac:dyDescent="0.3">
      <c r="A24259" s="1"/>
      <c r="C24259" s="1"/>
      <c r="D24259" s="2"/>
    </row>
    <row r="24260" spans="1:4" x14ac:dyDescent="0.3">
      <c r="A24260" s="1"/>
      <c r="C24260" s="1"/>
      <c r="D24260" s="2"/>
    </row>
    <row r="24261" spans="1:4" x14ac:dyDescent="0.3">
      <c r="A24261" s="1"/>
      <c r="C24261" s="1"/>
      <c r="D24261" s="2"/>
    </row>
    <row r="24262" spans="1:4" x14ac:dyDescent="0.3">
      <c r="A24262" s="1"/>
      <c r="C24262" s="1"/>
      <c r="D24262" s="2"/>
    </row>
    <row r="24263" spans="1:4" x14ac:dyDescent="0.3">
      <c r="A24263" s="1"/>
      <c r="C24263" s="1"/>
      <c r="D24263" s="2"/>
    </row>
    <row r="24264" spans="1:4" x14ac:dyDescent="0.3">
      <c r="A24264" s="1"/>
      <c r="C24264" s="1"/>
      <c r="D24264" s="2"/>
    </row>
    <row r="24265" spans="1:4" x14ac:dyDescent="0.3">
      <c r="A24265" s="1"/>
      <c r="C24265" s="1"/>
      <c r="D24265" s="2"/>
    </row>
    <row r="24266" spans="1:4" x14ac:dyDescent="0.3">
      <c r="A24266" s="1"/>
      <c r="C24266" s="1"/>
      <c r="D24266" s="2"/>
    </row>
    <row r="24267" spans="1:4" x14ac:dyDescent="0.3">
      <c r="A24267" s="1"/>
      <c r="C24267" s="1"/>
      <c r="D24267" s="2"/>
    </row>
    <row r="24268" spans="1:4" x14ac:dyDescent="0.3">
      <c r="A24268" s="1"/>
      <c r="C24268" s="1"/>
      <c r="D24268" s="2"/>
    </row>
    <row r="24269" spans="1:4" x14ac:dyDescent="0.3">
      <c r="A24269" s="1"/>
      <c r="C24269" s="1"/>
      <c r="D24269" s="2"/>
    </row>
    <row r="24270" spans="1:4" x14ac:dyDescent="0.3">
      <c r="A24270" s="1"/>
      <c r="C24270" s="1"/>
      <c r="D24270" s="2"/>
    </row>
    <row r="24271" spans="1:4" x14ac:dyDescent="0.3">
      <c r="A24271" s="1"/>
      <c r="C24271" s="1"/>
      <c r="D24271" s="2"/>
    </row>
    <row r="24272" spans="1:4" x14ac:dyDescent="0.3">
      <c r="A24272" s="1"/>
      <c r="C24272" s="1"/>
      <c r="D24272" s="2"/>
    </row>
    <row r="24273" spans="1:4" x14ac:dyDescent="0.3">
      <c r="A24273" s="1"/>
      <c r="C24273" s="1"/>
      <c r="D24273" s="2"/>
    </row>
    <row r="24274" spans="1:4" x14ac:dyDescent="0.3">
      <c r="A24274" s="1"/>
      <c r="C24274" s="1"/>
      <c r="D24274" s="2"/>
    </row>
    <row r="24275" spans="1:4" x14ac:dyDescent="0.3">
      <c r="A24275" s="1"/>
      <c r="C24275" s="1"/>
      <c r="D24275" s="2"/>
    </row>
    <row r="24276" spans="1:4" x14ac:dyDescent="0.3">
      <c r="A24276" s="1"/>
      <c r="C24276" s="1"/>
      <c r="D24276" s="2"/>
    </row>
    <row r="24277" spans="1:4" x14ac:dyDescent="0.3">
      <c r="A24277" s="1"/>
      <c r="C24277" s="1"/>
      <c r="D24277" s="2"/>
    </row>
    <row r="24278" spans="1:4" x14ac:dyDescent="0.3">
      <c r="A24278" s="1"/>
      <c r="C24278" s="1"/>
      <c r="D24278" s="2"/>
    </row>
    <row r="24279" spans="1:4" x14ac:dyDescent="0.3">
      <c r="A24279" s="1"/>
      <c r="C24279" s="1"/>
      <c r="D24279" s="2"/>
    </row>
    <row r="24280" spans="1:4" x14ac:dyDescent="0.3">
      <c r="A24280" s="1"/>
      <c r="C24280" s="1"/>
      <c r="D24280" s="2"/>
    </row>
    <row r="24281" spans="1:4" x14ac:dyDescent="0.3">
      <c r="A24281" s="1"/>
      <c r="C24281" s="1"/>
      <c r="D24281" s="2"/>
    </row>
    <row r="24282" spans="1:4" x14ac:dyDescent="0.3">
      <c r="A24282" s="1"/>
      <c r="C24282" s="1"/>
      <c r="D24282" s="2"/>
    </row>
    <row r="24283" spans="1:4" x14ac:dyDescent="0.3">
      <c r="A24283" s="1"/>
      <c r="C24283" s="1"/>
      <c r="D24283" s="2"/>
    </row>
    <row r="24284" spans="1:4" x14ac:dyDescent="0.3">
      <c r="A24284" s="1"/>
      <c r="C24284" s="1"/>
      <c r="D24284" s="2"/>
    </row>
    <row r="24285" spans="1:4" x14ac:dyDescent="0.3">
      <c r="A24285" s="1"/>
      <c r="C24285" s="1"/>
      <c r="D24285" s="2"/>
    </row>
    <row r="24286" spans="1:4" x14ac:dyDescent="0.3">
      <c r="A24286" s="1"/>
      <c r="C24286" s="1"/>
      <c r="D24286" s="2"/>
    </row>
    <row r="24287" spans="1:4" x14ac:dyDescent="0.3">
      <c r="A24287" s="1"/>
      <c r="C24287" s="1"/>
      <c r="D24287" s="2"/>
    </row>
    <row r="24288" spans="1:4" x14ac:dyDescent="0.3">
      <c r="A24288" s="1"/>
      <c r="C24288" s="1"/>
      <c r="D24288" s="2"/>
    </row>
    <row r="24289" spans="1:4" x14ac:dyDescent="0.3">
      <c r="A24289" s="1"/>
      <c r="C24289" s="1"/>
      <c r="D24289" s="2"/>
    </row>
    <row r="24290" spans="1:4" x14ac:dyDescent="0.3">
      <c r="A24290" s="1"/>
      <c r="C24290" s="1"/>
      <c r="D24290" s="2"/>
    </row>
    <row r="24291" spans="1:4" x14ac:dyDescent="0.3">
      <c r="A24291" s="1"/>
      <c r="C24291" s="1"/>
      <c r="D24291" s="2"/>
    </row>
    <row r="24292" spans="1:4" x14ac:dyDescent="0.3">
      <c r="A24292" s="1"/>
      <c r="C24292" s="1"/>
      <c r="D24292" s="2"/>
    </row>
    <row r="24293" spans="1:4" x14ac:dyDescent="0.3">
      <c r="A24293" s="1"/>
      <c r="C24293" s="1"/>
      <c r="D24293" s="2"/>
    </row>
    <row r="24294" spans="1:4" x14ac:dyDescent="0.3">
      <c r="A24294" s="1"/>
      <c r="C24294" s="1"/>
      <c r="D24294" s="2"/>
    </row>
    <row r="24295" spans="1:4" x14ac:dyDescent="0.3">
      <c r="A24295" s="1"/>
      <c r="C24295" s="1"/>
      <c r="D24295" s="2"/>
    </row>
    <row r="24296" spans="1:4" x14ac:dyDescent="0.3">
      <c r="A24296" s="1"/>
      <c r="C24296" s="1"/>
      <c r="D24296" s="2"/>
    </row>
    <row r="24297" spans="1:4" x14ac:dyDescent="0.3">
      <c r="A24297" s="1"/>
      <c r="C24297" s="1"/>
      <c r="D24297" s="2"/>
    </row>
    <row r="24298" spans="1:4" x14ac:dyDescent="0.3">
      <c r="A24298" s="1"/>
      <c r="C24298" s="1"/>
      <c r="D24298" s="2"/>
    </row>
    <row r="24299" spans="1:4" x14ac:dyDescent="0.3">
      <c r="A24299" s="1"/>
      <c r="C24299" s="1"/>
      <c r="D24299" s="2"/>
    </row>
    <row r="24300" spans="1:4" x14ac:dyDescent="0.3">
      <c r="A24300" s="1"/>
      <c r="C24300" s="1"/>
      <c r="D24300" s="2"/>
    </row>
    <row r="24301" spans="1:4" x14ac:dyDescent="0.3">
      <c r="A24301" s="1"/>
      <c r="C24301" s="1"/>
      <c r="D24301" s="2"/>
    </row>
    <row r="24302" spans="1:4" x14ac:dyDescent="0.3">
      <c r="A24302" s="1"/>
      <c r="C24302" s="1"/>
      <c r="D24302" s="2"/>
    </row>
    <row r="24303" spans="1:4" x14ac:dyDescent="0.3">
      <c r="A24303" s="1"/>
      <c r="C24303" s="1"/>
      <c r="D24303" s="2"/>
    </row>
    <row r="24304" spans="1:4" x14ac:dyDescent="0.3">
      <c r="A24304" s="1"/>
      <c r="C24304" s="1"/>
      <c r="D24304" s="2"/>
    </row>
    <row r="24305" spans="1:4" x14ac:dyDescent="0.3">
      <c r="A24305" s="1"/>
      <c r="C24305" s="1"/>
      <c r="D24305" s="2"/>
    </row>
    <row r="24306" spans="1:4" x14ac:dyDescent="0.3">
      <c r="A24306" s="1"/>
      <c r="C24306" s="1"/>
      <c r="D24306" s="2"/>
    </row>
    <row r="24307" spans="1:4" x14ac:dyDescent="0.3">
      <c r="A24307" s="1"/>
      <c r="C24307" s="1"/>
      <c r="D24307" s="2"/>
    </row>
    <row r="24308" spans="1:4" x14ac:dyDescent="0.3">
      <c r="A24308" s="1"/>
      <c r="C24308" s="1"/>
      <c r="D24308" s="2"/>
    </row>
    <row r="24309" spans="1:4" x14ac:dyDescent="0.3">
      <c r="A24309" s="1"/>
      <c r="C24309" s="1"/>
      <c r="D24309" s="2"/>
    </row>
    <row r="24310" spans="1:4" x14ac:dyDescent="0.3">
      <c r="A24310" s="1"/>
      <c r="C24310" s="1"/>
      <c r="D24310" s="2"/>
    </row>
    <row r="24311" spans="1:4" x14ac:dyDescent="0.3">
      <c r="A24311" s="1"/>
      <c r="C24311" s="1"/>
      <c r="D24311" s="2"/>
    </row>
    <row r="24312" spans="1:4" x14ac:dyDescent="0.3">
      <c r="A24312" s="1"/>
      <c r="C24312" s="1"/>
      <c r="D24312" s="2"/>
    </row>
    <row r="24313" spans="1:4" x14ac:dyDescent="0.3">
      <c r="A24313" s="1"/>
      <c r="C24313" s="1"/>
      <c r="D24313" s="2"/>
    </row>
    <row r="24314" spans="1:4" x14ac:dyDescent="0.3">
      <c r="A24314" s="1"/>
      <c r="C24314" s="1"/>
      <c r="D24314" s="2"/>
    </row>
    <row r="24315" spans="1:4" x14ac:dyDescent="0.3">
      <c r="A24315" s="1"/>
      <c r="C24315" s="1"/>
      <c r="D24315" s="2"/>
    </row>
    <row r="24316" spans="1:4" x14ac:dyDescent="0.3">
      <c r="A24316" s="1"/>
      <c r="C24316" s="1"/>
      <c r="D24316" s="2"/>
    </row>
    <row r="24317" spans="1:4" x14ac:dyDescent="0.3">
      <c r="A24317" s="1"/>
      <c r="C24317" s="1"/>
      <c r="D24317" s="2"/>
    </row>
    <row r="24318" spans="1:4" x14ac:dyDescent="0.3">
      <c r="A24318" s="1"/>
      <c r="C24318" s="1"/>
      <c r="D24318" s="2"/>
    </row>
    <row r="24319" spans="1:4" x14ac:dyDescent="0.3">
      <c r="A24319" s="1"/>
      <c r="C24319" s="1"/>
      <c r="D24319" s="2"/>
    </row>
    <row r="24320" spans="1:4" x14ac:dyDescent="0.3">
      <c r="A24320" s="1"/>
      <c r="C24320" s="1"/>
      <c r="D24320" s="2"/>
    </row>
    <row r="24321" spans="1:4" x14ac:dyDescent="0.3">
      <c r="A24321" s="1"/>
      <c r="C24321" s="1"/>
      <c r="D24321" s="2"/>
    </row>
    <row r="24322" spans="1:4" x14ac:dyDescent="0.3">
      <c r="A24322" s="1"/>
      <c r="C24322" s="1"/>
      <c r="D24322" s="2"/>
    </row>
    <row r="24323" spans="1:4" x14ac:dyDescent="0.3">
      <c r="A24323" s="1"/>
      <c r="C24323" s="1"/>
      <c r="D24323" s="2"/>
    </row>
    <row r="24324" spans="1:4" x14ac:dyDescent="0.3">
      <c r="A24324" s="1"/>
      <c r="C24324" s="1"/>
      <c r="D24324" s="2"/>
    </row>
    <row r="24325" spans="1:4" x14ac:dyDescent="0.3">
      <c r="A24325" s="1"/>
      <c r="C24325" s="1"/>
      <c r="D24325" s="2"/>
    </row>
    <row r="24326" spans="1:4" x14ac:dyDescent="0.3">
      <c r="A24326" s="1"/>
      <c r="C24326" s="1"/>
      <c r="D24326" s="2"/>
    </row>
    <row r="24327" spans="1:4" x14ac:dyDescent="0.3">
      <c r="A24327" s="1"/>
      <c r="C24327" s="1"/>
      <c r="D24327" s="2"/>
    </row>
    <row r="24328" spans="1:4" x14ac:dyDescent="0.3">
      <c r="A24328" s="1"/>
      <c r="C24328" s="1"/>
      <c r="D24328" s="2"/>
    </row>
    <row r="24329" spans="1:4" x14ac:dyDescent="0.3">
      <c r="A24329" s="1"/>
      <c r="C24329" s="1"/>
      <c r="D24329" s="2"/>
    </row>
    <row r="24330" spans="1:4" x14ac:dyDescent="0.3">
      <c r="A24330" s="1"/>
      <c r="C24330" s="1"/>
      <c r="D24330" s="2"/>
    </row>
    <row r="24331" spans="1:4" x14ac:dyDescent="0.3">
      <c r="A24331" s="1"/>
      <c r="C24331" s="1"/>
      <c r="D24331" s="2"/>
    </row>
    <row r="24332" spans="1:4" x14ac:dyDescent="0.3">
      <c r="A24332" s="1"/>
      <c r="C24332" s="1"/>
      <c r="D24332" s="2"/>
    </row>
    <row r="24333" spans="1:4" x14ac:dyDescent="0.3">
      <c r="A24333" s="1"/>
      <c r="C24333" s="1"/>
      <c r="D24333" s="2"/>
    </row>
    <row r="24334" spans="1:4" x14ac:dyDescent="0.3">
      <c r="A24334" s="1"/>
      <c r="C24334" s="1"/>
      <c r="D24334" s="2"/>
    </row>
    <row r="24335" spans="1:4" x14ac:dyDescent="0.3">
      <c r="A24335" s="1"/>
      <c r="C24335" s="1"/>
      <c r="D24335" s="2"/>
    </row>
    <row r="24336" spans="1:4" x14ac:dyDescent="0.3">
      <c r="A24336" s="1"/>
      <c r="C24336" s="1"/>
      <c r="D24336" s="2"/>
    </row>
    <row r="24337" spans="1:4" x14ac:dyDescent="0.3">
      <c r="A24337" s="1"/>
      <c r="C24337" s="1"/>
      <c r="D24337" s="2"/>
    </row>
    <row r="24338" spans="1:4" x14ac:dyDescent="0.3">
      <c r="A24338" s="1"/>
      <c r="C24338" s="1"/>
      <c r="D24338" s="2"/>
    </row>
    <row r="24339" spans="1:4" x14ac:dyDescent="0.3">
      <c r="A24339" s="1"/>
      <c r="C24339" s="1"/>
      <c r="D24339" s="2"/>
    </row>
    <row r="24340" spans="1:4" x14ac:dyDescent="0.3">
      <c r="A24340" s="1"/>
      <c r="C24340" s="1"/>
      <c r="D24340" s="2"/>
    </row>
    <row r="24341" spans="1:4" x14ac:dyDescent="0.3">
      <c r="A24341" s="1"/>
      <c r="C24341" s="1"/>
      <c r="D24341" s="2"/>
    </row>
    <row r="24342" spans="1:4" x14ac:dyDescent="0.3">
      <c r="A24342" s="1"/>
      <c r="C24342" s="1"/>
      <c r="D24342" s="2"/>
    </row>
    <row r="24343" spans="1:4" x14ac:dyDescent="0.3">
      <c r="A24343" s="1"/>
      <c r="C24343" s="1"/>
      <c r="D24343" s="2"/>
    </row>
    <row r="24344" spans="1:4" x14ac:dyDescent="0.3">
      <c r="A24344" s="1"/>
      <c r="C24344" s="1"/>
      <c r="D24344" s="2"/>
    </row>
    <row r="24345" spans="1:4" x14ac:dyDescent="0.3">
      <c r="A24345" s="1"/>
      <c r="C24345" s="1"/>
      <c r="D24345" s="2"/>
    </row>
    <row r="24346" spans="1:4" x14ac:dyDescent="0.3">
      <c r="A24346" s="1"/>
      <c r="C24346" s="1"/>
      <c r="D24346" s="2"/>
    </row>
    <row r="24347" spans="1:4" x14ac:dyDescent="0.3">
      <c r="A24347" s="1"/>
      <c r="C24347" s="1"/>
      <c r="D24347" s="2"/>
    </row>
    <row r="24348" spans="1:4" x14ac:dyDescent="0.3">
      <c r="A24348" s="1"/>
      <c r="C24348" s="1"/>
      <c r="D24348" s="2"/>
    </row>
    <row r="24349" spans="1:4" x14ac:dyDescent="0.3">
      <c r="A24349" s="1"/>
      <c r="C24349" s="1"/>
      <c r="D24349" s="2"/>
    </row>
    <row r="24350" spans="1:4" x14ac:dyDescent="0.3">
      <c r="A24350" s="1"/>
      <c r="C24350" s="1"/>
      <c r="D24350" s="2"/>
    </row>
    <row r="24351" spans="1:4" x14ac:dyDescent="0.3">
      <c r="A24351" s="1"/>
      <c r="C24351" s="1"/>
      <c r="D24351" s="2"/>
    </row>
    <row r="24352" spans="1:4" x14ac:dyDescent="0.3">
      <c r="A24352" s="1"/>
      <c r="C24352" s="1"/>
      <c r="D24352" s="2"/>
    </row>
    <row r="24353" spans="1:4" x14ac:dyDescent="0.3">
      <c r="A24353" s="1"/>
      <c r="C24353" s="1"/>
      <c r="D24353" s="2"/>
    </row>
    <row r="24354" spans="1:4" x14ac:dyDescent="0.3">
      <c r="A24354" s="1"/>
      <c r="C24354" s="1"/>
      <c r="D24354" s="2"/>
    </row>
    <row r="24355" spans="1:4" x14ac:dyDescent="0.3">
      <c r="A24355" s="1"/>
      <c r="C24355" s="1"/>
      <c r="D24355" s="2"/>
    </row>
    <row r="24356" spans="1:4" x14ac:dyDescent="0.3">
      <c r="A24356" s="1"/>
      <c r="C24356" s="1"/>
      <c r="D24356" s="2"/>
    </row>
    <row r="24357" spans="1:4" x14ac:dyDescent="0.3">
      <c r="A24357" s="1"/>
      <c r="C24357" s="1"/>
      <c r="D24357" s="2"/>
    </row>
    <row r="24358" spans="1:4" x14ac:dyDescent="0.3">
      <c r="A24358" s="1"/>
      <c r="C24358" s="1"/>
      <c r="D24358" s="2"/>
    </row>
    <row r="24359" spans="1:4" x14ac:dyDescent="0.3">
      <c r="A24359" s="1"/>
      <c r="C24359" s="1"/>
      <c r="D24359" s="2"/>
    </row>
    <row r="24360" spans="1:4" x14ac:dyDescent="0.3">
      <c r="A24360" s="1"/>
      <c r="C24360" s="1"/>
      <c r="D24360" s="2"/>
    </row>
    <row r="24361" spans="1:4" x14ac:dyDescent="0.3">
      <c r="A24361" s="1"/>
      <c r="C24361" s="1"/>
      <c r="D24361" s="2"/>
    </row>
    <row r="24362" spans="1:4" x14ac:dyDescent="0.3">
      <c r="A24362" s="1"/>
      <c r="C24362" s="1"/>
      <c r="D24362" s="2"/>
    </row>
    <row r="24363" spans="1:4" x14ac:dyDescent="0.3">
      <c r="A24363" s="1"/>
      <c r="C24363" s="1"/>
      <c r="D24363" s="2"/>
    </row>
    <row r="24364" spans="1:4" x14ac:dyDescent="0.3">
      <c r="A24364" s="1"/>
      <c r="C24364" s="1"/>
      <c r="D24364" s="2"/>
    </row>
    <row r="24365" spans="1:4" x14ac:dyDescent="0.3">
      <c r="A24365" s="1"/>
      <c r="C24365" s="1"/>
      <c r="D24365" s="2"/>
    </row>
    <row r="24366" spans="1:4" x14ac:dyDescent="0.3">
      <c r="A24366" s="1"/>
      <c r="C24366" s="1"/>
      <c r="D24366" s="2"/>
    </row>
    <row r="24367" spans="1:4" x14ac:dyDescent="0.3">
      <c r="A24367" s="1"/>
      <c r="C24367" s="1"/>
      <c r="D24367" s="2"/>
    </row>
    <row r="24368" spans="1:4" x14ac:dyDescent="0.3">
      <c r="A24368" s="1"/>
      <c r="C24368" s="1"/>
      <c r="D24368" s="2"/>
    </row>
    <row r="24369" spans="1:4" x14ac:dyDescent="0.3">
      <c r="A24369" s="1"/>
      <c r="C24369" s="1"/>
      <c r="D24369" s="2"/>
    </row>
    <row r="24370" spans="1:4" x14ac:dyDescent="0.3">
      <c r="A24370" s="1"/>
      <c r="C24370" s="1"/>
      <c r="D24370" s="2"/>
    </row>
    <row r="24371" spans="1:4" x14ac:dyDescent="0.3">
      <c r="A24371" s="1"/>
      <c r="C24371" s="1"/>
      <c r="D24371" s="2"/>
    </row>
    <row r="24372" spans="1:4" x14ac:dyDescent="0.3">
      <c r="A24372" s="1"/>
      <c r="C24372" s="1"/>
      <c r="D24372" s="2"/>
    </row>
    <row r="24373" spans="1:4" x14ac:dyDescent="0.3">
      <c r="A24373" s="1"/>
      <c r="C24373" s="1"/>
      <c r="D24373" s="2"/>
    </row>
    <row r="24374" spans="1:4" x14ac:dyDescent="0.3">
      <c r="A24374" s="1"/>
      <c r="C24374" s="1"/>
      <c r="D24374" s="2"/>
    </row>
    <row r="24375" spans="1:4" x14ac:dyDescent="0.3">
      <c r="A24375" s="1"/>
      <c r="C24375" s="1"/>
      <c r="D24375" s="2"/>
    </row>
    <row r="24376" spans="1:4" x14ac:dyDescent="0.3">
      <c r="A24376" s="1"/>
      <c r="C24376" s="1"/>
      <c r="D24376" s="2"/>
    </row>
    <row r="24377" spans="1:4" x14ac:dyDescent="0.3">
      <c r="A24377" s="1"/>
      <c r="C24377" s="1"/>
      <c r="D24377" s="2"/>
    </row>
    <row r="24378" spans="1:4" x14ac:dyDescent="0.3">
      <c r="A24378" s="1"/>
      <c r="C24378" s="1"/>
      <c r="D24378" s="2"/>
    </row>
    <row r="24379" spans="1:4" x14ac:dyDescent="0.3">
      <c r="A24379" s="1"/>
      <c r="C24379" s="1"/>
      <c r="D24379" s="2"/>
    </row>
    <row r="24380" spans="1:4" x14ac:dyDescent="0.3">
      <c r="A24380" s="1"/>
      <c r="C24380" s="1"/>
      <c r="D24380" s="2"/>
    </row>
    <row r="24381" spans="1:4" x14ac:dyDescent="0.3">
      <c r="A24381" s="1"/>
      <c r="C24381" s="1"/>
      <c r="D24381" s="2"/>
    </row>
    <row r="24382" spans="1:4" x14ac:dyDescent="0.3">
      <c r="A24382" s="1"/>
      <c r="C24382" s="1"/>
      <c r="D24382" s="2"/>
    </row>
    <row r="24383" spans="1:4" x14ac:dyDescent="0.3">
      <c r="A24383" s="1"/>
      <c r="C24383" s="1"/>
      <c r="D24383" s="2"/>
    </row>
    <row r="24384" spans="1:4" x14ac:dyDescent="0.3">
      <c r="A24384" s="1"/>
      <c r="C24384" s="1"/>
      <c r="D24384" s="2"/>
    </row>
    <row r="24385" spans="1:4" x14ac:dyDescent="0.3">
      <c r="A24385" s="1"/>
      <c r="C24385" s="1"/>
      <c r="D24385" s="2"/>
    </row>
    <row r="24386" spans="1:4" x14ac:dyDescent="0.3">
      <c r="A24386" s="1"/>
      <c r="C24386" s="1"/>
      <c r="D24386" s="2"/>
    </row>
    <row r="24387" spans="1:4" x14ac:dyDescent="0.3">
      <c r="A24387" s="1"/>
      <c r="C24387" s="1"/>
      <c r="D24387" s="2"/>
    </row>
    <row r="24388" spans="1:4" x14ac:dyDescent="0.3">
      <c r="A24388" s="1"/>
      <c r="C24388" s="1"/>
      <c r="D24388" s="2"/>
    </row>
    <row r="24389" spans="1:4" x14ac:dyDescent="0.3">
      <c r="A24389" s="1"/>
      <c r="C24389" s="1"/>
      <c r="D24389" s="2"/>
    </row>
    <row r="24390" spans="1:4" x14ac:dyDescent="0.3">
      <c r="A24390" s="1"/>
      <c r="C24390" s="1"/>
      <c r="D24390" s="2"/>
    </row>
    <row r="24391" spans="1:4" x14ac:dyDescent="0.3">
      <c r="A24391" s="1"/>
      <c r="C24391" s="1"/>
      <c r="D24391" s="2"/>
    </row>
    <row r="24392" spans="1:4" x14ac:dyDescent="0.3">
      <c r="A24392" s="1"/>
      <c r="C24392" s="1"/>
      <c r="D24392" s="2"/>
    </row>
    <row r="24393" spans="1:4" x14ac:dyDescent="0.3">
      <c r="A24393" s="1"/>
      <c r="C24393" s="1"/>
      <c r="D24393" s="2"/>
    </row>
    <row r="24394" spans="1:4" x14ac:dyDescent="0.3">
      <c r="A24394" s="1"/>
      <c r="C24394" s="1"/>
      <c r="D24394" s="2"/>
    </row>
    <row r="24395" spans="1:4" x14ac:dyDescent="0.3">
      <c r="A24395" s="1"/>
      <c r="C24395" s="1"/>
      <c r="D24395" s="2"/>
    </row>
    <row r="24396" spans="1:4" x14ac:dyDescent="0.3">
      <c r="A24396" s="1"/>
      <c r="C24396" s="1"/>
      <c r="D24396" s="2"/>
    </row>
    <row r="24397" spans="1:4" x14ac:dyDescent="0.3">
      <c r="A24397" s="1"/>
      <c r="C24397" s="1"/>
      <c r="D24397" s="2"/>
    </row>
    <row r="24398" spans="1:4" x14ac:dyDescent="0.3">
      <c r="A24398" s="1"/>
      <c r="C24398" s="1"/>
      <c r="D24398" s="2"/>
    </row>
    <row r="24399" spans="1:4" x14ac:dyDescent="0.3">
      <c r="A24399" s="1"/>
      <c r="C24399" s="1"/>
      <c r="D24399" s="2"/>
    </row>
    <row r="24400" spans="1:4" x14ac:dyDescent="0.3">
      <c r="A24400" s="1"/>
      <c r="C24400" s="1"/>
      <c r="D24400" s="2"/>
    </row>
    <row r="24401" spans="1:4" x14ac:dyDescent="0.3">
      <c r="A24401" s="1"/>
      <c r="C24401" s="1"/>
      <c r="D24401" s="2"/>
    </row>
    <row r="24402" spans="1:4" x14ac:dyDescent="0.3">
      <c r="A24402" s="1"/>
      <c r="C24402" s="1"/>
      <c r="D24402" s="2"/>
    </row>
    <row r="24403" spans="1:4" x14ac:dyDescent="0.3">
      <c r="A24403" s="1"/>
      <c r="C24403" s="1"/>
      <c r="D24403" s="2"/>
    </row>
    <row r="24404" spans="1:4" x14ac:dyDescent="0.3">
      <c r="A24404" s="1"/>
      <c r="C24404" s="1"/>
      <c r="D24404" s="2"/>
    </row>
    <row r="24405" spans="1:4" x14ac:dyDescent="0.3">
      <c r="A24405" s="1"/>
      <c r="C24405" s="1"/>
      <c r="D24405" s="2"/>
    </row>
    <row r="24406" spans="1:4" x14ac:dyDescent="0.3">
      <c r="A24406" s="1"/>
      <c r="C24406" s="1"/>
      <c r="D24406" s="2"/>
    </row>
    <row r="24407" spans="1:4" x14ac:dyDescent="0.3">
      <c r="A24407" s="1"/>
      <c r="C24407" s="1"/>
      <c r="D24407" s="2"/>
    </row>
    <row r="24408" spans="1:4" x14ac:dyDescent="0.3">
      <c r="A24408" s="1"/>
      <c r="C24408" s="1"/>
      <c r="D24408" s="2"/>
    </row>
    <row r="24409" spans="1:4" x14ac:dyDescent="0.3">
      <c r="A24409" s="1"/>
      <c r="C24409" s="1"/>
      <c r="D24409" s="2"/>
    </row>
    <row r="24410" spans="1:4" x14ac:dyDescent="0.3">
      <c r="A24410" s="1"/>
      <c r="C24410" s="1"/>
      <c r="D24410" s="2"/>
    </row>
    <row r="24411" spans="1:4" x14ac:dyDescent="0.3">
      <c r="A24411" s="1"/>
      <c r="C24411" s="1"/>
      <c r="D24411" s="2"/>
    </row>
    <row r="24412" spans="1:4" x14ac:dyDescent="0.3">
      <c r="A24412" s="1"/>
      <c r="C24412" s="1"/>
      <c r="D24412" s="2"/>
    </row>
    <row r="24413" spans="1:4" x14ac:dyDescent="0.3">
      <c r="A24413" s="1"/>
      <c r="C24413" s="1"/>
      <c r="D24413" s="2"/>
    </row>
    <row r="24414" spans="1:4" x14ac:dyDescent="0.3">
      <c r="A24414" s="1"/>
      <c r="C24414" s="1"/>
      <c r="D24414" s="2"/>
    </row>
    <row r="24415" spans="1:4" x14ac:dyDescent="0.3">
      <c r="A24415" s="1"/>
      <c r="C24415" s="1"/>
      <c r="D24415" s="2"/>
    </row>
    <row r="24416" spans="1:4" x14ac:dyDescent="0.3">
      <c r="A24416" s="1"/>
      <c r="C24416" s="1"/>
      <c r="D24416" s="2"/>
    </row>
    <row r="24417" spans="1:4" x14ac:dyDescent="0.3">
      <c r="A24417" s="1"/>
      <c r="C24417" s="1"/>
      <c r="D24417" s="2"/>
    </row>
    <row r="24418" spans="1:4" x14ac:dyDescent="0.3">
      <c r="A24418" s="1"/>
      <c r="C24418" s="1"/>
      <c r="D24418" s="2"/>
    </row>
    <row r="24419" spans="1:4" x14ac:dyDescent="0.3">
      <c r="A24419" s="1"/>
      <c r="C24419" s="1"/>
      <c r="D24419" s="2"/>
    </row>
    <row r="24420" spans="1:4" x14ac:dyDescent="0.3">
      <c r="A24420" s="1"/>
      <c r="C24420" s="1"/>
      <c r="D24420" s="2"/>
    </row>
    <row r="24421" spans="1:4" x14ac:dyDescent="0.3">
      <c r="A24421" s="1"/>
      <c r="C24421" s="1"/>
      <c r="D24421" s="2"/>
    </row>
    <row r="24422" spans="1:4" x14ac:dyDescent="0.3">
      <c r="A24422" s="1"/>
      <c r="C24422" s="1"/>
      <c r="D24422" s="2"/>
    </row>
    <row r="24423" spans="1:4" x14ac:dyDescent="0.3">
      <c r="A24423" s="1"/>
      <c r="C24423" s="1"/>
      <c r="D24423" s="2"/>
    </row>
    <row r="24424" spans="1:4" x14ac:dyDescent="0.3">
      <c r="A24424" s="1"/>
      <c r="C24424" s="1"/>
      <c r="D24424" s="2"/>
    </row>
    <row r="24425" spans="1:4" x14ac:dyDescent="0.3">
      <c r="A24425" s="1"/>
      <c r="C24425" s="1"/>
      <c r="D24425" s="2"/>
    </row>
    <row r="24426" spans="1:4" x14ac:dyDescent="0.3">
      <c r="A24426" s="1"/>
      <c r="C24426" s="1"/>
      <c r="D24426" s="2"/>
    </row>
    <row r="24427" spans="1:4" x14ac:dyDescent="0.3">
      <c r="A24427" s="1"/>
      <c r="C24427" s="1"/>
      <c r="D24427" s="2"/>
    </row>
    <row r="24428" spans="1:4" x14ac:dyDescent="0.3">
      <c r="A24428" s="1"/>
      <c r="C24428" s="1"/>
      <c r="D24428" s="2"/>
    </row>
    <row r="24429" spans="1:4" x14ac:dyDescent="0.3">
      <c r="A24429" s="1"/>
      <c r="C24429" s="1"/>
      <c r="D24429" s="2"/>
    </row>
    <row r="24430" spans="1:4" x14ac:dyDescent="0.3">
      <c r="A24430" s="1"/>
      <c r="C24430" s="1"/>
      <c r="D24430" s="2"/>
    </row>
    <row r="24431" spans="1:4" x14ac:dyDescent="0.3">
      <c r="A24431" s="1"/>
      <c r="C24431" s="1"/>
      <c r="D24431" s="2"/>
    </row>
    <row r="24432" spans="1:4" x14ac:dyDescent="0.3">
      <c r="A24432" s="1"/>
      <c r="C24432" s="1"/>
      <c r="D24432" s="2"/>
    </row>
    <row r="24433" spans="1:4" x14ac:dyDescent="0.3">
      <c r="A24433" s="1"/>
      <c r="C24433" s="1"/>
      <c r="D24433" s="2"/>
    </row>
    <row r="24434" spans="1:4" x14ac:dyDescent="0.3">
      <c r="A24434" s="1"/>
      <c r="C24434" s="1"/>
      <c r="D24434" s="2"/>
    </row>
    <row r="24435" spans="1:4" x14ac:dyDescent="0.3">
      <c r="A24435" s="1"/>
      <c r="C24435" s="1"/>
      <c r="D24435" s="2"/>
    </row>
    <row r="24436" spans="1:4" x14ac:dyDescent="0.3">
      <c r="A24436" s="1"/>
      <c r="C24436" s="1"/>
      <c r="D24436" s="2"/>
    </row>
    <row r="24437" spans="1:4" x14ac:dyDescent="0.3">
      <c r="A24437" s="1"/>
      <c r="C24437" s="1"/>
      <c r="D24437" s="2"/>
    </row>
    <row r="24438" spans="1:4" x14ac:dyDescent="0.3">
      <c r="A24438" s="1"/>
      <c r="C24438" s="1"/>
      <c r="D24438" s="2"/>
    </row>
    <row r="24439" spans="1:4" x14ac:dyDescent="0.3">
      <c r="A24439" s="1"/>
      <c r="C24439" s="1"/>
      <c r="D24439" s="2"/>
    </row>
    <row r="24440" spans="1:4" x14ac:dyDescent="0.3">
      <c r="A24440" s="1"/>
      <c r="C24440" s="1"/>
      <c r="D24440" s="2"/>
    </row>
    <row r="24441" spans="1:4" x14ac:dyDescent="0.3">
      <c r="A24441" s="1"/>
      <c r="C24441" s="1"/>
      <c r="D24441" s="2"/>
    </row>
    <row r="24442" spans="1:4" x14ac:dyDescent="0.3">
      <c r="A24442" s="1"/>
      <c r="C24442" s="1"/>
      <c r="D24442" s="2"/>
    </row>
    <row r="24443" spans="1:4" x14ac:dyDescent="0.3">
      <c r="A24443" s="1"/>
      <c r="C24443" s="1"/>
      <c r="D24443" s="2"/>
    </row>
    <row r="24444" spans="1:4" x14ac:dyDescent="0.3">
      <c r="A24444" s="1"/>
      <c r="C24444" s="1"/>
      <c r="D24444" s="2"/>
    </row>
    <row r="24445" spans="1:4" x14ac:dyDescent="0.3">
      <c r="A24445" s="1"/>
      <c r="C24445" s="1"/>
      <c r="D24445" s="2"/>
    </row>
    <row r="24446" spans="1:4" x14ac:dyDescent="0.3">
      <c r="A24446" s="1"/>
      <c r="C24446" s="1"/>
      <c r="D24446" s="2"/>
    </row>
    <row r="24447" spans="1:4" x14ac:dyDescent="0.3">
      <c r="A24447" s="1"/>
      <c r="C24447" s="1"/>
      <c r="D24447" s="2"/>
    </row>
    <row r="24448" spans="1:4" x14ac:dyDescent="0.3">
      <c r="A24448" s="1"/>
      <c r="C24448" s="1"/>
      <c r="D24448" s="2"/>
    </row>
    <row r="24449" spans="1:4" x14ac:dyDescent="0.3">
      <c r="A24449" s="1"/>
      <c r="C24449" s="1"/>
      <c r="D24449" s="2"/>
    </row>
    <row r="24450" spans="1:4" x14ac:dyDescent="0.3">
      <c r="A24450" s="1"/>
      <c r="C24450" s="1"/>
      <c r="D24450" s="2"/>
    </row>
    <row r="24451" spans="1:4" x14ac:dyDescent="0.3">
      <c r="A24451" s="1"/>
      <c r="C24451" s="1"/>
      <c r="D24451" s="2"/>
    </row>
    <row r="24452" spans="1:4" x14ac:dyDescent="0.3">
      <c r="A24452" s="1"/>
      <c r="C24452" s="1"/>
      <c r="D24452" s="2"/>
    </row>
    <row r="24453" spans="1:4" x14ac:dyDescent="0.3">
      <c r="A24453" s="1"/>
      <c r="C24453" s="1"/>
      <c r="D24453" s="2"/>
    </row>
    <row r="24454" spans="1:4" x14ac:dyDescent="0.3">
      <c r="A24454" s="1"/>
      <c r="C24454" s="1"/>
      <c r="D24454" s="2"/>
    </row>
    <row r="24455" spans="1:4" x14ac:dyDescent="0.3">
      <c r="A24455" s="1"/>
      <c r="C24455" s="1"/>
      <c r="D24455" s="2"/>
    </row>
    <row r="24456" spans="1:4" x14ac:dyDescent="0.3">
      <c r="A24456" s="1"/>
      <c r="C24456" s="1"/>
      <c r="D24456" s="2"/>
    </row>
    <row r="24457" spans="1:4" x14ac:dyDescent="0.3">
      <c r="A24457" s="1"/>
      <c r="C24457" s="1"/>
      <c r="D24457" s="2"/>
    </row>
    <row r="24458" spans="1:4" x14ac:dyDescent="0.3">
      <c r="A24458" s="1"/>
      <c r="C24458" s="1"/>
      <c r="D24458" s="2"/>
    </row>
    <row r="24459" spans="1:4" x14ac:dyDescent="0.3">
      <c r="A24459" s="1"/>
      <c r="C24459" s="1"/>
      <c r="D24459" s="2"/>
    </row>
    <row r="24460" spans="1:4" x14ac:dyDescent="0.3">
      <c r="A24460" s="1"/>
      <c r="C24460" s="1"/>
      <c r="D24460" s="2"/>
    </row>
    <row r="24461" spans="1:4" x14ac:dyDescent="0.3">
      <c r="A24461" s="1"/>
      <c r="C24461" s="1"/>
      <c r="D24461" s="2"/>
    </row>
    <row r="24462" spans="1:4" x14ac:dyDescent="0.3">
      <c r="A24462" s="1"/>
      <c r="C24462" s="1"/>
      <c r="D24462" s="2"/>
    </row>
    <row r="24463" spans="1:4" x14ac:dyDescent="0.3">
      <c r="A24463" s="1"/>
      <c r="C24463" s="1"/>
      <c r="D24463" s="2"/>
    </row>
    <row r="24464" spans="1:4" x14ac:dyDescent="0.3">
      <c r="A24464" s="1"/>
      <c r="C24464" s="1"/>
      <c r="D24464" s="2"/>
    </row>
    <row r="24465" spans="1:4" x14ac:dyDescent="0.3">
      <c r="A24465" s="1"/>
      <c r="C24465" s="1"/>
      <c r="D24465" s="2"/>
    </row>
    <row r="24466" spans="1:4" x14ac:dyDescent="0.3">
      <c r="A24466" s="1"/>
      <c r="C24466" s="1"/>
      <c r="D24466" s="2"/>
    </row>
    <row r="24467" spans="1:4" x14ac:dyDescent="0.3">
      <c r="A24467" s="1"/>
      <c r="C24467" s="1"/>
      <c r="D24467" s="2"/>
    </row>
    <row r="24468" spans="1:4" x14ac:dyDescent="0.3">
      <c r="A24468" s="1"/>
      <c r="C24468" s="1"/>
      <c r="D24468" s="2"/>
    </row>
    <row r="24469" spans="1:4" x14ac:dyDescent="0.3">
      <c r="A24469" s="1"/>
      <c r="C24469" s="1"/>
      <c r="D24469" s="2"/>
    </row>
    <row r="24470" spans="1:4" x14ac:dyDescent="0.3">
      <c r="A24470" s="1"/>
      <c r="C24470" s="1"/>
      <c r="D24470" s="2"/>
    </row>
    <row r="24471" spans="1:4" x14ac:dyDescent="0.3">
      <c r="A24471" s="1"/>
      <c r="C24471" s="1"/>
      <c r="D24471" s="2"/>
    </row>
    <row r="24472" spans="1:4" x14ac:dyDescent="0.3">
      <c r="A24472" s="1"/>
      <c r="C24472" s="1"/>
      <c r="D24472" s="2"/>
    </row>
    <row r="24473" spans="1:4" x14ac:dyDescent="0.3">
      <c r="A24473" s="1"/>
      <c r="C24473" s="1"/>
      <c r="D24473" s="2"/>
    </row>
    <row r="24474" spans="1:4" x14ac:dyDescent="0.3">
      <c r="A24474" s="1"/>
      <c r="C24474" s="1"/>
      <c r="D24474" s="2"/>
    </row>
    <row r="24475" spans="1:4" x14ac:dyDescent="0.3">
      <c r="A24475" s="1"/>
      <c r="C24475" s="1"/>
      <c r="D24475" s="2"/>
    </row>
    <row r="24476" spans="1:4" x14ac:dyDescent="0.3">
      <c r="A24476" s="1"/>
      <c r="C24476" s="1"/>
      <c r="D24476" s="2"/>
    </row>
    <row r="24477" spans="1:4" x14ac:dyDescent="0.3">
      <c r="A24477" s="1"/>
      <c r="C24477" s="1"/>
      <c r="D24477" s="2"/>
    </row>
    <row r="24478" spans="1:4" x14ac:dyDescent="0.3">
      <c r="A24478" s="1"/>
      <c r="C24478" s="1"/>
      <c r="D24478" s="2"/>
    </row>
    <row r="24479" spans="1:4" x14ac:dyDescent="0.3">
      <c r="A24479" s="1"/>
      <c r="C24479" s="1"/>
      <c r="D24479" s="2"/>
    </row>
    <row r="24480" spans="1:4" x14ac:dyDescent="0.3">
      <c r="A24480" s="1"/>
      <c r="C24480" s="1"/>
      <c r="D24480" s="2"/>
    </row>
    <row r="24481" spans="1:4" x14ac:dyDescent="0.3">
      <c r="A24481" s="1"/>
      <c r="C24481" s="1"/>
      <c r="D24481" s="2"/>
    </row>
    <row r="24482" spans="1:4" x14ac:dyDescent="0.3">
      <c r="A24482" s="1"/>
      <c r="C24482" s="1"/>
      <c r="D24482" s="2"/>
    </row>
    <row r="24483" spans="1:4" x14ac:dyDescent="0.3">
      <c r="A24483" s="1"/>
      <c r="C24483" s="1"/>
      <c r="D24483" s="2"/>
    </row>
    <row r="24484" spans="1:4" x14ac:dyDescent="0.3">
      <c r="A24484" s="1"/>
      <c r="C24484" s="1"/>
      <c r="D24484" s="2"/>
    </row>
    <row r="24485" spans="1:4" x14ac:dyDescent="0.3">
      <c r="A24485" s="1"/>
      <c r="C24485" s="1"/>
      <c r="D24485" s="2"/>
    </row>
    <row r="24486" spans="1:4" x14ac:dyDescent="0.3">
      <c r="A24486" s="1"/>
      <c r="C24486" s="1"/>
      <c r="D24486" s="2"/>
    </row>
    <row r="24487" spans="1:4" x14ac:dyDescent="0.3">
      <c r="A24487" s="1"/>
      <c r="C24487" s="1"/>
      <c r="D24487" s="2"/>
    </row>
    <row r="24488" spans="1:4" x14ac:dyDescent="0.3">
      <c r="A24488" s="1"/>
      <c r="C24488" s="1"/>
      <c r="D24488" s="2"/>
    </row>
    <row r="24489" spans="1:4" x14ac:dyDescent="0.3">
      <c r="A24489" s="1"/>
      <c r="C24489" s="1"/>
      <c r="D24489" s="2"/>
    </row>
    <row r="24490" spans="1:4" x14ac:dyDescent="0.3">
      <c r="A24490" s="1"/>
      <c r="C24490" s="1"/>
      <c r="D24490" s="2"/>
    </row>
    <row r="24491" spans="1:4" x14ac:dyDescent="0.3">
      <c r="A24491" s="1"/>
      <c r="C24491" s="1"/>
      <c r="D24491" s="2"/>
    </row>
    <row r="24492" spans="1:4" x14ac:dyDescent="0.3">
      <c r="A24492" s="1"/>
      <c r="C24492" s="1"/>
      <c r="D24492" s="2"/>
    </row>
    <row r="24493" spans="1:4" x14ac:dyDescent="0.3">
      <c r="A24493" s="1"/>
      <c r="C24493" s="1"/>
      <c r="D24493" s="2"/>
    </row>
    <row r="24494" spans="1:4" x14ac:dyDescent="0.3">
      <c r="A24494" s="1"/>
      <c r="C24494" s="1"/>
      <c r="D24494" s="2"/>
    </row>
    <row r="24495" spans="1:4" x14ac:dyDescent="0.3">
      <c r="A24495" s="1"/>
      <c r="C24495" s="1"/>
      <c r="D24495" s="2"/>
    </row>
    <row r="24496" spans="1:4" x14ac:dyDescent="0.3">
      <c r="A24496" s="1"/>
      <c r="C24496" s="1"/>
      <c r="D24496" s="2"/>
    </row>
    <row r="24497" spans="1:4" x14ac:dyDescent="0.3">
      <c r="A24497" s="1"/>
      <c r="C24497" s="1"/>
      <c r="D24497" s="2"/>
    </row>
    <row r="24498" spans="1:4" x14ac:dyDescent="0.3">
      <c r="A24498" s="1"/>
      <c r="C24498" s="1"/>
      <c r="D24498" s="2"/>
    </row>
    <row r="24499" spans="1:4" x14ac:dyDescent="0.3">
      <c r="A24499" s="1"/>
      <c r="C24499" s="1"/>
      <c r="D24499" s="2"/>
    </row>
    <row r="24500" spans="1:4" x14ac:dyDescent="0.3">
      <c r="A24500" s="1"/>
      <c r="C24500" s="1"/>
      <c r="D24500" s="2"/>
    </row>
    <row r="24501" spans="1:4" x14ac:dyDescent="0.3">
      <c r="A24501" s="1"/>
      <c r="C24501" s="1"/>
      <c r="D24501" s="2"/>
    </row>
    <row r="24502" spans="1:4" x14ac:dyDescent="0.3">
      <c r="A24502" s="1"/>
      <c r="C24502" s="1"/>
      <c r="D24502" s="2"/>
    </row>
    <row r="24503" spans="1:4" x14ac:dyDescent="0.3">
      <c r="A24503" s="1"/>
      <c r="C24503" s="1"/>
      <c r="D24503" s="2"/>
    </row>
    <row r="24504" spans="1:4" x14ac:dyDescent="0.3">
      <c r="A24504" s="1"/>
      <c r="C24504" s="1"/>
      <c r="D24504" s="2"/>
    </row>
    <row r="24505" spans="1:4" x14ac:dyDescent="0.3">
      <c r="A24505" s="1"/>
      <c r="C24505" s="1"/>
      <c r="D24505" s="2"/>
    </row>
    <row r="24506" spans="1:4" x14ac:dyDescent="0.3">
      <c r="A24506" s="1"/>
      <c r="C24506" s="1"/>
      <c r="D24506" s="2"/>
    </row>
    <row r="24507" spans="1:4" x14ac:dyDescent="0.3">
      <c r="A24507" s="1"/>
      <c r="C24507" s="1"/>
      <c r="D24507" s="2"/>
    </row>
    <row r="24508" spans="1:4" x14ac:dyDescent="0.3">
      <c r="A24508" s="1"/>
      <c r="C24508" s="1"/>
      <c r="D24508" s="2"/>
    </row>
    <row r="24509" spans="1:4" x14ac:dyDescent="0.3">
      <c r="A24509" s="1"/>
      <c r="C24509" s="1"/>
      <c r="D24509" s="2"/>
    </row>
    <row r="24510" spans="1:4" x14ac:dyDescent="0.3">
      <c r="A24510" s="1"/>
      <c r="C24510" s="1"/>
      <c r="D24510" s="2"/>
    </row>
    <row r="24511" spans="1:4" x14ac:dyDescent="0.3">
      <c r="A24511" s="1"/>
      <c r="C24511" s="1"/>
      <c r="D24511" s="2"/>
    </row>
    <row r="24512" spans="1:4" x14ac:dyDescent="0.3">
      <c r="A24512" s="1"/>
      <c r="C24512" s="1"/>
      <c r="D24512" s="2"/>
    </row>
    <row r="24513" spans="1:4" x14ac:dyDescent="0.3">
      <c r="A24513" s="1"/>
      <c r="C24513" s="1"/>
      <c r="D24513" s="2"/>
    </row>
    <row r="24514" spans="1:4" x14ac:dyDescent="0.3">
      <c r="A24514" s="1"/>
      <c r="C24514" s="1"/>
      <c r="D24514" s="2"/>
    </row>
    <row r="24515" spans="1:4" x14ac:dyDescent="0.3">
      <c r="A24515" s="1"/>
      <c r="C24515" s="1"/>
      <c r="D24515" s="2"/>
    </row>
    <row r="24516" spans="1:4" x14ac:dyDescent="0.3">
      <c r="A24516" s="1"/>
      <c r="C24516" s="1"/>
      <c r="D24516" s="2"/>
    </row>
    <row r="24517" spans="1:4" x14ac:dyDescent="0.3">
      <c r="A24517" s="1"/>
      <c r="C24517" s="1"/>
      <c r="D24517" s="2"/>
    </row>
    <row r="24518" spans="1:4" x14ac:dyDescent="0.3">
      <c r="A24518" s="1"/>
      <c r="C24518" s="1"/>
      <c r="D24518" s="2"/>
    </row>
    <row r="24519" spans="1:4" x14ac:dyDescent="0.3">
      <c r="A24519" s="1"/>
      <c r="C24519" s="1"/>
      <c r="D24519" s="2"/>
    </row>
    <row r="24520" spans="1:4" x14ac:dyDescent="0.3">
      <c r="A24520" s="1"/>
      <c r="C24520" s="1"/>
      <c r="D24520" s="2"/>
    </row>
    <row r="24521" spans="1:4" x14ac:dyDescent="0.3">
      <c r="A24521" s="1"/>
      <c r="C24521" s="1"/>
      <c r="D24521" s="2"/>
    </row>
    <row r="24522" spans="1:4" x14ac:dyDescent="0.3">
      <c r="A24522" s="1"/>
      <c r="C24522" s="1"/>
      <c r="D24522" s="2"/>
    </row>
    <row r="24523" spans="1:4" x14ac:dyDescent="0.3">
      <c r="A24523" s="1"/>
      <c r="C24523" s="1"/>
      <c r="D24523" s="2"/>
    </row>
    <row r="24524" spans="1:4" x14ac:dyDescent="0.3">
      <c r="A24524" s="1"/>
      <c r="C24524" s="1"/>
      <c r="D24524" s="2"/>
    </row>
    <row r="24525" spans="1:4" x14ac:dyDescent="0.3">
      <c r="A24525" s="1"/>
      <c r="C24525" s="1"/>
      <c r="D24525" s="2"/>
    </row>
    <row r="24526" spans="1:4" x14ac:dyDescent="0.3">
      <c r="A24526" s="1"/>
      <c r="C24526" s="1"/>
      <c r="D24526" s="2"/>
    </row>
    <row r="24527" spans="1:4" x14ac:dyDescent="0.3">
      <c r="A24527" s="1"/>
      <c r="C24527" s="1"/>
      <c r="D24527" s="2"/>
    </row>
    <row r="24528" spans="1:4" x14ac:dyDescent="0.3">
      <c r="A24528" s="1"/>
      <c r="C24528" s="1"/>
      <c r="D24528" s="2"/>
    </row>
    <row r="24529" spans="1:4" x14ac:dyDescent="0.3">
      <c r="A24529" s="1"/>
      <c r="C24529" s="1"/>
      <c r="D24529" s="2"/>
    </row>
    <row r="24530" spans="1:4" x14ac:dyDescent="0.3">
      <c r="A24530" s="1"/>
      <c r="C24530" s="1"/>
      <c r="D24530" s="2"/>
    </row>
    <row r="24531" spans="1:4" x14ac:dyDescent="0.3">
      <c r="A24531" s="1"/>
      <c r="C24531" s="1"/>
      <c r="D24531" s="2"/>
    </row>
    <row r="24532" spans="1:4" x14ac:dyDescent="0.3">
      <c r="A24532" s="1"/>
      <c r="C24532" s="1"/>
      <c r="D24532" s="2"/>
    </row>
    <row r="24533" spans="1:4" x14ac:dyDescent="0.3">
      <c r="A24533" s="1"/>
      <c r="C24533" s="1"/>
      <c r="D24533" s="2"/>
    </row>
    <row r="24534" spans="1:4" x14ac:dyDescent="0.3">
      <c r="A24534" s="1"/>
      <c r="C24534" s="1"/>
      <c r="D24534" s="2"/>
    </row>
    <row r="24535" spans="1:4" x14ac:dyDescent="0.3">
      <c r="A24535" s="1"/>
      <c r="C24535" s="1"/>
      <c r="D24535" s="2"/>
    </row>
    <row r="24536" spans="1:4" x14ac:dyDescent="0.3">
      <c r="A24536" s="1"/>
      <c r="C24536" s="1"/>
      <c r="D24536" s="2"/>
    </row>
    <row r="24537" spans="1:4" x14ac:dyDescent="0.3">
      <c r="A24537" s="1"/>
      <c r="C24537" s="1"/>
      <c r="D24537" s="2"/>
    </row>
    <row r="24538" spans="1:4" x14ac:dyDescent="0.3">
      <c r="A24538" s="1"/>
      <c r="C24538" s="1"/>
      <c r="D24538" s="2"/>
    </row>
    <row r="24539" spans="1:4" x14ac:dyDescent="0.3">
      <c r="A24539" s="1"/>
      <c r="C24539" s="1"/>
      <c r="D24539" s="2"/>
    </row>
    <row r="24540" spans="1:4" x14ac:dyDescent="0.3">
      <c r="A24540" s="1"/>
      <c r="C24540" s="1"/>
      <c r="D24540" s="2"/>
    </row>
    <row r="24541" spans="1:4" x14ac:dyDescent="0.3">
      <c r="A24541" s="1"/>
      <c r="C24541" s="1"/>
      <c r="D24541" s="2"/>
    </row>
    <row r="24542" spans="1:4" x14ac:dyDescent="0.3">
      <c r="A24542" s="1"/>
      <c r="C24542" s="1"/>
      <c r="D24542" s="2"/>
    </row>
    <row r="24543" spans="1:4" x14ac:dyDescent="0.3">
      <c r="A24543" s="1"/>
      <c r="C24543" s="1"/>
      <c r="D24543" s="2"/>
    </row>
    <row r="24544" spans="1:4" x14ac:dyDescent="0.3">
      <c r="A24544" s="1"/>
      <c r="C24544" s="1"/>
      <c r="D24544" s="2"/>
    </row>
    <row r="24545" spans="1:4" x14ac:dyDescent="0.3">
      <c r="A24545" s="1"/>
      <c r="C24545" s="1"/>
      <c r="D24545" s="2"/>
    </row>
    <row r="24546" spans="1:4" x14ac:dyDescent="0.3">
      <c r="A24546" s="1"/>
      <c r="C24546" s="1"/>
      <c r="D24546" s="2"/>
    </row>
    <row r="24547" spans="1:4" x14ac:dyDescent="0.3">
      <c r="A24547" s="1"/>
      <c r="C24547" s="1"/>
      <c r="D24547" s="2"/>
    </row>
    <row r="24548" spans="1:4" x14ac:dyDescent="0.3">
      <c r="A24548" s="1"/>
      <c r="C24548" s="1"/>
      <c r="D24548" s="2"/>
    </row>
    <row r="24549" spans="1:4" x14ac:dyDescent="0.3">
      <c r="A24549" s="1"/>
      <c r="C24549" s="1"/>
      <c r="D24549" s="2"/>
    </row>
    <row r="24550" spans="1:4" x14ac:dyDescent="0.3">
      <c r="A24550" s="1"/>
      <c r="C24550" s="1"/>
      <c r="D24550" s="2"/>
    </row>
    <row r="24551" spans="1:4" x14ac:dyDescent="0.3">
      <c r="A24551" s="1"/>
      <c r="C24551" s="1"/>
      <c r="D24551" s="2"/>
    </row>
    <row r="24552" spans="1:4" x14ac:dyDescent="0.3">
      <c r="A24552" s="1"/>
      <c r="C24552" s="1"/>
      <c r="D24552" s="2"/>
    </row>
    <row r="24553" spans="1:4" x14ac:dyDescent="0.3">
      <c r="A24553" s="1"/>
      <c r="C24553" s="1"/>
      <c r="D24553" s="2"/>
    </row>
    <row r="24554" spans="1:4" x14ac:dyDescent="0.3">
      <c r="A24554" s="1"/>
      <c r="C24554" s="1"/>
      <c r="D24554" s="2"/>
    </row>
    <row r="24555" spans="1:4" x14ac:dyDescent="0.3">
      <c r="A24555" s="1"/>
      <c r="C24555" s="1"/>
      <c r="D24555" s="2"/>
    </row>
    <row r="24556" spans="1:4" x14ac:dyDescent="0.3">
      <c r="A24556" s="1"/>
      <c r="C24556" s="1"/>
      <c r="D24556" s="2"/>
    </row>
    <row r="24557" spans="1:4" x14ac:dyDescent="0.3">
      <c r="A24557" s="1"/>
      <c r="C24557" s="1"/>
      <c r="D24557" s="2"/>
    </row>
    <row r="24558" spans="1:4" x14ac:dyDescent="0.3">
      <c r="A24558" s="1"/>
      <c r="C24558" s="1"/>
      <c r="D24558" s="2"/>
    </row>
    <row r="24559" spans="1:4" x14ac:dyDescent="0.3">
      <c r="A24559" s="1"/>
      <c r="C24559" s="1"/>
      <c r="D24559" s="2"/>
    </row>
    <row r="24560" spans="1:4" x14ac:dyDescent="0.3">
      <c r="A24560" s="1"/>
      <c r="C24560" s="1"/>
      <c r="D24560" s="2"/>
    </row>
    <row r="24561" spans="1:4" x14ac:dyDescent="0.3">
      <c r="A24561" s="1"/>
      <c r="C24561" s="1"/>
      <c r="D24561" s="2"/>
    </row>
    <row r="24562" spans="1:4" x14ac:dyDescent="0.3">
      <c r="A24562" s="1"/>
      <c r="C24562" s="1"/>
      <c r="D24562" s="2"/>
    </row>
    <row r="24563" spans="1:4" x14ac:dyDescent="0.3">
      <c r="A24563" s="1"/>
      <c r="C24563" s="1"/>
      <c r="D24563" s="2"/>
    </row>
    <row r="24564" spans="1:4" x14ac:dyDescent="0.3">
      <c r="A24564" s="1"/>
      <c r="C24564" s="1"/>
      <c r="D24564" s="2"/>
    </row>
    <row r="24565" spans="1:4" x14ac:dyDescent="0.3">
      <c r="A24565" s="1"/>
      <c r="C24565" s="1"/>
      <c r="D24565" s="2"/>
    </row>
    <row r="24566" spans="1:4" x14ac:dyDescent="0.3">
      <c r="A24566" s="1"/>
      <c r="C24566" s="1"/>
      <c r="D24566" s="2"/>
    </row>
    <row r="24567" spans="1:4" x14ac:dyDescent="0.3">
      <c r="A24567" s="1"/>
      <c r="C24567" s="1"/>
      <c r="D24567" s="2"/>
    </row>
    <row r="24568" spans="1:4" x14ac:dyDescent="0.3">
      <c r="A24568" s="1"/>
      <c r="C24568" s="1"/>
      <c r="D24568" s="2"/>
    </row>
    <row r="24569" spans="1:4" x14ac:dyDescent="0.3">
      <c r="A24569" s="1"/>
      <c r="C24569" s="1"/>
      <c r="D24569" s="2"/>
    </row>
    <row r="24570" spans="1:4" x14ac:dyDescent="0.3">
      <c r="A24570" s="1"/>
      <c r="C24570" s="1"/>
      <c r="D24570" s="2"/>
    </row>
    <row r="24571" spans="1:4" x14ac:dyDescent="0.3">
      <c r="A24571" s="1"/>
      <c r="C24571" s="1"/>
      <c r="D24571" s="2"/>
    </row>
    <row r="24572" spans="1:4" x14ac:dyDescent="0.3">
      <c r="A24572" s="1"/>
      <c r="C24572" s="1"/>
      <c r="D24572" s="2"/>
    </row>
    <row r="24573" spans="1:4" x14ac:dyDescent="0.3">
      <c r="A24573" s="1"/>
      <c r="C24573" s="1"/>
      <c r="D24573" s="2"/>
    </row>
    <row r="24574" spans="1:4" x14ac:dyDescent="0.3">
      <c r="A24574" s="1"/>
      <c r="C24574" s="1"/>
      <c r="D24574" s="2"/>
    </row>
    <row r="24575" spans="1:4" x14ac:dyDescent="0.3">
      <c r="A24575" s="1"/>
      <c r="C24575" s="1"/>
      <c r="D24575" s="2"/>
    </row>
    <row r="24576" spans="1:4" x14ac:dyDescent="0.3">
      <c r="A24576" s="1"/>
      <c r="C24576" s="1"/>
      <c r="D24576" s="2"/>
    </row>
    <row r="24577" spans="1:4" x14ac:dyDescent="0.3">
      <c r="A24577" s="1"/>
      <c r="C24577" s="1"/>
      <c r="D24577" s="2"/>
    </row>
    <row r="24578" spans="1:4" x14ac:dyDescent="0.3">
      <c r="A24578" s="1"/>
      <c r="C24578" s="1"/>
      <c r="D24578" s="2"/>
    </row>
    <row r="24579" spans="1:4" x14ac:dyDescent="0.3">
      <c r="A24579" s="1"/>
      <c r="C24579" s="1"/>
      <c r="D24579" s="2"/>
    </row>
    <row r="24580" spans="1:4" x14ac:dyDescent="0.3">
      <c r="A24580" s="1"/>
      <c r="C24580" s="1"/>
      <c r="D24580" s="2"/>
    </row>
    <row r="24581" spans="1:4" x14ac:dyDescent="0.3">
      <c r="A24581" s="1"/>
      <c r="C24581" s="1"/>
      <c r="D24581" s="2"/>
    </row>
    <row r="24582" spans="1:4" x14ac:dyDescent="0.3">
      <c r="A24582" s="1"/>
      <c r="C24582" s="1"/>
      <c r="D24582" s="2"/>
    </row>
    <row r="24583" spans="1:4" x14ac:dyDescent="0.3">
      <c r="A24583" s="1"/>
      <c r="C24583" s="1"/>
      <c r="D24583" s="2"/>
    </row>
    <row r="24584" spans="1:4" x14ac:dyDescent="0.3">
      <c r="A24584" s="1"/>
      <c r="C24584" s="1"/>
      <c r="D24584" s="2"/>
    </row>
    <row r="24585" spans="1:4" x14ac:dyDescent="0.3">
      <c r="A24585" s="1"/>
      <c r="C24585" s="1"/>
      <c r="D24585" s="2"/>
    </row>
    <row r="24586" spans="1:4" x14ac:dyDescent="0.3">
      <c r="A24586" s="1"/>
      <c r="C24586" s="1"/>
      <c r="D24586" s="2"/>
    </row>
    <row r="24587" spans="1:4" x14ac:dyDescent="0.3">
      <c r="A24587" s="1"/>
      <c r="C24587" s="1"/>
      <c r="D24587" s="2"/>
    </row>
    <row r="24588" spans="1:4" x14ac:dyDescent="0.3">
      <c r="A24588" s="1"/>
      <c r="C24588" s="1"/>
      <c r="D24588" s="2"/>
    </row>
    <row r="24589" spans="1:4" x14ac:dyDescent="0.3">
      <c r="A24589" s="1"/>
      <c r="C24589" s="1"/>
      <c r="D24589" s="2"/>
    </row>
    <row r="24590" spans="1:4" x14ac:dyDescent="0.3">
      <c r="A24590" s="1"/>
      <c r="C24590" s="1"/>
      <c r="D24590" s="2"/>
    </row>
    <row r="24591" spans="1:4" x14ac:dyDescent="0.3">
      <c r="A24591" s="1"/>
      <c r="C24591" s="1"/>
      <c r="D24591" s="2"/>
    </row>
    <row r="24592" spans="1:4" x14ac:dyDescent="0.3">
      <c r="A24592" s="1"/>
      <c r="C24592" s="1"/>
      <c r="D24592" s="2"/>
    </row>
    <row r="24593" spans="1:4" x14ac:dyDescent="0.3">
      <c r="A24593" s="1"/>
      <c r="C24593" s="1"/>
      <c r="D24593" s="2"/>
    </row>
    <row r="24594" spans="1:4" x14ac:dyDescent="0.3">
      <c r="A24594" s="1"/>
      <c r="C24594" s="1"/>
      <c r="D24594" s="2"/>
    </row>
    <row r="24595" spans="1:4" x14ac:dyDescent="0.3">
      <c r="A24595" s="1"/>
      <c r="C24595" s="1"/>
      <c r="D24595" s="2"/>
    </row>
    <row r="24596" spans="1:4" x14ac:dyDescent="0.3">
      <c r="A24596" s="1"/>
      <c r="C24596" s="1"/>
      <c r="D24596" s="2"/>
    </row>
    <row r="24597" spans="1:4" x14ac:dyDescent="0.3">
      <c r="A24597" s="1"/>
      <c r="C24597" s="1"/>
      <c r="D24597" s="2"/>
    </row>
    <row r="24598" spans="1:4" x14ac:dyDescent="0.3">
      <c r="A24598" s="1"/>
      <c r="C24598" s="1"/>
      <c r="D24598" s="2"/>
    </row>
    <row r="24599" spans="1:4" x14ac:dyDescent="0.3">
      <c r="A24599" s="1"/>
      <c r="C24599" s="1"/>
      <c r="D24599" s="2"/>
    </row>
    <row r="24600" spans="1:4" x14ac:dyDescent="0.3">
      <c r="A24600" s="1"/>
      <c r="C24600" s="1"/>
      <c r="D24600" s="2"/>
    </row>
    <row r="24601" spans="1:4" x14ac:dyDescent="0.3">
      <c r="A24601" s="1"/>
      <c r="C24601" s="1"/>
      <c r="D24601" s="2"/>
    </row>
    <row r="24602" spans="1:4" x14ac:dyDescent="0.3">
      <c r="A24602" s="1"/>
      <c r="C24602" s="1"/>
      <c r="D24602" s="2"/>
    </row>
    <row r="24603" spans="1:4" x14ac:dyDescent="0.3">
      <c r="A24603" s="1"/>
      <c r="C24603" s="1"/>
      <c r="D24603" s="2"/>
    </row>
    <row r="24604" spans="1:4" x14ac:dyDescent="0.3">
      <c r="A24604" s="1"/>
      <c r="C24604" s="1"/>
      <c r="D24604" s="2"/>
    </row>
    <row r="24605" spans="1:4" x14ac:dyDescent="0.3">
      <c r="A24605" s="1"/>
      <c r="C24605" s="1"/>
      <c r="D24605" s="2"/>
    </row>
    <row r="24606" spans="1:4" x14ac:dyDescent="0.3">
      <c r="A24606" s="1"/>
      <c r="C24606" s="1"/>
      <c r="D24606" s="2"/>
    </row>
    <row r="24607" spans="1:4" x14ac:dyDescent="0.3">
      <c r="A24607" s="1"/>
      <c r="C24607" s="1"/>
      <c r="D24607" s="2"/>
    </row>
    <row r="24608" spans="1:4" x14ac:dyDescent="0.3">
      <c r="A24608" s="1"/>
      <c r="C24608" s="1"/>
      <c r="D24608" s="2"/>
    </row>
    <row r="24609" spans="1:4" x14ac:dyDescent="0.3">
      <c r="A24609" s="1"/>
      <c r="C24609" s="1"/>
      <c r="D24609" s="2"/>
    </row>
    <row r="24610" spans="1:4" x14ac:dyDescent="0.3">
      <c r="A24610" s="1"/>
      <c r="C24610" s="1"/>
      <c r="D24610" s="2"/>
    </row>
    <row r="24611" spans="1:4" x14ac:dyDescent="0.3">
      <c r="A24611" s="1"/>
      <c r="C24611" s="1"/>
      <c r="D24611" s="2"/>
    </row>
    <row r="24612" spans="1:4" x14ac:dyDescent="0.3">
      <c r="A24612" s="1"/>
      <c r="C24612" s="1"/>
      <c r="D24612" s="2"/>
    </row>
    <row r="24613" spans="1:4" x14ac:dyDescent="0.3">
      <c r="A24613" s="1"/>
      <c r="C24613" s="1"/>
      <c r="D24613" s="2"/>
    </row>
    <row r="24614" spans="1:4" x14ac:dyDescent="0.3">
      <c r="A24614" s="1"/>
      <c r="C24614" s="1"/>
      <c r="D24614" s="2"/>
    </row>
    <row r="24615" spans="1:4" x14ac:dyDescent="0.3">
      <c r="A24615" s="1"/>
      <c r="C24615" s="1"/>
      <c r="D24615" s="2"/>
    </row>
    <row r="24616" spans="1:4" x14ac:dyDescent="0.3">
      <c r="A24616" s="1"/>
      <c r="C24616" s="1"/>
      <c r="D24616" s="2"/>
    </row>
    <row r="24617" spans="1:4" x14ac:dyDescent="0.3">
      <c r="A24617" s="1"/>
      <c r="C24617" s="1"/>
      <c r="D24617" s="2"/>
    </row>
    <row r="24618" spans="1:4" x14ac:dyDescent="0.3">
      <c r="A24618" s="1"/>
      <c r="C24618" s="1"/>
      <c r="D24618" s="2"/>
    </row>
    <row r="24619" spans="1:4" x14ac:dyDescent="0.3">
      <c r="A24619" s="1"/>
      <c r="C24619" s="1"/>
      <c r="D24619" s="2"/>
    </row>
    <row r="24620" spans="1:4" x14ac:dyDescent="0.3">
      <c r="A24620" s="1"/>
      <c r="C24620" s="1"/>
      <c r="D24620" s="2"/>
    </row>
    <row r="24621" spans="1:4" x14ac:dyDescent="0.3">
      <c r="A24621" s="1"/>
      <c r="C24621" s="1"/>
      <c r="D24621" s="2"/>
    </row>
    <row r="24622" spans="1:4" x14ac:dyDescent="0.3">
      <c r="A24622" s="1"/>
      <c r="C24622" s="1"/>
      <c r="D24622" s="2"/>
    </row>
    <row r="24623" spans="1:4" x14ac:dyDescent="0.3">
      <c r="A24623" s="1"/>
      <c r="C24623" s="1"/>
      <c r="D24623" s="2"/>
    </row>
    <row r="24624" spans="1:4" x14ac:dyDescent="0.3">
      <c r="A24624" s="1"/>
      <c r="C24624" s="1"/>
      <c r="D24624" s="2"/>
    </row>
    <row r="24625" spans="1:4" x14ac:dyDescent="0.3">
      <c r="A24625" s="1"/>
      <c r="C24625" s="1"/>
      <c r="D24625" s="2"/>
    </row>
    <row r="24626" spans="1:4" x14ac:dyDescent="0.3">
      <c r="A24626" s="1"/>
      <c r="C24626" s="1"/>
      <c r="D24626" s="2"/>
    </row>
    <row r="24627" spans="1:4" x14ac:dyDescent="0.3">
      <c r="A24627" s="1"/>
      <c r="C24627" s="1"/>
      <c r="D24627" s="2"/>
    </row>
    <row r="24628" spans="1:4" x14ac:dyDescent="0.3">
      <c r="A24628" s="1"/>
      <c r="C24628" s="1"/>
      <c r="D24628" s="2"/>
    </row>
    <row r="24629" spans="1:4" x14ac:dyDescent="0.3">
      <c r="A24629" s="1"/>
      <c r="C24629" s="1"/>
      <c r="D24629" s="2"/>
    </row>
    <row r="24630" spans="1:4" x14ac:dyDescent="0.3">
      <c r="A24630" s="1"/>
      <c r="C24630" s="1"/>
      <c r="D24630" s="2"/>
    </row>
    <row r="24631" spans="1:4" x14ac:dyDescent="0.3">
      <c r="A24631" s="1"/>
      <c r="C24631" s="1"/>
      <c r="D24631" s="2"/>
    </row>
    <row r="24632" spans="1:4" x14ac:dyDescent="0.3">
      <c r="A24632" s="1"/>
      <c r="C24632" s="1"/>
      <c r="D24632" s="2"/>
    </row>
    <row r="24633" spans="1:4" x14ac:dyDescent="0.3">
      <c r="A24633" s="1"/>
      <c r="C24633" s="1"/>
      <c r="D24633" s="2"/>
    </row>
    <row r="24634" spans="1:4" x14ac:dyDescent="0.3">
      <c r="A24634" s="1"/>
      <c r="C24634" s="1"/>
      <c r="D24634" s="2"/>
    </row>
    <row r="24635" spans="1:4" x14ac:dyDescent="0.3">
      <c r="A24635" s="1"/>
      <c r="C24635" s="1"/>
      <c r="D24635" s="2"/>
    </row>
    <row r="24636" spans="1:4" x14ac:dyDescent="0.3">
      <c r="A24636" s="1"/>
      <c r="C24636" s="1"/>
      <c r="D24636" s="2"/>
    </row>
    <row r="24637" spans="1:4" x14ac:dyDescent="0.3">
      <c r="A24637" s="1"/>
      <c r="C24637" s="1"/>
      <c r="D24637" s="2"/>
    </row>
    <row r="24638" spans="1:4" x14ac:dyDescent="0.3">
      <c r="A24638" s="1"/>
      <c r="C24638" s="1"/>
      <c r="D24638" s="2"/>
    </row>
    <row r="24639" spans="1:4" x14ac:dyDescent="0.3">
      <c r="A24639" s="1"/>
      <c r="C24639" s="1"/>
      <c r="D24639" s="2"/>
    </row>
    <row r="24640" spans="1:4" x14ac:dyDescent="0.3">
      <c r="A24640" s="1"/>
      <c r="C24640" s="1"/>
      <c r="D24640" s="2"/>
    </row>
    <row r="24641" spans="1:4" x14ac:dyDescent="0.3">
      <c r="A24641" s="1"/>
      <c r="C24641" s="1"/>
      <c r="D24641" s="2"/>
    </row>
    <row r="24642" spans="1:4" x14ac:dyDescent="0.3">
      <c r="A24642" s="1"/>
      <c r="C24642" s="1"/>
      <c r="D24642" s="2"/>
    </row>
    <row r="24643" spans="1:4" x14ac:dyDescent="0.3">
      <c r="A24643" s="1"/>
      <c r="C24643" s="1"/>
      <c r="D24643" s="2"/>
    </row>
    <row r="24644" spans="1:4" x14ac:dyDescent="0.3">
      <c r="A24644" s="1"/>
      <c r="C24644" s="1"/>
      <c r="D24644" s="2"/>
    </row>
    <row r="24645" spans="1:4" x14ac:dyDescent="0.3">
      <c r="A24645" s="1"/>
      <c r="C24645" s="1"/>
      <c r="D24645" s="2"/>
    </row>
    <row r="24646" spans="1:4" x14ac:dyDescent="0.3">
      <c r="A24646" s="1"/>
      <c r="C24646" s="1"/>
      <c r="D24646" s="2"/>
    </row>
    <row r="24647" spans="1:4" x14ac:dyDescent="0.3">
      <c r="A24647" s="1"/>
      <c r="C24647" s="1"/>
      <c r="D24647" s="2"/>
    </row>
    <row r="24648" spans="1:4" x14ac:dyDescent="0.3">
      <c r="A24648" s="1"/>
      <c r="C24648" s="1"/>
      <c r="D24648" s="2"/>
    </row>
    <row r="24649" spans="1:4" x14ac:dyDescent="0.3">
      <c r="A24649" s="1"/>
      <c r="C24649" s="1"/>
      <c r="D24649" s="2"/>
    </row>
    <row r="24650" spans="1:4" x14ac:dyDescent="0.3">
      <c r="A24650" s="1"/>
      <c r="C24650" s="1"/>
      <c r="D24650" s="2"/>
    </row>
    <row r="24651" spans="1:4" x14ac:dyDescent="0.3">
      <c r="A24651" s="1"/>
      <c r="C24651" s="1"/>
      <c r="D24651" s="2"/>
    </row>
    <row r="24652" spans="1:4" x14ac:dyDescent="0.3">
      <c r="A24652" s="1"/>
      <c r="C24652" s="1"/>
      <c r="D24652" s="2"/>
    </row>
    <row r="24653" spans="1:4" x14ac:dyDescent="0.3">
      <c r="A24653" s="1"/>
      <c r="C24653" s="1"/>
      <c r="D24653" s="2"/>
    </row>
    <row r="24654" spans="1:4" x14ac:dyDescent="0.3">
      <c r="A24654" s="1"/>
      <c r="C24654" s="1"/>
      <c r="D24654" s="2"/>
    </row>
    <row r="24655" spans="1:4" x14ac:dyDescent="0.3">
      <c r="A24655" s="1"/>
      <c r="C24655" s="1"/>
      <c r="D24655" s="2"/>
    </row>
    <row r="24656" spans="1:4" x14ac:dyDescent="0.3">
      <c r="A24656" s="1"/>
      <c r="C24656" s="1"/>
      <c r="D24656" s="2"/>
    </row>
    <row r="24657" spans="1:4" x14ac:dyDescent="0.3">
      <c r="A24657" s="1"/>
      <c r="C24657" s="1"/>
      <c r="D24657" s="2"/>
    </row>
    <row r="24658" spans="1:4" x14ac:dyDescent="0.3">
      <c r="A24658" s="1"/>
      <c r="C24658" s="1"/>
      <c r="D24658" s="2"/>
    </row>
    <row r="24659" spans="1:4" x14ac:dyDescent="0.3">
      <c r="A24659" s="1"/>
      <c r="C24659" s="1"/>
      <c r="D24659" s="2"/>
    </row>
    <row r="24660" spans="1:4" x14ac:dyDescent="0.3">
      <c r="A24660" s="1"/>
      <c r="C24660" s="1"/>
      <c r="D24660" s="2"/>
    </row>
    <row r="24661" spans="1:4" x14ac:dyDescent="0.3">
      <c r="A24661" s="1"/>
      <c r="C24661" s="1"/>
      <c r="D24661" s="2"/>
    </row>
    <row r="24662" spans="1:4" x14ac:dyDescent="0.3">
      <c r="A24662" s="1"/>
      <c r="C24662" s="1"/>
      <c r="D24662" s="2"/>
    </row>
    <row r="24663" spans="1:4" x14ac:dyDescent="0.3">
      <c r="A24663" s="1"/>
      <c r="C24663" s="1"/>
      <c r="D24663" s="2"/>
    </row>
    <row r="24664" spans="1:4" x14ac:dyDescent="0.3">
      <c r="A24664" s="1"/>
      <c r="C24664" s="1"/>
      <c r="D24664" s="2"/>
    </row>
    <row r="24665" spans="1:4" x14ac:dyDescent="0.3">
      <c r="A24665" s="1"/>
      <c r="C24665" s="1"/>
      <c r="D24665" s="2"/>
    </row>
    <row r="24666" spans="1:4" x14ac:dyDescent="0.3">
      <c r="A24666" s="1"/>
      <c r="C24666" s="1"/>
      <c r="D24666" s="2"/>
    </row>
    <row r="24667" spans="1:4" x14ac:dyDescent="0.3">
      <c r="A24667" s="1"/>
      <c r="C24667" s="1"/>
      <c r="D24667" s="2"/>
    </row>
    <row r="24668" spans="1:4" x14ac:dyDescent="0.3">
      <c r="A24668" s="1"/>
      <c r="C24668" s="1"/>
      <c r="D24668" s="2"/>
    </row>
    <row r="24669" spans="1:4" x14ac:dyDescent="0.3">
      <c r="A24669" s="1"/>
      <c r="C24669" s="1"/>
      <c r="D24669" s="2"/>
    </row>
    <row r="24670" spans="1:4" x14ac:dyDescent="0.3">
      <c r="A24670" s="1"/>
      <c r="C24670" s="1"/>
      <c r="D24670" s="2"/>
    </row>
    <row r="24671" spans="1:4" x14ac:dyDescent="0.3">
      <c r="A24671" s="1"/>
      <c r="C24671" s="1"/>
      <c r="D24671" s="2"/>
    </row>
    <row r="24672" spans="1:4" x14ac:dyDescent="0.3">
      <c r="A24672" s="1"/>
      <c r="C24672" s="1"/>
      <c r="D24672" s="2"/>
    </row>
    <row r="24673" spans="1:4" x14ac:dyDescent="0.3">
      <c r="A24673" s="1"/>
      <c r="C24673" s="1"/>
      <c r="D24673" s="2"/>
    </row>
    <row r="24674" spans="1:4" x14ac:dyDescent="0.3">
      <c r="A24674" s="1"/>
      <c r="C24674" s="1"/>
      <c r="D24674" s="2"/>
    </row>
    <row r="24675" spans="1:4" x14ac:dyDescent="0.3">
      <c r="A24675" s="1"/>
      <c r="C24675" s="1"/>
      <c r="D24675" s="2"/>
    </row>
    <row r="24676" spans="1:4" x14ac:dyDescent="0.3">
      <c r="A24676" s="1"/>
      <c r="C24676" s="1"/>
      <c r="D24676" s="2"/>
    </row>
    <row r="24677" spans="1:4" x14ac:dyDescent="0.3">
      <c r="A24677" s="1"/>
      <c r="C24677" s="1"/>
      <c r="D24677" s="2"/>
    </row>
    <row r="24678" spans="1:4" x14ac:dyDescent="0.3">
      <c r="A24678" s="1"/>
      <c r="C24678" s="1"/>
      <c r="D24678" s="2"/>
    </row>
    <row r="24679" spans="1:4" x14ac:dyDescent="0.3">
      <c r="A24679" s="1"/>
      <c r="C24679" s="1"/>
      <c r="D24679" s="2"/>
    </row>
    <row r="24680" spans="1:4" x14ac:dyDescent="0.3">
      <c r="A24680" s="1"/>
      <c r="C24680" s="1"/>
      <c r="D24680" s="2"/>
    </row>
    <row r="24681" spans="1:4" x14ac:dyDescent="0.3">
      <c r="A24681" s="1"/>
      <c r="C24681" s="1"/>
      <c r="D24681" s="2"/>
    </row>
    <row r="24682" spans="1:4" x14ac:dyDescent="0.3">
      <c r="A24682" s="1"/>
      <c r="C24682" s="1"/>
      <c r="D24682" s="2"/>
    </row>
    <row r="24683" spans="1:4" x14ac:dyDescent="0.3">
      <c r="A24683" s="1"/>
      <c r="C24683" s="1"/>
      <c r="D24683" s="2"/>
    </row>
    <row r="24684" spans="1:4" x14ac:dyDescent="0.3">
      <c r="A24684" s="1"/>
      <c r="C24684" s="1"/>
      <c r="D24684" s="2"/>
    </row>
    <row r="24685" spans="1:4" x14ac:dyDescent="0.3">
      <c r="A24685" s="1"/>
      <c r="C24685" s="1"/>
      <c r="D24685" s="2"/>
    </row>
    <row r="24686" spans="1:4" x14ac:dyDescent="0.3">
      <c r="A24686" s="1"/>
      <c r="C24686" s="1"/>
      <c r="D24686" s="2"/>
    </row>
    <row r="24687" spans="1:4" x14ac:dyDescent="0.3">
      <c r="A24687" s="1"/>
      <c r="C24687" s="1"/>
      <c r="D24687" s="2"/>
    </row>
    <row r="24688" spans="1:4" x14ac:dyDescent="0.3">
      <c r="A24688" s="1"/>
      <c r="C24688" s="1"/>
      <c r="D24688" s="2"/>
    </row>
    <row r="24689" spans="1:4" x14ac:dyDescent="0.3">
      <c r="A24689" s="1"/>
      <c r="C24689" s="1"/>
      <c r="D24689" s="2"/>
    </row>
    <row r="24690" spans="1:4" x14ac:dyDescent="0.3">
      <c r="A24690" s="1"/>
      <c r="C24690" s="1"/>
      <c r="D24690" s="2"/>
    </row>
    <row r="24691" spans="1:4" x14ac:dyDescent="0.3">
      <c r="A24691" s="1"/>
      <c r="C24691" s="1"/>
      <c r="D24691" s="2"/>
    </row>
    <row r="24692" spans="1:4" x14ac:dyDescent="0.3">
      <c r="A24692" s="1"/>
      <c r="C24692" s="1"/>
      <c r="D24692" s="2"/>
    </row>
    <row r="24693" spans="1:4" x14ac:dyDescent="0.3">
      <c r="A24693" s="1"/>
      <c r="C24693" s="1"/>
      <c r="D24693" s="2"/>
    </row>
    <row r="24694" spans="1:4" x14ac:dyDescent="0.3">
      <c r="A24694" s="1"/>
      <c r="C24694" s="1"/>
      <c r="D24694" s="2"/>
    </row>
    <row r="24695" spans="1:4" x14ac:dyDescent="0.3">
      <c r="A24695" s="1"/>
      <c r="C24695" s="1"/>
      <c r="D24695" s="2"/>
    </row>
    <row r="24696" spans="1:4" x14ac:dyDescent="0.3">
      <c r="A24696" s="1"/>
      <c r="C24696" s="1"/>
      <c r="D24696" s="2"/>
    </row>
    <row r="24697" spans="1:4" x14ac:dyDescent="0.3">
      <c r="A24697" s="1"/>
      <c r="C24697" s="1"/>
      <c r="D24697" s="2"/>
    </row>
    <row r="24698" spans="1:4" x14ac:dyDescent="0.3">
      <c r="A24698" s="1"/>
      <c r="C24698" s="1"/>
      <c r="D24698" s="2"/>
    </row>
    <row r="24699" spans="1:4" x14ac:dyDescent="0.3">
      <c r="A24699" s="1"/>
      <c r="C24699" s="1"/>
      <c r="D24699" s="2"/>
    </row>
    <row r="24700" spans="1:4" x14ac:dyDescent="0.3">
      <c r="A24700" s="1"/>
      <c r="C24700" s="1"/>
      <c r="D24700" s="2"/>
    </row>
    <row r="24701" spans="1:4" x14ac:dyDescent="0.3">
      <c r="A24701" s="1"/>
      <c r="C24701" s="1"/>
      <c r="D24701" s="2"/>
    </row>
    <row r="24702" spans="1:4" x14ac:dyDescent="0.3">
      <c r="A24702" s="1"/>
      <c r="C24702" s="1"/>
      <c r="D24702" s="2"/>
    </row>
    <row r="24703" spans="1:4" x14ac:dyDescent="0.3">
      <c r="A24703" s="1"/>
      <c r="C24703" s="1"/>
      <c r="D24703" s="2"/>
    </row>
    <row r="24704" spans="1:4" x14ac:dyDescent="0.3">
      <c r="A24704" s="1"/>
      <c r="C24704" s="1"/>
      <c r="D24704" s="2"/>
    </row>
    <row r="24705" spans="1:4" x14ac:dyDescent="0.3">
      <c r="A24705" s="1"/>
      <c r="C24705" s="1"/>
      <c r="D24705" s="2"/>
    </row>
    <row r="24706" spans="1:4" x14ac:dyDescent="0.3">
      <c r="A24706" s="1"/>
      <c r="C24706" s="1"/>
      <c r="D24706" s="2"/>
    </row>
    <row r="24707" spans="1:4" x14ac:dyDescent="0.3">
      <c r="A24707" s="1"/>
      <c r="C24707" s="1"/>
      <c r="D24707" s="2"/>
    </row>
    <row r="24708" spans="1:4" x14ac:dyDescent="0.3">
      <c r="A24708" s="1"/>
      <c r="C24708" s="1"/>
      <c r="D24708" s="2"/>
    </row>
    <row r="24709" spans="1:4" x14ac:dyDescent="0.3">
      <c r="A24709" s="1"/>
      <c r="C24709" s="1"/>
      <c r="D24709" s="2"/>
    </row>
    <row r="24710" spans="1:4" x14ac:dyDescent="0.3">
      <c r="A24710" s="1"/>
      <c r="C24710" s="1"/>
      <c r="D24710" s="2"/>
    </row>
    <row r="24711" spans="1:4" x14ac:dyDescent="0.3">
      <c r="A24711" s="1"/>
      <c r="C24711" s="1"/>
      <c r="D24711" s="2"/>
    </row>
    <row r="24712" spans="1:4" x14ac:dyDescent="0.3">
      <c r="A24712" s="1"/>
      <c r="C24712" s="1"/>
      <c r="D24712" s="2"/>
    </row>
    <row r="24713" spans="1:4" x14ac:dyDescent="0.3">
      <c r="A24713" s="1"/>
      <c r="C24713" s="1"/>
      <c r="D24713" s="2"/>
    </row>
    <row r="24714" spans="1:4" x14ac:dyDescent="0.3">
      <c r="A24714" s="1"/>
      <c r="C24714" s="1"/>
      <c r="D24714" s="2"/>
    </row>
    <row r="24715" spans="1:4" x14ac:dyDescent="0.3">
      <c r="A24715" s="1"/>
      <c r="C24715" s="1"/>
      <c r="D24715" s="2"/>
    </row>
    <row r="24716" spans="1:4" x14ac:dyDescent="0.3">
      <c r="A24716" s="1"/>
      <c r="C24716" s="1"/>
      <c r="D24716" s="2"/>
    </row>
    <row r="24717" spans="1:4" x14ac:dyDescent="0.3">
      <c r="A24717" s="1"/>
      <c r="C24717" s="1"/>
      <c r="D24717" s="2"/>
    </row>
    <row r="24718" spans="1:4" x14ac:dyDescent="0.3">
      <c r="A24718" s="1"/>
      <c r="C24718" s="1"/>
      <c r="D24718" s="2"/>
    </row>
    <row r="24719" spans="1:4" x14ac:dyDescent="0.3">
      <c r="A24719" s="1"/>
      <c r="C24719" s="1"/>
      <c r="D24719" s="2"/>
    </row>
    <row r="24720" spans="1:4" x14ac:dyDescent="0.3">
      <c r="A24720" s="1"/>
      <c r="C24720" s="1"/>
      <c r="D24720" s="2"/>
    </row>
    <row r="24721" spans="1:4" x14ac:dyDescent="0.3">
      <c r="A24721" s="1"/>
      <c r="C24721" s="1"/>
      <c r="D24721" s="2"/>
    </row>
    <row r="24722" spans="1:4" x14ac:dyDescent="0.3">
      <c r="A24722" s="1"/>
      <c r="C24722" s="1"/>
      <c r="D24722" s="2"/>
    </row>
    <row r="24723" spans="1:4" x14ac:dyDescent="0.3">
      <c r="A24723" s="1"/>
      <c r="C24723" s="1"/>
      <c r="D24723" s="2"/>
    </row>
    <row r="24724" spans="1:4" x14ac:dyDescent="0.3">
      <c r="A24724" s="1"/>
      <c r="C24724" s="1"/>
      <c r="D24724" s="2"/>
    </row>
    <row r="24725" spans="1:4" x14ac:dyDescent="0.3">
      <c r="A24725" s="1"/>
      <c r="C24725" s="1"/>
      <c r="D24725" s="2"/>
    </row>
    <row r="24726" spans="1:4" x14ac:dyDescent="0.3">
      <c r="A24726" s="1"/>
      <c r="C24726" s="1"/>
      <c r="D24726" s="2"/>
    </row>
    <row r="24727" spans="1:4" x14ac:dyDescent="0.3">
      <c r="A24727" s="1"/>
      <c r="C24727" s="1"/>
      <c r="D24727" s="2"/>
    </row>
    <row r="24728" spans="1:4" x14ac:dyDescent="0.3">
      <c r="A24728" s="1"/>
      <c r="C24728" s="1"/>
      <c r="D24728" s="2"/>
    </row>
    <row r="24729" spans="1:4" x14ac:dyDescent="0.3">
      <c r="A24729" s="1"/>
      <c r="C24729" s="1"/>
      <c r="D24729" s="2"/>
    </row>
    <row r="24730" spans="1:4" x14ac:dyDescent="0.3">
      <c r="A24730" s="1"/>
      <c r="C24730" s="1"/>
      <c r="D24730" s="2"/>
    </row>
    <row r="24731" spans="1:4" x14ac:dyDescent="0.3">
      <c r="A24731" s="1"/>
      <c r="C24731" s="1"/>
      <c r="D24731" s="2"/>
    </row>
    <row r="24732" spans="1:4" x14ac:dyDescent="0.3">
      <c r="A24732" s="1"/>
      <c r="C24732" s="1"/>
      <c r="D24732" s="2"/>
    </row>
    <row r="24733" spans="1:4" x14ac:dyDescent="0.3">
      <c r="A24733" s="1"/>
      <c r="C24733" s="1"/>
      <c r="D24733" s="2"/>
    </row>
    <row r="24734" spans="1:4" x14ac:dyDescent="0.3">
      <c r="A24734" s="1"/>
      <c r="C24734" s="1"/>
      <c r="D24734" s="2"/>
    </row>
    <row r="24735" spans="1:4" x14ac:dyDescent="0.3">
      <c r="A24735" s="1"/>
      <c r="C24735" s="1"/>
      <c r="D24735" s="2"/>
    </row>
    <row r="24736" spans="1:4" x14ac:dyDescent="0.3">
      <c r="A24736" s="1"/>
      <c r="C24736" s="1"/>
      <c r="D24736" s="2"/>
    </row>
    <row r="24737" spans="1:4" x14ac:dyDescent="0.3">
      <c r="A24737" s="1"/>
      <c r="C24737" s="1"/>
      <c r="D24737" s="2"/>
    </row>
    <row r="24738" spans="1:4" x14ac:dyDescent="0.3">
      <c r="A24738" s="1"/>
      <c r="C24738" s="1"/>
      <c r="D24738" s="2"/>
    </row>
    <row r="24739" spans="1:4" x14ac:dyDescent="0.3">
      <c r="A24739" s="1"/>
      <c r="C24739" s="1"/>
      <c r="D24739" s="2"/>
    </row>
    <row r="24740" spans="1:4" x14ac:dyDescent="0.3">
      <c r="A24740" s="1"/>
      <c r="C24740" s="1"/>
      <c r="D24740" s="2"/>
    </row>
    <row r="24741" spans="1:4" x14ac:dyDescent="0.3">
      <c r="A24741" s="1"/>
      <c r="C24741" s="1"/>
      <c r="D24741" s="2"/>
    </row>
    <row r="24742" spans="1:4" x14ac:dyDescent="0.3">
      <c r="A24742" s="1"/>
      <c r="C24742" s="1"/>
      <c r="D24742" s="2"/>
    </row>
    <row r="24743" spans="1:4" x14ac:dyDescent="0.3">
      <c r="A24743" s="1"/>
      <c r="C24743" s="1"/>
      <c r="D24743" s="2"/>
    </row>
    <row r="24744" spans="1:4" x14ac:dyDescent="0.3">
      <c r="A24744" s="1"/>
      <c r="C24744" s="1"/>
      <c r="D24744" s="2"/>
    </row>
    <row r="24745" spans="1:4" x14ac:dyDescent="0.3">
      <c r="A24745" s="1"/>
      <c r="C24745" s="1"/>
      <c r="D24745" s="2"/>
    </row>
    <row r="24746" spans="1:4" x14ac:dyDescent="0.3">
      <c r="A24746" s="1"/>
      <c r="C24746" s="1"/>
      <c r="D24746" s="2"/>
    </row>
    <row r="24747" spans="1:4" x14ac:dyDescent="0.3">
      <c r="A24747" s="1"/>
      <c r="C24747" s="1"/>
      <c r="D24747" s="2"/>
    </row>
    <row r="24748" spans="1:4" x14ac:dyDescent="0.3">
      <c r="A24748" s="1"/>
      <c r="C24748" s="1"/>
      <c r="D24748" s="2"/>
    </row>
    <row r="24749" spans="1:4" x14ac:dyDescent="0.3">
      <c r="A24749" s="1"/>
      <c r="C24749" s="1"/>
      <c r="D24749" s="2"/>
    </row>
    <row r="24750" spans="1:4" x14ac:dyDescent="0.3">
      <c r="A24750" s="1"/>
      <c r="C24750" s="1"/>
      <c r="D24750" s="2"/>
    </row>
    <row r="24751" spans="1:4" x14ac:dyDescent="0.3">
      <c r="A24751" s="1"/>
      <c r="C24751" s="1"/>
      <c r="D24751" s="2"/>
    </row>
    <row r="24752" spans="1:4" x14ac:dyDescent="0.3">
      <c r="A24752" s="1"/>
      <c r="C24752" s="1"/>
      <c r="D24752" s="2"/>
    </row>
    <row r="24753" spans="1:4" x14ac:dyDescent="0.3">
      <c r="A24753" s="1"/>
      <c r="C24753" s="1"/>
      <c r="D24753" s="2"/>
    </row>
    <row r="24754" spans="1:4" x14ac:dyDescent="0.3">
      <c r="A24754" s="1"/>
      <c r="C24754" s="1"/>
      <c r="D24754" s="2"/>
    </row>
    <row r="24755" spans="1:4" x14ac:dyDescent="0.3">
      <c r="A24755" s="1"/>
      <c r="C24755" s="1"/>
      <c r="D24755" s="2"/>
    </row>
    <row r="24756" spans="1:4" x14ac:dyDescent="0.3">
      <c r="A24756" s="1"/>
      <c r="C24756" s="1"/>
      <c r="D24756" s="2"/>
    </row>
    <row r="24757" spans="1:4" x14ac:dyDescent="0.3">
      <c r="A24757" s="1"/>
      <c r="C24757" s="1"/>
      <c r="D24757" s="2"/>
    </row>
    <row r="24758" spans="1:4" x14ac:dyDescent="0.3">
      <c r="A24758" s="1"/>
      <c r="C24758" s="1"/>
      <c r="D24758" s="2"/>
    </row>
    <row r="24759" spans="1:4" x14ac:dyDescent="0.3">
      <c r="A24759" s="1"/>
      <c r="C24759" s="1"/>
      <c r="D24759" s="2"/>
    </row>
    <row r="24760" spans="1:4" x14ac:dyDescent="0.3">
      <c r="A24760" s="1"/>
      <c r="C24760" s="1"/>
      <c r="D24760" s="2"/>
    </row>
    <row r="24761" spans="1:4" x14ac:dyDescent="0.3">
      <c r="A24761" s="1"/>
      <c r="C24761" s="1"/>
      <c r="D24761" s="2"/>
    </row>
    <row r="24762" spans="1:4" x14ac:dyDescent="0.3">
      <c r="A24762" s="1"/>
      <c r="C24762" s="1"/>
      <c r="D24762" s="2"/>
    </row>
    <row r="24763" spans="1:4" x14ac:dyDescent="0.3">
      <c r="A24763" s="1"/>
      <c r="C24763" s="1"/>
      <c r="D24763" s="2"/>
    </row>
    <row r="24764" spans="1:4" x14ac:dyDescent="0.3">
      <c r="A24764" s="1"/>
      <c r="C24764" s="1"/>
      <c r="D24764" s="2"/>
    </row>
    <row r="24765" spans="1:4" x14ac:dyDescent="0.3">
      <c r="A24765" s="1"/>
      <c r="C24765" s="1"/>
      <c r="D24765" s="2"/>
    </row>
    <row r="24766" spans="1:4" x14ac:dyDescent="0.3">
      <c r="A24766" s="1"/>
      <c r="C24766" s="1"/>
      <c r="D24766" s="2"/>
    </row>
    <row r="24767" spans="1:4" x14ac:dyDescent="0.3">
      <c r="A24767" s="1"/>
      <c r="C24767" s="1"/>
      <c r="D24767" s="2"/>
    </row>
    <row r="24768" spans="1:4" x14ac:dyDescent="0.3">
      <c r="A24768" s="1"/>
      <c r="C24768" s="1"/>
      <c r="D24768" s="2"/>
    </row>
    <row r="24769" spans="1:4" x14ac:dyDescent="0.3">
      <c r="A24769" s="1"/>
      <c r="C24769" s="1"/>
      <c r="D24769" s="2"/>
    </row>
    <row r="24770" spans="1:4" x14ac:dyDescent="0.3">
      <c r="A24770" s="1"/>
      <c r="C24770" s="1"/>
      <c r="D24770" s="2"/>
    </row>
    <row r="24771" spans="1:4" x14ac:dyDescent="0.3">
      <c r="A24771" s="1"/>
      <c r="C24771" s="1"/>
      <c r="D24771" s="2"/>
    </row>
    <row r="24772" spans="1:4" x14ac:dyDescent="0.3">
      <c r="A24772" s="1"/>
      <c r="C24772" s="1"/>
      <c r="D24772" s="2"/>
    </row>
    <row r="24773" spans="1:4" x14ac:dyDescent="0.3">
      <c r="A24773" s="1"/>
      <c r="C24773" s="1"/>
      <c r="D24773" s="2"/>
    </row>
    <row r="24774" spans="1:4" x14ac:dyDescent="0.3">
      <c r="A24774" s="1"/>
      <c r="C24774" s="1"/>
      <c r="D24774" s="2"/>
    </row>
    <row r="24775" spans="1:4" x14ac:dyDescent="0.3">
      <c r="A24775" s="1"/>
      <c r="C24775" s="1"/>
      <c r="D24775" s="2"/>
    </row>
    <row r="24776" spans="1:4" x14ac:dyDescent="0.3">
      <c r="A24776" s="1"/>
      <c r="C24776" s="1"/>
      <c r="D24776" s="2"/>
    </row>
    <row r="24777" spans="1:4" x14ac:dyDescent="0.3">
      <c r="A24777" s="1"/>
      <c r="C24777" s="1"/>
      <c r="D24777" s="2"/>
    </row>
    <row r="24778" spans="1:4" x14ac:dyDescent="0.3">
      <c r="A24778" s="1"/>
      <c r="C24778" s="1"/>
      <c r="D24778" s="2"/>
    </row>
    <row r="24779" spans="1:4" x14ac:dyDescent="0.3">
      <c r="A24779" s="1"/>
      <c r="C24779" s="1"/>
      <c r="D24779" s="2"/>
    </row>
    <row r="24780" spans="1:4" x14ac:dyDescent="0.3">
      <c r="A24780" s="1"/>
      <c r="C24780" s="1"/>
      <c r="D24780" s="2"/>
    </row>
    <row r="24781" spans="1:4" x14ac:dyDescent="0.3">
      <c r="A24781" s="1"/>
      <c r="C24781" s="1"/>
      <c r="D24781" s="2"/>
    </row>
    <row r="24782" spans="1:4" x14ac:dyDescent="0.3">
      <c r="A24782" s="1"/>
      <c r="C24782" s="1"/>
      <c r="D24782" s="2"/>
    </row>
    <row r="24783" spans="1:4" x14ac:dyDescent="0.3">
      <c r="A24783" s="1"/>
      <c r="C24783" s="1"/>
      <c r="D24783" s="2"/>
    </row>
    <row r="24784" spans="1:4" x14ac:dyDescent="0.3">
      <c r="A24784" s="1"/>
      <c r="C24784" s="1"/>
      <c r="D24784" s="2"/>
    </row>
    <row r="24785" spans="1:4" x14ac:dyDescent="0.3">
      <c r="A24785" s="1"/>
      <c r="C24785" s="1"/>
      <c r="D24785" s="2"/>
    </row>
    <row r="24786" spans="1:4" x14ac:dyDescent="0.3">
      <c r="A24786" s="1"/>
      <c r="C24786" s="1"/>
      <c r="D24786" s="2"/>
    </row>
    <row r="24787" spans="1:4" x14ac:dyDescent="0.3">
      <c r="A24787" s="1"/>
      <c r="C24787" s="1"/>
      <c r="D24787" s="2"/>
    </row>
    <row r="24788" spans="1:4" x14ac:dyDescent="0.3">
      <c r="A24788" s="1"/>
      <c r="C24788" s="1"/>
      <c r="D24788" s="2"/>
    </row>
    <row r="24789" spans="1:4" x14ac:dyDescent="0.3">
      <c r="A24789" s="1"/>
      <c r="C24789" s="1"/>
      <c r="D24789" s="2"/>
    </row>
    <row r="24790" spans="1:4" x14ac:dyDescent="0.3">
      <c r="A24790" s="1"/>
      <c r="C24790" s="1"/>
      <c r="D24790" s="2"/>
    </row>
    <row r="24791" spans="1:4" x14ac:dyDescent="0.3">
      <c r="A24791" s="1"/>
      <c r="C24791" s="1"/>
      <c r="D24791" s="2"/>
    </row>
    <row r="24792" spans="1:4" x14ac:dyDescent="0.3">
      <c r="A24792" s="1"/>
      <c r="C24792" s="1"/>
      <c r="D24792" s="2"/>
    </row>
    <row r="24793" spans="1:4" x14ac:dyDescent="0.3">
      <c r="A24793" s="1"/>
      <c r="C24793" s="1"/>
      <c r="D24793" s="2"/>
    </row>
    <row r="24794" spans="1:4" x14ac:dyDescent="0.3">
      <c r="A24794" s="1"/>
      <c r="C24794" s="1"/>
      <c r="D24794" s="2"/>
    </row>
    <row r="24795" spans="1:4" x14ac:dyDescent="0.3">
      <c r="A24795" s="1"/>
      <c r="C24795" s="1"/>
      <c r="D24795" s="2"/>
    </row>
    <row r="24796" spans="1:4" x14ac:dyDescent="0.3">
      <c r="A24796" s="1"/>
      <c r="C24796" s="1"/>
      <c r="D24796" s="2"/>
    </row>
    <row r="24797" spans="1:4" x14ac:dyDescent="0.3">
      <c r="A24797" s="1"/>
      <c r="C24797" s="1"/>
      <c r="D24797" s="2"/>
    </row>
    <row r="24798" spans="1:4" x14ac:dyDescent="0.3">
      <c r="A24798" s="1"/>
      <c r="C24798" s="1"/>
      <c r="D24798" s="2"/>
    </row>
    <row r="24799" spans="1:4" x14ac:dyDescent="0.3">
      <c r="A24799" s="1"/>
      <c r="C24799" s="1"/>
      <c r="D24799" s="2"/>
    </row>
    <row r="24800" spans="1:4" x14ac:dyDescent="0.3">
      <c r="A24800" s="1"/>
      <c r="C24800" s="1"/>
      <c r="D24800" s="2"/>
    </row>
    <row r="24801" spans="1:4" x14ac:dyDescent="0.3">
      <c r="A24801" s="1"/>
      <c r="C24801" s="1"/>
      <c r="D24801" s="2"/>
    </row>
    <row r="24802" spans="1:4" x14ac:dyDescent="0.3">
      <c r="A24802" s="1"/>
      <c r="C24802" s="1"/>
      <c r="D24802" s="2"/>
    </row>
    <row r="24803" spans="1:4" x14ac:dyDescent="0.3">
      <c r="A24803" s="1"/>
      <c r="C24803" s="1"/>
      <c r="D24803" s="2"/>
    </row>
    <row r="24804" spans="1:4" x14ac:dyDescent="0.3">
      <c r="A24804" s="1"/>
      <c r="C24804" s="1"/>
      <c r="D24804" s="2"/>
    </row>
    <row r="24805" spans="1:4" x14ac:dyDescent="0.3">
      <c r="A24805" s="1"/>
      <c r="C24805" s="1"/>
      <c r="D24805" s="2"/>
    </row>
    <row r="24806" spans="1:4" x14ac:dyDescent="0.3">
      <c r="A24806" s="1"/>
      <c r="C24806" s="1"/>
      <c r="D24806" s="2"/>
    </row>
    <row r="24807" spans="1:4" x14ac:dyDescent="0.3">
      <c r="A24807" s="1"/>
      <c r="C24807" s="1"/>
      <c r="D24807" s="2"/>
    </row>
    <row r="24808" spans="1:4" x14ac:dyDescent="0.3">
      <c r="A24808" s="1"/>
      <c r="C24808" s="1"/>
      <c r="D24808" s="2"/>
    </row>
    <row r="24809" spans="1:4" x14ac:dyDescent="0.3">
      <c r="A24809" s="1"/>
      <c r="C24809" s="1"/>
      <c r="D24809" s="2"/>
    </row>
    <row r="24810" spans="1:4" x14ac:dyDescent="0.3">
      <c r="A24810" s="1"/>
      <c r="C24810" s="1"/>
      <c r="D24810" s="2"/>
    </row>
    <row r="24811" spans="1:4" x14ac:dyDescent="0.3">
      <c r="A24811" s="1"/>
      <c r="C24811" s="1"/>
      <c r="D24811" s="2"/>
    </row>
    <row r="24812" spans="1:4" x14ac:dyDescent="0.3">
      <c r="A24812" s="1"/>
      <c r="C24812" s="1"/>
      <c r="D24812" s="2"/>
    </row>
    <row r="24813" spans="1:4" x14ac:dyDescent="0.3">
      <c r="A24813" s="1"/>
      <c r="C24813" s="1"/>
      <c r="D24813" s="2"/>
    </row>
    <row r="24814" spans="1:4" x14ac:dyDescent="0.3">
      <c r="A24814" s="1"/>
      <c r="C24814" s="1"/>
      <c r="D24814" s="2"/>
    </row>
    <row r="24815" spans="1:4" x14ac:dyDescent="0.3">
      <c r="A24815" s="1"/>
      <c r="C24815" s="1"/>
      <c r="D24815" s="2"/>
    </row>
    <row r="24816" spans="1:4" x14ac:dyDescent="0.3">
      <c r="A24816" s="1"/>
      <c r="C24816" s="1"/>
      <c r="D24816" s="2"/>
    </row>
    <row r="24817" spans="1:4" x14ac:dyDescent="0.3">
      <c r="A24817" s="1"/>
      <c r="C24817" s="1"/>
      <c r="D24817" s="2"/>
    </row>
    <row r="24818" spans="1:4" x14ac:dyDescent="0.3">
      <c r="A24818" s="1"/>
      <c r="C24818" s="1"/>
      <c r="D24818" s="2"/>
    </row>
    <row r="24819" spans="1:4" x14ac:dyDescent="0.3">
      <c r="A24819" s="1"/>
      <c r="C24819" s="1"/>
      <c r="D24819" s="2"/>
    </row>
    <row r="24820" spans="1:4" x14ac:dyDescent="0.3">
      <c r="A24820" s="1"/>
      <c r="C24820" s="1"/>
      <c r="D24820" s="2"/>
    </row>
    <row r="24821" spans="1:4" x14ac:dyDescent="0.3">
      <c r="A24821" s="1"/>
      <c r="C24821" s="1"/>
      <c r="D24821" s="2"/>
    </row>
    <row r="24822" spans="1:4" x14ac:dyDescent="0.3">
      <c r="A24822" s="1"/>
      <c r="C24822" s="1"/>
      <c r="D24822" s="2"/>
    </row>
    <row r="24823" spans="1:4" x14ac:dyDescent="0.3">
      <c r="A24823" s="1"/>
      <c r="C24823" s="1"/>
      <c r="D24823" s="2"/>
    </row>
    <row r="24824" spans="1:4" x14ac:dyDescent="0.3">
      <c r="A24824" s="1"/>
      <c r="C24824" s="1"/>
      <c r="D24824" s="2"/>
    </row>
    <row r="24825" spans="1:4" x14ac:dyDescent="0.3">
      <c r="A24825" s="1"/>
      <c r="C24825" s="1"/>
      <c r="D24825" s="2"/>
    </row>
    <row r="24826" spans="1:4" x14ac:dyDescent="0.3">
      <c r="A24826" s="1"/>
      <c r="C24826" s="1"/>
      <c r="D24826" s="2"/>
    </row>
    <row r="24827" spans="1:4" x14ac:dyDescent="0.3">
      <c r="A24827" s="1"/>
      <c r="C24827" s="1"/>
      <c r="D24827" s="2"/>
    </row>
    <row r="24828" spans="1:4" x14ac:dyDescent="0.3">
      <c r="A24828" s="1"/>
      <c r="C24828" s="1"/>
      <c r="D24828" s="2"/>
    </row>
    <row r="24829" spans="1:4" x14ac:dyDescent="0.3">
      <c r="A24829" s="1"/>
      <c r="C24829" s="1"/>
      <c r="D24829" s="2"/>
    </row>
    <row r="24830" spans="1:4" x14ac:dyDescent="0.3">
      <c r="A24830" s="1"/>
      <c r="C24830" s="1"/>
      <c r="D24830" s="2"/>
    </row>
    <row r="24831" spans="1:4" x14ac:dyDescent="0.3">
      <c r="A24831" s="1"/>
      <c r="C24831" s="1"/>
      <c r="D24831" s="2"/>
    </row>
    <row r="24832" spans="1:4" x14ac:dyDescent="0.3">
      <c r="A24832" s="1"/>
      <c r="C24832" s="1"/>
      <c r="D24832" s="2"/>
    </row>
    <row r="24833" spans="1:4" x14ac:dyDescent="0.3">
      <c r="A24833" s="1"/>
      <c r="C24833" s="1"/>
      <c r="D24833" s="2"/>
    </row>
    <row r="24834" spans="1:4" x14ac:dyDescent="0.3">
      <c r="A24834" s="1"/>
      <c r="C24834" s="1"/>
      <c r="D24834" s="2"/>
    </row>
    <row r="24835" spans="1:4" x14ac:dyDescent="0.3">
      <c r="A24835" s="1"/>
      <c r="C24835" s="1"/>
      <c r="D24835" s="2"/>
    </row>
    <row r="24836" spans="1:4" x14ac:dyDescent="0.3">
      <c r="A24836" s="1"/>
      <c r="C24836" s="1"/>
      <c r="D24836" s="2"/>
    </row>
    <row r="24837" spans="1:4" x14ac:dyDescent="0.3">
      <c r="A24837" s="1"/>
      <c r="C24837" s="1"/>
      <c r="D24837" s="2"/>
    </row>
    <row r="24838" spans="1:4" x14ac:dyDescent="0.3">
      <c r="A24838" s="1"/>
      <c r="C24838" s="1"/>
      <c r="D24838" s="2"/>
    </row>
    <row r="24839" spans="1:4" x14ac:dyDescent="0.3">
      <c r="A24839" s="1"/>
      <c r="C24839" s="1"/>
      <c r="D24839" s="2"/>
    </row>
    <row r="24840" spans="1:4" x14ac:dyDescent="0.3">
      <c r="A24840" s="1"/>
      <c r="C24840" s="1"/>
      <c r="D24840" s="2"/>
    </row>
    <row r="24841" spans="1:4" x14ac:dyDescent="0.3">
      <c r="A24841" s="1"/>
      <c r="C24841" s="1"/>
      <c r="D24841" s="2"/>
    </row>
    <row r="24842" spans="1:4" x14ac:dyDescent="0.3">
      <c r="A24842" s="1"/>
      <c r="C24842" s="1"/>
      <c r="D24842" s="2"/>
    </row>
    <row r="24843" spans="1:4" x14ac:dyDescent="0.3">
      <c r="A24843" s="1"/>
      <c r="C24843" s="1"/>
      <c r="D24843" s="2"/>
    </row>
    <row r="24844" spans="1:4" x14ac:dyDescent="0.3">
      <c r="A24844" s="1"/>
      <c r="C24844" s="1"/>
      <c r="D24844" s="2"/>
    </row>
    <row r="24845" spans="1:4" x14ac:dyDescent="0.3">
      <c r="A24845" s="1"/>
      <c r="C24845" s="1"/>
      <c r="D24845" s="2"/>
    </row>
    <row r="24846" spans="1:4" x14ac:dyDescent="0.3">
      <c r="A24846" s="1"/>
      <c r="C24846" s="1"/>
      <c r="D24846" s="2"/>
    </row>
    <row r="24847" spans="1:4" x14ac:dyDescent="0.3">
      <c r="A24847" s="1"/>
      <c r="C24847" s="1"/>
      <c r="D24847" s="2"/>
    </row>
    <row r="24848" spans="1:4" x14ac:dyDescent="0.3">
      <c r="A24848" s="1"/>
      <c r="C24848" s="1"/>
      <c r="D24848" s="2"/>
    </row>
    <row r="24849" spans="1:4" x14ac:dyDescent="0.3">
      <c r="A24849" s="1"/>
      <c r="C24849" s="1"/>
      <c r="D24849" s="2"/>
    </row>
    <row r="24850" spans="1:4" x14ac:dyDescent="0.3">
      <c r="A24850" s="1"/>
      <c r="C24850" s="1"/>
      <c r="D24850" s="2"/>
    </row>
    <row r="24851" spans="1:4" x14ac:dyDescent="0.3">
      <c r="A24851" s="1"/>
      <c r="C24851" s="1"/>
      <c r="D24851" s="2"/>
    </row>
    <row r="24852" spans="1:4" x14ac:dyDescent="0.3">
      <c r="A24852" s="1"/>
      <c r="C24852" s="1"/>
      <c r="D24852" s="2"/>
    </row>
    <row r="24853" spans="1:4" x14ac:dyDescent="0.3">
      <c r="A24853" s="1"/>
      <c r="C24853" s="1"/>
      <c r="D24853" s="2"/>
    </row>
    <row r="24854" spans="1:4" x14ac:dyDescent="0.3">
      <c r="A24854" s="1"/>
      <c r="C24854" s="1"/>
      <c r="D24854" s="2"/>
    </row>
    <row r="24855" spans="1:4" x14ac:dyDescent="0.3">
      <c r="A24855" s="1"/>
      <c r="C24855" s="1"/>
      <c r="D24855" s="2"/>
    </row>
    <row r="24856" spans="1:4" x14ac:dyDescent="0.3">
      <c r="A24856" s="1"/>
      <c r="C24856" s="1"/>
      <c r="D24856" s="2"/>
    </row>
    <row r="24857" spans="1:4" x14ac:dyDescent="0.3">
      <c r="A24857" s="1"/>
      <c r="C24857" s="1"/>
      <c r="D24857" s="2"/>
    </row>
    <row r="24858" spans="1:4" x14ac:dyDescent="0.3">
      <c r="A24858" s="1"/>
      <c r="C24858" s="1"/>
      <c r="D24858" s="2"/>
    </row>
    <row r="24859" spans="1:4" x14ac:dyDescent="0.3">
      <c r="A24859" s="1"/>
      <c r="C24859" s="1"/>
      <c r="D24859" s="2"/>
    </row>
    <row r="24860" spans="1:4" x14ac:dyDescent="0.3">
      <c r="A24860" s="1"/>
      <c r="C24860" s="1"/>
      <c r="D24860" s="2"/>
    </row>
    <row r="24861" spans="1:4" x14ac:dyDescent="0.3">
      <c r="A24861" s="1"/>
      <c r="C24861" s="1"/>
      <c r="D24861" s="2"/>
    </row>
    <row r="24862" spans="1:4" x14ac:dyDescent="0.3">
      <c r="A24862" s="1"/>
      <c r="C24862" s="1"/>
      <c r="D24862" s="2"/>
    </row>
    <row r="24863" spans="1:4" x14ac:dyDescent="0.3">
      <c r="A24863" s="1"/>
      <c r="C24863" s="1"/>
      <c r="D24863" s="2"/>
    </row>
    <row r="24864" spans="1:4" x14ac:dyDescent="0.3">
      <c r="A24864" s="1"/>
      <c r="C24864" s="1"/>
      <c r="D24864" s="2"/>
    </row>
    <row r="24865" spans="1:4" x14ac:dyDescent="0.3">
      <c r="A24865" s="1"/>
      <c r="C24865" s="1"/>
      <c r="D24865" s="2"/>
    </row>
    <row r="24866" spans="1:4" x14ac:dyDescent="0.3">
      <c r="A24866" s="1"/>
      <c r="C24866" s="1"/>
      <c r="D24866" s="2"/>
    </row>
    <row r="24867" spans="1:4" x14ac:dyDescent="0.3">
      <c r="A24867" s="1"/>
      <c r="C24867" s="1"/>
      <c r="D24867" s="2"/>
    </row>
    <row r="24868" spans="1:4" x14ac:dyDescent="0.3">
      <c r="A24868" s="1"/>
      <c r="C24868" s="1"/>
      <c r="D24868" s="2"/>
    </row>
    <row r="24869" spans="1:4" x14ac:dyDescent="0.3">
      <c r="A24869" s="1"/>
      <c r="C24869" s="1"/>
      <c r="D24869" s="2"/>
    </row>
    <row r="24870" spans="1:4" x14ac:dyDescent="0.3">
      <c r="A24870" s="1"/>
      <c r="C24870" s="1"/>
      <c r="D24870" s="2"/>
    </row>
    <row r="24871" spans="1:4" x14ac:dyDescent="0.3">
      <c r="A24871" s="1"/>
      <c r="C24871" s="1"/>
      <c r="D24871" s="2"/>
    </row>
    <row r="24872" spans="1:4" x14ac:dyDescent="0.3">
      <c r="A24872" s="1"/>
      <c r="C24872" s="1"/>
      <c r="D24872" s="2"/>
    </row>
    <row r="24873" spans="1:4" x14ac:dyDescent="0.3">
      <c r="A24873" s="1"/>
      <c r="C24873" s="1"/>
      <c r="D24873" s="2"/>
    </row>
    <row r="24874" spans="1:4" x14ac:dyDescent="0.3">
      <c r="A24874" s="1"/>
      <c r="C24874" s="1"/>
      <c r="D24874" s="2"/>
    </row>
    <row r="24875" spans="1:4" x14ac:dyDescent="0.3">
      <c r="A24875" s="1"/>
      <c r="C24875" s="1"/>
      <c r="D24875" s="2"/>
    </row>
    <row r="24876" spans="1:4" x14ac:dyDescent="0.3">
      <c r="A24876" s="1"/>
      <c r="C24876" s="1"/>
      <c r="D24876" s="2"/>
    </row>
    <row r="24877" spans="1:4" x14ac:dyDescent="0.3">
      <c r="A24877" s="1"/>
      <c r="C24877" s="1"/>
      <c r="D24877" s="2"/>
    </row>
    <row r="24878" spans="1:4" x14ac:dyDescent="0.3">
      <c r="A24878" s="1"/>
      <c r="C24878" s="1"/>
      <c r="D24878" s="2"/>
    </row>
    <row r="24879" spans="1:4" x14ac:dyDescent="0.3">
      <c r="A24879" s="1"/>
      <c r="C24879" s="1"/>
      <c r="D24879" s="2"/>
    </row>
    <row r="24880" spans="1:4" x14ac:dyDescent="0.3">
      <c r="A24880" s="1"/>
      <c r="C24880" s="1"/>
      <c r="D24880" s="2"/>
    </row>
    <row r="24881" spans="1:4" x14ac:dyDescent="0.3">
      <c r="A24881" s="1"/>
      <c r="C24881" s="1"/>
      <c r="D24881" s="2"/>
    </row>
    <row r="24882" spans="1:4" x14ac:dyDescent="0.3">
      <c r="A24882" s="1"/>
      <c r="C24882" s="1"/>
      <c r="D24882" s="2"/>
    </row>
    <row r="24883" spans="1:4" x14ac:dyDescent="0.3">
      <c r="A24883" s="1"/>
      <c r="C24883" s="1"/>
      <c r="D24883" s="2"/>
    </row>
    <row r="24884" spans="1:4" x14ac:dyDescent="0.3">
      <c r="A24884" s="1"/>
      <c r="C24884" s="1"/>
      <c r="D24884" s="2"/>
    </row>
    <row r="24885" spans="1:4" x14ac:dyDescent="0.3">
      <c r="A24885" s="1"/>
      <c r="C24885" s="1"/>
      <c r="D24885" s="2"/>
    </row>
    <row r="24886" spans="1:4" x14ac:dyDescent="0.3">
      <c r="A24886" s="1"/>
      <c r="C24886" s="1"/>
      <c r="D24886" s="2"/>
    </row>
    <row r="24887" spans="1:4" x14ac:dyDescent="0.3">
      <c r="A24887" s="1"/>
      <c r="C24887" s="1"/>
      <c r="D24887" s="2"/>
    </row>
    <row r="24888" spans="1:4" x14ac:dyDescent="0.3">
      <c r="A24888" s="1"/>
      <c r="C24888" s="1"/>
      <c r="D24888" s="2"/>
    </row>
    <row r="24889" spans="1:4" x14ac:dyDescent="0.3">
      <c r="A24889" s="1"/>
      <c r="C24889" s="1"/>
      <c r="D24889" s="2"/>
    </row>
    <row r="24890" spans="1:4" x14ac:dyDescent="0.3">
      <c r="A24890" s="1"/>
      <c r="C24890" s="1"/>
      <c r="D24890" s="2"/>
    </row>
    <row r="24891" spans="1:4" x14ac:dyDescent="0.3">
      <c r="A24891" s="1"/>
      <c r="C24891" s="1"/>
      <c r="D24891" s="2"/>
    </row>
    <row r="24892" spans="1:4" x14ac:dyDescent="0.3">
      <c r="A24892" s="1"/>
      <c r="C24892" s="1"/>
      <c r="D24892" s="2"/>
    </row>
    <row r="24893" spans="1:4" x14ac:dyDescent="0.3">
      <c r="A24893" s="1"/>
      <c r="C24893" s="1"/>
      <c r="D24893" s="2"/>
    </row>
    <row r="24894" spans="1:4" x14ac:dyDescent="0.3">
      <c r="A24894" s="1"/>
      <c r="C24894" s="1"/>
      <c r="D24894" s="2"/>
    </row>
    <row r="24895" spans="1:4" x14ac:dyDescent="0.3">
      <c r="A24895" s="1"/>
      <c r="C24895" s="1"/>
      <c r="D24895" s="2"/>
    </row>
    <row r="24896" spans="1:4" x14ac:dyDescent="0.3">
      <c r="A24896" s="1"/>
      <c r="C24896" s="1"/>
      <c r="D24896" s="2"/>
    </row>
    <row r="24897" spans="1:4" x14ac:dyDescent="0.3">
      <c r="A24897" s="1"/>
      <c r="C24897" s="1"/>
      <c r="D24897" s="2"/>
    </row>
    <row r="24898" spans="1:4" x14ac:dyDescent="0.3">
      <c r="A24898" s="1"/>
      <c r="C24898" s="1"/>
      <c r="D24898" s="2"/>
    </row>
    <row r="24899" spans="1:4" x14ac:dyDescent="0.3">
      <c r="A24899" s="1"/>
      <c r="C24899" s="1"/>
      <c r="D24899" s="2"/>
    </row>
    <row r="24900" spans="1:4" x14ac:dyDescent="0.3">
      <c r="A24900" s="1"/>
      <c r="C24900" s="1"/>
      <c r="D24900" s="2"/>
    </row>
    <row r="24901" spans="1:4" x14ac:dyDescent="0.3">
      <c r="A24901" s="1"/>
      <c r="C24901" s="1"/>
      <c r="D24901" s="2"/>
    </row>
    <row r="24902" spans="1:4" x14ac:dyDescent="0.3">
      <c r="A24902" s="1"/>
      <c r="C24902" s="1"/>
      <c r="D24902" s="2"/>
    </row>
    <row r="24903" spans="1:4" x14ac:dyDescent="0.3">
      <c r="A24903" s="1"/>
      <c r="C24903" s="1"/>
      <c r="D24903" s="2"/>
    </row>
    <row r="24904" spans="1:4" x14ac:dyDescent="0.3">
      <c r="A24904" s="1"/>
      <c r="C24904" s="1"/>
      <c r="D24904" s="2"/>
    </row>
    <row r="24905" spans="1:4" x14ac:dyDescent="0.3">
      <c r="A24905" s="1"/>
      <c r="C24905" s="1"/>
      <c r="D24905" s="2"/>
    </row>
    <row r="24906" spans="1:4" x14ac:dyDescent="0.3">
      <c r="A24906" s="1"/>
      <c r="C24906" s="1"/>
      <c r="D24906" s="2"/>
    </row>
    <row r="24907" spans="1:4" x14ac:dyDescent="0.3">
      <c r="A24907" s="1"/>
      <c r="C24907" s="1"/>
      <c r="D24907" s="2"/>
    </row>
    <row r="24908" spans="1:4" x14ac:dyDescent="0.3">
      <c r="A24908" s="1"/>
      <c r="C24908" s="1"/>
      <c r="D24908" s="2"/>
    </row>
    <row r="24909" spans="1:4" x14ac:dyDescent="0.3">
      <c r="A24909" s="1"/>
      <c r="C24909" s="1"/>
      <c r="D24909" s="2"/>
    </row>
    <row r="24910" spans="1:4" x14ac:dyDescent="0.3">
      <c r="A24910" s="1"/>
      <c r="C24910" s="1"/>
      <c r="D24910" s="2"/>
    </row>
    <row r="24911" spans="1:4" x14ac:dyDescent="0.3">
      <c r="A24911" s="1"/>
      <c r="C24911" s="1"/>
      <c r="D24911" s="2"/>
    </row>
    <row r="24912" spans="1:4" x14ac:dyDescent="0.3">
      <c r="A24912" s="1"/>
      <c r="C24912" s="1"/>
      <c r="D24912" s="2"/>
    </row>
    <row r="24913" spans="1:4" x14ac:dyDescent="0.3">
      <c r="A24913" s="1"/>
      <c r="C24913" s="1"/>
      <c r="D24913" s="2"/>
    </row>
    <row r="24914" spans="1:4" x14ac:dyDescent="0.3">
      <c r="A24914" s="1"/>
      <c r="C24914" s="1"/>
      <c r="D24914" s="2"/>
    </row>
    <row r="24915" spans="1:4" x14ac:dyDescent="0.3">
      <c r="A24915" s="1"/>
      <c r="C24915" s="1"/>
      <c r="D24915" s="2"/>
    </row>
    <row r="24916" spans="1:4" x14ac:dyDescent="0.3">
      <c r="A24916" s="1"/>
      <c r="C24916" s="1"/>
      <c r="D24916" s="2"/>
    </row>
    <row r="24917" spans="1:4" x14ac:dyDescent="0.3">
      <c r="A24917" s="1"/>
      <c r="C24917" s="1"/>
      <c r="D24917" s="2"/>
    </row>
    <row r="24918" spans="1:4" x14ac:dyDescent="0.3">
      <c r="A24918" s="1"/>
      <c r="C24918" s="1"/>
      <c r="D24918" s="2"/>
    </row>
    <row r="24919" spans="1:4" x14ac:dyDescent="0.3">
      <c r="A24919" s="1"/>
      <c r="C24919" s="1"/>
      <c r="D24919" s="2"/>
    </row>
    <row r="24920" spans="1:4" x14ac:dyDescent="0.3">
      <c r="A24920" s="1"/>
      <c r="C24920" s="1"/>
      <c r="D24920" s="2"/>
    </row>
    <row r="24921" spans="1:4" x14ac:dyDescent="0.3">
      <c r="A24921" s="1"/>
      <c r="C24921" s="1"/>
      <c r="D24921" s="2"/>
    </row>
    <row r="24922" spans="1:4" x14ac:dyDescent="0.3">
      <c r="A24922" s="1"/>
      <c r="C24922" s="1"/>
      <c r="D24922" s="2"/>
    </row>
    <row r="24923" spans="1:4" x14ac:dyDescent="0.3">
      <c r="A24923" s="1"/>
      <c r="C24923" s="1"/>
      <c r="D24923" s="2"/>
    </row>
    <row r="24924" spans="1:4" x14ac:dyDescent="0.3">
      <c r="A24924" s="1"/>
      <c r="C24924" s="1"/>
      <c r="D24924" s="2"/>
    </row>
    <row r="24925" spans="1:4" x14ac:dyDescent="0.3">
      <c r="A24925" s="1"/>
      <c r="C24925" s="1"/>
      <c r="D24925" s="2"/>
    </row>
    <row r="24926" spans="1:4" x14ac:dyDescent="0.3">
      <c r="A24926" s="1"/>
      <c r="C24926" s="1"/>
      <c r="D24926" s="2"/>
    </row>
    <row r="24927" spans="1:4" x14ac:dyDescent="0.3">
      <c r="A24927" s="1"/>
      <c r="C24927" s="1"/>
      <c r="D24927" s="2"/>
    </row>
    <row r="24928" spans="1:4" x14ac:dyDescent="0.3">
      <c r="A24928" s="1"/>
      <c r="C24928" s="1"/>
      <c r="D24928" s="2"/>
    </row>
    <row r="24929" spans="1:4" x14ac:dyDescent="0.3">
      <c r="A24929" s="1"/>
      <c r="C24929" s="1"/>
      <c r="D24929" s="2"/>
    </row>
    <row r="24930" spans="1:4" x14ac:dyDescent="0.3">
      <c r="A24930" s="1"/>
      <c r="C24930" s="1"/>
      <c r="D24930" s="2"/>
    </row>
    <row r="24931" spans="1:4" x14ac:dyDescent="0.3">
      <c r="A24931" s="1"/>
      <c r="C24931" s="1"/>
      <c r="D24931" s="2"/>
    </row>
    <row r="24932" spans="1:4" x14ac:dyDescent="0.3">
      <c r="A24932" s="1"/>
      <c r="C24932" s="1"/>
      <c r="D24932" s="2"/>
    </row>
    <row r="24933" spans="1:4" x14ac:dyDescent="0.3">
      <c r="A24933" s="1"/>
      <c r="C24933" s="1"/>
      <c r="D24933" s="2"/>
    </row>
    <row r="24934" spans="1:4" x14ac:dyDescent="0.3">
      <c r="A24934" s="1"/>
      <c r="C24934" s="1"/>
      <c r="D24934" s="2"/>
    </row>
    <row r="24935" spans="1:4" x14ac:dyDescent="0.3">
      <c r="A24935" s="1"/>
      <c r="C24935" s="1"/>
      <c r="D24935" s="2"/>
    </row>
    <row r="24936" spans="1:4" x14ac:dyDescent="0.3">
      <c r="A24936" s="1"/>
      <c r="C24936" s="1"/>
      <c r="D24936" s="2"/>
    </row>
    <row r="24937" spans="1:4" x14ac:dyDescent="0.3">
      <c r="A24937" s="1"/>
      <c r="C24937" s="1"/>
      <c r="D24937" s="2"/>
    </row>
    <row r="24938" spans="1:4" x14ac:dyDescent="0.3">
      <c r="A24938" s="1"/>
      <c r="C24938" s="1"/>
      <c r="D24938" s="2"/>
    </row>
    <row r="24939" spans="1:4" x14ac:dyDescent="0.3">
      <c r="A24939" s="1"/>
      <c r="C24939" s="1"/>
      <c r="D24939" s="2"/>
    </row>
    <row r="24940" spans="1:4" x14ac:dyDescent="0.3">
      <c r="A24940" s="1"/>
      <c r="C24940" s="1"/>
      <c r="D24940" s="2"/>
    </row>
    <row r="24941" spans="1:4" x14ac:dyDescent="0.3">
      <c r="A24941" s="1"/>
      <c r="C24941" s="1"/>
      <c r="D24941" s="2"/>
    </row>
    <row r="24942" spans="1:4" x14ac:dyDescent="0.3">
      <c r="A24942" s="1"/>
      <c r="C24942" s="1"/>
      <c r="D24942" s="2"/>
    </row>
    <row r="24943" spans="1:4" x14ac:dyDescent="0.3">
      <c r="A24943" s="1"/>
      <c r="C24943" s="1"/>
      <c r="D24943" s="2"/>
    </row>
    <row r="24944" spans="1:4" x14ac:dyDescent="0.3">
      <c r="A24944" s="1"/>
      <c r="C24944" s="1"/>
      <c r="D24944" s="2"/>
    </row>
    <row r="24945" spans="1:4" x14ac:dyDescent="0.3">
      <c r="A24945" s="1"/>
      <c r="C24945" s="1"/>
      <c r="D24945" s="2"/>
    </row>
    <row r="24946" spans="1:4" x14ac:dyDescent="0.3">
      <c r="A24946" s="1"/>
      <c r="C24946" s="1"/>
      <c r="D24946" s="2"/>
    </row>
    <row r="24947" spans="1:4" x14ac:dyDescent="0.3">
      <c r="A24947" s="1"/>
      <c r="C24947" s="1"/>
      <c r="D24947" s="2"/>
    </row>
    <row r="24948" spans="1:4" x14ac:dyDescent="0.3">
      <c r="A24948" s="1"/>
      <c r="C24948" s="1"/>
      <c r="D24948" s="2"/>
    </row>
    <row r="24949" spans="1:4" x14ac:dyDescent="0.3">
      <c r="A24949" s="1"/>
      <c r="C24949" s="1"/>
      <c r="D24949" s="2"/>
    </row>
    <row r="24950" spans="1:4" x14ac:dyDescent="0.3">
      <c r="A24950" s="1"/>
      <c r="C24950" s="1"/>
      <c r="D24950" s="2"/>
    </row>
    <row r="24951" spans="1:4" x14ac:dyDescent="0.3">
      <c r="A24951" s="1"/>
      <c r="C24951" s="1"/>
      <c r="D24951" s="2"/>
    </row>
    <row r="24952" spans="1:4" x14ac:dyDescent="0.3">
      <c r="A24952" s="1"/>
      <c r="C24952" s="1"/>
      <c r="D24952" s="2"/>
    </row>
    <row r="24953" spans="1:4" x14ac:dyDescent="0.3">
      <c r="A24953" s="1"/>
      <c r="C24953" s="1"/>
      <c r="D24953" s="2"/>
    </row>
    <row r="24954" spans="1:4" x14ac:dyDescent="0.3">
      <c r="A24954" s="1"/>
      <c r="C24954" s="1"/>
      <c r="D24954" s="2"/>
    </row>
    <row r="24955" spans="1:4" x14ac:dyDescent="0.3">
      <c r="A24955" s="1"/>
      <c r="C24955" s="1"/>
      <c r="D24955" s="2"/>
    </row>
    <row r="24956" spans="1:4" x14ac:dyDescent="0.3">
      <c r="A24956" s="1"/>
      <c r="C24956" s="1"/>
      <c r="D24956" s="2"/>
    </row>
    <row r="24957" spans="1:4" x14ac:dyDescent="0.3">
      <c r="A24957" s="1"/>
      <c r="C24957" s="1"/>
      <c r="D24957" s="2"/>
    </row>
    <row r="24958" spans="1:4" x14ac:dyDescent="0.3">
      <c r="A24958" s="1"/>
      <c r="C24958" s="1"/>
      <c r="D24958" s="2"/>
    </row>
    <row r="24959" spans="1:4" x14ac:dyDescent="0.3">
      <c r="A24959" s="1"/>
      <c r="C24959" s="1"/>
      <c r="D24959" s="2"/>
    </row>
    <row r="24960" spans="1:4" x14ac:dyDescent="0.3">
      <c r="A24960" s="1"/>
      <c r="C24960" s="1"/>
      <c r="D24960" s="2"/>
    </row>
    <row r="24961" spans="1:4" x14ac:dyDescent="0.3">
      <c r="A24961" s="1"/>
      <c r="C24961" s="1"/>
      <c r="D24961" s="2"/>
    </row>
    <row r="24962" spans="1:4" x14ac:dyDescent="0.3">
      <c r="A24962" s="1"/>
      <c r="C24962" s="1"/>
      <c r="D24962" s="2"/>
    </row>
    <row r="24963" spans="1:4" x14ac:dyDescent="0.3">
      <c r="A24963" s="1"/>
      <c r="C24963" s="1"/>
      <c r="D24963" s="2"/>
    </row>
    <row r="24964" spans="1:4" x14ac:dyDescent="0.3">
      <c r="A24964" s="1"/>
      <c r="C24964" s="1"/>
      <c r="D24964" s="2"/>
    </row>
    <row r="24965" spans="1:4" x14ac:dyDescent="0.3">
      <c r="A24965" s="1"/>
      <c r="C24965" s="1"/>
      <c r="D24965" s="2"/>
    </row>
    <row r="24966" spans="1:4" x14ac:dyDescent="0.3">
      <c r="A24966" s="1"/>
      <c r="C24966" s="1"/>
      <c r="D24966" s="2"/>
    </row>
    <row r="24967" spans="1:4" x14ac:dyDescent="0.3">
      <c r="A24967" s="1"/>
      <c r="C24967" s="1"/>
      <c r="D24967" s="2"/>
    </row>
    <row r="24968" spans="1:4" x14ac:dyDescent="0.3">
      <c r="A24968" s="1"/>
      <c r="C24968" s="1"/>
      <c r="D24968" s="2"/>
    </row>
    <row r="24969" spans="1:4" x14ac:dyDescent="0.3">
      <c r="A24969" s="1"/>
      <c r="C24969" s="1"/>
      <c r="D24969" s="2"/>
    </row>
    <row r="24970" spans="1:4" x14ac:dyDescent="0.3">
      <c r="A24970" s="1"/>
      <c r="C24970" s="1"/>
      <c r="D24970" s="2"/>
    </row>
    <row r="24971" spans="1:4" x14ac:dyDescent="0.3">
      <c r="A24971" s="1"/>
      <c r="C24971" s="1"/>
      <c r="D24971" s="2"/>
    </row>
    <row r="24972" spans="1:4" x14ac:dyDescent="0.3">
      <c r="A24972" s="1"/>
      <c r="C24972" s="1"/>
      <c r="D24972" s="2"/>
    </row>
    <row r="24973" spans="1:4" x14ac:dyDescent="0.3">
      <c r="A24973" s="1"/>
      <c r="C24973" s="1"/>
      <c r="D24973" s="2"/>
    </row>
    <row r="24974" spans="1:4" x14ac:dyDescent="0.3">
      <c r="A24974" s="1"/>
      <c r="C24974" s="1"/>
      <c r="D24974" s="2"/>
    </row>
    <row r="24975" spans="1:4" x14ac:dyDescent="0.3">
      <c r="A24975" s="1"/>
      <c r="C24975" s="1"/>
      <c r="D24975" s="2"/>
    </row>
    <row r="24976" spans="1:4" x14ac:dyDescent="0.3">
      <c r="A24976" s="1"/>
      <c r="C24976" s="1"/>
      <c r="D24976" s="2"/>
    </row>
    <row r="24977" spans="1:4" x14ac:dyDescent="0.3">
      <c r="A24977" s="1"/>
      <c r="C24977" s="1"/>
      <c r="D24977" s="2"/>
    </row>
    <row r="24978" spans="1:4" x14ac:dyDescent="0.3">
      <c r="A24978" s="1"/>
      <c r="C24978" s="1"/>
      <c r="D24978" s="2"/>
    </row>
    <row r="24979" spans="1:4" x14ac:dyDescent="0.3">
      <c r="A24979" s="1"/>
      <c r="C24979" s="1"/>
      <c r="D24979" s="2"/>
    </row>
    <row r="24980" spans="1:4" x14ac:dyDescent="0.3">
      <c r="A24980" s="1"/>
      <c r="C24980" s="1"/>
      <c r="D24980" s="2"/>
    </row>
    <row r="24981" spans="1:4" x14ac:dyDescent="0.3">
      <c r="A24981" s="1"/>
      <c r="C24981" s="1"/>
      <c r="D24981" s="2"/>
    </row>
    <row r="24982" spans="1:4" x14ac:dyDescent="0.3">
      <c r="A24982" s="1"/>
      <c r="C24982" s="1"/>
      <c r="D24982" s="2"/>
    </row>
    <row r="24983" spans="1:4" x14ac:dyDescent="0.3">
      <c r="A24983" s="1"/>
      <c r="C24983" s="1"/>
      <c r="D24983" s="2"/>
    </row>
    <row r="24984" spans="1:4" x14ac:dyDescent="0.3">
      <c r="A24984" s="1"/>
      <c r="C24984" s="1"/>
      <c r="D24984" s="2"/>
    </row>
    <row r="24985" spans="1:4" x14ac:dyDescent="0.3">
      <c r="A24985" s="1"/>
      <c r="C24985" s="1"/>
      <c r="D24985" s="2"/>
    </row>
    <row r="24986" spans="1:4" x14ac:dyDescent="0.3">
      <c r="A24986" s="1"/>
      <c r="C24986" s="1"/>
      <c r="D24986" s="2"/>
    </row>
    <row r="24987" spans="1:4" x14ac:dyDescent="0.3">
      <c r="A24987" s="1"/>
      <c r="C24987" s="1"/>
      <c r="D24987" s="2"/>
    </row>
    <row r="24988" spans="1:4" x14ac:dyDescent="0.3">
      <c r="A24988" s="1"/>
      <c r="C24988" s="1"/>
      <c r="D24988" s="2"/>
    </row>
    <row r="24989" spans="1:4" x14ac:dyDescent="0.3">
      <c r="A24989" s="1"/>
      <c r="C24989" s="1"/>
      <c r="D24989" s="2"/>
    </row>
    <row r="24990" spans="1:4" x14ac:dyDescent="0.3">
      <c r="A24990" s="1"/>
      <c r="C24990" s="1"/>
      <c r="D24990" s="2"/>
    </row>
    <row r="24991" spans="1:4" x14ac:dyDescent="0.3">
      <c r="A24991" s="1"/>
      <c r="C24991" s="1"/>
      <c r="D24991" s="2"/>
    </row>
    <row r="24992" spans="1:4" x14ac:dyDescent="0.3">
      <c r="A24992" s="1"/>
      <c r="C24992" s="1"/>
      <c r="D24992" s="2"/>
    </row>
    <row r="24993" spans="1:4" x14ac:dyDescent="0.3">
      <c r="A24993" s="1"/>
      <c r="C24993" s="1"/>
      <c r="D24993" s="2"/>
    </row>
    <row r="24994" spans="1:4" x14ac:dyDescent="0.3">
      <c r="A24994" s="1"/>
      <c r="C24994" s="1"/>
      <c r="D24994" s="2"/>
    </row>
    <row r="24995" spans="1:4" x14ac:dyDescent="0.3">
      <c r="A24995" s="1"/>
      <c r="C24995" s="1"/>
      <c r="D24995" s="2"/>
    </row>
    <row r="24996" spans="1:4" x14ac:dyDescent="0.3">
      <c r="A24996" s="1"/>
      <c r="C24996" s="1"/>
      <c r="D24996" s="2"/>
    </row>
    <row r="24997" spans="1:4" x14ac:dyDescent="0.3">
      <c r="A24997" s="1"/>
      <c r="C24997" s="1"/>
      <c r="D24997" s="2"/>
    </row>
    <row r="24998" spans="1:4" x14ac:dyDescent="0.3">
      <c r="A24998" s="1"/>
      <c r="C24998" s="1"/>
      <c r="D24998" s="2"/>
    </row>
    <row r="24999" spans="1:4" x14ac:dyDescent="0.3">
      <c r="A24999" s="1"/>
      <c r="C24999" s="1"/>
      <c r="D24999" s="2"/>
    </row>
    <row r="25000" spans="1:4" x14ac:dyDescent="0.3">
      <c r="A25000" s="1"/>
      <c r="C25000" s="1"/>
      <c r="D25000" s="2"/>
    </row>
    <row r="25001" spans="1:4" x14ac:dyDescent="0.3">
      <c r="A25001" s="1"/>
      <c r="C25001" s="1"/>
      <c r="D25001" s="2"/>
    </row>
    <row r="25002" spans="1:4" x14ac:dyDescent="0.3">
      <c r="A25002" s="1"/>
      <c r="C25002" s="1"/>
      <c r="D25002" s="2"/>
    </row>
    <row r="25003" spans="1:4" x14ac:dyDescent="0.3">
      <c r="A25003" s="1"/>
      <c r="C25003" s="1"/>
      <c r="D25003" s="2"/>
    </row>
    <row r="25004" spans="1:4" x14ac:dyDescent="0.3">
      <c r="A25004" s="1"/>
      <c r="C25004" s="1"/>
      <c r="D25004" s="2"/>
    </row>
    <row r="25005" spans="1:4" x14ac:dyDescent="0.3">
      <c r="A25005" s="1"/>
      <c r="C25005" s="1"/>
      <c r="D25005" s="2"/>
    </row>
    <row r="25006" spans="1:4" x14ac:dyDescent="0.3">
      <c r="A25006" s="1"/>
      <c r="C25006" s="1"/>
      <c r="D25006" s="2"/>
    </row>
    <row r="25007" spans="1:4" x14ac:dyDescent="0.3">
      <c r="A25007" s="1"/>
      <c r="C25007" s="1"/>
      <c r="D25007" s="2"/>
    </row>
    <row r="25008" spans="1:4" x14ac:dyDescent="0.3">
      <c r="A25008" s="1"/>
      <c r="C25008" s="1"/>
      <c r="D25008" s="2"/>
    </row>
    <row r="25009" spans="1:4" x14ac:dyDescent="0.3">
      <c r="A25009" s="1"/>
      <c r="C25009" s="1"/>
      <c r="D25009" s="2"/>
    </row>
    <row r="25010" spans="1:4" x14ac:dyDescent="0.3">
      <c r="A25010" s="1"/>
      <c r="C25010" s="1"/>
      <c r="D25010" s="2"/>
    </row>
    <row r="25011" spans="1:4" x14ac:dyDescent="0.3">
      <c r="A25011" s="1"/>
      <c r="C25011" s="1"/>
      <c r="D25011" s="2"/>
    </row>
    <row r="25012" spans="1:4" x14ac:dyDescent="0.3">
      <c r="A25012" s="1"/>
      <c r="C25012" s="1"/>
      <c r="D25012" s="2"/>
    </row>
    <row r="25013" spans="1:4" x14ac:dyDescent="0.3">
      <c r="A25013" s="1"/>
      <c r="C25013" s="1"/>
      <c r="D25013" s="2"/>
    </row>
    <row r="25014" spans="1:4" x14ac:dyDescent="0.3">
      <c r="A25014" s="1"/>
      <c r="C25014" s="1"/>
      <c r="D25014" s="2"/>
    </row>
    <row r="25015" spans="1:4" x14ac:dyDescent="0.3">
      <c r="A25015" s="1"/>
      <c r="C25015" s="1"/>
      <c r="D25015" s="2"/>
    </row>
    <row r="25016" spans="1:4" x14ac:dyDescent="0.3">
      <c r="A25016" s="1"/>
      <c r="C25016" s="1"/>
      <c r="D25016" s="2"/>
    </row>
    <row r="25017" spans="1:4" x14ac:dyDescent="0.3">
      <c r="A25017" s="1"/>
      <c r="C25017" s="1"/>
      <c r="D25017" s="2"/>
    </row>
    <row r="25018" spans="1:4" x14ac:dyDescent="0.3">
      <c r="A25018" s="1"/>
      <c r="C25018" s="1"/>
      <c r="D25018" s="2"/>
    </row>
    <row r="25019" spans="1:4" x14ac:dyDescent="0.3">
      <c r="A25019" s="1"/>
      <c r="C25019" s="1"/>
      <c r="D25019" s="2"/>
    </row>
    <row r="25020" spans="1:4" x14ac:dyDescent="0.3">
      <c r="A25020" s="1"/>
      <c r="C25020" s="1"/>
      <c r="D25020" s="2"/>
    </row>
    <row r="25021" spans="1:4" x14ac:dyDescent="0.3">
      <c r="A25021" s="1"/>
      <c r="C25021" s="1"/>
      <c r="D25021" s="2"/>
    </row>
    <row r="25022" spans="1:4" x14ac:dyDescent="0.3">
      <c r="A25022" s="1"/>
      <c r="C25022" s="1"/>
      <c r="D25022" s="2"/>
    </row>
    <row r="25023" spans="1:4" x14ac:dyDescent="0.3">
      <c r="A25023" s="1"/>
      <c r="C25023" s="1"/>
      <c r="D25023" s="2"/>
    </row>
    <row r="25024" spans="1:4" x14ac:dyDescent="0.3">
      <c r="A25024" s="1"/>
      <c r="C25024" s="1"/>
      <c r="D25024" s="2"/>
    </row>
    <row r="25025" spans="1:4" x14ac:dyDescent="0.3">
      <c r="A25025" s="1"/>
      <c r="C25025" s="1"/>
      <c r="D25025" s="2"/>
    </row>
    <row r="25026" spans="1:4" x14ac:dyDescent="0.3">
      <c r="A25026" s="1"/>
      <c r="C25026" s="1"/>
      <c r="D25026" s="2"/>
    </row>
    <row r="25027" spans="1:4" x14ac:dyDescent="0.3">
      <c r="A25027" s="1"/>
      <c r="C25027" s="1"/>
      <c r="D25027" s="2"/>
    </row>
    <row r="25028" spans="1:4" x14ac:dyDescent="0.3">
      <c r="A25028" s="1"/>
      <c r="C25028" s="1"/>
      <c r="D25028" s="2"/>
    </row>
    <row r="25029" spans="1:4" x14ac:dyDescent="0.3">
      <c r="A25029" s="1"/>
      <c r="C25029" s="1"/>
      <c r="D25029" s="2"/>
    </row>
    <row r="25030" spans="1:4" x14ac:dyDescent="0.3">
      <c r="A25030" s="1"/>
      <c r="C25030" s="1"/>
      <c r="D25030" s="2"/>
    </row>
    <row r="25031" spans="1:4" x14ac:dyDescent="0.3">
      <c r="A25031" s="1"/>
      <c r="C25031" s="1"/>
      <c r="D25031" s="2"/>
    </row>
    <row r="25032" spans="1:4" x14ac:dyDescent="0.3">
      <c r="A25032" s="1"/>
      <c r="C25032" s="1"/>
      <c r="D25032" s="2"/>
    </row>
    <row r="25033" spans="1:4" x14ac:dyDescent="0.3">
      <c r="A25033" s="1"/>
      <c r="C25033" s="1"/>
      <c r="D25033" s="2"/>
    </row>
    <row r="25034" spans="1:4" x14ac:dyDescent="0.3">
      <c r="A25034" s="1"/>
      <c r="C25034" s="1"/>
      <c r="D25034" s="2"/>
    </row>
    <row r="25035" spans="1:4" x14ac:dyDescent="0.3">
      <c r="A25035" s="1"/>
      <c r="C25035" s="1"/>
      <c r="D25035" s="2"/>
    </row>
    <row r="25036" spans="1:4" x14ac:dyDescent="0.3">
      <c r="A25036" s="1"/>
      <c r="C25036" s="1"/>
      <c r="D25036" s="2"/>
    </row>
    <row r="25037" spans="1:4" x14ac:dyDescent="0.3">
      <c r="A25037" s="1"/>
      <c r="C25037" s="1"/>
      <c r="D25037" s="2"/>
    </row>
    <row r="25038" spans="1:4" x14ac:dyDescent="0.3">
      <c r="A25038" s="1"/>
      <c r="C25038" s="1"/>
      <c r="D25038" s="2"/>
    </row>
    <row r="25039" spans="1:4" x14ac:dyDescent="0.3">
      <c r="A25039" s="1"/>
      <c r="C25039" s="1"/>
      <c r="D25039" s="2"/>
    </row>
    <row r="25040" spans="1:4" x14ac:dyDescent="0.3">
      <c r="A25040" s="1"/>
      <c r="C25040" s="1"/>
      <c r="D25040" s="2"/>
    </row>
    <row r="25041" spans="1:4" x14ac:dyDescent="0.3">
      <c r="A25041" s="1"/>
      <c r="C25041" s="1"/>
      <c r="D25041" s="2"/>
    </row>
    <row r="25042" spans="1:4" x14ac:dyDescent="0.3">
      <c r="A25042" s="1"/>
      <c r="C25042" s="1"/>
      <c r="D25042" s="2"/>
    </row>
    <row r="25043" spans="1:4" x14ac:dyDescent="0.3">
      <c r="A25043" s="1"/>
      <c r="C25043" s="1"/>
      <c r="D25043" s="2"/>
    </row>
    <row r="25044" spans="1:4" x14ac:dyDescent="0.3">
      <c r="A25044" s="1"/>
      <c r="C25044" s="1"/>
      <c r="D2504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1DFA-0A89-43FB-A6B8-519D7CE971B4}">
  <dimension ref="A1:L3129"/>
  <sheetViews>
    <sheetView workbookViewId="0"/>
  </sheetViews>
  <sheetFormatPr baseColWidth="10" defaultRowHeight="14.4" x14ac:dyDescent="0.3"/>
  <sheetData>
    <row r="1" spans="1:12" x14ac:dyDescent="0.3">
      <c r="A1" t="str">
        <f>_xll.RDP.Data("AAPL.O;NVDA.O;ASML.O;SAPG.D;LOGN.S;0700.HK;6758.T;CSCO.O;005930.KS;GOOGL.O","TR.PriceClose","SDate=2012-03-20 EDate=2022-03-20 Frq=M CH=IN RH=calcdate SORTA=calcdate",B2)</f>
        <v>Updated at 16:18:02</v>
      </c>
      <c r="C1" t="s">
        <v>11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11</v>
      </c>
      <c r="K1" t="s">
        <v>17</v>
      </c>
      <c r="L1" t="s">
        <v>11</v>
      </c>
    </row>
    <row r="2" spans="1:12" x14ac:dyDescent="0.3">
      <c r="C2" s="1" t="s">
        <v>0</v>
      </c>
      <c r="D2" s="1" t="s">
        <v>1</v>
      </c>
      <c r="E2" s="1" t="s">
        <v>6</v>
      </c>
      <c r="F2" s="1" t="s">
        <v>10</v>
      </c>
      <c r="G2" s="1" t="s">
        <v>2</v>
      </c>
      <c r="H2" s="1" t="s">
        <v>3</v>
      </c>
      <c r="I2" s="1" t="s">
        <v>7</v>
      </c>
      <c r="J2" s="1" t="s">
        <v>8</v>
      </c>
      <c r="K2" s="1" t="s">
        <v>9</v>
      </c>
      <c r="L2" s="1" t="s">
        <v>5</v>
      </c>
    </row>
    <row r="3" spans="1:12" x14ac:dyDescent="0.3">
      <c r="B3" s="2">
        <v>40999</v>
      </c>
      <c r="C3">
        <v>21.412478587999999</v>
      </c>
      <c r="D3">
        <v>3.8487499999999999</v>
      </c>
      <c r="E3">
        <v>52.071810595000002</v>
      </c>
      <c r="F3">
        <v>52.28</v>
      </c>
      <c r="G3">
        <v>7.04</v>
      </c>
      <c r="H3">
        <v>42.039708159</v>
      </c>
      <c r="I3">
        <v>1704</v>
      </c>
      <c r="J3">
        <v>21.15</v>
      </c>
      <c r="K3">
        <v>25500</v>
      </c>
      <c r="L3">
        <v>320.93100140000001</v>
      </c>
    </row>
    <row r="4" spans="1:12" x14ac:dyDescent="0.3">
      <c r="B4" s="2">
        <v>41029</v>
      </c>
      <c r="C4">
        <v>20.856407715</v>
      </c>
      <c r="D4">
        <v>3.25</v>
      </c>
      <c r="E4">
        <v>52.954559678000003</v>
      </c>
      <c r="F4">
        <v>50.12</v>
      </c>
      <c r="G4">
        <v>9.27</v>
      </c>
      <c r="H4">
        <v>47.318932822000001</v>
      </c>
      <c r="I4">
        <v>1316</v>
      </c>
      <c r="J4">
        <v>20.155000000000001</v>
      </c>
      <c r="K4">
        <v>27800</v>
      </c>
      <c r="L4">
        <v>302.71835225000001</v>
      </c>
    </row>
    <row r="5" spans="1:12" x14ac:dyDescent="0.3">
      <c r="B5" s="2">
        <v>41060</v>
      </c>
      <c r="C5">
        <v>20.633193652999999</v>
      </c>
      <c r="D5">
        <v>3.1074999999999999</v>
      </c>
      <c r="E5">
        <v>47.574982915</v>
      </c>
      <c r="F5">
        <v>46.354999999999997</v>
      </c>
      <c r="G5">
        <v>9.8800000000000008</v>
      </c>
      <c r="H5">
        <v>41.418622904999999</v>
      </c>
      <c r="I5">
        <v>1050</v>
      </c>
      <c r="J5">
        <v>16.329999999999998</v>
      </c>
      <c r="K5">
        <v>24220</v>
      </c>
      <c r="L5">
        <v>290.71171709999999</v>
      </c>
    </row>
    <row r="6" spans="1:12" x14ac:dyDescent="0.3">
      <c r="B6" s="2">
        <v>41090</v>
      </c>
      <c r="C6">
        <v>20.857122</v>
      </c>
      <c r="D6">
        <v>3.4550000000000001</v>
      </c>
      <c r="E6">
        <v>53.401126861000002</v>
      </c>
      <c r="F6">
        <v>45.75</v>
      </c>
      <c r="G6">
        <v>10.220000000000001</v>
      </c>
      <c r="H6">
        <v>43.864146093999999</v>
      </c>
      <c r="I6">
        <v>1123</v>
      </c>
      <c r="J6">
        <v>17.170000000000002</v>
      </c>
      <c r="K6">
        <v>24020</v>
      </c>
      <c r="L6">
        <v>290.31633395</v>
      </c>
    </row>
    <row r="7" spans="1:12" x14ac:dyDescent="0.3">
      <c r="B7" s="2">
        <v>41121</v>
      </c>
      <c r="C7">
        <v>21.812835329999999</v>
      </c>
      <c r="D7">
        <v>3.3849999999999998</v>
      </c>
      <c r="E7">
        <v>59.715379122999998</v>
      </c>
      <c r="F7">
        <v>51.62</v>
      </c>
      <c r="G7">
        <v>8.6750000000000007</v>
      </c>
      <c r="H7">
        <v>44.989863118000002</v>
      </c>
      <c r="I7">
        <v>963</v>
      </c>
      <c r="J7">
        <v>15.95</v>
      </c>
      <c r="K7">
        <v>26180</v>
      </c>
      <c r="L7">
        <v>316.79199045000001</v>
      </c>
    </row>
    <row r="8" spans="1:12" x14ac:dyDescent="0.3">
      <c r="B8" s="2">
        <v>41152</v>
      </c>
      <c r="C8">
        <v>23.758547669999999</v>
      </c>
      <c r="D8">
        <v>3.5074999999999998</v>
      </c>
      <c r="E8">
        <v>58.957253440000002</v>
      </c>
      <c r="F8">
        <v>51.77</v>
      </c>
      <c r="G8">
        <v>8.8800000000000008</v>
      </c>
      <c r="H8">
        <v>45.999126656000001</v>
      </c>
      <c r="I8">
        <v>881</v>
      </c>
      <c r="J8">
        <v>19.079999999999998</v>
      </c>
      <c r="K8">
        <v>24660</v>
      </c>
      <c r="L8">
        <v>342.87726865000002</v>
      </c>
    </row>
    <row r="9" spans="1:12" x14ac:dyDescent="0.3">
      <c r="B9" s="2">
        <v>41182</v>
      </c>
      <c r="C9">
        <v>23.825154745999999</v>
      </c>
      <c r="D9">
        <v>3.335</v>
      </c>
      <c r="E9">
        <v>55.748200892</v>
      </c>
      <c r="F9">
        <v>55.28</v>
      </c>
      <c r="G9">
        <v>8.6199999999999992</v>
      </c>
      <c r="H9">
        <v>51.278351319000002</v>
      </c>
      <c r="I9">
        <v>919</v>
      </c>
      <c r="J9">
        <v>19.094999999999999</v>
      </c>
      <c r="K9">
        <v>26920</v>
      </c>
      <c r="L9">
        <v>377.61593249999999</v>
      </c>
    </row>
    <row r="10" spans="1:12" x14ac:dyDescent="0.3">
      <c r="B10" s="2">
        <v>41213</v>
      </c>
      <c r="C10">
        <v>21.261407309999999</v>
      </c>
      <c r="D10">
        <v>2.9937499999999999</v>
      </c>
      <c r="E10">
        <v>57.098287724999999</v>
      </c>
      <c r="F10">
        <v>56.58</v>
      </c>
      <c r="G10">
        <v>6.71</v>
      </c>
      <c r="H10">
        <v>53.180424911000003</v>
      </c>
      <c r="I10">
        <v>954</v>
      </c>
      <c r="J10">
        <v>17.145</v>
      </c>
      <c r="K10">
        <v>26200</v>
      </c>
      <c r="L10">
        <v>340.47874433599998</v>
      </c>
    </row>
    <row r="11" spans="1:12" x14ac:dyDescent="0.3">
      <c r="B11" s="2">
        <v>41243</v>
      </c>
      <c r="C11">
        <v>20.902836239999999</v>
      </c>
      <c r="D11">
        <v>2.9925000000000002</v>
      </c>
      <c r="E11">
        <v>62.57</v>
      </c>
      <c r="F11">
        <v>60.45</v>
      </c>
      <c r="G11">
        <v>6.54</v>
      </c>
      <c r="H11">
        <v>49.143370757</v>
      </c>
      <c r="I11">
        <v>801</v>
      </c>
      <c r="J11">
        <v>18.91</v>
      </c>
      <c r="K11">
        <v>28120</v>
      </c>
      <c r="L11">
        <v>349.52370945000001</v>
      </c>
    </row>
    <row r="12" spans="1:12" x14ac:dyDescent="0.3">
      <c r="B12" s="2">
        <v>41274</v>
      </c>
      <c r="C12">
        <v>19.006155994</v>
      </c>
      <c r="D12">
        <v>3.0649999999999999</v>
      </c>
      <c r="E12">
        <v>64.39</v>
      </c>
      <c r="F12">
        <v>60.78</v>
      </c>
      <c r="G12">
        <v>6.93</v>
      </c>
      <c r="H12">
        <v>48.328196361000003</v>
      </c>
      <c r="I12">
        <v>958</v>
      </c>
      <c r="J12">
        <v>19.6494</v>
      </c>
      <c r="K12">
        <v>30440</v>
      </c>
      <c r="L12">
        <v>354.0330793</v>
      </c>
    </row>
    <row r="13" spans="1:12" x14ac:dyDescent="0.3">
      <c r="B13" s="2">
        <v>41305</v>
      </c>
      <c r="C13">
        <v>16.267483732999999</v>
      </c>
      <c r="D13">
        <v>3.0649999999999999</v>
      </c>
      <c r="E13">
        <v>75.09</v>
      </c>
      <c r="F13">
        <v>60.45</v>
      </c>
      <c r="G13">
        <v>6.12</v>
      </c>
      <c r="H13">
        <v>52.675793142000003</v>
      </c>
      <c r="I13">
        <v>1362</v>
      </c>
      <c r="J13">
        <v>20.57</v>
      </c>
      <c r="K13">
        <v>28960</v>
      </c>
      <c r="L13">
        <v>378.21150964999998</v>
      </c>
    </row>
    <row r="14" spans="1:12" x14ac:dyDescent="0.3">
      <c r="B14" s="2">
        <v>41333</v>
      </c>
      <c r="C14">
        <v>15.764269949999999</v>
      </c>
      <c r="D14">
        <v>3.165</v>
      </c>
      <c r="E14">
        <v>70.98</v>
      </c>
      <c r="F14">
        <v>59.7</v>
      </c>
      <c r="G14">
        <v>6.33</v>
      </c>
      <c r="H14">
        <v>52.054707886999999</v>
      </c>
      <c r="I14">
        <v>1338</v>
      </c>
      <c r="J14">
        <v>20.855</v>
      </c>
      <c r="K14">
        <v>30880</v>
      </c>
      <c r="L14">
        <v>400.98858200000001</v>
      </c>
    </row>
    <row r="15" spans="1:12" x14ac:dyDescent="0.3">
      <c r="B15" s="2">
        <v>41364</v>
      </c>
      <c r="C15">
        <v>15.809269905000001</v>
      </c>
      <c r="D15">
        <v>3.2075</v>
      </c>
      <c r="E15">
        <v>67.989999999999995</v>
      </c>
      <c r="F15">
        <v>62.09</v>
      </c>
      <c r="G15">
        <v>6.43</v>
      </c>
      <c r="H15">
        <v>47.901200248000002</v>
      </c>
      <c r="I15">
        <v>1642</v>
      </c>
      <c r="J15">
        <v>20.895</v>
      </c>
      <c r="K15">
        <v>30540</v>
      </c>
      <c r="L15">
        <v>397.47918118000001</v>
      </c>
    </row>
    <row r="16" spans="1:12" x14ac:dyDescent="0.3">
      <c r="B16" s="2">
        <v>41394</v>
      </c>
      <c r="C16">
        <v>15.813555615</v>
      </c>
      <c r="D16">
        <v>3.4424999999999999</v>
      </c>
      <c r="E16">
        <v>74.37</v>
      </c>
      <c r="F16">
        <v>60.06</v>
      </c>
      <c r="G16">
        <v>5.92</v>
      </c>
      <c r="H16">
        <v>51.666529603000001</v>
      </c>
      <c r="I16">
        <v>1613</v>
      </c>
      <c r="J16">
        <v>20.92</v>
      </c>
      <c r="K16">
        <v>30400</v>
      </c>
      <c r="L16">
        <v>412.68491645</v>
      </c>
    </row>
    <row r="17" spans="2:12" x14ac:dyDescent="0.3">
      <c r="B17" s="2">
        <v>41425</v>
      </c>
      <c r="C17">
        <v>16.061948224000002</v>
      </c>
      <c r="D17">
        <v>3.6175000000000002</v>
      </c>
      <c r="E17">
        <v>81.27</v>
      </c>
      <c r="F17">
        <v>58.05</v>
      </c>
      <c r="G17">
        <v>6.65</v>
      </c>
      <c r="H17">
        <v>59.740637911</v>
      </c>
      <c r="I17">
        <v>2049</v>
      </c>
      <c r="J17">
        <v>24.114999999999998</v>
      </c>
      <c r="K17">
        <v>30760</v>
      </c>
      <c r="L17">
        <v>436.03154073000002</v>
      </c>
    </row>
    <row r="18" spans="2:12" x14ac:dyDescent="0.3">
      <c r="B18" s="2">
        <v>41455</v>
      </c>
      <c r="C18">
        <v>14.161771552999999</v>
      </c>
      <c r="D18">
        <v>3.51</v>
      </c>
      <c r="E18">
        <v>79.11</v>
      </c>
      <c r="F18">
        <v>56.28</v>
      </c>
      <c r="G18">
        <v>6.51</v>
      </c>
      <c r="H18">
        <v>59.041916999000001</v>
      </c>
      <c r="I18">
        <v>2078</v>
      </c>
      <c r="J18">
        <v>24.335000000000001</v>
      </c>
      <c r="K18">
        <v>26840</v>
      </c>
      <c r="L18">
        <v>440.61197944999998</v>
      </c>
    </row>
    <row r="19" spans="2:12" x14ac:dyDescent="0.3">
      <c r="B19" s="2">
        <v>41486</v>
      </c>
      <c r="C19">
        <v>16.161769552999999</v>
      </c>
      <c r="D19">
        <v>3.6087500000000001</v>
      </c>
      <c r="E19">
        <v>89.95</v>
      </c>
      <c r="F19">
        <v>55.41</v>
      </c>
      <c r="G19">
        <v>6.59</v>
      </c>
      <c r="H19">
        <v>68.280560159000004</v>
      </c>
      <c r="I19">
        <v>2068</v>
      </c>
      <c r="J19">
        <v>25.59</v>
      </c>
      <c r="K19">
        <v>25600</v>
      </c>
      <c r="L19">
        <v>444.30555874999999</v>
      </c>
    </row>
    <row r="20" spans="2:12" x14ac:dyDescent="0.3">
      <c r="B20" s="2">
        <v>41517</v>
      </c>
      <c r="C20">
        <v>17.400554027999998</v>
      </c>
      <c r="D20">
        <v>3.6875</v>
      </c>
      <c r="E20">
        <v>87.06</v>
      </c>
      <c r="F20">
        <v>56.1</v>
      </c>
      <c r="G20">
        <v>6.81</v>
      </c>
      <c r="H20">
        <v>70.570812035000003</v>
      </c>
      <c r="I20">
        <v>1972</v>
      </c>
      <c r="J20">
        <v>23.31</v>
      </c>
      <c r="K20">
        <v>27360</v>
      </c>
      <c r="L20">
        <v>423.8607465</v>
      </c>
    </row>
    <row r="21" spans="2:12" x14ac:dyDescent="0.3">
      <c r="B21" s="2">
        <v>41547</v>
      </c>
      <c r="C21">
        <v>17.026768688000001</v>
      </c>
      <c r="D21">
        <v>3.89</v>
      </c>
      <c r="E21">
        <v>98.76</v>
      </c>
      <c r="F21">
        <v>54.67</v>
      </c>
      <c r="G21">
        <v>7.96</v>
      </c>
      <c r="H21">
        <v>78.955462969999999</v>
      </c>
      <c r="I21">
        <v>2098</v>
      </c>
      <c r="J21">
        <v>23.431000000000001</v>
      </c>
      <c r="K21">
        <v>27340</v>
      </c>
      <c r="L21">
        <v>438.37981635</v>
      </c>
    </row>
    <row r="22" spans="2:12" x14ac:dyDescent="0.3">
      <c r="B22" s="2">
        <v>41578</v>
      </c>
      <c r="C22">
        <v>18.667909903999998</v>
      </c>
      <c r="D22">
        <v>3.79725</v>
      </c>
      <c r="E22">
        <v>94.694999999999993</v>
      </c>
      <c r="F22">
        <v>57.25</v>
      </c>
      <c r="G22">
        <v>9.2899999999999991</v>
      </c>
      <c r="H22">
        <v>82.138524899000004</v>
      </c>
      <c r="I22">
        <v>1877</v>
      </c>
      <c r="J22">
        <v>22.56</v>
      </c>
      <c r="K22">
        <v>29300</v>
      </c>
      <c r="L22">
        <v>515.78983129999995</v>
      </c>
    </row>
    <row r="23" spans="2:12" x14ac:dyDescent="0.3">
      <c r="B23" s="2">
        <v>41608</v>
      </c>
      <c r="C23">
        <v>19.859622997999999</v>
      </c>
      <c r="D23">
        <v>3.9</v>
      </c>
      <c r="E23">
        <v>93.38</v>
      </c>
      <c r="F23">
        <v>61.1</v>
      </c>
      <c r="G23">
        <v>10.35</v>
      </c>
      <c r="H23">
        <v>87.029571277000002</v>
      </c>
      <c r="I23">
        <v>1867</v>
      </c>
      <c r="J23">
        <v>21.25</v>
      </c>
      <c r="K23">
        <v>29880</v>
      </c>
      <c r="L23">
        <v>530.30890115</v>
      </c>
    </row>
    <row r="24" spans="2:12" x14ac:dyDescent="0.3">
      <c r="B24" s="2">
        <v>41639</v>
      </c>
      <c r="C24">
        <v>20.036408535</v>
      </c>
      <c r="D24">
        <v>4.0049999999999999</v>
      </c>
      <c r="E24">
        <v>93.7</v>
      </c>
      <c r="F24">
        <v>62.57</v>
      </c>
      <c r="G24">
        <v>12.25</v>
      </c>
      <c r="H24">
        <v>95.996489638</v>
      </c>
      <c r="I24">
        <v>1826</v>
      </c>
      <c r="J24">
        <v>22.43</v>
      </c>
      <c r="K24">
        <v>27440</v>
      </c>
      <c r="L24">
        <v>560.89854434999995</v>
      </c>
    </row>
    <row r="25" spans="2:12" x14ac:dyDescent="0.3">
      <c r="B25" s="2">
        <v>41670</v>
      </c>
      <c r="C25">
        <v>17.878553549999999</v>
      </c>
      <c r="D25">
        <v>3.9249999999999998</v>
      </c>
      <c r="E25">
        <v>84.63</v>
      </c>
      <c r="F25">
        <v>56.69</v>
      </c>
      <c r="G25">
        <v>14.3</v>
      </c>
      <c r="H25">
        <v>105.487448683</v>
      </c>
      <c r="I25">
        <v>1626</v>
      </c>
      <c r="J25">
        <v>21.91</v>
      </c>
      <c r="K25">
        <v>25600</v>
      </c>
      <c r="L25">
        <v>591.05777045000002</v>
      </c>
    </row>
    <row r="26" spans="2:12" x14ac:dyDescent="0.3">
      <c r="B26" s="2">
        <v>41698</v>
      </c>
      <c r="C26">
        <v>18.794266919999998</v>
      </c>
      <c r="D26">
        <v>4.5949999999999998</v>
      </c>
      <c r="E26">
        <v>86.14</v>
      </c>
      <c r="F26">
        <v>57.97</v>
      </c>
      <c r="G26">
        <v>14.05</v>
      </c>
      <c r="H26">
        <v>120.820490901</v>
      </c>
      <c r="I26">
        <v>1780</v>
      </c>
      <c r="J26">
        <v>21.8</v>
      </c>
      <c r="K26">
        <v>26980</v>
      </c>
      <c r="L26">
        <v>608.41459024999995</v>
      </c>
    </row>
    <row r="27" spans="2:12" x14ac:dyDescent="0.3">
      <c r="B27" s="2">
        <v>41729</v>
      </c>
      <c r="C27">
        <v>19.169266544999999</v>
      </c>
      <c r="D27">
        <v>4.4775</v>
      </c>
      <c r="E27">
        <v>93.36</v>
      </c>
      <c r="F27">
        <v>58.87</v>
      </c>
      <c r="G27">
        <v>13.2</v>
      </c>
      <c r="H27">
        <v>104.711092114</v>
      </c>
      <c r="I27">
        <v>1972</v>
      </c>
      <c r="J27">
        <v>22.414999999999999</v>
      </c>
      <c r="K27">
        <v>26860</v>
      </c>
      <c r="L27">
        <v>557.79553735000002</v>
      </c>
    </row>
    <row r="28" spans="2:12" x14ac:dyDescent="0.3">
      <c r="B28" s="2">
        <v>41759</v>
      </c>
      <c r="C28">
        <v>21.074621783000001</v>
      </c>
      <c r="D28">
        <v>4.6174999999999997</v>
      </c>
      <c r="E28">
        <v>81.39</v>
      </c>
      <c r="F28">
        <v>57.88</v>
      </c>
      <c r="G28">
        <v>11.9</v>
      </c>
      <c r="H28">
        <v>93.783873419000003</v>
      </c>
      <c r="I28">
        <v>1792</v>
      </c>
      <c r="J28">
        <v>23.11</v>
      </c>
      <c r="K28">
        <v>26860</v>
      </c>
      <c r="L28">
        <v>534.88</v>
      </c>
    </row>
    <row r="29" spans="2:12" x14ac:dyDescent="0.3">
      <c r="B29" s="2">
        <v>41790</v>
      </c>
      <c r="C29">
        <v>22.607120250000001</v>
      </c>
      <c r="D29">
        <v>4.75</v>
      </c>
      <c r="E29">
        <v>85.88</v>
      </c>
      <c r="F29">
        <v>56.21</v>
      </c>
      <c r="G29">
        <v>11.75</v>
      </c>
      <c r="H29">
        <v>106.069716109</v>
      </c>
      <c r="I29">
        <v>1627</v>
      </c>
      <c r="J29">
        <v>24.62</v>
      </c>
      <c r="K29">
        <v>28860</v>
      </c>
      <c r="L29">
        <v>571.65</v>
      </c>
    </row>
    <row r="30" spans="2:12" x14ac:dyDescent="0.3">
      <c r="B30" s="2">
        <v>41820</v>
      </c>
      <c r="C30">
        <v>23.232500000000002</v>
      </c>
      <c r="D30">
        <v>4.6349999999999998</v>
      </c>
      <c r="E30">
        <v>93.27</v>
      </c>
      <c r="F30">
        <v>56.61</v>
      </c>
      <c r="G30">
        <v>11.55</v>
      </c>
      <c r="H30">
        <v>114.70668292800001</v>
      </c>
      <c r="I30">
        <v>1682</v>
      </c>
      <c r="J30">
        <v>24.85</v>
      </c>
      <c r="K30">
        <v>26440</v>
      </c>
      <c r="L30">
        <v>584.66999999999996</v>
      </c>
    </row>
    <row r="31" spans="2:12" x14ac:dyDescent="0.3">
      <c r="B31" s="2">
        <v>41851</v>
      </c>
      <c r="C31">
        <v>23.9</v>
      </c>
      <c r="D31">
        <v>4.375</v>
      </c>
      <c r="E31">
        <v>94.16</v>
      </c>
      <c r="F31">
        <v>58.55</v>
      </c>
      <c r="G31">
        <v>13.4</v>
      </c>
      <c r="H31">
        <v>124.605229171</v>
      </c>
      <c r="I31">
        <v>1772</v>
      </c>
      <c r="J31">
        <v>25.23</v>
      </c>
      <c r="K31">
        <v>26860</v>
      </c>
      <c r="L31">
        <v>579.54999999999995</v>
      </c>
    </row>
    <row r="32" spans="2:12" x14ac:dyDescent="0.3">
      <c r="B32" s="2">
        <v>41882</v>
      </c>
      <c r="C32">
        <v>25.625</v>
      </c>
      <c r="D32">
        <v>4.8624999999999998</v>
      </c>
      <c r="E32">
        <v>96.12</v>
      </c>
      <c r="F32">
        <v>59.16</v>
      </c>
      <c r="G32">
        <v>12.6</v>
      </c>
      <c r="H32">
        <v>122.761382321</v>
      </c>
      <c r="I32">
        <v>1990</v>
      </c>
      <c r="J32">
        <v>24.99</v>
      </c>
      <c r="K32">
        <v>24680</v>
      </c>
      <c r="L32">
        <v>582.36</v>
      </c>
    </row>
    <row r="33" spans="2:12" x14ac:dyDescent="0.3">
      <c r="B33" s="2">
        <v>41912</v>
      </c>
      <c r="C33">
        <v>25.1875</v>
      </c>
      <c r="D33">
        <v>4.6124999999999998</v>
      </c>
      <c r="E33">
        <v>98.82</v>
      </c>
      <c r="F33">
        <v>56.93</v>
      </c>
      <c r="G33">
        <v>12.3</v>
      </c>
      <c r="H33">
        <v>112.08647951099999</v>
      </c>
      <c r="I33">
        <v>1991</v>
      </c>
      <c r="J33">
        <v>25.17</v>
      </c>
      <c r="K33">
        <v>23680</v>
      </c>
      <c r="L33">
        <v>588.41</v>
      </c>
    </row>
    <row r="34" spans="2:12" x14ac:dyDescent="0.3">
      <c r="B34" s="2">
        <v>41943</v>
      </c>
      <c r="C34">
        <v>27</v>
      </c>
      <c r="D34">
        <v>4.8849999999999998</v>
      </c>
      <c r="E34">
        <v>99.68</v>
      </c>
      <c r="F34">
        <v>53.65</v>
      </c>
      <c r="G34">
        <v>13.6</v>
      </c>
      <c r="H34">
        <v>119.947089762</v>
      </c>
      <c r="I34">
        <v>2072</v>
      </c>
      <c r="J34">
        <v>24.47</v>
      </c>
      <c r="K34">
        <v>24880</v>
      </c>
      <c r="L34">
        <v>567.87</v>
      </c>
    </row>
    <row r="35" spans="2:12" x14ac:dyDescent="0.3">
      <c r="B35" s="2">
        <v>41973</v>
      </c>
      <c r="C35">
        <v>29.732500000000002</v>
      </c>
      <c r="D35">
        <v>5.2424999999999997</v>
      </c>
      <c r="E35">
        <v>105.68</v>
      </c>
      <c r="F35">
        <v>56.74</v>
      </c>
      <c r="G35">
        <v>14.35</v>
      </c>
      <c r="H35">
        <v>120.335268046</v>
      </c>
      <c r="I35">
        <v>2600</v>
      </c>
      <c r="J35">
        <v>27.64</v>
      </c>
      <c r="K35">
        <v>25740</v>
      </c>
      <c r="L35">
        <v>549.08000000000004</v>
      </c>
    </row>
    <row r="36" spans="2:12" x14ac:dyDescent="0.3">
      <c r="B36" s="2">
        <v>42004</v>
      </c>
      <c r="C36">
        <v>27.594999999999999</v>
      </c>
      <c r="D36">
        <v>5.0125000000000002</v>
      </c>
      <c r="E36">
        <v>107.83</v>
      </c>
      <c r="F36">
        <v>58.4</v>
      </c>
      <c r="G36">
        <v>13.45</v>
      </c>
      <c r="H36">
        <v>109.175142381</v>
      </c>
      <c r="I36">
        <v>2472.5</v>
      </c>
      <c r="J36">
        <v>27.815000000000001</v>
      </c>
      <c r="K36">
        <v>26540</v>
      </c>
      <c r="L36">
        <v>530.66</v>
      </c>
    </row>
    <row r="37" spans="2:12" x14ac:dyDescent="0.3">
      <c r="B37" s="2">
        <v>42035</v>
      </c>
      <c r="C37">
        <v>29.29</v>
      </c>
      <c r="D37">
        <v>4.8012499999999996</v>
      </c>
      <c r="E37">
        <v>103.94</v>
      </c>
      <c r="F37">
        <v>57.97</v>
      </c>
      <c r="G37">
        <v>13.55</v>
      </c>
      <c r="H37">
        <v>128.098833727</v>
      </c>
      <c r="I37">
        <v>2774</v>
      </c>
      <c r="J37">
        <v>26.364999999999998</v>
      </c>
      <c r="K37">
        <v>27300</v>
      </c>
      <c r="L37">
        <v>537.54999999999995</v>
      </c>
    </row>
    <row r="38" spans="2:12" x14ac:dyDescent="0.3">
      <c r="B38" s="2">
        <v>42063</v>
      </c>
      <c r="C38">
        <v>32.115000000000002</v>
      </c>
      <c r="D38">
        <v>5.5149999999999997</v>
      </c>
      <c r="E38">
        <v>107.68</v>
      </c>
      <c r="F38">
        <v>62.68</v>
      </c>
      <c r="G38">
        <v>14.15</v>
      </c>
      <c r="H38">
        <v>131.883571996</v>
      </c>
      <c r="I38">
        <v>3414.5</v>
      </c>
      <c r="J38">
        <v>29.51</v>
      </c>
      <c r="K38">
        <v>27140</v>
      </c>
      <c r="L38">
        <v>562.63</v>
      </c>
    </row>
    <row r="39" spans="2:12" x14ac:dyDescent="0.3">
      <c r="B39" s="2">
        <v>42094</v>
      </c>
      <c r="C39">
        <v>31.107500000000002</v>
      </c>
      <c r="D39">
        <v>5.2312500000000002</v>
      </c>
      <c r="E39">
        <v>101.03</v>
      </c>
      <c r="F39">
        <v>67.39</v>
      </c>
      <c r="G39">
        <v>12.85</v>
      </c>
      <c r="H39">
        <v>142.84960851899999</v>
      </c>
      <c r="I39">
        <v>3190</v>
      </c>
      <c r="J39">
        <v>27.524999999999999</v>
      </c>
      <c r="K39">
        <v>28820</v>
      </c>
      <c r="L39">
        <v>554.70000000000005</v>
      </c>
    </row>
    <row r="40" spans="2:12" x14ac:dyDescent="0.3">
      <c r="B40" s="2">
        <v>42124</v>
      </c>
      <c r="C40">
        <v>31.287500000000001</v>
      </c>
      <c r="D40">
        <v>5.5487500000000001</v>
      </c>
      <c r="E40">
        <v>107.04</v>
      </c>
      <c r="F40">
        <v>68.13</v>
      </c>
      <c r="G40">
        <v>14.15</v>
      </c>
      <c r="H40">
        <v>156.14471474699999</v>
      </c>
      <c r="I40">
        <v>3644.5</v>
      </c>
      <c r="J40">
        <v>28.83</v>
      </c>
      <c r="K40">
        <v>28200</v>
      </c>
      <c r="L40">
        <v>548.77</v>
      </c>
    </row>
    <row r="41" spans="2:12" x14ac:dyDescent="0.3">
      <c r="B41" s="2">
        <v>42155</v>
      </c>
      <c r="C41">
        <v>32.57</v>
      </c>
      <c r="D41">
        <v>5.5324999999999998</v>
      </c>
      <c r="E41">
        <v>112.3</v>
      </c>
      <c r="F41">
        <v>67.63</v>
      </c>
      <c r="G41">
        <v>15.15</v>
      </c>
      <c r="H41">
        <v>151.09839705499999</v>
      </c>
      <c r="I41">
        <v>3862</v>
      </c>
      <c r="J41">
        <v>29.31</v>
      </c>
      <c r="K41">
        <v>26140</v>
      </c>
      <c r="L41">
        <v>545.32000000000005</v>
      </c>
    </row>
    <row r="42" spans="2:12" x14ac:dyDescent="0.3">
      <c r="B42" s="2">
        <v>42185</v>
      </c>
      <c r="C42">
        <v>31.356249999999999</v>
      </c>
      <c r="D42">
        <v>5.0274999999999999</v>
      </c>
      <c r="E42">
        <v>104.13</v>
      </c>
      <c r="F42">
        <v>62.77</v>
      </c>
      <c r="G42">
        <v>13.7</v>
      </c>
      <c r="H42">
        <v>150.12795134500001</v>
      </c>
      <c r="I42">
        <v>3461.5</v>
      </c>
      <c r="J42">
        <v>27.46</v>
      </c>
      <c r="K42">
        <v>25360</v>
      </c>
      <c r="L42">
        <v>540.04</v>
      </c>
    </row>
    <row r="43" spans="2:12" x14ac:dyDescent="0.3">
      <c r="B43" s="2">
        <v>42216</v>
      </c>
      <c r="C43">
        <v>30.324999999999999</v>
      </c>
      <c r="D43">
        <v>4.9874999999999998</v>
      </c>
      <c r="E43">
        <v>99.17</v>
      </c>
      <c r="F43">
        <v>65.02</v>
      </c>
      <c r="G43">
        <v>13.9</v>
      </c>
      <c r="H43">
        <v>140.42349424400001</v>
      </c>
      <c r="I43">
        <v>3533</v>
      </c>
      <c r="J43">
        <v>28.42</v>
      </c>
      <c r="K43">
        <v>23700</v>
      </c>
      <c r="L43">
        <v>657.5</v>
      </c>
    </row>
    <row r="44" spans="2:12" x14ac:dyDescent="0.3">
      <c r="B44" s="2">
        <v>42247</v>
      </c>
      <c r="C44">
        <v>28.19</v>
      </c>
      <c r="D44">
        <v>5.62</v>
      </c>
      <c r="E44">
        <v>91.02</v>
      </c>
      <c r="F44">
        <v>59.83</v>
      </c>
      <c r="G44">
        <v>12.85</v>
      </c>
      <c r="H44">
        <v>127.904744585</v>
      </c>
      <c r="I44">
        <v>3162</v>
      </c>
      <c r="J44">
        <v>25.88</v>
      </c>
      <c r="K44">
        <v>21780</v>
      </c>
      <c r="L44">
        <v>647.82000000000005</v>
      </c>
    </row>
    <row r="45" spans="2:12" x14ac:dyDescent="0.3">
      <c r="B45" s="2">
        <v>42277</v>
      </c>
      <c r="C45">
        <v>27.574999999999999</v>
      </c>
      <c r="D45">
        <v>6.1624999999999996</v>
      </c>
      <c r="E45">
        <v>87.98</v>
      </c>
      <c r="F45">
        <v>58.19</v>
      </c>
      <c r="G45">
        <v>12.7</v>
      </c>
      <c r="H45">
        <v>125.47863031</v>
      </c>
      <c r="I45">
        <v>2898.5</v>
      </c>
      <c r="J45">
        <v>26.25</v>
      </c>
      <c r="K45">
        <v>22680</v>
      </c>
      <c r="L45">
        <v>638.37</v>
      </c>
    </row>
    <row r="46" spans="2:12" x14ac:dyDescent="0.3">
      <c r="B46" s="2">
        <v>42308</v>
      </c>
      <c r="C46">
        <v>29.875</v>
      </c>
      <c r="D46">
        <v>7.0925000000000002</v>
      </c>
      <c r="E46">
        <v>92.79</v>
      </c>
      <c r="F46">
        <v>71.650000000000006</v>
      </c>
      <c r="G46">
        <v>14.55</v>
      </c>
      <c r="H46">
        <v>142.267341093</v>
      </c>
      <c r="I46">
        <v>3480</v>
      </c>
      <c r="J46">
        <v>28.85</v>
      </c>
      <c r="K46">
        <v>27440</v>
      </c>
      <c r="L46">
        <v>737.39</v>
      </c>
    </row>
    <row r="47" spans="2:12" x14ac:dyDescent="0.3">
      <c r="B47" s="2">
        <v>42338</v>
      </c>
      <c r="C47">
        <v>29.574999999999999</v>
      </c>
      <c r="D47">
        <v>7.93</v>
      </c>
      <c r="E47">
        <v>92.72</v>
      </c>
      <c r="F47">
        <v>74.819999999999993</v>
      </c>
      <c r="G47">
        <v>15.45</v>
      </c>
      <c r="H47">
        <v>149.73977306099999</v>
      </c>
      <c r="I47">
        <v>3177</v>
      </c>
      <c r="J47">
        <v>27.25</v>
      </c>
      <c r="K47">
        <v>25680</v>
      </c>
      <c r="L47">
        <v>762.85</v>
      </c>
    </row>
    <row r="48" spans="2:12" x14ac:dyDescent="0.3">
      <c r="B48" s="2">
        <v>42369</v>
      </c>
      <c r="C48">
        <v>26.315000000000001</v>
      </c>
      <c r="D48">
        <v>8.24</v>
      </c>
      <c r="E48">
        <v>88.77</v>
      </c>
      <c r="F48">
        <v>73.650000000000006</v>
      </c>
      <c r="G48">
        <v>15.4</v>
      </c>
      <c r="H48">
        <v>147.992970783</v>
      </c>
      <c r="I48">
        <v>3002</v>
      </c>
      <c r="J48">
        <v>27.155000000000001</v>
      </c>
      <c r="K48">
        <v>25200</v>
      </c>
      <c r="L48">
        <v>778.01</v>
      </c>
    </row>
    <row r="49" spans="2:12" x14ac:dyDescent="0.3">
      <c r="B49" s="2">
        <v>42400</v>
      </c>
      <c r="C49">
        <v>24.335000000000001</v>
      </c>
      <c r="D49">
        <v>7.3224999999999998</v>
      </c>
      <c r="E49">
        <v>91.84</v>
      </c>
      <c r="F49">
        <v>73.41</v>
      </c>
      <c r="G49">
        <v>16.149999999999999</v>
      </c>
      <c r="H49">
        <v>140.61758338600001</v>
      </c>
      <c r="I49">
        <v>2523</v>
      </c>
      <c r="J49">
        <v>23.79</v>
      </c>
      <c r="K49">
        <v>23000</v>
      </c>
      <c r="L49">
        <v>761.35</v>
      </c>
    </row>
    <row r="50" spans="2:12" x14ac:dyDescent="0.3">
      <c r="B50" s="2">
        <v>42429</v>
      </c>
      <c r="C50">
        <v>24.172499999999999</v>
      </c>
      <c r="D50">
        <v>7.84</v>
      </c>
      <c r="E50">
        <v>91.02</v>
      </c>
      <c r="F50">
        <v>69.94</v>
      </c>
      <c r="G50">
        <v>15.5</v>
      </c>
      <c r="H50">
        <v>137.70624625599999</v>
      </c>
      <c r="I50">
        <v>2387</v>
      </c>
      <c r="J50">
        <v>26.18</v>
      </c>
      <c r="K50">
        <v>23560</v>
      </c>
      <c r="L50">
        <v>717.22</v>
      </c>
    </row>
    <row r="51" spans="2:12" x14ac:dyDescent="0.3">
      <c r="B51" s="2">
        <v>42460</v>
      </c>
      <c r="C51">
        <v>27.247499999999999</v>
      </c>
      <c r="D51">
        <v>8.9075000000000006</v>
      </c>
      <c r="E51">
        <v>100.39</v>
      </c>
      <c r="F51">
        <v>71.16</v>
      </c>
      <c r="G51">
        <v>15.3</v>
      </c>
      <c r="H51">
        <v>153.71860047199999</v>
      </c>
      <c r="I51">
        <v>2893</v>
      </c>
      <c r="J51">
        <v>28.47</v>
      </c>
      <c r="K51">
        <v>26240</v>
      </c>
      <c r="L51">
        <v>762.9</v>
      </c>
    </row>
    <row r="52" spans="2:12" x14ac:dyDescent="0.3">
      <c r="B52" s="2">
        <v>42490</v>
      </c>
      <c r="C52">
        <v>23.434999999999999</v>
      </c>
      <c r="D52">
        <v>8.8825000000000003</v>
      </c>
      <c r="E52">
        <v>96.6</v>
      </c>
      <c r="F52">
        <v>68.819999999999993</v>
      </c>
      <c r="G52">
        <v>14.7</v>
      </c>
      <c r="H52">
        <v>154.20382332700001</v>
      </c>
      <c r="I52">
        <v>2778</v>
      </c>
      <c r="J52">
        <v>27.49</v>
      </c>
      <c r="K52">
        <v>24900</v>
      </c>
      <c r="L52">
        <v>707.88</v>
      </c>
    </row>
    <row r="53" spans="2:12" x14ac:dyDescent="0.3">
      <c r="B53" s="2">
        <v>42521</v>
      </c>
      <c r="C53">
        <v>24.965</v>
      </c>
      <c r="D53">
        <v>11.68</v>
      </c>
      <c r="E53">
        <v>99.98</v>
      </c>
      <c r="F53">
        <v>72.650000000000006</v>
      </c>
      <c r="G53">
        <v>15.3</v>
      </c>
      <c r="H53">
        <v>168.178241552</v>
      </c>
      <c r="I53">
        <v>3100</v>
      </c>
      <c r="J53">
        <v>29.05</v>
      </c>
      <c r="K53">
        <v>25840</v>
      </c>
      <c r="L53">
        <v>748.85</v>
      </c>
    </row>
    <row r="54" spans="2:12" x14ac:dyDescent="0.3">
      <c r="B54" s="2">
        <v>42551</v>
      </c>
      <c r="C54">
        <v>23.9</v>
      </c>
      <c r="D54">
        <v>11.7525</v>
      </c>
      <c r="E54">
        <v>99.21</v>
      </c>
      <c r="F54">
        <v>67</v>
      </c>
      <c r="G54">
        <v>15.8</v>
      </c>
      <c r="H54">
        <v>170.89548954</v>
      </c>
      <c r="I54">
        <v>2988</v>
      </c>
      <c r="J54">
        <v>28.69</v>
      </c>
      <c r="K54">
        <v>28500</v>
      </c>
      <c r="L54">
        <v>703.53</v>
      </c>
    </row>
    <row r="55" spans="2:12" x14ac:dyDescent="0.3">
      <c r="B55" s="2">
        <v>42582</v>
      </c>
      <c r="C55">
        <v>26.052499999999998</v>
      </c>
      <c r="D55">
        <v>14.275</v>
      </c>
      <c r="E55">
        <v>109.62</v>
      </c>
      <c r="F55">
        <v>78.260000000000005</v>
      </c>
      <c r="G55">
        <v>19.350000000000001</v>
      </c>
      <c r="H55">
        <v>180.988124924</v>
      </c>
      <c r="I55">
        <v>3282</v>
      </c>
      <c r="J55">
        <v>30.53</v>
      </c>
      <c r="K55">
        <v>30780</v>
      </c>
      <c r="L55">
        <v>791.34</v>
      </c>
    </row>
    <row r="56" spans="2:12" x14ac:dyDescent="0.3">
      <c r="B56" s="2">
        <v>42613</v>
      </c>
      <c r="C56">
        <v>26.524999999999999</v>
      </c>
      <c r="D56">
        <v>15.335000000000001</v>
      </c>
      <c r="E56">
        <v>106.55</v>
      </c>
      <c r="F56">
        <v>78.95</v>
      </c>
      <c r="G56">
        <v>20.6</v>
      </c>
      <c r="H56">
        <v>195.83594428800001</v>
      </c>
      <c r="I56">
        <v>3325</v>
      </c>
      <c r="J56">
        <v>31.44</v>
      </c>
      <c r="K56">
        <v>32400</v>
      </c>
      <c r="L56">
        <v>789.85</v>
      </c>
    </row>
    <row r="57" spans="2:12" x14ac:dyDescent="0.3">
      <c r="B57" s="2">
        <v>42643</v>
      </c>
      <c r="C57">
        <v>28.262499999999999</v>
      </c>
      <c r="D57">
        <v>17.13</v>
      </c>
      <c r="E57">
        <v>109.58</v>
      </c>
      <c r="F57">
        <v>80.77</v>
      </c>
      <c r="G57">
        <v>21.8</v>
      </c>
      <c r="H57">
        <v>206.70493624100001</v>
      </c>
      <c r="I57">
        <v>3293</v>
      </c>
      <c r="J57">
        <v>31.72</v>
      </c>
      <c r="K57">
        <v>31960</v>
      </c>
      <c r="L57">
        <v>804.06</v>
      </c>
    </row>
    <row r="58" spans="2:12" x14ac:dyDescent="0.3">
      <c r="B58" s="2">
        <v>42674</v>
      </c>
      <c r="C58">
        <v>28.385000000000002</v>
      </c>
      <c r="D58">
        <v>17.79</v>
      </c>
      <c r="E58">
        <v>105.62</v>
      </c>
      <c r="F58">
        <v>80.17</v>
      </c>
      <c r="G58">
        <v>23.95</v>
      </c>
      <c r="H58">
        <v>199.71772712800001</v>
      </c>
      <c r="I58">
        <v>3361</v>
      </c>
      <c r="J58">
        <v>30.68</v>
      </c>
      <c r="K58">
        <v>32780</v>
      </c>
      <c r="L58">
        <v>809.9</v>
      </c>
    </row>
    <row r="59" spans="2:12" x14ac:dyDescent="0.3">
      <c r="B59" s="2">
        <v>42704</v>
      </c>
      <c r="C59">
        <v>27.63</v>
      </c>
      <c r="D59">
        <v>23.05</v>
      </c>
      <c r="E59">
        <v>103.13</v>
      </c>
      <c r="F59">
        <v>78.81</v>
      </c>
      <c r="G59">
        <v>25.05</v>
      </c>
      <c r="H59">
        <v>187.97533403700001</v>
      </c>
      <c r="I59">
        <v>3288</v>
      </c>
      <c r="J59">
        <v>29.82</v>
      </c>
      <c r="K59">
        <v>34920</v>
      </c>
      <c r="L59">
        <v>775.88</v>
      </c>
    </row>
    <row r="60" spans="2:12" x14ac:dyDescent="0.3">
      <c r="B60" s="2">
        <v>42735</v>
      </c>
      <c r="C60">
        <v>28.954999999999998</v>
      </c>
      <c r="D60">
        <v>26.684999999999999</v>
      </c>
      <c r="E60">
        <v>112.2</v>
      </c>
      <c r="F60">
        <v>82.8</v>
      </c>
      <c r="G60">
        <v>25.4</v>
      </c>
      <c r="H60">
        <v>184.09355119700001</v>
      </c>
      <c r="I60">
        <v>3275</v>
      </c>
      <c r="J60">
        <v>30.22</v>
      </c>
      <c r="K60">
        <v>36040</v>
      </c>
      <c r="L60">
        <v>792.45</v>
      </c>
    </row>
    <row r="61" spans="2:12" x14ac:dyDescent="0.3">
      <c r="B61" s="2">
        <v>42766</v>
      </c>
      <c r="C61">
        <v>30.337499999999999</v>
      </c>
      <c r="D61">
        <v>27.295000000000002</v>
      </c>
      <c r="E61">
        <v>121.4</v>
      </c>
      <c r="F61">
        <v>84.72</v>
      </c>
      <c r="G61">
        <v>28.25</v>
      </c>
      <c r="H61">
        <v>198.35910313400001</v>
      </c>
      <c r="I61">
        <v>3423</v>
      </c>
      <c r="J61">
        <v>30.72</v>
      </c>
      <c r="K61">
        <v>39460</v>
      </c>
      <c r="L61">
        <v>820.19</v>
      </c>
    </row>
    <row r="62" spans="2:12" x14ac:dyDescent="0.3">
      <c r="B62" s="2">
        <v>42794</v>
      </c>
      <c r="C62">
        <v>34.247500000000002</v>
      </c>
      <c r="D62">
        <v>25.37</v>
      </c>
      <c r="E62">
        <v>121.69</v>
      </c>
      <c r="F62">
        <v>87.98</v>
      </c>
      <c r="G62">
        <v>29.05</v>
      </c>
      <c r="H62">
        <v>200.882261981</v>
      </c>
      <c r="I62">
        <v>3478</v>
      </c>
      <c r="J62">
        <v>34.18</v>
      </c>
      <c r="K62">
        <v>38440</v>
      </c>
      <c r="L62">
        <v>844.93</v>
      </c>
    </row>
    <row r="63" spans="2:12" x14ac:dyDescent="0.3">
      <c r="B63" s="2">
        <v>42825</v>
      </c>
      <c r="C63">
        <v>35.914999999999999</v>
      </c>
      <c r="D63">
        <v>27.232500000000002</v>
      </c>
      <c r="E63">
        <v>132.80000000000001</v>
      </c>
      <c r="F63">
        <v>91.32</v>
      </c>
      <c r="G63">
        <v>31.85</v>
      </c>
      <c r="H63">
        <v>216.215304199</v>
      </c>
      <c r="I63">
        <v>3766</v>
      </c>
      <c r="J63">
        <v>33.799999999999997</v>
      </c>
      <c r="K63">
        <v>41200</v>
      </c>
      <c r="L63">
        <v>847.8</v>
      </c>
    </row>
    <row r="64" spans="2:12" x14ac:dyDescent="0.3">
      <c r="B64" s="2">
        <v>42855</v>
      </c>
      <c r="C64">
        <v>35.912500000000001</v>
      </c>
      <c r="D64">
        <v>26.074999999999999</v>
      </c>
      <c r="E64">
        <v>131.85</v>
      </c>
      <c r="F64">
        <v>91.66</v>
      </c>
      <c r="G64">
        <v>33.25</v>
      </c>
      <c r="H64">
        <v>236.20648582600001</v>
      </c>
      <c r="I64">
        <v>3759</v>
      </c>
      <c r="J64">
        <v>34.07</v>
      </c>
      <c r="K64">
        <v>44620</v>
      </c>
      <c r="L64">
        <v>924.52</v>
      </c>
    </row>
    <row r="65" spans="2:12" x14ac:dyDescent="0.3">
      <c r="B65" s="2">
        <v>42886</v>
      </c>
      <c r="C65">
        <v>38.19</v>
      </c>
      <c r="D65">
        <v>36.087499999999999</v>
      </c>
      <c r="E65">
        <v>131.99</v>
      </c>
      <c r="F65">
        <v>95.43</v>
      </c>
      <c r="G65">
        <v>35.4</v>
      </c>
      <c r="H65">
        <v>259.69127200999998</v>
      </c>
      <c r="I65">
        <v>4034</v>
      </c>
      <c r="J65">
        <v>31.53</v>
      </c>
      <c r="K65">
        <v>44700</v>
      </c>
      <c r="L65">
        <v>987.09</v>
      </c>
    </row>
    <row r="66" spans="2:12" x14ac:dyDescent="0.3">
      <c r="B66" s="2">
        <v>42916</v>
      </c>
      <c r="C66">
        <v>36.005000000000003</v>
      </c>
      <c r="D66">
        <v>36.14</v>
      </c>
      <c r="E66">
        <v>130.31</v>
      </c>
      <c r="F66">
        <v>91.82</v>
      </c>
      <c r="G66">
        <v>35.25</v>
      </c>
      <c r="H66">
        <v>270.94844224600001</v>
      </c>
      <c r="I66">
        <v>4286</v>
      </c>
      <c r="J66">
        <v>31.3</v>
      </c>
      <c r="K66">
        <v>47540</v>
      </c>
      <c r="L66">
        <v>929.68</v>
      </c>
    </row>
    <row r="67" spans="2:12" x14ac:dyDescent="0.3">
      <c r="B67" s="2">
        <v>42947</v>
      </c>
      <c r="C67">
        <v>37.182499999999997</v>
      </c>
      <c r="D67">
        <v>40.627499999999998</v>
      </c>
      <c r="E67">
        <v>150.33000000000001</v>
      </c>
      <c r="F67">
        <v>90.14</v>
      </c>
      <c r="G67">
        <v>35.15</v>
      </c>
      <c r="H67">
        <v>304.13768553</v>
      </c>
      <c r="I67">
        <v>4540</v>
      </c>
      <c r="J67">
        <v>31.45</v>
      </c>
      <c r="K67">
        <v>48200</v>
      </c>
      <c r="L67">
        <v>945.5</v>
      </c>
    </row>
    <row r="68" spans="2:12" x14ac:dyDescent="0.3">
      <c r="B68" s="2">
        <v>42978</v>
      </c>
      <c r="C68">
        <v>41</v>
      </c>
      <c r="D68">
        <v>42.36</v>
      </c>
      <c r="E68">
        <v>156.31</v>
      </c>
      <c r="F68">
        <v>88.06</v>
      </c>
      <c r="G68">
        <v>34.1</v>
      </c>
      <c r="H68">
        <v>319.276638607</v>
      </c>
      <c r="I68">
        <v>4337</v>
      </c>
      <c r="J68">
        <v>32.21</v>
      </c>
      <c r="K68">
        <v>46320</v>
      </c>
      <c r="L68">
        <v>955.24</v>
      </c>
    </row>
    <row r="69" spans="2:12" x14ac:dyDescent="0.3">
      <c r="B69" s="2">
        <v>43008</v>
      </c>
      <c r="C69">
        <v>38.53</v>
      </c>
      <c r="D69">
        <v>44.692500000000003</v>
      </c>
      <c r="E69">
        <v>171.2</v>
      </c>
      <c r="F69">
        <v>92.34</v>
      </c>
      <c r="G69">
        <v>35.31</v>
      </c>
      <c r="H69">
        <v>326.26384771900001</v>
      </c>
      <c r="I69">
        <v>4186</v>
      </c>
      <c r="J69">
        <v>33.630000000000003</v>
      </c>
      <c r="K69">
        <v>51280</v>
      </c>
      <c r="L69">
        <v>973.72</v>
      </c>
    </row>
    <row r="70" spans="2:12" x14ac:dyDescent="0.3">
      <c r="B70" s="2">
        <v>43039</v>
      </c>
      <c r="C70">
        <v>42.26</v>
      </c>
      <c r="D70">
        <v>51.702500000000001</v>
      </c>
      <c r="E70">
        <v>180.75</v>
      </c>
      <c r="F70">
        <v>97.86</v>
      </c>
      <c r="G70">
        <v>35.64</v>
      </c>
      <c r="H70">
        <v>339.48872898500002</v>
      </c>
      <c r="I70">
        <v>4413</v>
      </c>
      <c r="J70">
        <v>34.15</v>
      </c>
      <c r="K70">
        <v>55080</v>
      </c>
      <c r="L70">
        <v>1033.04</v>
      </c>
    </row>
    <row r="71" spans="2:12" x14ac:dyDescent="0.3">
      <c r="B71" s="2">
        <v>43069</v>
      </c>
      <c r="C71">
        <v>42.962499999999999</v>
      </c>
      <c r="D71">
        <v>50.177500000000002</v>
      </c>
      <c r="E71">
        <v>175.52</v>
      </c>
      <c r="F71">
        <v>95.93</v>
      </c>
      <c r="G71">
        <v>34.26</v>
      </c>
      <c r="H71">
        <v>386.26790776500002</v>
      </c>
      <c r="I71">
        <v>5201</v>
      </c>
      <c r="J71">
        <v>37.299999999999997</v>
      </c>
      <c r="K71">
        <v>50800</v>
      </c>
      <c r="L71">
        <v>1036.17</v>
      </c>
    </row>
    <row r="72" spans="2:12" x14ac:dyDescent="0.3">
      <c r="B72" s="2">
        <v>43100</v>
      </c>
      <c r="C72">
        <v>42.307499999999997</v>
      </c>
      <c r="D72">
        <v>48.375</v>
      </c>
      <c r="E72">
        <v>173.82</v>
      </c>
      <c r="F72">
        <v>93.66</v>
      </c>
      <c r="G72">
        <v>32.9</v>
      </c>
      <c r="H72">
        <v>394.032086816</v>
      </c>
      <c r="I72">
        <v>5083</v>
      </c>
      <c r="J72">
        <v>38.299999999999997</v>
      </c>
      <c r="K72">
        <v>50960</v>
      </c>
      <c r="L72">
        <v>1053.4000000000001</v>
      </c>
    </row>
    <row r="73" spans="2:12" x14ac:dyDescent="0.3">
      <c r="B73" s="2">
        <v>43131</v>
      </c>
      <c r="C73">
        <v>41.857500000000002</v>
      </c>
      <c r="D73">
        <v>61.45</v>
      </c>
      <c r="E73">
        <v>202.96</v>
      </c>
      <c r="F73">
        <v>90.62</v>
      </c>
      <c r="G73">
        <v>39.06</v>
      </c>
      <c r="H73">
        <v>449.93417597899997</v>
      </c>
      <c r="I73">
        <v>5209</v>
      </c>
      <c r="J73">
        <v>41.54</v>
      </c>
      <c r="K73">
        <v>49900</v>
      </c>
      <c r="L73">
        <v>1182.22</v>
      </c>
    </row>
    <row r="74" spans="2:12" x14ac:dyDescent="0.3">
      <c r="B74" s="2">
        <v>43159</v>
      </c>
      <c r="C74">
        <v>44.53</v>
      </c>
      <c r="D74">
        <v>60.5</v>
      </c>
      <c r="E74">
        <v>195.39</v>
      </c>
      <c r="F74">
        <v>86.05</v>
      </c>
      <c r="G74">
        <v>37.39</v>
      </c>
      <c r="H74">
        <v>419.45977320600002</v>
      </c>
      <c r="I74">
        <v>5442</v>
      </c>
      <c r="J74">
        <v>44.78</v>
      </c>
      <c r="K74">
        <v>47060</v>
      </c>
      <c r="L74">
        <v>1103.92</v>
      </c>
    </row>
    <row r="75" spans="2:12" x14ac:dyDescent="0.3">
      <c r="B75" s="2">
        <v>43190</v>
      </c>
      <c r="C75">
        <v>41.945</v>
      </c>
      <c r="D75">
        <v>57.897500000000001</v>
      </c>
      <c r="E75">
        <v>198.56</v>
      </c>
      <c r="F75">
        <v>84.92</v>
      </c>
      <c r="G75">
        <v>34.96</v>
      </c>
      <c r="H75">
        <v>397.52596738800003</v>
      </c>
      <c r="I75">
        <v>5146</v>
      </c>
      <c r="J75">
        <v>42.89</v>
      </c>
      <c r="K75">
        <v>49220</v>
      </c>
      <c r="L75">
        <v>1037.1400000000001</v>
      </c>
    </row>
    <row r="76" spans="2:12" x14ac:dyDescent="0.3">
      <c r="B76" s="2">
        <v>43220</v>
      </c>
      <c r="C76">
        <v>41.314999999999998</v>
      </c>
      <c r="D76">
        <v>56.225000000000001</v>
      </c>
      <c r="E76">
        <v>188.45</v>
      </c>
      <c r="F76">
        <v>91.74</v>
      </c>
      <c r="G76">
        <v>36.880000000000003</v>
      </c>
      <c r="H76">
        <v>379.47425109599999</v>
      </c>
      <c r="I76">
        <v>5400</v>
      </c>
      <c r="J76">
        <v>44.29</v>
      </c>
      <c r="K76">
        <v>53000</v>
      </c>
      <c r="L76">
        <v>1018.58</v>
      </c>
    </row>
    <row r="77" spans="2:12" x14ac:dyDescent="0.3">
      <c r="B77" s="2">
        <v>43251</v>
      </c>
      <c r="C77">
        <v>46.717500000000001</v>
      </c>
      <c r="D77">
        <v>63.047499999999999</v>
      </c>
      <c r="E77">
        <v>196.65</v>
      </c>
      <c r="F77">
        <v>96.02</v>
      </c>
      <c r="G77">
        <v>40.22</v>
      </c>
      <c r="H77">
        <v>387.43253462299998</v>
      </c>
      <c r="I77">
        <v>5160</v>
      </c>
      <c r="J77">
        <v>42.71</v>
      </c>
      <c r="K77">
        <v>50700</v>
      </c>
      <c r="L77">
        <v>1100</v>
      </c>
    </row>
    <row r="78" spans="2:12" x14ac:dyDescent="0.3">
      <c r="B78" s="2">
        <v>43281</v>
      </c>
      <c r="C78">
        <v>46.277500000000003</v>
      </c>
      <c r="D78">
        <v>59.225000000000001</v>
      </c>
      <c r="E78">
        <v>197.97</v>
      </c>
      <c r="F78">
        <v>99.02</v>
      </c>
      <c r="G78">
        <v>43.67</v>
      </c>
      <c r="H78">
        <v>382.191713763</v>
      </c>
      <c r="I78">
        <v>5664</v>
      </c>
      <c r="J78">
        <v>43.03</v>
      </c>
      <c r="K78">
        <v>46650</v>
      </c>
      <c r="L78">
        <v>1129.19</v>
      </c>
    </row>
    <row r="79" spans="2:12" x14ac:dyDescent="0.3">
      <c r="B79" s="2">
        <v>43312</v>
      </c>
      <c r="C79">
        <v>47.572499999999998</v>
      </c>
      <c r="D79">
        <v>61.215000000000003</v>
      </c>
      <c r="E79">
        <v>214</v>
      </c>
      <c r="F79">
        <v>100.02</v>
      </c>
      <c r="G79">
        <v>43.62</v>
      </c>
      <c r="H79">
        <v>344.72954984500001</v>
      </c>
      <c r="I79">
        <v>5828</v>
      </c>
      <c r="J79">
        <v>42.29</v>
      </c>
      <c r="K79">
        <v>46250</v>
      </c>
      <c r="L79">
        <v>1227.22</v>
      </c>
    </row>
    <row r="80" spans="2:12" x14ac:dyDescent="0.3">
      <c r="B80" s="2">
        <v>43343</v>
      </c>
      <c r="C80">
        <v>56.907499999999999</v>
      </c>
      <c r="D80">
        <v>70.17</v>
      </c>
      <c r="E80">
        <v>205.05</v>
      </c>
      <c r="F80">
        <v>103.46</v>
      </c>
      <c r="G80">
        <v>47.84</v>
      </c>
      <c r="H80">
        <v>329.977609648</v>
      </c>
      <c r="I80">
        <v>6348</v>
      </c>
      <c r="J80">
        <v>47.77</v>
      </c>
      <c r="K80">
        <v>48450</v>
      </c>
      <c r="L80">
        <v>1231.8</v>
      </c>
    </row>
    <row r="81" spans="2:12" x14ac:dyDescent="0.3">
      <c r="B81" s="2">
        <v>43373</v>
      </c>
      <c r="C81">
        <v>56.435000000000002</v>
      </c>
      <c r="D81">
        <v>70.254999999999995</v>
      </c>
      <c r="E81">
        <v>188.02</v>
      </c>
      <c r="F81">
        <v>106.44</v>
      </c>
      <c r="G81">
        <v>43.86</v>
      </c>
      <c r="H81">
        <v>313.672833642</v>
      </c>
      <c r="I81">
        <v>6966</v>
      </c>
      <c r="J81">
        <v>48.65</v>
      </c>
      <c r="K81">
        <v>46450</v>
      </c>
      <c r="L81">
        <v>1207.08</v>
      </c>
    </row>
    <row r="82" spans="2:12" x14ac:dyDescent="0.3">
      <c r="B82" s="2">
        <v>43404</v>
      </c>
      <c r="C82">
        <v>54.715000000000003</v>
      </c>
      <c r="D82">
        <v>52.707500000000003</v>
      </c>
      <c r="E82">
        <v>172.36</v>
      </c>
      <c r="F82">
        <v>94.8</v>
      </c>
      <c r="G82">
        <v>37.270000000000003</v>
      </c>
      <c r="H82">
        <v>259.12947581200001</v>
      </c>
      <c r="I82">
        <v>6140</v>
      </c>
      <c r="J82">
        <v>45.75</v>
      </c>
      <c r="K82">
        <v>42400</v>
      </c>
      <c r="L82">
        <v>1090.58</v>
      </c>
    </row>
    <row r="83" spans="2:12" x14ac:dyDescent="0.3">
      <c r="B83" s="2">
        <v>43434</v>
      </c>
      <c r="C83">
        <v>44.645000000000003</v>
      </c>
      <c r="D83">
        <v>40.857500000000002</v>
      </c>
      <c r="E83">
        <v>171.35</v>
      </c>
      <c r="F83">
        <v>91.19</v>
      </c>
      <c r="G83">
        <v>33.58</v>
      </c>
      <c r="H83">
        <v>302.802982972</v>
      </c>
      <c r="I83">
        <v>5937</v>
      </c>
      <c r="J83">
        <v>47.87</v>
      </c>
      <c r="K83">
        <v>41850</v>
      </c>
      <c r="L83">
        <v>1109.6500000000001</v>
      </c>
    </row>
    <row r="84" spans="2:12" x14ac:dyDescent="0.3">
      <c r="B84" s="2">
        <v>43465</v>
      </c>
      <c r="C84">
        <v>39.435000000000002</v>
      </c>
      <c r="D84">
        <v>33.375</v>
      </c>
      <c r="E84">
        <v>155.62</v>
      </c>
      <c r="F84">
        <v>87.42</v>
      </c>
      <c r="G84">
        <v>30.92</v>
      </c>
      <c r="H84">
        <v>304.76871399999999</v>
      </c>
      <c r="I84">
        <v>5326</v>
      </c>
      <c r="J84">
        <v>43.33</v>
      </c>
      <c r="K84">
        <v>38700</v>
      </c>
      <c r="L84">
        <v>1044.96</v>
      </c>
    </row>
    <row r="85" spans="2:12" x14ac:dyDescent="0.3">
      <c r="B85" s="2">
        <v>43496</v>
      </c>
      <c r="C85">
        <v>41.61</v>
      </c>
      <c r="D85">
        <v>35.9375</v>
      </c>
      <c r="E85">
        <v>175.03</v>
      </c>
      <c r="F85">
        <v>89.94</v>
      </c>
      <c r="G85">
        <v>36.25</v>
      </c>
      <c r="H85">
        <v>335.827946</v>
      </c>
      <c r="I85">
        <v>5467</v>
      </c>
      <c r="J85">
        <v>47.29</v>
      </c>
      <c r="K85">
        <v>46150</v>
      </c>
      <c r="L85">
        <v>1125.8900000000001</v>
      </c>
    </row>
    <row r="86" spans="2:12" x14ac:dyDescent="0.3">
      <c r="B86" s="2">
        <v>43524</v>
      </c>
      <c r="C86">
        <v>43.287500000000001</v>
      </c>
      <c r="D86">
        <v>38.564999999999998</v>
      </c>
      <c r="E86">
        <v>182.87</v>
      </c>
      <c r="F86">
        <v>93.95</v>
      </c>
      <c r="G86">
        <v>37.53</v>
      </c>
      <c r="H86">
        <v>325.92781580000002</v>
      </c>
      <c r="I86">
        <v>5341</v>
      </c>
      <c r="J86">
        <v>51.77</v>
      </c>
      <c r="K86">
        <v>45100</v>
      </c>
      <c r="L86">
        <v>1126.55</v>
      </c>
    </row>
    <row r="87" spans="2:12" x14ac:dyDescent="0.3">
      <c r="B87" s="2">
        <v>43555</v>
      </c>
      <c r="C87">
        <v>47.487499999999997</v>
      </c>
      <c r="D87">
        <v>44.89</v>
      </c>
      <c r="E87">
        <v>188.05</v>
      </c>
      <c r="F87">
        <v>102.92</v>
      </c>
      <c r="G87">
        <v>39.03</v>
      </c>
      <c r="H87">
        <v>350.38696099999999</v>
      </c>
      <c r="I87">
        <v>4645</v>
      </c>
      <c r="J87">
        <v>53.99</v>
      </c>
      <c r="K87">
        <v>44650</v>
      </c>
      <c r="L87">
        <v>1176.8900000000001</v>
      </c>
    </row>
    <row r="88" spans="2:12" x14ac:dyDescent="0.3">
      <c r="B88" s="2">
        <v>43585</v>
      </c>
      <c r="C88">
        <v>50.167499999999997</v>
      </c>
      <c r="D88">
        <v>45.25</v>
      </c>
      <c r="E88">
        <v>208.82</v>
      </c>
      <c r="F88">
        <v>114.18</v>
      </c>
      <c r="G88">
        <v>39.840000000000003</v>
      </c>
      <c r="H88">
        <v>376.593188</v>
      </c>
      <c r="I88">
        <v>5212</v>
      </c>
      <c r="J88">
        <v>55.95</v>
      </c>
      <c r="K88">
        <v>45850</v>
      </c>
      <c r="L88">
        <v>1198.96</v>
      </c>
    </row>
    <row r="89" spans="2:12" x14ac:dyDescent="0.3">
      <c r="B89" s="2">
        <v>43616</v>
      </c>
      <c r="C89">
        <v>43.767499999999998</v>
      </c>
      <c r="D89">
        <v>33.865000000000002</v>
      </c>
      <c r="E89">
        <v>188.05</v>
      </c>
      <c r="F89">
        <v>110.34</v>
      </c>
      <c r="G89">
        <v>36.58</v>
      </c>
      <c r="H89">
        <v>316.41592600000001</v>
      </c>
      <c r="I89">
        <v>5257</v>
      </c>
      <c r="J89">
        <v>52.03</v>
      </c>
      <c r="K89">
        <v>42500</v>
      </c>
      <c r="L89">
        <v>1106.5</v>
      </c>
    </row>
    <row r="90" spans="2:12" x14ac:dyDescent="0.3">
      <c r="B90" s="2">
        <v>43646</v>
      </c>
      <c r="C90">
        <v>49.48</v>
      </c>
      <c r="D90">
        <v>41.057499999999997</v>
      </c>
      <c r="E90">
        <v>207.93</v>
      </c>
      <c r="F90">
        <v>119.92</v>
      </c>
      <c r="G90">
        <v>39.01</v>
      </c>
      <c r="H90">
        <v>342.2339126</v>
      </c>
      <c r="I90">
        <v>5648</v>
      </c>
      <c r="J90">
        <v>54.73</v>
      </c>
      <c r="K90">
        <v>47000</v>
      </c>
      <c r="L90">
        <v>1082.8</v>
      </c>
    </row>
    <row r="91" spans="2:12" x14ac:dyDescent="0.3">
      <c r="B91" s="2">
        <v>43677</v>
      </c>
      <c r="C91">
        <v>53.26</v>
      </c>
      <c r="D91">
        <v>42.18</v>
      </c>
      <c r="E91">
        <v>222.81</v>
      </c>
      <c r="F91">
        <v>111.86</v>
      </c>
      <c r="G91">
        <v>41.22</v>
      </c>
      <c r="H91">
        <v>357.3752882</v>
      </c>
      <c r="I91">
        <v>6170</v>
      </c>
      <c r="J91">
        <v>55.4</v>
      </c>
      <c r="K91">
        <v>45350</v>
      </c>
      <c r="L91">
        <v>1218.2</v>
      </c>
    </row>
    <row r="92" spans="2:12" x14ac:dyDescent="0.3">
      <c r="B92" s="2">
        <v>43708</v>
      </c>
      <c r="C92">
        <v>52.185000000000002</v>
      </c>
      <c r="D92">
        <v>41.877499999999998</v>
      </c>
      <c r="E92">
        <v>222.61</v>
      </c>
      <c r="F92">
        <v>108.44</v>
      </c>
      <c r="G92">
        <v>40.11</v>
      </c>
      <c r="H92">
        <v>315.25120479999998</v>
      </c>
      <c r="I92">
        <v>6042</v>
      </c>
      <c r="J92">
        <v>46.81</v>
      </c>
      <c r="K92">
        <v>44000</v>
      </c>
      <c r="L92">
        <v>1190.53</v>
      </c>
    </row>
    <row r="93" spans="2:12" x14ac:dyDescent="0.3">
      <c r="B93" s="2">
        <v>43738</v>
      </c>
      <c r="C93">
        <v>55.9925</v>
      </c>
      <c r="D93">
        <v>43.517499999999998</v>
      </c>
      <c r="E93">
        <v>248.42</v>
      </c>
      <c r="F93">
        <v>107.56</v>
      </c>
      <c r="G93">
        <v>40.479999999999997</v>
      </c>
      <c r="H93">
        <v>320.49245020000001</v>
      </c>
      <c r="I93">
        <v>6347</v>
      </c>
      <c r="J93">
        <v>49.41</v>
      </c>
      <c r="K93">
        <v>49050</v>
      </c>
      <c r="L93">
        <v>1221.1400000000001</v>
      </c>
    </row>
    <row r="94" spans="2:12" x14ac:dyDescent="0.3">
      <c r="B94" s="2">
        <v>43769</v>
      </c>
      <c r="C94">
        <v>62.19</v>
      </c>
      <c r="D94">
        <v>50.255000000000003</v>
      </c>
      <c r="E94">
        <v>261.97000000000003</v>
      </c>
      <c r="F94">
        <v>119.16</v>
      </c>
      <c r="G94">
        <v>40.36</v>
      </c>
      <c r="H94">
        <v>311.36880079999997</v>
      </c>
      <c r="I94">
        <v>6625</v>
      </c>
      <c r="J94">
        <v>47.51</v>
      </c>
      <c r="K94">
        <v>50400</v>
      </c>
      <c r="L94">
        <v>1258.8</v>
      </c>
    </row>
    <row r="95" spans="2:12" x14ac:dyDescent="0.3">
      <c r="B95" s="2">
        <v>43799</v>
      </c>
      <c r="C95">
        <v>66.8125</v>
      </c>
      <c r="D95">
        <v>54.185000000000002</v>
      </c>
      <c r="E95">
        <v>270.62</v>
      </c>
      <c r="F95">
        <v>123.42</v>
      </c>
      <c r="G95">
        <v>43.71</v>
      </c>
      <c r="H95">
        <v>322.04541180000001</v>
      </c>
      <c r="I95">
        <v>6904</v>
      </c>
      <c r="J95">
        <v>45.31</v>
      </c>
      <c r="K95">
        <v>50300</v>
      </c>
      <c r="L95">
        <v>1304.0899999999999</v>
      </c>
    </row>
    <row r="96" spans="2:12" x14ac:dyDescent="0.3">
      <c r="B96" s="2">
        <v>43830</v>
      </c>
      <c r="C96">
        <v>73.412499999999994</v>
      </c>
      <c r="D96">
        <v>58.825000000000003</v>
      </c>
      <c r="E96">
        <v>295.94</v>
      </c>
      <c r="F96">
        <v>120.32</v>
      </c>
      <c r="G96">
        <v>45.83</v>
      </c>
      <c r="H96">
        <v>364.5577356</v>
      </c>
      <c r="I96">
        <v>7401</v>
      </c>
      <c r="J96">
        <v>47.96</v>
      </c>
      <c r="K96">
        <v>55800</v>
      </c>
      <c r="L96">
        <v>1339.39</v>
      </c>
    </row>
    <row r="97" spans="2:12" x14ac:dyDescent="0.3">
      <c r="B97" s="2">
        <v>43861</v>
      </c>
      <c r="C97">
        <v>77.377499999999998</v>
      </c>
      <c r="D97">
        <v>59.107500000000002</v>
      </c>
      <c r="E97">
        <v>280.66000000000003</v>
      </c>
      <c r="F97">
        <v>118</v>
      </c>
      <c r="G97">
        <v>43.36</v>
      </c>
      <c r="H97">
        <v>362.03417300000001</v>
      </c>
      <c r="I97">
        <v>7718</v>
      </c>
      <c r="J97">
        <v>45.97</v>
      </c>
      <c r="K97">
        <v>56400</v>
      </c>
      <c r="L97">
        <v>1432.78</v>
      </c>
    </row>
    <row r="98" spans="2:12" x14ac:dyDescent="0.3">
      <c r="B98" s="2">
        <v>43890</v>
      </c>
      <c r="C98">
        <v>68.34</v>
      </c>
      <c r="D98">
        <v>67.517499999999998</v>
      </c>
      <c r="E98">
        <v>276.70999999999998</v>
      </c>
      <c r="F98">
        <v>111.44</v>
      </c>
      <c r="G98">
        <v>37.07</v>
      </c>
      <c r="H98">
        <v>374.65198600000002</v>
      </c>
      <c r="I98">
        <v>6611</v>
      </c>
      <c r="J98">
        <v>39.93</v>
      </c>
      <c r="K98">
        <v>54200</v>
      </c>
      <c r="L98">
        <v>1339.25</v>
      </c>
    </row>
    <row r="99" spans="2:12" x14ac:dyDescent="0.3">
      <c r="B99" s="2">
        <v>43921</v>
      </c>
      <c r="C99">
        <v>63.572499999999998</v>
      </c>
      <c r="D99">
        <v>65.900000000000006</v>
      </c>
      <c r="E99">
        <v>261.64</v>
      </c>
      <c r="F99">
        <v>101.98</v>
      </c>
      <c r="G99">
        <v>41.84</v>
      </c>
      <c r="H99">
        <v>369.02250020000002</v>
      </c>
      <c r="I99">
        <v>6421</v>
      </c>
      <c r="J99">
        <v>39.31</v>
      </c>
      <c r="K99">
        <v>47750</v>
      </c>
      <c r="L99">
        <v>1161.95</v>
      </c>
    </row>
    <row r="100" spans="2:12" x14ac:dyDescent="0.3">
      <c r="B100" s="2">
        <v>43951</v>
      </c>
      <c r="C100">
        <v>73.45</v>
      </c>
      <c r="D100">
        <v>73.069999999999993</v>
      </c>
      <c r="E100">
        <v>288.43</v>
      </c>
      <c r="F100">
        <v>108.38</v>
      </c>
      <c r="G100">
        <v>46.51</v>
      </c>
      <c r="H100">
        <v>404.74061699999999</v>
      </c>
      <c r="I100">
        <v>6932</v>
      </c>
      <c r="J100">
        <v>42.38</v>
      </c>
      <c r="K100">
        <v>50000</v>
      </c>
      <c r="L100">
        <v>1346.7</v>
      </c>
    </row>
    <row r="101" spans="2:12" x14ac:dyDescent="0.3">
      <c r="B101" s="2">
        <v>43982</v>
      </c>
      <c r="C101">
        <v>79.484999999999999</v>
      </c>
      <c r="D101">
        <v>88.754999999999995</v>
      </c>
      <c r="E101">
        <v>329.51</v>
      </c>
      <c r="F101">
        <v>112.82</v>
      </c>
      <c r="G101">
        <v>56.68</v>
      </c>
      <c r="H101">
        <v>398.33465039999999</v>
      </c>
      <c r="I101">
        <v>6874</v>
      </c>
      <c r="J101">
        <v>47.82</v>
      </c>
      <c r="K101">
        <v>50700</v>
      </c>
      <c r="L101">
        <v>1433.52</v>
      </c>
    </row>
    <row r="102" spans="2:12" x14ac:dyDescent="0.3">
      <c r="B102" s="2">
        <v>44012</v>
      </c>
      <c r="C102">
        <v>91.2</v>
      </c>
      <c r="D102">
        <v>94.977500000000006</v>
      </c>
      <c r="E102">
        <v>368.03</v>
      </c>
      <c r="F102">
        <v>124.32</v>
      </c>
      <c r="G102">
        <v>61.86</v>
      </c>
      <c r="H102">
        <v>483.94165859999998</v>
      </c>
      <c r="I102">
        <v>7384</v>
      </c>
      <c r="J102">
        <v>46.64</v>
      </c>
      <c r="K102">
        <v>52800</v>
      </c>
      <c r="L102">
        <v>1418.05</v>
      </c>
    </row>
    <row r="103" spans="2:12" x14ac:dyDescent="0.3">
      <c r="B103" s="2">
        <v>44043</v>
      </c>
      <c r="C103">
        <v>106.26</v>
      </c>
      <c r="D103">
        <v>106.14749999999999</v>
      </c>
      <c r="E103">
        <v>353.72</v>
      </c>
      <c r="F103">
        <v>133.94</v>
      </c>
      <c r="G103">
        <v>66.28</v>
      </c>
      <c r="H103">
        <v>518.30093399999998</v>
      </c>
      <c r="I103">
        <v>8076</v>
      </c>
      <c r="J103">
        <v>47.1</v>
      </c>
      <c r="K103">
        <v>57900</v>
      </c>
      <c r="L103">
        <v>1487.95</v>
      </c>
    </row>
    <row r="104" spans="2:12" x14ac:dyDescent="0.3">
      <c r="B104" s="2">
        <v>44074</v>
      </c>
      <c r="C104">
        <v>129.04</v>
      </c>
      <c r="D104">
        <v>133.745</v>
      </c>
      <c r="E104">
        <v>374.18</v>
      </c>
      <c r="F104">
        <v>137.68</v>
      </c>
      <c r="G104">
        <v>66.819999999999993</v>
      </c>
      <c r="H104">
        <v>514.90383050000003</v>
      </c>
      <c r="I104">
        <v>8309</v>
      </c>
      <c r="J104">
        <v>42.22</v>
      </c>
      <c r="K104">
        <v>54000</v>
      </c>
      <c r="L104">
        <v>1629.53</v>
      </c>
    </row>
    <row r="105" spans="2:12" x14ac:dyDescent="0.3">
      <c r="B105" s="2">
        <v>44104</v>
      </c>
      <c r="C105">
        <v>115.81</v>
      </c>
      <c r="D105">
        <v>135.30500000000001</v>
      </c>
      <c r="E105">
        <v>369.27</v>
      </c>
      <c r="F105">
        <v>133.84</v>
      </c>
      <c r="G105">
        <v>71.680000000000007</v>
      </c>
      <c r="H105">
        <v>496.46241149999997</v>
      </c>
      <c r="I105">
        <v>8032</v>
      </c>
      <c r="J105">
        <v>39.39</v>
      </c>
      <c r="K105">
        <v>58200</v>
      </c>
      <c r="L105">
        <v>1465.6</v>
      </c>
    </row>
    <row r="106" spans="2:12" x14ac:dyDescent="0.3">
      <c r="B106" s="2">
        <v>44135</v>
      </c>
      <c r="C106">
        <v>108.86</v>
      </c>
      <c r="D106">
        <v>125.34</v>
      </c>
      <c r="E106">
        <v>361.21</v>
      </c>
      <c r="F106">
        <v>91.57</v>
      </c>
      <c r="G106">
        <v>77.2</v>
      </c>
      <c r="H106">
        <v>573.62519099999997</v>
      </c>
      <c r="I106">
        <v>8674</v>
      </c>
      <c r="J106">
        <v>35.9</v>
      </c>
      <c r="K106">
        <v>56600</v>
      </c>
      <c r="L106">
        <v>1616.11</v>
      </c>
    </row>
    <row r="107" spans="2:12" x14ac:dyDescent="0.3">
      <c r="B107" s="2">
        <v>44165</v>
      </c>
      <c r="C107">
        <v>119.05</v>
      </c>
      <c r="D107">
        <v>134.01499999999999</v>
      </c>
      <c r="E107">
        <v>437.73</v>
      </c>
      <c r="F107">
        <v>101.7</v>
      </c>
      <c r="G107">
        <v>80.38</v>
      </c>
      <c r="H107">
        <v>546.44836299999997</v>
      </c>
      <c r="I107">
        <v>9704</v>
      </c>
      <c r="J107">
        <v>43.02</v>
      </c>
      <c r="K107">
        <v>66700</v>
      </c>
      <c r="L107">
        <v>1754.4</v>
      </c>
    </row>
    <row r="108" spans="2:12" x14ac:dyDescent="0.3">
      <c r="B108" s="2">
        <v>44196</v>
      </c>
      <c r="C108">
        <v>132.69</v>
      </c>
      <c r="D108">
        <v>130.55000000000001</v>
      </c>
      <c r="E108">
        <v>487.72</v>
      </c>
      <c r="F108">
        <v>107.64</v>
      </c>
      <c r="G108">
        <v>85.92</v>
      </c>
      <c r="H108">
        <v>547.41896399999996</v>
      </c>
      <c r="I108">
        <v>10285</v>
      </c>
      <c r="J108">
        <v>44.75</v>
      </c>
      <c r="K108">
        <v>81000</v>
      </c>
      <c r="L108">
        <v>1752.64</v>
      </c>
    </row>
    <row r="109" spans="2:12" x14ac:dyDescent="0.3">
      <c r="B109" s="2">
        <v>44227</v>
      </c>
      <c r="C109">
        <v>131.96</v>
      </c>
      <c r="D109">
        <v>129.89750000000001</v>
      </c>
      <c r="E109">
        <v>534.16</v>
      </c>
      <c r="F109">
        <v>104.8</v>
      </c>
      <c r="G109">
        <v>92.86</v>
      </c>
      <c r="H109">
        <v>661.46458150000001</v>
      </c>
      <c r="I109">
        <v>10050</v>
      </c>
      <c r="J109">
        <v>44.58</v>
      </c>
      <c r="K109">
        <v>82000</v>
      </c>
      <c r="L109">
        <v>1827.36</v>
      </c>
    </row>
    <row r="110" spans="2:12" x14ac:dyDescent="0.3">
      <c r="B110" s="2">
        <v>44255</v>
      </c>
      <c r="C110">
        <v>121.26</v>
      </c>
      <c r="D110">
        <v>137.14500000000001</v>
      </c>
      <c r="E110">
        <v>567.09</v>
      </c>
      <c r="F110">
        <v>102.58</v>
      </c>
      <c r="G110">
        <v>97.02</v>
      </c>
      <c r="H110">
        <v>643.02316250000001</v>
      </c>
      <c r="I110">
        <v>11120</v>
      </c>
      <c r="J110">
        <v>44.87</v>
      </c>
      <c r="K110">
        <v>82500</v>
      </c>
      <c r="L110">
        <v>2021.91</v>
      </c>
    </row>
    <row r="111" spans="2:12" x14ac:dyDescent="0.3">
      <c r="B111" s="2">
        <v>44286</v>
      </c>
      <c r="C111">
        <v>122.15</v>
      </c>
      <c r="D111">
        <v>133.48249999999999</v>
      </c>
      <c r="E111">
        <v>617.36</v>
      </c>
      <c r="F111">
        <v>104.1</v>
      </c>
      <c r="G111">
        <v>99.14</v>
      </c>
      <c r="H111">
        <v>592.06660999999997</v>
      </c>
      <c r="I111">
        <v>11595</v>
      </c>
      <c r="J111">
        <v>51.71</v>
      </c>
      <c r="K111">
        <v>81400</v>
      </c>
      <c r="L111">
        <v>2062.52</v>
      </c>
    </row>
    <row r="112" spans="2:12" x14ac:dyDescent="0.3">
      <c r="B112" s="2">
        <v>44316</v>
      </c>
      <c r="C112">
        <v>131.46</v>
      </c>
      <c r="D112">
        <v>150.095</v>
      </c>
      <c r="E112">
        <v>648.1</v>
      </c>
      <c r="F112">
        <v>116.32</v>
      </c>
      <c r="G112">
        <v>102.4</v>
      </c>
      <c r="H112">
        <v>604.68442300000004</v>
      </c>
      <c r="I112">
        <v>10900</v>
      </c>
      <c r="J112">
        <v>50.91</v>
      </c>
      <c r="K112">
        <v>81500</v>
      </c>
      <c r="L112">
        <v>2353.5</v>
      </c>
    </row>
    <row r="113" spans="2:12" x14ac:dyDescent="0.3">
      <c r="B113" s="2">
        <v>44347</v>
      </c>
      <c r="C113">
        <v>124.61</v>
      </c>
      <c r="D113">
        <v>162.44499999999999</v>
      </c>
      <c r="E113">
        <v>675.47</v>
      </c>
      <c r="F113">
        <v>113.86</v>
      </c>
      <c r="G113">
        <v>111.4</v>
      </c>
      <c r="H113">
        <v>600.80201899999997</v>
      </c>
      <c r="I113">
        <v>10785</v>
      </c>
      <c r="J113">
        <v>52.9</v>
      </c>
      <c r="K113">
        <v>80500</v>
      </c>
      <c r="L113">
        <v>2356.85</v>
      </c>
    </row>
    <row r="114" spans="2:12" x14ac:dyDescent="0.3">
      <c r="B114" s="2">
        <v>44377</v>
      </c>
      <c r="C114">
        <v>136.96</v>
      </c>
      <c r="D114">
        <v>200.02500000000001</v>
      </c>
      <c r="E114">
        <v>690.84</v>
      </c>
      <c r="F114">
        <v>118.64</v>
      </c>
      <c r="G114">
        <v>112.1</v>
      </c>
      <c r="H114">
        <v>566.83098399999994</v>
      </c>
      <c r="I114">
        <v>10815</v>
      </c>
      <c r="J114">
        <v>53</v>
      </c>
      <c r="K114">
        <v>80700</v>
      </c>
      <c r="L114">
        <v>2441.79</v>
      </c>
    </row>
    <row r="115" spans="2:12" x14ac:dyDescent="0.3">
      <c r="B115" s="2">
        <v>44408</v>
      </c>
      <c r="C115">
        <v>145.86000000000001</v>
      </c>
      <c r="D115">
        <v>194.99</v>
      </c>
      <c r="E115">
        <v>766.74</v>
      </c>
      <c r="F115">
        <v>120.4</v>
      </c>
      <c r="G115">
        <v>99.06</v>
      </c>
      <c r="H115">
        <v>464.91787900000003</v>
      </c>
      <c r="I115">
        <v>11375</v>
      </c>
      <c r="J115">
        <v>55.37</v>
      </c>
      <c r="K115">
        <v>78500</v>
      </c>
      <c r="L115">
        <v>2694.53</v>
      </c>
    </row>
    <row r="116" spans="2:12" x14ac:dyDescent="0.3">
      <c r="B116" s="2">
        <v>44439</v>
      </c>
      <c r="C116">
        <v>151.83000000000001</v>
      </c>
      <c r="D116">
        <v>223.85</v>
      </c>
      <c r="E116">
        <v>833.04</v>
      </c>
      <c r="F116">
        <v>127.1</v>
      </c>
      <c r="G116">
        <v>93.64</v>
      </c>
      <c r="H116">
        <v>467.05320119999999</v>
      </c>
      <c r="I116">
        <v>11360</v>
      </c>
      <c r="J116">
        <v>59.02</v>
      </c>
      <c r="K116">
        <v>76700</v>
      </c>
      <c r="L116">
        <v>2893.95</v>
      </c>
    </row>
    <row r="117" spans="2:12" x14ac:dyDescent="0.3">
      <c r="B117" s="2">
        <v>44469</v>
      </c>
      <c r="C117">
        <v>141.5</v>
      </c>
      <c r="D117">
        <v>207.16</v>
      </c>
      <c r="E117">
        <v>745.11</v>
      </c>
      <c r="F117">
        <v>116.54</v>
      </c>
      <c r="G117">
        <v>83.26</v>
      </c>
      <c r="H117">
        <v>447.83530139999999</v>
      </c>
      <c r="I117">
        <v>12455</v>
      </c>
      <c r="J117">
        <v>54.43</v>
      </c>
      <c r="K117">
        <v>74100</v>
      </c>
      <c r="L117">
        <v>2673.52</v>
      </c>
    </row>
    <row r="118" spans="2:12" x14ac:dyDescent="0.3">
      <c r="B118" s="2">
        <v>44500</v>
      </c>
      <c r="C118">
        <v>149.80000000000001</v>
      </c>
      <c r="D118">
        <v>255.67</v>
      </c>
      <c r="E118">
        <v>812.88</v>
      </c>
      <c r="F118">
        <v>125.28</v>
      </c>
      <c r="G118">
        <v>76.22</v>
      </c>
      <c r="H118">
        <v>466.859081</v>
      </c>
      <c r="I118">
        <v>13140</v>
      </c>
      <c r="J118">
        <v>55.97</v>
      </c>
      <c r="K118">
        <v>69800</v>
      </c>
      <c r="L118">
        <v>2960.92</v>
      </c>
    </row>
    <row r="119" spans="2:12" x14ac:dyDescent="0.3">
      <c r="B119" s="2">
        <v>44530</v>
      </c>
      <c r="C119">
        <v>165.3</v>
      </c>
      <c r="D119">
        <v>326.76</v>
      </c>
      <c r="E119">
        <v>791.51</v>
      </c>
      <c r="F119">
        <v>113.7</v>
      </c>
      <c r="G119">
        <v>72.86</v>
      </c>
      <c r="H119">
        <v>445.89409940000002</v>
      </c>
      <c r="I119">
        <v>13825</v>
      </c>
      <c r="J119">
        <v>54.84</v>
      </c>
      <c r="K119">
        <v>71300</v>
      </c>
      <c r="L119">
        <v>2837.95</v>
      </c>
    </row>
    <row r="120" spans="2:12" x14ac:dyDescent="0.3">
      <c r="B120" s="2">
        <v>44561</v>
      </c>
      <c r="C120">
        <v>177.57</v>
      </c>
      <c r="D120">
        <v>294.11</v>
      </c>
      <c r="E120">
        <v>796.14</v>
      </c>
      <c r="F120">
        <v>124.56</v>
      </c>
      <c r="G120">
        <v>76.88</v>
      </c>
      <c r="H120">
        <v>443.37053680000002</v>
      </c>
      <c r="I120">
        <v>14475</v>
      </c>
      <c r="J120">
        <v>63.37</v>
      </c>
      <c r="K120">
        <v>78300</v>
      </c>
      <c r="L120">
        <v>2897.04</v>
      </c>
    </row>
    <row r="121" spans="2:12" x14ac:dyDescent="0.3">
      <c r="B121" s="2">
        <v>44592</v>
      </c>
      <c r="C121">
        <v>174.78</v>
      </c>
      <c r="D121">
        <v>244.86</v>
      </c>
      <c r="E121">
        <v>677.2</v>
      </c>
      <c r="F121">
        <v>110.78</v>
      </c>
      <c r="G121">
        <v>76.760000000000005</v>
      </c>
      <c r="H121">
        <v>472</v>
      </c>
      <c r="I121">
        <v>12720</v>
      </c>
      <c r="J121">
        <v>55.67</v>
      </c>
      <c r="K121">
        <v>73300</v>
      </c>
      <c r="L121">
        <v>2706.07</v>
      </c>
    </row>
    <row r="122" spans="2:12" x14ac:dyDescent="0.3">
      <c r="B122" s="2">
        <v>44620</v>
      </c>
      <c r="C122">
        <v>165.12</v>
      </c>
      <c r="D122">
        <v>243.85</v>
      </c>
      <c r="E122">
        <v>666.51</v>
      </c>
      <c r="F122">
        <v>100.4</v>
      </c>
      <c r="G122">
        <v>68.900000000000006</v>
      </c>
      <c r="H122">
        <v>421.2</v>
      </c>
      <c r="I122">
        <v>11810</v>
      </c>
      <c r="J122">
        <v>55.77</v>
      </c>
      <c r="K122">
        <v>72100</v>
      </c>
      <c r="L122">
        <v>2701.14</v>
      </c>
    </row>
    <row r="123" spans="2:12" x14ac:dyDescent="0.3">
      <c r="B123" s="2"/>
    </row>
    <row r="124" spans="2:12" x14ac:dyDescent="0.3">
      <c r="B124" s="2"/>
    </row>
    <row r="125" spans="2:12" x14ac:dyDescent="0.3">
      <c r="B125" s="2"/>
    </row>
    <row r="126" spans="2:12" x14ac:dyDescent="0.3">
      <c r="B126" s="2"/>
    </row>
    <row r="127" spans="2:12" x14ac:dyDescent="0.3">
      <c r="B127" s="2"/>
    </row>
    <row r="128" spans="2:1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  <row r="1530" spans="2:2" x14ac:dyDescent="0.3">
      <c r="B1530" s="2"/>
    </row>
    <row r="1531" spans="2:2" x14ac:dyDescent="0.3">
      <c r="B1531" s="2"/>
    </row>
    <row r="1532" spans="2:2" x14ac:dyDescent="0.3">
      <c r="B1532" s="2"/>
    </row>
    <row r="1533" spans="2:2" x14ac:dyDescent="0.3">
      <c r="B1533" s="2"/>
    </row>
    <row r="1534" spans="2:2" x14ac:dyDescent="0.3">
      <c r="B1534" s="2"/>
    </row>
    <row r="1535" spans="2:2" x14ac:dyDescent="0.3">
      <c r="B1535" s="2"/>
    </row>
    <row r="1536" spans="2:2" x14ac:dyDescent="0.3">
      <c r="B1536" s="2"/>
    </row>
    <row r="1537" spans="2:2" x14ac:dyDescent="0.3">
      <c r="B1537" s="2"/>
    </row>
    <row r="1538" spans="2:2" x14ac:dyDescent="0.3">
      <c r="B1538" s="2"/>
    </row>
    <row r="1539" spans="2:2" x14ac:dyDescent="0.3">
      <c r="B1539" s="2"/>
    </row>
    <row r="1540" spans="2:2" x14ac:dyDescent="0.3">
      <c r="B1540" s="2"/>
    </row>
    <row r="1541" spans="2:2" x14ac:dyDescent="0.3">
      <c r="B1541" s="2"/>
    </row>
    <row r="1542" spans="2:2" x14ac:dyDescent="0.3">
      <c r="B1542" s="2"/>
    </row>
    <row r="1543" spans="2:2" x14ac:dyDescent="0.3">
      <c r="B1543" s="2"/>
    </row>
    <row r="1544" spans="2:2" x14ac:dyDescent="0.3">
      <c r="B1544" s="2"/>
    </row>
    <row r="1545" spans="2:2" x14ac:dyDescent="0.3">
      <c r="B1545" s="2"/>
    </row>
    <row r="1546" spans="2:2" x14ac:dyDescent="0.3">
      <c r="B1546" s="2"/>
    </row>
    <row r="1547" spans="2:2" x14ac:dyDescent="0.3">
      <c r="B1547" s="2"/>
    </row>
    <row r="1548" spans="2:2" x14ac:dyDescent="0.3">
      <c r="B1548" s="2"/>
    </row>
    <row r="1549" spans="2:2" x14ac:dyDescent="0.3">
      <c r="B1549" s="2"/>
    </row>
    <row r="1550" spans="2:2" x14ac:dyDescent="0.3">
      <c r="B1550" s="2"/>
    </row>
    <row r="1551" spans="2:2" x14ac:dyDescent="0.3">
      <c r="B1551" s="2"/>
    </row>
    <row r="1552" spans="2:2" x14ac:dyDescent="0.3">
      <c r="B1552" s="2"/>
    </row>
    <row r="1553" spans="2:2" x14ac:dyDescent="0.3">
      <c r="B1553" s="2"/>
    </row>
    <row r="1554" spans="2:2" x14ac:dyDescent="0.3">
      <c r="B1554" s="2"/>
    </row>
    <row r="1555" spans="2:2" x14ac:dyDescent="0.3">
      <c r="B1555" s="2"/>
    </row>
    <row r="1556" spans="2:2" x14ac:dyDescent="0.3">
      <c r="B1556" s="2"/>
    </row>
    <row r="1557" spans="2:2" x14ac:dyDescent="0.3">
      <c r="B1557" s="2"/>
    </row>
    <row r="1558" spans="2:2" x14ac:dyDescent="0.3">
      <c r="B1558" s="2"/>
    </row>
    <row r="1559" spans="2:2" x14ac:dyDescent="0.3">
      <c r="B1559" s="2"/>
    </row>
    <row r="1560" spans="2:2" x14ac:dyDescent="0.3">
      <c r="B1560" s="2"/>
    </row>
    <row r="1561" spans="2:2" x14ac:dyDescent="0.3">
      <c r="B1561" s="2"/>
    </row>
    <row r="1562" spans="2:2" x14ac:dyDescent="0.3">
      <c r="B1562" s="2"/>
    </row>
    <row r="1563" spans="2:2" x14ac:dyDescent="0.3">
      <c r="B1563" s="2"/>
    </row>
    <row r="1564" spans="2:2" x14ac:dyDescent="0.3">
      <c r="B1564" s="2"/>
    </row>
    <row r="1565" spans="2:2" x14ac:dyDescent="0.3">
      <c r="B1565" s="2"/>
    </row>
    <row r="1566" spans="2:2" x14ac:dyDescent="0.3">
      <c r="B1566" s="2"/>
    </row>
    <row r="1567" spans="2:2" x14ac:dyDescent="0.3">
      <c r="B1567" s="2"/>
    </row>
    <row r="1568" spans="2:2" x14ac:dyDescent="0.3">
      <c r="B1568" s="2"/>
    </row>
    <row r="1569" spans="2:2" x14ac:dyDescent="0.3">
      <c r="B1569" s="2"/>
    </row>
    <row r="1570" spans="2:2" x14ac:dyDescent="0.3">
      <c r="B1570" s="2"/>
    </row>
    <row r="1571" spans="2:2" x14ac:dyDescent="0.3">
      <c r="B1571" s="2"/>
    </row>
    <row r="1572" spans="2:2" x14ac:dyDescent="0.3">
      <c r="B1572" s="2"/>
    </row>
    <row r="1573" spans="2:2" x14ac:dyDescent="0.3">
      <c r="B1573" s="2"/>
    </row>
    <row r="1574" spans="2:2" x14ac:dyDescent="0.3">
      <c r="B1574" s="2"/>
    </row>
    <row r="1575" spans="2:2" x14ac:dyDescent="0.3">
      <c r="B1575" s="2"/>
    </row>
    <row r="1576" spans="2:2" x14ac:dyDescent="0.3">
      <c r="B1576" s="2"/>
    </row>
    <row r="1577" spans="2:2" x14ac:dyDescent="0.3">
      <c r="B1577" s="2"/>
    </row>
    <row r="1578" spans="2:2" x14ac:dyDescent="0.3">
      <c r="B1578" s="2"/>
    </row>
    <row r="1579" spans="2:2" x14ac:dyDescent="0.3">
      <c r="B1579" s="2"/>
    </row>
    <row r="1580" spans="2:2" x14ac:dyDescent="0.3">
      <c r="B1580" s="2"/>
    </row>
    <row r="1581" spans="2:2" x14ac:dyDescent="0.3">
      <c r="B1581" s="2"/>
    </row>
    <row r="1582" spans="2:2" x14ac:dyDescent="0.3">
      <c r="B1582" s="2"/>
    </row>
    <row r="1583" spans="2:2" x14ac:dyDescent="0.3">
      <c r="B1583" s="2"/>
    </row>
    <row r="1584" spans="2:2" x14ac:dyDescent="0.3">
      <c r="B1584" s="2"/>
    </row>
    <row r="1585" spans="2:2" x14ac:dyDescent="0.3">
      <c r="B1585" s="2"/>
    </row>
    <row r="1586" spans="2:2" x14ac:dyDescent="0.3">
      <c r="B1586" s="2"/>
    </row>
    <row r="1587" spans="2:2" x14ac:dyDescent="0.3">
      <c r="B1587" s="2"/>
    </row>
    <row r="1588" spans="2:2" x14ac:dyDescent="0.3">
      <c r="B1588" s="2"/>
    </row>
    <row r="1589" spans="2:2" x14ac:dyDescent="0.3">
      <c r="B1589" s="2"/>
    </row>
    <row r="1590" spans="2:2" x14ac:dyDescent="0.3">
      <c r="B1590" s="2"/>
    </row>
    <row r="1591" spans="2:2" x14ac:dyDescent="0.3">
      <c r="B1591" s="2"/>
    </row>
    <row r="1592" spans="2:2" x14ac:dyDescent="0.3">
      <c r="B1592" s="2"/>
    </row>
    <row r="1593" spans="2:2" x14ac:dyDescent="0.3">
      <c r="B1593" s="2"/>
    </row>
    <row r="1594" spans="2:2" x14ac:dyDescent="0.3">
      <c r="B1594" s="2"/>
    </row>
    <row r="1595" spans="2:2" x14ac:dyDescent="0.3">
      <c r="B1595" s="2"/>
    </row>
    <row r="1596" spans="2:2" x14ac:dyDescent="0.3">
      <c r="B1596" s="2"/>
    </row>
    <row r="1597" spans="2:2" x14ac:dyDescent="0.3">
      <c r="B1597" s="2"/>
    </row>
    <row r="1598" spans="2:2" x14ac:dyDescent="0.3">
      <c r="B1598" s="2"/>
    </row>
    <row r="1599" spans="2:2" x14ac:dyDescent="0.3">
      <c r="B1599" s="2"/>
    </row>
    <row r="1600" spans="2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EBD8-8601-4F82-AEFD-F01362DDEAC4}">
  <dimension ref="A2:I12"/>
  <sheetViews>
    <sheetView tabSelected="1" workbookViewId="0">
      <selection activeCell="H19" sqref="H19"/>
    </sheetView>
  </sheetViews>
  <sheetFormatPr baseColWidth="10" defaultRowHeight="14.4" x14ac:dyDescent="0.3"/>
  <sheetData>
    <row r="2" spans="1:9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26</v>
      </c>
    </row>
    <row r="3" spans="1:9" x14ac:dyDescent="0.3">
      <c r="A3" t="s">
        <v>18</v>
      </c>
      <c r="B3" t="s">
        <v>22</v>
      </c>
      <c r="C3" s="6" t="s">
        <v>21</v>
      </c>
      <c r="D3" t="s">
        <v>31</v>
      </c>
      <c r="E3" s="6" t="s">
        <v>51</v>
      </c>
      <c r="F3" s="6" t="s">
        <v>53</v>
      </c>
      <c r="G3" s="6" t="s">
        <v>59</v>
      </c>
      <c r="H3" s="6" t="s">
        <v>65</v>
      </c>
    </row>
    <row r="4" spans="1:9" x14ac:dyDescent="0.3">
      <c r="A4" t="s">
        <v>20</v>
      </c>
      <c r="B4" t="s">
        <v>23</v>
      </c>
      <c r="C4" s="6" t="s">
        <v>47</v>
      </c>
      <c r="D4" s="6" t="s">
        <v>19</v>
      </c>
      <c r="E4" t="s">
        <v>24</v>
      </c>
      <c r="G4" s="6" t="s">
        <v>60</v>
      </c>
      <c r="H4" s="6" t="s">
        <v>66</v>
      </c>
      <c r="I4" t="s">
        <v>27</v>
      </c>
    </row>
    <row r="5" spans="1:9" x14ac:dyDescent="0.3">
      <c r="A5" t="s">
        <v>25</v>
      </c>
      <c r="B5" t="s">
        <v>28</v>
      </c>
      <c r="C5" s="6" t="s">
        <v>48</v>
      </c>
      <c r="D5" t="s">
        <v>32</v>
      </c>
      <c r="E5" s="6" t="s">
        <v>52</v>
      </c>
      <c r="F5" s="6" t="s">
        <v>58</v>
      </c>
      <c r="G5" s="6" t="s">
        <v>61</v>
      </c>
      <c r="H5" s="6" t="s">
        <v>67</v>
      </c>
      <c r="I5" s="6" t="s">
        <v>45</v>
      </c>
    </row>
    <row r="6" spans="1:9" x14ac:dyDescent="0.3">
      <c r="A6" t="s">
        <v>29</v>
      </c>
    </row>
    <row r="7" spans="1:9" x14ac:dyDescent="0.3">
      <c r="A7" t="s">
        <v>30</v>
      </c>
    </row>
    <row r="8" spans="1:9" x14ac:dyDescent="0.3">
      <c r="A8" t="s">
        <v>42</v>
      </c>
      <c r="C8" s="6"/>
      <c r="D8" s="6" t="s">
        <v>43</v>
      </c>
      <c r="I8" s="6" t="s">
        <v>44</v>
      </c>
    </row>
    <row r="9" spans="1:9" x14ac:dyDescent="0.3">
      <c r="A9" t="s">
        <v>33</v>
      </c>
      <c r="B9" t="s">
        <v>35</v>
      </c>
      <c r="C9" s="6" t="s">
        <v>49</v>
      </c>
      <c r="D9" s="6" t="s">
        <v>34</v>
      </c>
      <c r="E9" s="6" t="s">
        <v>50</v>
      </c>
      <c r="F9" s="6" t="s">
        <v>57</v>
      </c>
      <c r="G9" s="6" t="s">
        <v>61</v>
      </c>
    </row>
    <row r="10" spans="1:9" x14ac:dyDescent="0.3">
      <c r="A10" t="s">
        <v>36</v>
      </c>
      <c r="B10" s="6" t="s">
        <v>71</v>
      </c>
      <c r="D10" s="6" t="s">
        <v>37</v>
      </c>
      <c r="F10" s="6" t="s">
        <v>56</v>
      </c>
      <c r="G10" s="6" t="s">
        <v>62</v>
      </c>
      <c r="H10" s="6" t="s">
        <v>68</v>
      </c>
      <c r="I10" s="6" t="s">
        <v>46</v>
      </c>
    </row>
    <row r="11" spans="1:9" x14ac:dyDescent="0.3">
      <c r="A11" t="s">
        <v>38</v>
      </c>
      <c r="B11" s="6" t="s">
        <v>72</v>
      </c>
      <c r="D11" t="s">
        <v>40</v>
      </c>
      <c r="E11" s="6"/>
      <c r="F11" s="6" t="s">
        <v>55</v>
      </c>
      <c r="G11" s="6" t="s">
        <v>63</v>
      </c>
      <c r="H11" s="6" t="s">
        <v>69</v>
      </c>
    </row>
    <row r="12" spans="1:9" x14ac:dyDescent="0.3">
      <c r="A12" t="s">
        <v>39</v>
      </c>
      <c r="B12" s="6" t="s">
        <v>73</v>
      </c>
      <c r="D12" t="s">
        <v>41</v>
      </c>
      <c r="F12" s="6" t="s">
        <v>54</v>
      </c>
      <c r="G12" s="6" t="s">
        <v>64</v>
      </c>
      <c r="H12" s="6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CF15-F70A-4D44-8379-E1FB2D8BFFC0}">
  <dimension ref="B1:H2"/>
  <sheetViews>
    <sheetView workbookViewId="0">
      <selection activeCell="C6" sqref="C6"/>
    </sheetView>
  </sheetViews>
  <sheetFormatPr baseColWidth="10" defaultRowHeight="14.4" x14ac:dyDescent="0.3"/>
  <sheetData>
    <row r="1" spans="2:8" x14ac:dyDescent="0.3">
      <c r="B1" s="6" t="s">
        <v>11</v>
      </c>
    </row>
    <row r="2" spans="2:8" x14ac:dyDescent="0.3">
      <c r="B2" t="s">
        <v>18</v>
      </c>
      <c r="C2" t="s">
        <v>20</v>
      </c>
      <c r="D2" t="s">
        <v>25</v>
      </c>
      <c r="E2" t="s">
        <v>33</v>
      </c>
      <c r="F2" t="s">
        <v>36</v>
      </c>
      <c r="G2" t="s">
        <v>38</v>
      </c>
      <c r="H2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Daily Stocks</vt:lpstr>
      <vt:lpstr>Monthly Stocks</vt:lpstr>
      <vt:lpstr>Monthly Makrodaten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Silvano</dc:creator>
  <cp:lastModifiedBy>Silvano</cp:lastModifiedBy>
  <dcterms:created xsi:type="dcterms:W3CDTF">2022-03-31T20:40:28Z</dcterms:created>
  <dcterms:modified xsi:type="dcterms:W3CDTF">2022-04-18T15:13:07Z</dcterms:modified>
</cp:coreProperties>
</file>