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an\Desktop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E27" i="1" s="1"/>
</calcChain>
</file>

<file path=xl/sharedStrings.xml><?xml version="1.0" encoding="utf-8"?>
<sst xmlns="http://schemas.openxmlformats.org/spreadsheetml/2006/main" count="72" uniqueCount="42">
  <si>
    <t>User Management</t>
  </si>
  <si>
    <t>User Roles</t>
  </si>
  <si>
    <t>User Maintenance</t>
  </si>
  <si>
    <t>User Sessions</t>
  </si>
  <si>
    <t>Application Enviornment</t>
  </si>
  <si>
    <t>Variables Setup</t>
  </si>
  <si>
    <t>Application lists &amp; Status Setup</t>
  </si>
  <si>
    <t>Locations Maintenance</t>
  </si>
  <si>
    <t>Main Menu Setup</t>
  </si>
  <si>
    <t>User Log History</t>
  </si>
  <si>
    <t>Employees Management</t>
  </si>
  <si>
    <t>Employees Maintenance</t>
  </si>
  <si>
    <t>Kamyab Jawan Program</t>
  </si>
  <si>
    <t>Data Loading</t>
  </si>
  <si>
    <t>Desktop Verification
-Sending SMS &amp; Email</t>
  </si>
  <si>
    <t>Cases Distribution B/w Branches
-Notification</t>
  </si>
  <si>
    <t>Cases Assignment to VO
-Notification</t>
  </si>
  <si>
    <t>Database</t>
  </si>
  <si>
    <t>Oracle 12c Database Configuration</t>
  </si>
  <si>
    <t>Application Server</t>
  </si>
  <si>
    <t>Oracle 12c Middleware Configuration</t>
  </si>
  <si>
    <t>Shared Enquiry Screen For Banks
-Acknowledgment Option</t>
  </si>
  <si>
    <t>Reports:
1. User Lists
2. Roles List</t>
  </si>
  <si>
    <t>Reports:
1. Employees List
2. Employee Portfolio</t>
  </si>
  <si>
    <t>Reports:
1. Location List</t>
  </si>
  <si>
    <r>
      <rPr>
        <b/>
        <sz val="11"/>
        <color theme="1"/>
        <rFont val="Calibri"/>
        <family val="2"/>
        <scheme val="minor"/>
      </rPr>
      <t>Reports:</t>
    </r>
    <r>
      <rPr>
        <sz val="11"/>
        <color theme="1"/>
        <rFont val="Calibri"/>
        <family val="2"/>
        <scheme val="minor"/>
      </rPr>
      <t xml:space="preserve">
????????</t>
    </r>
  </si>
  <si>
    <t>Physical Verification Screen
-Documents Uploading (PDF Files)
-Quality Assurance Check
-Aproval Option
-GPRS location Map with address</t>
  </si>
  <si>
    <t>Modules</t>
  </si>
  <si>
    <t>#</t>
  </si>
  <si>
    <t>Development</t>
  </si>
  <si>
    <t>Rate</t>
  </si>
  <si>
    <t>User Login</t>
  </si>
  <si>
    <t>As per 
requirement</t>
  </si>
  <si>
    <t>Smart App</t>
  </si>
  <si>
    <t xml:space="preserve">Oracle ERP Total </t>
  </si>
  <si>
    <t>Android Application</t>
  </si>
  <si>
    <t>Total</t>
  </si>
  <si>
    <t>Total Cost 350,000/=</t>
  </si>
  <si>
    <t>Server Configuration</t>
  </si>
  <si>
    <t>Oracle 12c Database Configuration on Cloud</t>
  </si>
  <si>
    <t>Oracle 12c Middleware Configuration on Cloud</t>
  </si>
  <si>
    <t>Backup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</si>
</sst>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165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165" fontId="0" fillId="0" borderId="1" xfId="1" applyNumberFormat="1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165" fontId="0" fillId="0" borderId="1" xfId="1" applyNumberFormat="1" applyFont="1" applyBorder="1" applyAlignment="1">
      <alignment wrapText="1"/>
    </xf>
    <xf numFmtId="0" fontId="0" fillId="0" borderId="1" xfId="0" applyBorder="1" applyAlignment="1">
      <alignment horizontal="right" vertical="top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165" fontId="3" fillId="2" borderId="1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  <xf numFmtId="0" fontId="0" fillId="0" borderId="4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abSelected="1" workbookViewId="0">
      <selection activeCell="K27" sqref="I1:K27"/>
    </sheetView>
  </sheetViews>
  <sheetFormatPr defaultRowHeight="15" x14ac:dyDescent="0.25"/>
  <cols>
    <col min="2" max="2" width="23.42578125" bestFit="1" customWidth="1"/>
    <col min="3" max="3" width="3" style="2" bestFit="1" customWidth="1"/>
    <col min="4" max="4" width="34.5703125" style="1" bestFit="1" customWidth="1"/>
    <col min="5" max="5" width="12.28515625" style="3" bestFit="1" customWidth="1"/>
    <col min="9" max="9" width="23.42578125" bestFit="1" customWidth="1"/>
    <col min="10" max="10" width="3" bestFit="1" customWidth="1"/>
    <col min="11" max="11" width="43.140625" bestFit="1" customWidth="1"/>
  </cols>
  <sheetData>
    <row r="1" spans="2:11" x14ac:dyDescent="0.25">
      <c r="B1" s="12" t="s">
        <v>27</v>
      </c>
      <c r="C1" s="13" t="s">
        <v>28</v>
      </c>
      <c r="D1" s="14" t="s">
        <v>29</v>
      </c>
      <c r="E1" s="15" t="s">
        <v>30</v>
      </c>
      <c r="I1" s="12" t="s">
        <v>27</v>
      </c>
      <c r="J1" s="13" t="s">
        <v>28</v>
      </c>
      <c r="K1" s="14" t="s">
        <v>29</v>
      </c>
    </row>
    <row r="2" spans="2:11" x14ac:dyDescent="0.25">
      <c r="B2" s="4" t="s">
        <v>17</v>
      </c>
      <c r="C2" s="5">
        <v>1</v>
      </c>
      <c r="D2" s="6" t="s">
        <v>18</v>
      </c>
      <c r="E2" s="7">
        <v>30000</v>
      </c>
      <c r="I2" s="16" t="s">
        <v>38</v>
      </c>
      <c r="J2" s="5">
        <v>1</v>
      </c>
      <c r="K2" s="6" t="s">
        <v>39</v>
      </c>
    </row>
    <row r="3" spans="2:11" x14ac:dyDescent="0.25">
      <c r="B3" s="4"/>
      <c r="C3" s="5"/>
      <c r="D3" s="6"/>
      <c r="E3" s="7"/>
      <c r="I3" s="19"/>
      <c r="J3" s="5">
        <v>2</v>
      </c>
      <c r="K3" s="6" t="s">
        <v>40</v>
      </c>
    </row>
    <row r="4" spans="2:11" x14ac:dyDescent="0.25">
      <c r="B4" s="4" t="s">
        <v>19</v>
      </c>
      <c r="C4" s="5">
        <v>2</v>
      </c>
      <c r="D4" s="6" t="s">
        <v>20</v>
      </c>
      <c r="E4" s="7">
        <v>20000</v>
      </c>
      <c r="I4" s="17"/>
      <c r="J4" s="5">
        <v>3</v>
      </c>
      <c r="K4" s="6" t="s">
        <v>41</v>
      </c>
    </row>
    <row r="5" spans="2:11" x14ac:dyDescent="0.25">
      <c r="B5" s="8" t="s">
        <v>4</v>
      </c>
      <c r="C5" s="5">
        <v>3</v>
      </c>
      <c r="D5" s="6" t="s">
        <v>5</v>
      </c>
      <c r="E5" s="7">
        <v>2500</v>
      </c>
      <c r="I5" s="8" t="s">
        <v>4</v>
      </c>
      <c r="J5" s="5">
        <v>4</v>
      </c>
      <c r="K5" s="6" t="s">
        <v>5</v>
      </c>
    </row>
    <row r="6" spans="2:11" x14ac:dyDescent="0.25">
      <c r="B6" s="8"/>
      <c r="C6" s="5">
        <v>4</v>
      </c>
      <c r="D6" s="6" t="s">
        <v>6</v>
      </c>
      <c r="E6" s="7">
        <v>2500</v>
      </c>
      <c r="I6" s="8"/>
      <c r="J6" s="5">
        <v>5</v>
      </c>
      <c r="K6" s="6" t="s">
        <v>6</v>
      </c>
    </row>
    <row r="7" spans="2:11" x14ac:dyDescent="0.25">
      <c r="B7" s="8"/>
      <c r="C7" s="5">
        <v>5</v>
      </c>
      <c r="D7" s="6" t="s">
        <v>7</v>
      </c>
      <c r="E7" s="7">
        <v>5000</v>
      </c>
      <c r="I7" s="8"/>
      <c r="J7" s="5">
        <v>6</v>
      </c>
      <c r="K7" s="6" t="s">
        <v>7</v>
      </c>
    </row>
    <row r="8" spans="2:11" x14ac:dyDescent="0.25">
      <c r="B8" s="8"/>
      <c r="C8" s="5">
        <v>6</v>
      </c>
      <c r="D8" s="6" t="s">
        <v>8</v>
      </c>
      <c r="E8" s="7">
        <v>10000</v>
      </c>
      <c r="I8" s="8"/>
      <c r="J8" s="5">
        <v>7</v>
      </c>
      <c r="K8" s="6" t="s">
        <v>8</v>
      </c>
    </row>
    <row r="9" spans="2:11" ht="33.75" customHeight="1" x14ac:dyDescent="0.25">
      <c r="B9" s="8"/>
      <c r="C9" s="5">
        <v>7</v>
      </c>
      <c r="D9" s="9" t="s">
        <v>24</v>
      </c>
      <c r="E9" s="7">
        <v>2500</v>
      </c>
      <c r="I9" s="8"/>
      <c r="J9" s="5">
        <v>8</v>
      </c>
      <c r="K9" s="9" t="s">
        <v>24</v>
      </c>
    </row>
    <row r="10" spans="2:11" x14ac:dyDescent="0.25">
      <c r="B10" s="8" t="s">
        <v>0</v>
      </c>
      <c r="C10" s="5">
        <v>8</v>
      </c>
      <c r="D10" s="6" t="s">
        <v>1</v>
      </c>
      <c r="E10" s="7">
        <v>5000</v>
      </c>
      <c r="I10" s="8" t="s">
        <v>0</v>
      </c>
      <c r="J10" s="5">
        <v>9</v>
      </c>
      <c r="K10" s="6" t="s">
        <v>1</v>
      </c>
    </row>
    <row r="11" spans="2:11" x14ac:dyDescent="0.25">
      <c r="B11" s="8"/>
      <c r="C11" s="5">
        <v>9</v>
      </c>
      <c r="D11" s="6" t="s">
        <v>31</v>
      </c>
      <c r="E11" s="7">
        <v>2500</v>
      </c>
      <c r="I11" s="8"/>
      <c r="J11" s="5">
        <v>10</v>
      </c>
      <c r="K11" s="6" t="s">
        <v>31</v>
      </c>
    </row>
    <row r="12" spans="2:11" x14ac:dyDescent="0.25">
      <c r="B12" s="8"/>
      <c r="C12" s="5">
        <v>10</v>
      </c>
      <c r="D12" s="6" t="s">
        <v>2</v>
      </c>
      <c r="E12" s="7">
        <v>5000</v>
      </c>
      <c r="I12" s="8"/>
      <c r="J12" s="5">
        <v>11</v>
      </c>
      <c r="K12" s="6" t="s">
        <v>2</v>
      </c>
    </row>
    <row r="13" spans="2:11" x14ac:dyDescent="0.25">
      <c r="B13" s="8"/>
      <c r="C13" s="5">
        <v>11</v>
      </c>
      <c r="D13" s="6" t="s">
        <v>9</v>
      </c>
      <c r="E13" s="7">
        <v>2500</v>
      </c>
      <c r="I13" s="8"/>
      <c r="J13" s="5">
        <v>12</v>
      </c>
      <c r="K13" s="6" t="s">
        <v>9</v>
      </c>
    </row>
    <row r="14" spans="2:11" x14ac:dyDescent="0.25">
      <c r="B14" s="8"/>
      <c r="C14" s="5">
        <v>12</v>
      </c>
      <c r="D14" s="6" t="s">
        <v>3</v>
      </c>
      <c r="E14" s="7">
        <v>2500</v>
      </c>
      <c r="I14" s="8"/>
      <c r="J14" s="5">
        <v>13</v>
      </c>
      <c r="K14" s="6" t="s">
        <v>3</v>
      </c>
    </row>
    <row r="15" spans="2:11" ht="48" customHeight="1" x14ac:dyDescent="0.25">
      <c r="B15" s="8"/>
      <c r="C15" s="5">
        <v>13</v>
      </c>
      <c r="D15" s="9" t="s">
        <v>22</v>
      </c>
      <c r="E15" s="7">
        <v>2500</v>
      </c>
      <c r="I15" s="8"/>
      <c r="J15" s="5">
        <v>14</v>
      </c>
      <c r="K15" s="9" t="s">
        <v>22</v>
      </c>
    </row>
    <row r="16" spans="2:11" x14ac:dyDescent="0.25">
      <c r="B16" s="8" t="s">
        <v>10</v>
      </c>
      <c r="C16" s="5">
        <v>14</v>
      </c>
      <c r="D16" s="6" t="s">
        <v>11</v>
      </c>
      <c r="E16" s="7">
        <v>5000</v>
      </c>
      <c r="I16" s="8" t="s">
        <v>10</v>
      </c>
      <c r="J16" s="5">
        <v>15</v>
      </c>
      <c r="K16" s="6" t="s">
        <v>11</v>
      </c>
    </row>
    <row r="17" spans="2:11" ht="54" customHeight="1" x14ac:dyDescent="0.25">
      <c r="B17" s="8"/>
      <c r="C17" s="5">
        <v>15</v>
      </c>
      <c r="D17" s="9" t="s">
        <v>23</v>
      </c>
      <c r="E17" s="7">
        <v>5000</v>
      </c>
      <c r="I17" s="8"/>
      <c r="J17" s="5">
        <v>16</v>
      </c>
      <c r="K17" s="9" t="s">
        <v>23</v>
      </c>
    </row>
    <row r="18" spans="2:11" x14ac:dyDescent="0.25">
      <c r="B18" s="8" t="s">
        <v>12</v>
      </c>
      <c r="C18" s="5">
        <v>16</v>
      </c>
      <c r="D18" s="6" t="s">
        <v>13</v>
      </c>
      <c r="E18" s="7">
        <v>10000</v>
      </c>
      <c r="I18" s="8" t="s">
        <v>12</v>
      </c>
      <c r="J18" s="5">
        <v>17</v>
      </c>
      <c r="K18" s="6" t="s">
        <v>13</v>
      </c>
    </row>
    <row r="19" spans="2:11" ht="36.75" customHeight="1" x14ac:dyDescent="0.25">
      <c r="B19" s="8"/>
      <c r="C19" s="5">
        <v>17</v>
      </c>
      <c r="D19" s="9" t="s">
        <v>15</v>
      </c>
      <c r="E19" s="7">
        <v>10000</v>
      </c>
      <c r="I19" s="8"/>
      <c r="J19" s="5">
        <v>18</v>
      </c>
      <c r="K19" s="9" t="s">
        <v>15</v>
      </c>
    </row>
    <row r="20" spans="2:11" ht="38.25" customHeight="1" x14ac:dyDescent="0.25">
      <c r="B20" s="8"/>
      <c r="C20" s="5">
        <v>18</v>
      </c>
      <c r="D20" s="9" t="s">
        <v>14</v>
      </c>
      <c r="E20" s="7">
        <v>10000</v>
      </c>
      <c r="I20" s="8"/>
      <c r="J20" s="5">
        <v>19</v>
      </c>
      <c r="K20" s="9" t="s">
        <v>14</v>
      </c>
    </row>
    <row r="21" spans="2:11" ht="39" customHeight="1" x14ac:dyDescent="0.25">
      <c r="B21" s="8"/>
      <c r="C21" s="5">
        <v>19</v>
      </c>
      <c r="D21" s="9" t="s">
        <v>16</v>
      </c>
      <c r="E21" s="7">
        <v>10000</v>
      </c>
      <c r="I21" s="8"/>
      <c r="J21" s="5">
        <v>20</v>
      </c>
      <c r="K21" s="9" t="s">
        <v>16</v>
      </c>
    </row>
    <row r="22" spans="2:11" ht="88.5" customHeight="1" x14ac:dyDescent="0.25">
      <c r="B22" s="8"/>
      <c r="C22" s="5">
        <v>20</v>
      </c>
      <c r="D22" s="9" t="s">
        <v>26</v>
      </c>
      <c r="E22" s="7">
        <v>30000</v>
      </c>
      <c r="I22" s="8"/>
      <c r="J22" s="5">
        <v>21</v>
      </c>
      <c r="K22" s="9" t="s">
        <v>26</v>
      </c>
    </row>
    <row r="23" spans="2:11" ht="63.75" hidden="1" customHeight="1" x14ac:dyDescent="0.25">
      <c r="B23" s="8"/>
      <c r="C23" s="5">
        <v>21</v>
      </c>
      <c r="D23" s="9" t="s">
        <v>21</v>
      </c>
      <c r="E23" s="7">
        <v>20000</v>
      </c>
      <c r="I23" s="8"/>
      <c r="J23" s="5">
        <v>22</v>
      </c>
      <c r="K23" s="9" t="s">
        <v>21</v>
      </c>
    </row>
    <row r="24" spans="2:11" ht="30" hidden="1" x14ac:dyDescent="0.25">
      <c r="B24" s="8"/>
      <c r="C24" s="5">
        <v>22</v>
      </c>
      <c r="D24" s="9" t="s">
        <v>25</v>
      </c>
      <c r="E24" s="10" t="s">
        <v>32</v>
      </c>
      <c r="I24" s="8"/>
      <c r="J24" s="5">
        <v>23</v>
      </c>
      <c r="K24" s="9" t="s">
        <v>25</v>
      </c>
    </row>
    <row r="25" spans="2:11" x14ac:dyDescent="0.25">
      <c r="B25" s="4"/>
      <c r="C25" s="5"/>
      <c r="D25" s="6" t="s">
        <v>34</v>
      </c>
      <c r="E25" s="7">
        <f>SUM(E2:E23)</f>
        <v>192500</v>
      </c>
      <c r="I25" s="4"/>
      <c r="J25" s="5"/>
      <c r="K25" s="6" t="s">
        <v>34</v>
      </c>
    </row>
    <row r="26" spans="2:11" x14ac:dyDescent="0.25">
      <c r="B26" s="4" t="s">
        <v>33</v>
      </c>
      <c r="C26" s="5">
        <v>23</v>
      </c>
      <c r="D26" s="6" t="s">
        <v>35</v>
      </c>
      <c r="E26" s="7">
        <v>150000</v>
      </c>
      <c r="I26" s="4" t="s">
        <v>33</v>
      </c>
      <c r="J26" s="5">
        <v>23</v>
      </c>
      <c r="K26" s="6" t="s">
        <v>35</v>
      </c>
    </row>
    <row r="27" spans="2:11" x14ac:dyDescent="0.25">
      <c r="B27" s="4"/>
      <c r="C27" s="5"/>
      <c r="D27" s="11" t="s">
        <v>36</v>
      </c>
      <c r="E27" s="7">
        <f>E25+E26</f>
        <v>342500</v>
      </c>
      <c r="I27" s="4"/>
      <c r="J27" s="5"/>
      <c r="K27" s="18" t="s">
        <v>37</v>
      </c>
    </row>
  </sheetData>
  <mergeCells count="9">
    <mergeCell ref="I2:I4"/>
    <mergeCell ref="B5:B9"/>
    <mergeCell ref="B10:B15"/>
    <mergeCell ref="B16:B17"/>
    <mergeCell ref="B18:B24"/>
    <mergeCell ref="I5:I9"/>
    <mergeCell ref="I10:I15"/>
    <mergeCell ref="I16:I17"/>
    <mergeCell ref="I18:I2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- Hasan Jawaid</dc:creator>
  <cp:lastModifiedBy>hasan jawaid</cp:lastModifiedBy>
  <dcterms:created xsi:type="dcterms:W3CDTF">2019-10-30T06:24:02Z</dcterms:created>
  <dcterms:modified xsi:type="dcterms:W3CDTF">2019-10-30T18:37:42Z</dcterms:modified>
</cp:coreProperties>
</file>