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A55CF712-6EB2-4F92-B961-0E028A09E694}" xr6:coauthVersionLast="47" xr6:coauthVersionMax="47" xr10:uidLastSave="{00000000-0000-0000-0000-000000000000}"/>
  <bookViews>
    <workbookView xWindow="-29025" yWindow="-120" windowWidth="29040" windowHeight="15720" tabRatio="865" xr2:uid="{00000000-000D-0000-FFFF-FFFF00000000}"/>
  </bookViews>
  <sheets>
    <sheet name="Title sheet" sheetId="4" r:id="rId1"/>
    <sheet name="Official Statistics in Developm" sheetId="45" r:id="rId2"/>
    <sheet name="PCN Information" sheetId="55" r:id="rId3"/>
    <sheet name="Data Quality" sheetId="57" r:id="rId4"/>
    <sheet name="Table 1a" sheetId="28" r:id="rId5"/>
    <sheet name="Table 1b" sheetId="54" r:id="rId6"/>
    <sheet name="Table 1c" sheetId="58" r:id="rId7"/>
    <sheet name="Table 2a" sheetId="6" r:id="rId8"/>
    <sheet name="Table 2b" sheetId="34" r:id="rId9"/>
    <sheet name="Table 2c" sheetId="35" r:id="rId10"/>
    <sheet name="Table 2d" sheetId="41" r:id="rId11"/>
    <sheet name="Table 3a" sheetId="29" r:id="rId12"/>
    <sheet name="Table 3b" sheetId="43" r:id="rId13"/>
    <sheet name="Table 3c" sheetId="36" r:id="rId14"/>
    <sheet name="Table 3d" sheetId="42" r:id="rId15"/>
    <sheet name="Table 3e" sheetId="50" r:id="rId16"/>
    <sheet name="Table 3f" sheetId="52" r:id="rId17"/>
    <sheet name="Table 3g" sheetId="51" r:id="rId18"/>
    <sheet name="Table 3h" sheetId="49" r:id="rId19"/>
    <sheet name="Table 4" sheetId="32" r:id="rId20"/>
    <sheet name="Table 5" sheetId="47" r:id="rId21"/>
    <sheet name="Table 6" sheetId="53" r:id="rId22"/>
  </sheets>
  <definedNames>
    <definedName name="_xlnm._FilterDatabase" localSheetId="11">'Table 3a'!$A$12:$K$171</definedName>
    <definedName name="_xlnm._FilterDatabase" localSheetId="12">'Table 3b'!$A$13:$L$170</definedName>
    <definedName name="_xlnm._FilterDatabase" localSheetId="13">'Table 3c'!$A$13:$M$169</definedName>
    <definedName name="_xlnm._FilterDatabase" localSheetId="14">'Table 3d'!$A$13:$M$170</definedName>
    <definedName name="_xlnm._FilterDatabase" localSheetId="15">'Table 3e'!$A$13:$M$170</definedName>
    <definedName name="_xlnm._FilterDatabase" localSheetId="16">'Table 3f'!$A$13:$AB$169</definedName>
    <definedName name="_xlnm._FilterDatabase" localSheetId="17">'Table 3g'!$A$13:$M$170</definedName>
    <definedName name="_xlnm._FilterDatabase" localSheetId="18">'Table 3h'!$A$13:$L$168</definedName>
    <definedName name="_xlnm._FilterDatabase" localSheetId="19">'Table 4'!$A$11:$G$167</definedName>
    <definedName name="_xlnm._FilterDatabase" localSheetId="20">'Table 5'!$A$10:$F$52</definedName>
    <definedName name="_xlnm._FilterDatabase" localSheetId="21">'Table 6'!$A$14:$AZ$173</definedName>
    <definedName name="Data_quality_copyright" localSheetId="3">'Data Quality'!$A$89:$B$89</definedName>
    <definedName name="Data_quality_copyright" localSheetId="2">'PCN Information'!$A$20:$B$21</definedName>
    <definedName name="Table1a_copyright">'Table 1a'!$A$159</definedName>
    <definedName name="Table1a_data">'Table 1a'!$C$11:$AF$143</definedName>
    <definedName name="Table1a_title">'Table 1a'!$A$9:$A$10</definedName>
    <definedName name="Table1b_copyright">'Table 1b'!$A$163</definedName>
    <definedName name="Table1b_data">'Table 1b'!$C$11:$AF$142</definedName>
    <definedName name="Table1b_title">'Table 1b'!$A$9:$A$10</definedName>
    <definedName name="Table1c_data">'Table 1c'!$C$11:$AF$21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3a'!$A$174</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sheet'!$A$52:$B$52</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4" l="1"/>
  <c r="A27" i="4"/>
  <c r="A33" i="4"/>
  <c r="A40" i="4" l="1"/>
  <c r="A43" i="4"/>
  <c r="A39" i="4"/>
  <c r="A38" i="4"/>
  <c r="A37" i="4"/>
  <c r="A42" i="4"/>
  <c r="A26" i="4" l="1"/>
  <c r="A34" i="4"/>
  <c r="A36" i="4"/>
  <c r="A32" i="4"/>
  <c r="A41" i="4"/>
  <c r="A35" i="4"/>
  <c r="A31" i="4"/>
  <c r="A30" i="4"/>
  <c r="A29" i="4"/>
</calcChain>
</file>

<file path=xl/sharedStrings.xml><?xml version="1.0" encoding="utf-8"?>
<sst xmlns="http://schemas.openxmlformats.org/spreadsheetml/2006/main" count="7335" uniqueCount="806">
  <si>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</si>
  <si>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</si>
  <si>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</si>
  <si>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</si>
  <si>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</si>
  <si>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</si>
  <si>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</si>
  <si>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</si>
  <si>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</si>
  <si>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</si>
  <si>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</si>
  <si>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</si>
  <si>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</si>
  <si>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</si>
  <si>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</si>
  <si>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</si>
  <si>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</si>
  <si>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</si>
  <si>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</si>
  <si>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</si>
  <si>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</si>
  <si>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</si>
  <si>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</si>
  <si>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</si>
  <si>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</si>
  <si>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</si>
  <si>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</si>
  <si>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</si>
  <si>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</si>
  <si>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</si>
  <si>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</si>
  <si>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</si>
  <si>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</si>
  <si>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</si>
  <si>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</si>
  <si>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</si>
  <si>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</si>
  <si>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</si>
  <si>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</si>
  <si>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</si>
  <si>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</si>
  <si>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</si>
  <si>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</si>
  <si>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</si>
  <si>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</si>
  <si>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</si>
  <si>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</si>
  <si>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</si>
  <si>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</si>
  <si>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</si>
  <si>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</si>
  <si>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</si>
  <si>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</si>
  <si>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</si>
  <si>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</si>
  <si>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</si>
  <si>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</si>
  <si>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</si>
  <si>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</si>
  <si>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</si>
  <si>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</si>
  <si>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</si>
  <si>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</si>
  <si>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</si>
  <si>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</si>
  <si>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</si>
  <si>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</si>
  <si>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</si>
  <si>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</si>
  <si>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</si>
  <si>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</si>
  <si>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</si>
  <si>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Date</t>
  </si>
  <si>
    <t>Total Count of Appointments</t>
  </si>
  <si>
    <t>Did Not Attend</t>
  </si>
  <si>
    <r>
      <t>Unknown</t>
    </r>
    <r>
      <rPr>
        <b/>
        <vertAlign val="superscript"/>
        <sz val="11"/>
        <color theme="1"/>
        <rFont val="Arial"/>
        <family val="2"/>
      </rPr>
      <t>1</t>
    </r>
  </si>
  <si>
    <t>General Practitioner</t>
  </si>
  <si>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</si>
  <si>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</si>
  <si>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</si>
  <si>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Type</t>
  </si>
  <si>
    <t>NHS Area Code</t>
  </si>
  <si>
    <t>ONS Code</t>
  </si>
  <si>
    <t>Name</t>
  </si>
  <si>
    <t>Total</t>
  </si>
  <si>
    <t>DNA</t>
  </si>
  <si>
    <r>
      <t>Unknown</t>
    </r>
    <r>
      <rPr>
        <b/>
        <vertAlign val="superscript"/>
        <sz val="11"/>
        <color theme="1"/>
        <rFont val="Arial"/>
        <family val="2"/>
      </rPr>
      <t>2</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</si>
  <si>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</si>
  <si>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</si>
  <si>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</si>
  <si>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Users should be aware of the status and constraints of this data. The limitations of each measure are explained in the accompanying information.</t>
  </si>
  <si>
    <t>Working Days</t>
  </si>
  <si>
    <t>Number of working weekdays</t>
  </si>
  <si>
    <r>
      <t>Total count of appointments</t>
    </r>
    <r>
      <rPr>
        <vertAlign val="superscript"/>
        <sz val="11"/>
        <rFont val="Arial"/>
        <family val="2"/>
        <scheme val="minor"/>
      </rPr>
      <t>1</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</si>
  <si>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</si>
  <si>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</si>
  <si>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</si>
  <si>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</si>
  <si>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</si>
  <si>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</si>
  <si>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</si>
  <si>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</si>
  <si>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</si>
  <si>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</si>
  <si>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</si>
  <si>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</si>
  <si>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</si>
  <si>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</si>
  <si>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</si>
  <si>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</si>
  <si>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</si>
  <si>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Covid-19 vaccination activity captured in the GP Appointments data received from GP System Suppliers has now been removed from this data from December 2020 onwards in order to allow for a clearer picture of activity in General Practice.</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</si>
  <si>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</si>
  <si>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</si>
  <si>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</si>
  <si>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</si>
  <si>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</si>
  <si>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</si>
  <si>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</si>
  <si>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</si>
  <si>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</si>
  <si>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</si>
  <si>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</si>
  <si>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</si>
  <si>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</si>
  <si>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</si>
  <si>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</si>
  <si>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</si>
  <si>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</si>
  <si>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</si>
  <si>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</si>
  <si>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</si>
  <si>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</si>
  <si>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</si>
  <si>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</si>
  <si>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</si>
  <si>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</si>
  <si>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</si>
  <si>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</si>
  <si>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</si>
  <si>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</si>
  <si>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Babylon (GP at Hand)</t>
  </si>
  <si>
    <t xml:space="preserve">Data Quality </t>
  </si>
  <si>
    <t>Unknown Status</t>
  </si>
  <si>
    <t>Unknown HCP</t>
  </si>
  <si>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</si>
  <si>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</si>
  <si>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</si>
  <si>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</si>
  <si>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</si>
  <si>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</si>
  <si>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</si>
  <si>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</si>
  <si>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</si>
  <si>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</si>
  <si>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</si>
  <si>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</si>
  <si>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</si>
  <si>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</si>
  <si>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</si>
  <si>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</si>
  <si>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</si>
  <si>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</si>
  <si>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</si>
  <si>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</si>
  <si>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</si>
  <si>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</si>
  <si>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</si>
  <si>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</si>
  <si>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</si>
  <si>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</si>
  <si>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</si>
  <si>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</si>
  <si>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</si>
  <si>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Appointments in General Practice Monthly Publication Feedback Survey</t>
  </si>
  <si>
    <t>Care Related Encounter but does not fit into any other category</t>
  </si>
  <si>
    <t>Published by NHS England, part of the Government Statistical Service</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</si>
  <si>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</si>
  <si>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</si>
  <si>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</si>
  <si>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</si>
  <si>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</si>
  <si>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</si>
  <si>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</si>
  <si>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</si>
  <si>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</si>
  <si>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</si>
  <si>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</si>
  <si>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Inconsistent Mapping</t>
    </r>
    <r>
      <rPr>
        <b/>
        <vertAlign val="superscript"/>
        <sz val="11"/>
        <color theme="1"/>
        <rFont val="Arial"/>
        <family val="2"/>
      </rPr>
      <t>1</t>
    </r>
  </si>
  <si>
    <r>
      <t>Unmapped</t>
    </r>
    <r>
      <rPr>
        <b/>
        <vertAlign val="superscript"/>
        <sz val="11"/>
        <color theme="1"/>
        <rFont val="Arial"/>
        <family val="2"/>
      </rPr>
      <t>1</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</si>
  <si>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</si>
  <si>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</si>
  <si>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</si>
  <si>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</si>
  <si>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</si>
  <si>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</si>
  <si>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System Coverage</t>
  </si>
  <si>
    <t>Open active Primary Care Networks</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</si>
  <si>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</si>
  <si>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</si>
  <si>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</si>
  <si>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Percentage of Primary Care Networks recording at least some appointments in PCN appointment systems</t>
  </si>
  <si>
    <t>Publication Coverage</t>
  </si>
  <si>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</si>
  <si>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</si>
  <si>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</si>
  <si>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</si>
  <si>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</si>
  <si>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</si>
  <si>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</si>
  <si>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</si>
  <si>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r>
      <t xml:space="preserve">Appointments are included from participating PCN Hubs using EMIS and TPP PCN appointment systems. </t>
    </r>
    <r>
      <rPr>
        <sz val="10"/>
        <color theme="1"/>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</si>
  <si>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theme="1"/>
        <rFont val="Calibri"/>
        <family val="2"/>
      </rPr>
      <t>   </t>
    </r>
  </si>
  <si>
    <r>
      <t>Covid-19 vaccination activity captured in the PCN appointment system has been removed from this data</t>
    </r>
    <r>
      <rPr>
        <sz val="10"/>
        <color theme="1"/>
        <rFont val="Calibri"/>
        <family val="2"/>
      </rPr>
      <t> </t>
    </r>
    <r>
      <rPr>
        <sz val="10"/>
        <color theme="1"/>
        <rFont val="Arial"/>
        <family val="2"/>
      </rPr>
      <t xml:space="preserve"> using the same methodology applied to data from GP practice appointment systems. Please see the supporting information for further information.</t>
    </r>
  </si>
  <si>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</si>
  <si>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</si>
  <si>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</si>
  <si>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Primary Care Network (PCN) Information</t>
  </si>
  <si>
    <t>PCN Information</t>
  </si>
  <si>
    <t>This table contains activity recorded in GP practice appointment systems. Where PCN activity is recorded in the GP practice appointment system it will be included.</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</si>
  <si>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</si>
  <si>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In April 2023, NHS England began collecting appointments data recorded in PCN Hub appointment systems from EMIS and TPP GP systems. This data was first included in the publication in the June 2023 release.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</si>
  <si>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</si>
  <si>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</si>
  <si>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</si>
  <si>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</si>
  <si>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</si>
  <si>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</si>
  <si>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</si>
  <si>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</si>
  <si>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</si>
  <si>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__</t>
  </si>
  <si>
    <t>Appointment_Date</t>
  </si>
  <si>
    <t>Total Number of Appointments</t>
  </si>
  <si>
    <t>Unknown / Data Issue</t>
  </si>
  <si>
    <t>Open Active Practices</t>
  </si>
  <si>
    <t>Included Practices</t>
  </si>
  <si>
    <t>Other_Prac</t>
  </si>
  <si>
    <t>Unmapped</t>
  </si>
  <si>
    <t>Group Consultation and Group Edu</t>
  </si>
  <si>
    <t>Patient contact during Care Home</t>
  </si>
  <si>
    <t>Care Home Needs Assessment &amp; Per</t>
  </si>
  <si>
    <t>Service provided by organisation</t>
  </si>
  <si>
    <t>Care Related Encounter but does</t>
  </si>
  <si>
    <t>1-5 Minutes</t>
  </si>
  <si>
    <t>Appointment_Month1</t>
  </si>
  <si>
    <t>Proportion_included</t>
  </si>
  <si>
    <t>Open and Active GP Practices included</t>
  </si>
  <si>
    <t>Open and Active GP Practices incuded in NIMS Data</t>
  </si>
  <si>
    <t>Appointments</t>
  </si>
  <si>
    <t>Total appointments in General Practice and PCNs, including Covid Vaccinations</t>
  </si>
  <si>
    <t>In April 2023, NHS England began collecting appointments data recorded in PCN Hub appointment systems to provide a more complete understanding of appointment activity within primary care. This data was first included in the publication in the June 2023 release.</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</si>
  <si>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</si>
  <si>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r>
      <t>Percentage of Primary Care Networks recording at least some appointments in PCN appointment systems who are included in the publication</t>
    </r>
    <r>
      <rPr>
        <vertAlign val="superscript"/>
        <sz val="11"/>
        <color rgb="FF000000"/>
        <rFont val="Arial"/>
        <family val="2"/>
      </rPr>
      <t>5,6,13</t>
    </r>
  </si>
  <si>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</si>
  <si>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Sum of PCNs recording at least some appointments in PCN appointment systems who are included in the publication, and PCNs recording appointments solely in GP practice appointment systems, as a proportion of open anda active PCNs</t>
  </si>
  <si>
    <t>Total count of appointments recorded in practice appointment systems</t>
  </si>
  <si>
    <r>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</si>
  <si>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r>
      <t>Open and active PCNs included</t>
    </r>
    <r>
      <rPr>
        <vertAlign val="superscript"/>
        <sz val="11"/>
        <rFont val="Arial"/>
        <family val="2"/>
        <scheme val="minor"/>
      </rPr>
      <t xml:space="preserve"> 1,2,3,8</t>
    </r>
  </si>
  <si>
    <t>Author: Access to General Practice Analytical Team, NHS England</t>
  </si>
  <si>
    <t>Official Statistics in Development</t>
  </si>
  <si>
    <t>Official Statistics in Development are series of statistics that are in the testing phase and not yet fully developed for several reasons such as:
    •  Poor coverage
    •  Poor data quality
    •  Data is undergoing evaluation</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</si>
  <si>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</si>
  <si>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</si>
  <si>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</si>
  <si>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</si>
  <si>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and stopped submission in November 2024. 
•           Babylon (GP at Hand) data was first included in the March 2022 release with data from January 2021 and stopped submission in December 2024.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</si>
  <si>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r>
      <t>Total count of appointments recorded in PCN appointment systems</t>
    </r>
    <r>
      <rPr>
        <vertAlign val="superscript"/>
        <sz val="11"/>
        <rFont val="Arial"/>
        <family val="2"/>
        <scheme val="minor"/>
      </rPr>
      <t xml:space="preserve"> 2,3,4,5,6,7</t>
    </r>
  </si>
  <si>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The methodology for identifying valid covid vaccinations is reviewed each time a new booster dose is introduced. This means covid vaccination figures are subject to revision and can change between publications.</t>
  </si>
  <si>
    <r>
      <t>Covid Vaccination delivered in General Practice/PCN</t>
    </r>
    <r>
      <rPr>
        <vertAlign val="superscript"/>
        <sz val="11"/>
        <rFont val="Arial"/>
        <family val="2"/>
        <scheme val="minor"/>
      </rPr>
      <t xml:space="preserve"> 9</t>
    </r>
  </si>
  <si>
    <r>
      <t>Appointment weekday</t>
    </r>
    <r>
      <rPr>
        <b/>
        <vertAlign val="superscript"/>
        <sz val="11"/>
        <rFont val="Arial"/>
        <family val="2"/>
      </rPr>
      <t>2,3</t>
    </r>
  </si>
  <si>
    <t>Final status of appointment</t>
  </si>
  <si>
    <r>
      <t>Total Count of Appointments</t>
    </r>
    <r>
      <rPr>
        <b/>
        <vertAlign val="superscript"/>
        <sz val="11"/>
        <color theme="1"/>
        <rFont val="Arial"/>
        <family val="2"/>
      </rPr>
      <t>2</t>
    </r>
  </si>
  <si>
    <r>
      <t>Healthcare Professional Type</t>
    </r>
    <r>
      <rPr>
        <b/>
        <vertAlign val="superscript"/>
        <sz val="11"/>
        <color theme="1"/>
        <rFont val="Arial"/>
        <family val="2"/>
      </rPr>
      <t>1,2</t>
    </r>
  </si>
  <si>
    <r>
      <t>Total Count of Appointments</t>
    </r>
    <r>
      <rPr>
        <b/>
        <vertAlign val="superscript"/>
        <sz val="11"/>
        <color theme="1"/>
        <rFont val="Arial"/>
        <family val="2"/>
      </rPr>
      <t>3</t>
    </r>
  </si>
  <si>
    <t>Appointment Mode</t>
  </si>
  <si>
    <r>
      <t>Time between Booking Date and Appointment Date</t>
    </r>
    <r>
      <rPr>
        <b/>
        <vertAlign val="superscript"/>
        <sz val="11"/>
        <color theme="1"/>
        <rFont val="Arial"/>
        <family val="2"/>
      </rPr>
      <t>1</t>
    </r>
  </si>
  <si>
    <t>Count of Appointments by 
Appointment Status</t>
  </si>
  <si>
    <r>
      <t>Count of Appointments</t>
    </r>
    <r>
      <rPr>
        <b/>
        <vertAlign val="superscript"/>
        <sz val="11"/>
        <color theme="1"/>
        <rFont val="Arial"/>
        <family val="2"/>
      </rPr>
      <t>2</t>
    </r>
  </si>
  <si>
    <r>
      <t>Count of Appointments by 
Health Care Professional Type</t>
    </r>
    <r>
      <rPr>
        <b/>
        <vertAlign val="superscript"/>
        <sz val="11"/>
        <color theme="1"/>
        <rFont val="Arial"/>
        <family val="2"/>
      </rPr>
      <t>1,2</t>
    </r>
  </si>
  <si>
    <r>
      <t>Count of Appointments</t>
    </r>
    <r>
      <rPr>
        <b/>
        <vertAlign val="superscript"/>
        <sz val="11"/>
        <color theme="1"/>
        <rFont val="Arial"/>
        <family val="2"/>
      </rPr>
      <t>3</t>
    </r>
  </si>
  <si>
    <t>Count of Appointments by 
Appointment Mode</t>
  </si>
  <si>
    <r>
      <t>Time from Booking Date to Appointment Date</t>
    </r>
    <r>
      <rPr>
        <b/>
        <vertAlign val="superscript"/>
        <sz val="11"/>
        <color theme="1"/>
        <rFont val="Arial"/>
        <family val="2"/>
      </rPr>
      <t>1</t>
    </r>
  </si>
  <si>
    <r>
      <t>SDS Role Group</t>
    </r>
    <r>
      <rPr>
        <b/>
        <vertAlign val="superscript"/>
        <sz val="11"/>
        <color theme="1"/>
        <rFont val="Arial"/>
        <family val="2"/>
      </rPr>
      <t>1,2</t>
    </r>
  </si>
  <si>
    <r>
      <t>Total Attended Appointments</t>
    </r>
    <r>
      <rPr>
        <b/>
        <vertAlign val="superscript"/>
        <sz val="11"/>
        <color theme="1"/>
        <rFont val="Arial"/>
        <family val="2"/>
      </rPr>
      <t>2</t>
    </r>
  </si>
  <si>
    <t>Public Enquiries: Telephone: 0300 311 22 33</t>
  </si>
  <si>
    <t>Email: england.contactus@nhs.net</t>
  </si>
  <si>
    <t>Press enquiries should be made to: Media Relations Manager: Telephone: 0113 825 0958</t>
  </si>
  <si>
    <r>
      <t>Count of Primary Care Networks recording at least some appointments in PCN appointment systems who are included in the publication</t>
    </r>
    <r>
      <rPr>
        <vertAlign val="superscript"/>
        <sz val="11"/>
        <color rgb="FF000000"/>
        <rFont val="Arial"/>
        <family val="2"/>
      </rPr>
      <t>4,6,7,12</t>
    </r>
  </si>
  <si>
    <r>
      <t>Appointment Status</t>
    </r>
    <r>
      <rPr>
        <vertAlign val="superscript"/>
        <sz val="11"/>
        <rFont val="Arial"/>
        <family val="2"/>
        <scheme val="minor"/>
      </rPr>
      <t>13,14</t>
    </r>
  </si>
  <si>
    <r>
      <t>Appointment Status</t>
    </r>
    <r>
      <rPr>
        <vertAlign val="superscript"/>
        <sz val="11"/>
        <rFont val="Arial"/>
        <family val="2"/>
        <scheme val="minor"/>
      </rPr>
      <t>13, 14</t>
    </r>
  </si>
  <si>
    <r>
      <t>SDS Role Group</t>
    </r>
    <r>
      <rPr>
        <vertAlign val="superscript"/>
        <sz val="11"/>
        <rFont val="Arial"/>
        <family val="2"/>
        <scheme val="minor"/>
      </rPr>
      <t>15</t>
    </r>
  </si>
  <si>
    <r>
      <t>Appointment Mode</t>
    </r>
    <r>
      <rPr>
        <vertAlign val="superscript"/>
        <sz val="11"/>
        <rFont val="Arial"/>
        <family val="2"/>
        <scheme val="minor"/>
      </rPr>
      <t>16</t>
    </r>
  </si>
  <si>
    <r>
      <t>Unknown Mode</t>
    </r>
    <r>
      <rPr>
        <vertAlign val="superscript"/>
        <sz val="11"/>
        <rFont val="Arial"/>
        <family val="2"/>
        <scheme val="minor"/>
      </rPr>
      <t>17</t>
    </r>
  </si>
  <si>
    <r>
      <t>Healthcare Professional</t>
    </r>
    <r>
      <rPr>
        <vertAlign val="superscript"/>
        <sz val="11"/>
        <rFont val="Arial"/>
        <family val="2"/>
        <scheme val="minor"/>
      </rPr>
      <t>15</t>
    </r>
  </si>
  <si>
    <r>
      <t>Covid Vaccination appointments removed from GP Appointments Data return</t>
    </r>
    <r>
      <rPr>
        <vertAlign val="superscript"/>
        <sz val="11"/>
        <rFont val="Arial"/>
        <family val="2"/>
        <scheme val="minor"/>
      </rPr>
      <t xml:space="preserve"> 6</t>
    </r>
  </si>
  <si>
    <r>
      <t>Covid Vaccination delivered by practice/PCN</t>
    </r>
    <r>
      <rPr>
        <vertAlign val="superscript"/>
        <sz val="11"/>
        <rFont val="Arial"/>
        <family val="2"/>
        <scheme val="minor"/>
      </rPr>
      <t xml:space="preserve"> 6,8</t>
    </r>
  </si>
  <si>
    <r>
      <t>England total count of appointment including covid vaccinations</t>
    </r>
    <r>
      <rPr>
        <vertAlign val="superscript"/>
        <sz val="11"/>
        <rFont val="Arial"/>
        <family val="2"/>
        <scheme val="minor"/>
      </rPr>
      <t xml:space="preserve"> 6</t>
    </r>
  </si>
  <si>
    <r>
      <t>Appointment Status</t>
    </r>
    <r>
      <rPr>
        <vertAlign val="superscript"/>
        <sz val="11"/>
        <rFont val="Arial"/>
        <family val="2"/>
        <scheme val="minor"/>
      </rPr>
      <t>2,3</t>
    </r>
  </si>
  <si>
    <r>
      <t>SDS Role Group</t>
    </r>
    <r>
      <rPr>
        <vertAlign val="superscript"/>
        <sz val="11"/>
        <rFont val="Arial"/>
        <family val="2"/>
        <scheme val="minor"/>
      </rPr>
      <t>9</t>
    </r>
  </si>
  <si>
    <r>
      <t>Appointment Mode</t>
    </r>
    <r>
      <rPr>
        <vertAlign val="superscript"/>
        <sz val="11"/>
        <rFont val="Arial"/>
        <family val="2"/>
        <scheme val="minor"/>
      </rPr>
      <t>4</t>
    </r>
  </si>
  <si>
    <r>
      <t>Unknown Mode</t>
    </r>
    <r>
      <rPr>
        <vertAlign val="superscript"/>
        <sz val="11"/>
        <rFont val="Arial"/>
        <family val="2"/>
        <scheme val="minor"/>
      </rPr>
      <t>5</t>
    </r>
  </si>
  <si>
    <r>
      <t>Healthcare Professional</t>
    </r>
    <r>
      <rPr>
        <vertAlign val="superscript"/>
        <sz val="11"/>
        <rFont val="Arial"/>
        <family val="2"/>
        <scheme val="minor"/>
      </rPr>
      <t>9</t>
    </r>
  </si>
  <si>
    <t>December, 2025</t>
  </si>
  <si>
    <t>Table 1a: Summary of appointments recorded in practice appointment systems by month, England, December 2025</t>
  </si>
  <si>
    <t>Table 1b: Summary of appointments recorded in Primary Care Network (PCN) appointment systems by month, England, December 2025</t>
  </si>
  <si>
    <t>Table 1c: Summary of appointments recorded in all appointment systems by month, England, December 2025</t>
  </si>
  <si>
    <t>Table 2a: Total count of appointments by date and status, England, December 2025</t>
  </si>
  <si>
    <t>Mon</t>
  </si>
  <si>
    <t>Tue</t>
  </si>
  <si>
    <t>Wed</t>
  </si>
  <si>
    <t>Thu</t>
  </si>
  <si>
    <t>Fri</t>
  </si>
  <si>
    <t>Sat</t>
  </si>
  <si>
    <t>Sun</t>
  </si>
  <si>
    <t>Table 2b: Total count of appointments by date and healthcare professional, England, December 2025</t>
  </si>
  <si>
    <t>Table 2c: Total count of appointments by date and appointment mode, England, December 2025</t>
  </si>
  <si>
    <t>Table 2d: Total count of appointments by date and time between Booking Date and Appointment Date, England, December 2025</t>
  </si>
  <si>
    <t>Table 3a: Appointments by Status, at National, Regional, ICB and sub ICB level, England, December 2025</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</si>
  <si>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</si>
  <si>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</si>
  <si>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</si>
  <si>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</si>
  <si>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</si>
  <si>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</si>
  <si>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</si>
  <si>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</si>
  <si>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</si>
  <si>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</si>
  <si>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</si>
  <si>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</si>
  <si>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</si>
  <si>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</si>
  <si>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</si>
  <si>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</si>
  <si>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</si>
  <si>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</si>
  <si>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</si>
  <si>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</si>
  <si>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</si>
  <si>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</si>
  <si>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</si>
  <si>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</si>
  <si>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</si>
  <si>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</si>
  <si>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</si>
  <si>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</si>
  <si>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</si>
  <si>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</si>
  <si>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</si>
  <si>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</si>
  <si>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</si>
  <si>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</si>
  <si>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</si>
  <si>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</si>
  <si>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</si>
  <si>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</si>
  <si>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</si>
  <si>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</si>
  <si>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</si>
  <si>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</si>
  <si>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</si>
  <si>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</si>
  <si>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</si>
  <si>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</si>
  <si>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</si>
  <si>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</si>
  <si>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</si>
  <si>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</si>
  <si>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</si>
  <si>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</si>
  <si>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</si>
  <si>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</si>
  <si>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</si>
  <si>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</si>
  <si>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</si>
  <si>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</si>
  <si>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</si>
  <si>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</si>
  <si>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</si>
  <si>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</si>
  <si>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</si>
  <si>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</si>
  <si>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</si>
  <si>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</si>
  <si>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</si>
  <si>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</si>
  <si>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</si>
  <si>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</si>
  <si>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</si>
  <si>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</si>
  <si>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</si>
  <si>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</si>
  <si>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</si>
  <si>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</si>
  <si>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</si>
  <si>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</si>
  <si>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</si>
  <si>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</si>
  <si>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</si>
  <si>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</si>
  <si>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</si>
  <si>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</si>
  <si>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</si>
  <si>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</si>
  <si>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</si>
  <si>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</si>
  <si>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</si>
  <si>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</si>
  <si>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</si>
  <si>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</si>
  <si>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</si>
  <si>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</si>
  <si>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</si>
  <si>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</si>
  <si>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</si>
  <si>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</si>
  <si>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</si>
  <si>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</si>
  <si>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</si>
  <si>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</si>
  <si>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</si>
  <si>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</si>
  <si>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</si>
  <si>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</si>
  <si>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</si>
  <si>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</si>
  <si>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</si>
  <si>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</si>
  <si>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</si>
  <si>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</si>
  <si>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</si>
  <si>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</si>
  <si>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</si>
  <si>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</si>
  <si>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</si>
  <si>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</si>
  <si>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</si>
  <si>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</si>
  <si>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</si>
  <si>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</si>
  <si>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</si>
  <si>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</si>
  <si>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</si>
  <si>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</si>
  <si>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</si>
  <si>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</si>
  <si>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</si>
  <si>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</si>
  <si>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</si>
  <si>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</si>
  <si>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</si>
  <si>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</si>
  <si>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</si>
  <si>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</si>
  <si>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</si>
  <si>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</si>
  <si>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</si>
  <si>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</si>
  <si>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</si>
  <si>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</si>
  <si>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</si>
  <si>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</si>
  <si>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</si>
  <si>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</si>
  <si>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</si>
  <si>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</si>
  <si>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</si>
  <si>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</si>
  <si>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</si>
  <si>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</si>
  <si>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</si>
  <si>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</si>
  <si>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</si>
  <si>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</si>
  <si>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</si>
  <si>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</si>
  <si>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</si>
  <si>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</si>
  <si>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</si>
  <si>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</si>
  <si>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</si>
  <si>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</si>
  <si>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</si>
  <si>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</si>
  <si>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</si>
  <si>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</si>
  <si>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</si>
  <si>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</si>
  <si>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</si>
  <si>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</si>
  <si>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</si>
  <si>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</si>
  <si>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</si>
  <si>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</si>
  <si>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</si>
  <si>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</si>
  <si>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</si>
  <si>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</si>
  <si>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</si>
  <si>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</si>
  <si>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</si>
  <si>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</si>
  <si>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</si>
  <si>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</si>
  <si>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</si>
  <si>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</si>
  <si>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</si>
  <si>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</si>
  <si>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</si>
  <si>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</si>
  <si>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</si>
  <si>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</si>
  <si>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</si>
  <si>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</si>
  <si>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</si>
  <si>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</si>
  <si>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</si>
  <si>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</si>
  <si>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</si>
  <si>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</si>
  <si>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</si>
  <si>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</si>
  <si>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</si>
  <si>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</si>
  <si>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</si>
  <si>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</si>
  <si>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</si>
  <si>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</si>
  <si>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</si>
  <si>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</si>
  <si>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</si>
  <si>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</si>
  <si>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</si>
  <si>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</si>
  <si>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</si>
  <si>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</si>
  <si>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</si>
  <si>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</si>
  <si>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</si>
  <si>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</si>
  <si>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</si>
  <si>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</si>
  <si>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</si>
  <si>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</si>
  <si>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</si>
  <si>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</si>
  <si>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</si>
  <si>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</si>
  <si>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</si>
  <si>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</si>
  <si>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</si>
  <si>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</si>
  <si>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</si>
  <si>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</si>
  <si>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</si>
  <si>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</si>
  <si>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</si>
  <si>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</si>
  <si>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</si>
  <si>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</si>
  <si>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</si>
  <si>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</si>
  <si>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</si>
  <si>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</si>
  <si>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</si>
  <si>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</si>
  <si>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</si>
  <si>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</si>
  <si>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</si>
  <si>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</si>
  <si>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</si>
  <si>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</si>
  <si>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</si>
  <si>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</si>
  <si>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</si>
  <si>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</si>
  <si>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</si>
  <si>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</si>
  <si>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</si>
  <si>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</si>
  <si>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</si>
  <si>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</si>
  <si>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</si>
  <si>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</si>
  <si>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</si>
  <si>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</si>
  <si>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</si>
  <si>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</si>
  <si>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</si>
  <si>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</si>
  <si>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</si>
  <si>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</si>
  <si>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</si>
  <si>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</si>
  <si>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</si>
  <si>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</si>
  <si>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</si>
  <si>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</si>
  <si>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</si>
  <si>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</si>
  <si>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</si>
  <si>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</si>
  <si>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</si>
  <si>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</si>
  <si>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</si>
  <si>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</si>
  <si>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</si>
  <si>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</si>
  <si>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</si>
  <si>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</si>
  <si>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</si>
  <si>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</si>
  <si>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</si>
  <si>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</si>
  <si>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</si>
  <si>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</si>
  <si>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</si>
  <si>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</si>
  <si>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</si>
  <si>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</si>
  <si>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</si>
  <si>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</si>
  <si>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</si>
  <si>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</si>
  <si>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</si>
  <si>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</si>
  <si>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</si>
  <si>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</si>
  <si>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</si>
  <si>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</si>
  <si>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</si>
  <si>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</si>
  <si>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</si>
  <si>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</si>
  <si>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</si>
  <si>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</si>
  <si>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</si>
  <si>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</si>
  <si>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</si>
  <si>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</si>
  <si>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</si>
  <si>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</si>
  <si>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</si>
  <si>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</si>
  <si>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</si>
  <si>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</si>
  <si>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</si>
  <si>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</si>
  <si>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</si>
  <si>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</si>
  <si>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</si>
  <si>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</si>
  <si>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</si>
  <si>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</si>
  <si>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</si>
  <si>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</si>
  <si>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</si>
  <si>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</si>
  <si>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</si>
  <si>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</si>
  <si>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</si>
  <si>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</si>
  <si>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</si>
  <si>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</si>
  <si>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</si>
  <si>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</si>
  <si>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</si>
  <si>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</si>
  <si>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</si>
  <si>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</si>
  <si>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</si>
  <si>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</si>
  <si>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</si>
  <si>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</si>
  <si>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</si>
  <si>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</si>
  <si>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</si>
  <si>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</si>
  <si>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</si>
  <si>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</si>
  <si>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</si>
  <si>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</si>
  <si>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</si>
  <si>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</si>
  <si>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</si>
  <si>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</si>
  <si>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</si>
  <si>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</si>
  <si>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</si>
  <si>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</si>
  <si>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</si>
  <si>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</si>
  <si>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</si>
  <si>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</si>
  <si>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</si>
  <si>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</si>
  <si>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</si>
  <si>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</si>
  <si>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</si>
  <si>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</si>
  <si>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</si>
  <si>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</si>
  <si>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</si>
  <si>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</si>
  <si>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</si>
  <si>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</si>
  <si>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</si>
  <si>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</si>
  <si>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</si>
  <si>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</si>
  <si>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</si>
  <si>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</si>
  <si>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</si>
  <si>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</si>
  <si>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</si>
  <si>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</si>
  <si>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</si>
  <si>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</si>
  <si>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</si>
  <si>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</si>
  <si>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</si>
  <si>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</si>
  <si>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</si>
  <si>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</si>
  <si>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</si>
  <si>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</si>
  <si>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</si>
  <si>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</si>
  <si>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</si>
  <si>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</si>
  <si>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</si>
  <si>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</si>
  <si>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</si>
  <si>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</si>
  <si>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</si>
  <si>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</si>
  <si>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</si>
  <si>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</si>
  <si>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</si>
  <si>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</si>
  <si>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</si>
  <si>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</si>
  <si>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</si>
  <si>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</si>
  <si>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</si>
  <si>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</si>
  <si>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</si>
  <si>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</si>
  <si>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</si>
  <si>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</si>
  <si>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</si>
  <si>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</si>
  <si>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</si>
  <si>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</si>
  <si>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</si>
  <si>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</si>
  <si>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</si>
  <si>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</si>
  <si>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</si>
  <si>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</si>
  <si>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</si>
  <si>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</si>
  <si>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</si>
  <si>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</si>
  <si>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</si>
  <si>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</si>
  <si>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</si>
  <si>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</si>
  <si>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</si>
  <si>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</si>
  <si>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</si>
  <si>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</si>
  <si>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</si>
  <si>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</si>
  <si>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</si>
  <si>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</si>
  <si>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</si>
  <si>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</si>
  <si>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</si>
  <si>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</si>
  <si>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</si>
  <si>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</si>
  <si>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</si>
  <si>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</si>
  <si>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</si>
  <si>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</si>
  <si>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</si>
  <si>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</si>
  <si>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</si>
  <si>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December 2025</t>
  </si>
  <si>
    <t>Table 3c: Appointments by Mode, at National, Regional, ICB and sub ICB level, England, December 2025</t>
  </si>
  <si>
    <t>Table 3d: Appointments by Time between Booking Date and Appointment Start Date, at National, Regional, ICB and sub ICB level, England, December 2025</t>
  </si>
  <si>
    <t>Table 3e: Appointments by Service Setting, at National, Regional, ICB and sub ICB level, England, December 2025</t>
  </si>
  <si>
    <t>Table 3f: Appointments by National Category (Context Type), at National, Regional, ICB and sub ICB level, England, December 2025</t>
  </si>
  <si>
    <t>Table 3g: Appointments by SDS Role ID, at National, Regional, ICB and sub ICB level, England, December 2025</t>
  </si>
  <si>
    <t>Table 3h: Appointments by actual duration (Attended only), at National, Regional, ICB and sub ICB level, England, December 2025</t>
  </si>
  <si>
    <t>Table 4: Count of appointments and Patient List Size, at National, Regional, ICB and sub ICB level, England, December 2025</t>
  </si>
  <si>
    <t>Patient List Size</t>
  </si>
  <si>
    <t>ENGLAND</t>
  </si>
  <si>
    <t>List size for included practices only as at 01 December 2025</t>
  </si>
  <si>
    <t>Table 5: Mean estimated number of appointments per weekday (excluding bank holidays), England, July 2023 - December 2025</t>
  </si>
  <si>
    <t>Link to the publication</t>
  </si>
  <si>
    <t>Publication date: 29 January 2026</t>
  </si>
  <si>
    <t>Copyright © 2026 NHS England</t>
  </si>
  <si>
    <t>Table 6: Count of Covid Vaccination Appointment (NIMS) at National, Regional, ICB and sub ICB level, England, July 2023 -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</si>
</sst>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00"/>
    <numFmt numFmtId="166" formatCode="0.0%"/>
    <numFmt numFmtId="167" formatCode="#,##0_ ;\-#,##0\ "/>
  </numFmts>
  <fonts count="106"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b/>
      <vertAlign val="superscript"/>
      <sz val="11"/>
      <name val="Arial"/>
      <family val="2"/>
    </font>
    <font>
      <u/>
      <sz val="10"/>
      <color theme="10"/>
      <name val="Arial"/>
      <family val="2"/>
      <scheme val="minor"/>
    </font>
    <font>
      <u/>
      <sz val="11"/>
      <color theme="10"/>
      <name val="Arial"/>
      <family val="2"/>
      <scheme val="major"/>
    </font>
    <font>
      <vertAlign val="superscript"/>
      <sz val="11"/>
      <color rgb="FF000000"/>
      <name val="Arial"/>
      <family val="2"/>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u/>
      <sz val="11"/>
      <color rgb="FF004488"/>
      <name val="Arial"/>
      <family val="2"/>
      <scheme val="minor"/>
    </font>
    <font>
      <sz val="11"/>
      <color theme="10"/>
      <name val="Arial"/>
      <family val="2"/>
      <scheme val="major"/>
    </font>
    <font>
      <sz val="11"/>
      <color rgb="FFFFFFFF"/>
      <name val="Arial"/>
      <family val="2"/>
      <scheme val="minor"/>
    </font>
    <font>
      <i/>
      <sz val="10"/>
      <color rgb="FF0F0F0F"/>
      <name val="Arial"/>
      <family val="2"/>
      <scheme val="minor"/>
    </font>
    <font>
      <i/>
      <sz val="11"/>
      <color rgb="FF0F0F0F"/>
      <name val="Arial"/>
      <family val="2"/>
      <scheme val="minor"/>
    </font>
    <font>
      <sz val="10"/>
      <color rgb="FF1A1A1A"/>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537">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166" fontId="0" fillId="0" borderId="0" xfId="92" applyNumberFormat="1" applyFont="1" applyFill="1" applyAlignment="1">
      <alignment horizontal="right"/>
    </xf>
    <xf numFmtId="0" fontId="81" fillId="0" borderId="12" xfId="1" applyFont="1" applyBorder="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3" fontId="5" fillId="0" borderId="18" xfId="0" applyNumberFormat="1" applyFont="1" applyBorder="1"/>
    <xf numFmtId="3" fontId="25" fillId="0" borderId="18" xfId="1" applyNumberFormat="1" applyFont="1" applyBorder="1"/>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3" fontId="91" fillId="0" borderId="0" xfId="0" applyNumberFormat="1" applyFont="1"/>
    <xf numFmtId="166" fontId="83" fillId="0" borderId="0" xfId="92" applyNumberFormat="1" applyFont="1" applyBorder="1" applyAlignment="1"/>
    <xf numFmtId="166" fontId="91"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2" fillId="0" borderId="0" xfId="0" applyFont="1" applyAlignment="1" applyProtection="1">
      <alignment vertical="top" wrapText="1"/>
      <protection locked="0"/>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0"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0" fillId="0" borderId="0" xfId="92" applyNumberFormat="1" applyFont="1" applyBorder="1" applyAlignment="1">
      <alignment horizontal="right"/>
    </xf>
    <xf numFmtId="166" fontId="0" fillId="0" borderId="18" xfId="92" applyNumberFormat="1" applyFont="1" applyBorder="1" applyAlignment="1">
      <alignment horizontal="right"/>
    </xf>
    <xf numFmtId="17" fontId="39" fillId="34" borderId="0" xfId="1" applyNumberFormat="1" applyFont="1" applyFill="1" applyAlignment="1">
      <alignment horizontal="right"/>
    </xf>
    <xf numFmtId="0" fontId="5" fillId="0" borderId="0" xfId="1" applyFont="1" applyAlignment="1">
      <alignment horizontal="right" vertical="center"/>
    </xf>
    <xf numFmtId="1" fontId="39" fillId="0" borderId="0" xfId="10" applyNumberFormat="1" applyFont="1" applyFill="1" applyBorder="1" applyAlignment="1">
      <alignment horizontal="right" wrapText="1"/>
    </xf>
    <xf numFmtId="0" fontId="57" fillId="0" borderId="0" xfId="1" applyFont="1" applyAlignment="1">
      <alignment vertical="top" wrapText="1"/>
    </xf>
    <xf numFmtId="0" fontId="93" fillId="0" borderId="0" xfId="2" applyFont="1" applyAlignment="1">
      <alignment vertical="top"/>
    </xf>
    <xf numFmtId="0" fontId="39" fillId="0" borderId="15" xfId="10" applyNumberFormat="1" applyFont="1" applyFill="1" applyBorder="1" applyAlignment="1">
      <alignment horizontal="right" wrapText="1"/>
    </xf>
    <xf numFmtId="0" fontId="57" fillId="0" borderId="0" xfId="1" applyFont="1" applyAlignment="1">
      <alignment vertical="top"/>
    </xf>
    <xf numFmtId="0" fontId="94" fillId="0" borderId="0" xfId="2" applyFont="1" applyFill="1" applyAlignment="1">
      <alignment vertical="top"/>
    </xf>
    <xf numFmtId="0" fontId="42" fillId="0" borderId="0" xfId="2" applyFont="1" applyFill="1" applyAlignment="1">
      <alignment vertical="top"/>
    </xf>
    <xf numFmtId="0" fontId="45" fillId="0" borderId="0" xfId="1" applyFont="1" applyAlignment="1">
      <alignment vertical="top"/>
    </xf>
    <xf numFmtId="0" fontId="44" fillId="0" borderId="0" xfId="0" applyFont="1" applyAlignment="1">
      <alignment vertical="top"/>
    </xf>
    <xf numFmtId="0" fontId="44" fillId="0" borderId="0" xfId="0" applyFont="1" applyAlignment="1">
      <alignment vertical="top" wrapText="1"/>
    </xf>
    <xf numFmtId="0" fontId="47" fillId="0" borderId="0" xfId="0" applyFont="1" applyAlignment="1">
      <alignment vertical="top"/>
    </xf>
    <xf numFmtId="0" fontId="25" fillId="0" borderId="0" xfId="0" applyFont="1" applyAlignment="1">
      <alignment horizontal="right" vertical="top"/>
    </xf>
    <xf numFmtId="0" fontId="0" fillId="0" borderId="0" xfId="0" applyAlignment="1">
      <alignment vertical="top"/>
    </xf>
    <xf numFmtId="3" fontId="5" fillId="0" borderId="0" xfId="1" applyNumberFormat="1" applyFont="1" applyAlignment="1">
      <alignment vertical="top"/>
    </xf>
    <xf numFmtId="3" fontId="0" fillId="0" borderId="0" xfId="0" applyNumberFormat="1" applyAlignment="1">
      <alignment horizontal="right" vertical="top"/>
    </xf>
    <xf numFmtId="3" fontId="11" fillId="0" borderId="0" xfId="1" applyNumberFormat="1" applyFont="1" applyAlignment="1">
      <alignment vertical="top"/>
    </xf>
    <xf numFmtId="3" fontId="25" fillId="0" borderId="0" xfId="0" applyNumberFormat="1" applyFont="1" applyAlignment="1">
      <alignment vertical="top"/>
    </xf>
    <xf numFmtId="166" fontId="0" fillId="0" borderId="0" xfId="92" applyNumberFormat="1" applyFont="1" applyBorder="1" applyAlignment="1">
      <alignment horizontal="right" vertical="top"/>
    </xf>
    <xf numFmtId="166" fontId="11" fillId="0" borderId="0" xfId="92" applyNumberFormat="1" applyFont="1" applyFill="1" applyBorder="1" applyAlignment="1">
      <alignment vertical="top"/>
    </xf>
    <xf numFmtId="166" fontId="5" fillId="0" borderId="0" xfId="92" applyNumberFormat="1" applyFont="1" applyFill="1" applyBorder="1" applyAlignment="1">
      <alignment vertical="top"/>
    </xf>
    <xf numFmtId="166" fontId="0" fillId="0" borderId="0" xfId="92" applyNumberFormat="1" applyFont="1" applyAlignment="1">
      <alignment horizontal="right" vertical="top"/>
    </xf>
    <xf numFmtId="3" fontId="25" fillId="0" borderId="12" xfId="0" applyNumberFormat="1" applyFont="1" applyBorder="1" applyAlignment="1">
      <alignment vertical="top" wrapText="1"/>
    </xf>
    <xf numFmtId="3" fontId="5" fillId="0" borderId="12" xfId="1" applyNumberFormat="1" applyFont="1" applyBorder="1" applyAlignment="1">
      <alignment vertical="top"/>
    </xf>
    <xf numFmtId="166" fontId="0" fillId="0" borderId="12" xfId="92" applyNumberFormat="1" applyFont="1" applyBorder="1" applyAlignment="1">
      <alignment horizontal="right" vertical="top"/>
    </xf>
    <xf numFmtId="3" fontId="72" fillId="0" borderId="0" xfId="0" applyNumberFormat="1" applyFont="1" applyAlignment="1">
      <alignment vertical="top"/>
    </xf>
    <xf numFmtId="0" fontId="0" fillId="0" borderId="0" xfId="92" applyNumberFormat="1" applyFont="1" applyBorder="1" applyAlignment="1">
      <alignment horizontal="right" vertical="top"/>
    </xf>
    <xf numFmtId="3" fontId="72" fillId="0" borderId="0" xfId="0" applyNumberFormat="1" applyFont="1" applyAlignment="1">
      <alignment vertical="top" wrapText="1"/>
    </xf>
    <xf numFmtId="0" fontId="5" fillId="0" borderId="0" xfId="1" applyFont="1" applyAlignment="1">
      <alignment vertical="top"/>
    </xf>
    <xf numFmtId="0" fontId="0" fillId="0" borderId="0" xfId="0" applyAlignment="1">
      <alignment horizontal="right" vertical="top"/>
    </xf>
    <xf numFmtId="3" fontId="25"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2" applyNumberFormat="1" applyFont="1" applyBorder="1" applyAlignment="1">
      <alignment horizontal="right" vertical="top"/>
    </xf>
    <xf numFmtId="166" fontId="25" fillId="0" borderId="12" xfId="92" applyNumberFormat="1" applyFont="1" applyFill="1" applyBorder="1" applyAlignment="1">
      <alignment vertical="top" wrapText="1"/>
    </xf>
    <xf numFmtId="3" fontId="25" fillId="0" borderId="12" xfId="0" applyNumberFormat="1" applyFont="1" applyBorder="1" applyAlignment="1">
      <alignment vertical="top"/>
    </xf>
    <xf numFmtId="0" fontId="25" fillId="0" borderId="0" xfId="0" applyFont="1" applyAlignment="1">
      <alignment vertical="top"/>
    </xf>
    <xf numFmtId="0" fontId="96" fillId="0" borderId="0" xfId="0" applyFont="1" applyAlignment="1">
      <alignment vertical="top"/>
    </xf>
    <xf numFmtId="0" fontId="46" fillId="0" borderId="0" xfId="0" applyFont="1" applyAlignment="1">
      <alignment horizontal="right" vertical="top" wrapText="1"/>
    </xf>
    <xf numFmtId="0" fontId="46" fillId="0" borderId="0" xfId="0" applyFont="1" applyAlignment="1">
      <alignment horizontal="left" vertical="top" wrapText="1"/>
    </xf>
    <xf numFmtId="0" fontId="46" fillId="0" borderId="0" xfId="0" applyFont="1" applyAlignment="1">
      <alignment vertical="top"/>
    </xf>
    <xf numFmtId="0" fontId="13" fillId="0" borderId="0" xfId="1" applyFont="1" applyAlignment="1">
      <alignment horizontal="right" vertical="top" wrapText="1"/>
    </xf>
    <xf numFmtId="0" fontId="11" fillId="0" borderId="0" xfId="0" applyFont="1" applyAlignment="1">
      <alignment horizontal="left" vertical="top" wrapText="1"/>
    </xf>
    <xf numFmtId="0" fontId="46" fillId="0" borderId="0" xfId="0" applyFont="1" applyAlignment="1">
      <alignment horizontal="right" vertical="top"/>
    </xf>
    <xf numFmtId="0" fontId="46" fillId="0" borderId="0" xfId="0" applyFont="1" applyAlignment="1">
      <alignment horizontal="left" vertical="top"/>
    </xf>
    <xf numFmtId="0" fontId="97" fillId="0" borderId="0" xfId="0" applyFont="1" applyAlignment="1">
      <alignment horizontal="left" vertical="top"/>
    </xf>
    <xf numFmtId="0" fontId="46" fillId="0" borderId="0" xfId="0" applyFont="1" applyAlignment="1" applyProtection="1">
      <alignment horizontal="left" vertical="top"/>
      <protection locked="0"/>
    </xf>
    <xf numFmtId="0" fontId="71" fillId="0" borderId="0" xfId="0" applyFont="1" applyAlignment="1">
      <alignment horizontal="left" vertical="top" wrapText="1"/>
    </xf>
    <xf numFmtId="0" fontId="13" fillId="0" borderId="0" xfId="1" applyFont="1" applyAlignment="1">
      <alignment horizontal="left" vertical="top" wrapText="1"/>
    </xf>
    <xf numFmtId="0" fontId="96" fillId="0" borderId="0" xfId="0" applyFont="1" applyAlignment="1">
      <alignment horizontal="left"/>
    </xf>
    <xf numFmtId="0" fontId="71" fillId="0" borderId="0" xfId="0" applyFont="1"/>
    <xf numFmtId="0" fontId="98" fillId="0" borderId="0" xfId="0" applyFont="1"/>
    <xf numFmtId="0" fontId="98" fillId="0" borderId="0" xfId="0" applyFont="1" applyAlignment="1">
      <alignment horizontal="left" vertical="top"/>
    </xf>
    <xf numFmtId="0" fontId="46" fillId="0" borderId="0" xfId="0" applyFont="1" applyAlignment="1">
      <alignment horizontal="left"/>
    </xf>
    <xf numFmtId="0" fontId="46" fillId="0" borderId="0" xfId="0" applyFont="1" applyAlignment="1">
      <alignment horizontal="left" wrapText="1"/>
    </xf>
    <xf numFmtId="0" fontId="96" fillId="0" borderId="0" xfId="0" applyFont="1"/>
    <xf numFmtId="0" fontId="98" fillId="0" borderId="0" xfId="0" applyFont="1" applyAlignment="1">
      <alignment horizontal="right" vertical="top"/>
    </xf>
    <xf numFmtId="0" fontId="46" fillId="0" borderId="0" xfId="0" applyFont="1"/>
    <xf numFmtId="0" fontId="58" fillId="0" borderId="22" xfId="0" applyFont="1" applyBorder="1" applyAlignment="1">
      <alignment vertical="top" wrapText="1"/>
    </xf>
    <xf numFmtId="0" fontId="47" fillId="0" borderId="22" xfId="0" applyFont="1" applyBorder="1" applyAlignment="1">
      <alignment vertical="top"/>
    </xf>
    <xf numFmtId="0" fontId="39" fillId="0" borderId="12" xfId="1" applyFont="1" applyBorder="1" applyAlignment="1">
      <alignment horizontal="left"/>
    </xf>
    <xf numFmtId="0" fontId="39" fillId="0" borderId="12" xfId="1" applyFont="1" applyBorder="1"/>
    <xf numFmtId="0" fontId="39" fillId="0" borderId="12" xfId="1" applyFont="1" applyBorder="1" applyAlignment="1">
      <alignment vertical="center"/>
    </xf>
    <xf numFmtId="0" fontId="71" fillId="0" borderId="0" xfId="0" applyFont="1" applyAlignment="1">
      <alignment horizontal="left" vertical="top"/>
    </xf>
    <xf numFmtId="0" fontId="10" fillId="0" borderId="0" xfId="0" applyFont="1" applyAlignment="1">
      <alignment horizontal="left" wrapText="1"/>
    </xf>
    <xf numFmtId="0" fontId="12" fillId="0" borderId="0" xfId="2" applyFill="1" applyAlignment="1">
      <alignment horizontal="left" vertical="center"/>
    </xf>
    <xf numFmtId="3" fontId="11" fillId="0" borderId="0" xfId="1" applyNumberFormat="1" applyFont="1" applyAlignment="1">
      <alignment horizontal="right" vertical="top"/>
    </xf>
    <xf numFmtId="166" fontId="11" fillId="0" borderId="0" xfId="92" applyNumberFormat="1" applyFont="1" applyFill="1" applyBorder="1" applyAlignment="1">
      <alignment horizontal="right" vertical="top"/>
    </xf>
    <xf numFmtId="0" fontId="0" fillId="0" borderId="15" xfId="0" applyBorder="1" applyAlignment="1">
      <alignment horizontal="right" vertical="top"/>
    </xf>
    <xf numFmtId="166" fontId="0" fillId="0" borderId="0" xfId="0" applyNumberFormat="1" applyAlignment="1">
      <alignment horizontal="right" vertical="top"/>
    </xf>
    <xf numFmtId="167" fontId="0" fillId="0" borderId="15" xfId="20" applyNumberFormat="1" applyFont="1" applyBorder="1" applyAlignment="1">
      <alignment horizontal="right" vertical="top"/>
    </xf>
    <xf numFmtId="3" fontId="5" fillId="0" borderId="0" xfId="93" applyNumberFormat="1" applyFont="1" applyFill="1" applyBorder="1" applyAlignment="1">
      <alignment horizontal="right"/>
    </xf>
    <xf numFmtId="3" fontId="0" fillId="0" borderId="0" xfId="0" applyNumberFormat="1" applyAlignment="1">
      <alignment horizontal="right" vertical="center"/>
    </xf>
    <xf numFmtId="3" fontId="5" fillId="0" borderId="0" xfId="1" applyNumberFormat="1" applyFont="1" applyAlignment="1">
      <alignment horizontal="right" vertical="center"/>
    </xf>
    <xf numFmtId="3" fontId="11" fillId="0" borderId="0" xfId="1" applyNumberFormat="1" applyFont="1" applyAlignment="1">
      <alignment horizontal="right"/>
    </xf>
    <xf numFmtId="3" fontId="5" fillId="0" borderId="0" xfId="1" applyNumberFormat="1" applyFont="1" applyAlignment="1">
      <alignment horizontal="right"/>
    </xf>
    <xf numFmtId="0" fontId="18" fillId="0" borderId="12" xfId="1" applyFont="1" applyBorder="1" applyAlignment="1">
      <alignment vertical="top"/>
    </xf>
    <xf numFmtId="164" fontId="25" fillId="0" borderId="0" xfId="20" applyNumberFormat="1" applyFont="1" applyAlignment="1">
      <alignment vertical="top"/>
    </xf>
    <xf numFmtId="164" fontId="43" fillId="0" borderId="0" xfId="20" applyNumberFormat="1" applyFont="1" applyAlignment="1">
      <alignment vertical="top" wrapText="1"/>
    </xf>
    <xf numFmtId="164" fontId="5" fillId="0" borderId="15" xfId="20" applyNumberFormat="1" applyFont="1" applyBorder="1" applyAlignment="1">
      <alignment horizontal="right" vertical="top"/>
    </xf>
    <xf numFmtId="164" fontId="25" fillId="0" borderId="15" xfId="20" applyNumberFormat="1" applyFont="1" applyBorder="1" applyAlignment="1">
      <alignment vertical="top" wrapText="1"/>
    </xf>
    <xf numFmtId="164" fontId="25" fillId="0" borderId="15" xfId="20" applyNumberFormat="1" applyFont="1" applyBorder="1" applyAlignment="1">
      <alignment vertical="top"/>
    </xf>
    <xf numFmtId="164" fontId="25" fillId="0" borderId="23" xfId="20" applyNumberFormat="1" applyFont="1" applyBorder="1" applyAlignment="1">
      <alignment vertical="top"/>
    </xf>
    <xf numFmtId="164" fontId="25" fillId="0" borderId="0" xfId="20" applyNumberFormat="1" applyFont="1" applyBorder="1" applyAlignment="1">
      <alignment vertical="top"/>
    </xf>
    <xf numFmtId="164" fontId="25" fillId="0" borderId="18" xfId="20" applyNumberFormat="1" applyFont="1" applyFill="1" applyBorder="1" applyAlignment="1">
      <alignment vertical="top"/>
    </xf>
    <xf numFmtId="166" fontId="25" fillId="0" borderId="20" xfId="92" applyNumberFormat="1" applyFont="1" applyBorder="1" applyAlignment="1">
      <alignment vertical="top"/>
    </xf>
    <xf numFmtId="166" fontId="25" fillId="0" borderId="0" xfId="92" applyNumberFormat="1" applyFont="1" applyAlignment="1">
      <alignment vertical="top"/>
    </xf>
    <xf numFmtId="166" fontId="25" fillId="0" borderId="18" xfId="92" applyNumberFormat="1" applyFont="1" applyBorder="1" applyAlignment="1">
      <alignment vertical="top"/>
    </xf>
    <xf numFmtId="166" fontId="25" fillId="0" borderId="0" xfId="92" applyNumberFormat="1" applyFont="1" applyBorder="1" applyAlignment="1">
      <alignment vertical="top"/>
    </xf>
    <xf numFmtId="0" fontId="46" fillId="0" borderId="15" xfId="0" applyFont="1" applyBorder="1" applyAlignment="1">
      <alignment vertical="top"/>
    </xf>
    <xf numFmtId="166" fontId="25" fillId="0" borderId="15" xfId="92" applyNumberFormat="1" applyFont="1" applyBorder="1" applyAlignment="1">
      <alignment vertical="top"/>
    </xf>
    <xf numFmtId="17" fontId="11" fillId="0" borderId="0" xfId="1" applyNumberFormat="1" applyFont="1" applyAlignment="1">
      <alignment vertical="top"/>
    </xf>
    <xf numFmtId="164" fontId="11" fillId="0" borderId="0" xfId="20" applyNumberFormat="1" applyFont="1" applyFill="1" applyBorder="1" applyAlignment="1">
      <alignment vertical="top"/>
    </xf>
    <xf numFmtId="3" fontId="11" fillId="0" borderId="0" xfId="20" applyNumberFormat="1" applyFont="1" applyFill="1" applyBorder="1" applyAlignment="1">
      <alignment vertical="top"/>
    </xf>
    <xf numFmtId="3" fontId="0" fillId="0" borderId="12" xfId="0" applyNumberFormat="1" applyBorder="1" applyAlignment="1">
      <alignment vertical="top"/>
    </xf>
    <xf numFmtId="3" fontId="5" fillId="0" borderId="12" xfId="20" applyNumberFormat="1" applyFont="1" applyFill="1" applyBorder="1" applyAlignment="1">
      <alignment vertical="top"/>
    </xf>
    <xf numFmtId="0" fontId="10" fillId="0" borderId="0" xfId="92" applyNumberFormat="1" applyFont="1" applyBorder="1" applyAlignment="1">
      <alignment vertical="top"/>
    </xf>
    <xf numFmtId="3" fontId="0" fillId="0" borderId="0" xfId="0" applyNumberFormat="1" applyAlignment="1">
      <alignment vertical="top"/>
    </xf>
    <xf numFmtId="3" fontId="5" fillId="0" borderId="0" xfId="20" applyNumberFormat="1" applyFont="1" applyFill="1" applyBorder="1" applyAlignment="1">
      <alignment vertical="top"/>
    </xf>
    <xf numFmtId="166" fontId="5" fillId="0" borderId="12" xfId="92" applyNumberFormat="1" applyFont="1" applyFill="1" applyBorder="1" applyAlignment="1">
      <alignment vertical="top"/>
    </xf>
    <xf numFmtId="0" fontId="0" fillId="0" borderId="0" xfId="0" applyAlignment="1">
      <alignment wrapText="1"/>
    </xf>
    <xf numFmtId="0" fontId="99" fillId="0" borderId="0" xfId="0" applyFont="1" applyAlignment="1">
      <alignment horizontal="left" vertical="top" wrapText="1"/>
    </xf>
    <xf numFmtId="167" fontId="0" fillId="0" borderId="0" xfId="20" applyNumberFormat="1" applyFont="1" applyBorder="1" applyAlignment="1">
      <alignment horizontal="right" vertical="top"/>
    </xf>
    <xf numFmtId="3" fontId="11" fillId="0" borderId="12" xfId="1" applyNumberFormat="1" applyFont="1" applyBorder="1" applyAlignment="1">
      <alignment vertical="top"/>
    </xf>
    <xf numFmtId="166" fontId="11" fillId="0" borderId="0" xfId="92" applyNumberFormat="1" applyFont="1" applyAlignment="1">
      <alignment vertical="top"/>
    </xf>
    <xf numFmtId="0" fontId="0" fillId="0" borderId="15" xfId="92" applyNumberFormat="1" applyFont="1" applyBorder="1" applyAlignment="1">
      <alignment horizontal="right" vertical="top"/>
    </xf>
    <xf numFmtId="0" fontId="48" fillId="0" borderId="0" xfId="2" applyFont="1" applyFill="1" applyAlignment="1">
      <alignment vertical="top"/>
    </xf>
    <xf numFmtId="0" fontId="101" fillId="0" borderId="0" xfId="2" applyFont="1" applyFill="1" applyAlignment="1">
      <alignment vertical="center"/>
    </xf>
    <xf numFmtId="0" fontId="18" fillId="0" borderId="12" xfId="1" applyFont="1" applyBorder="1"/>
    <xf numFmtId="0" fontId="18" fillId="0" borderId="12" xfId="1" applyFont="1" applyBorder="1" applyAlignment="1">
      <alignment horizontal="right"/>
    </xf>
    <xf numFmtId="0" fontId="10" fillId="34" borderId="0" xfId="0" applyFont="1" applyFill="1" applyAlignment="1">
      <alignment wrapText="1"/>
    </xf>
    <xf numFmtId="0" fontId="10" fillId="34" borderId="0" xfId="0" applyFont="1" applyFill="1" applyAlignment="1">
      <alignment horizontal="right" wrapText="1"/>
    </xf>
    <xf numFmtId="0" fontId="25" fillId="0" borderId="0" xfId="0" applyFont="1" applyAlignment="1">
      <alignment horizontal="left" vertical="top" wrapText="1"/>
    </xf>
    <xf numFmtId="0" fontId="71" fillId="0" borderId="0" xfId="0" applyFont="1" applyAlignment="1">
      <alignment vertical="top" wrapText="1"/>
    </xf>
    <xf numFmtId="0" fontId="98" fillId="0" borderId="0" xfId="0" applyFont="1" applyAlignment="1">
      <alignment horizontal="left" vertical="top" wrapText="1"/>
    </xf>
    <xf numFmtId="0" fontId="98" fillId="0" borderId="0" xfId="0" applyFont="1" applyAlignment="1">
      <alignment vertical="top" wrapText="1"/>
    </xf>
    <xf numFmtId="0" fontId="25" fillId="0" borderId="0" xfId="0" applyFont="1" applyAlignment="1">
      <alignment wrapText="1"/>
    </xf>
    <xf numFmtId="0" fontId="102" fillId="0" borderId="0" xfId="0" applyFont="1"/>
    <xf numFmtId="0" fontId="25" fillId="0" borderId="15" xfId="0" applyFont="1" applyBorder="1" applyAlignment="1">
      <alignment vertical="top" wrapText="1"/>
    </xf>
    <xf numFmtId="0" fontId="25" fillId="0" borderId="15" xfId="0" applyFont="1" applyBorder="1"/>
    <xf numFmtId="0" fontId="25" fillId="0" borderId="12" xfId="0" applyFont="1" applyBorder="1" applyAlignment="1">
      <alignment vertical="top" wrapText="1"/>
    </xf>
    <xf numFmtId="0" fontId="71" fillId="0" borderId="15" xfId="0" applyFont="1" applyBorder="1"/>
    <xf numFmtId="0" fontId="83" fillId="0" borderId="0" xfId="0" applyFont="1" applyAlignment="1">
      <alignment vertical="top" wrapText="1"/>
    </xf>
    <xf numFmtId="0" fontId="83" fillId="0" borderId="0" xfId="0" applyFont="1"/>
    <xf numFmtId="0" fontId="103" fillId="0" borderId="0" xfId="0" applyFont="1" applyAlignment="1">
      <alignment vertical="top" wrapText="1"/>
    </xf>
    <xf numFmtId="0" fontId="75" fillId="0" borderId="0" xfId="0" applyFont="1" applyAlignment="1">
      <alignment vertical="top" wrapText="1"/>
    </xf>
    <xf numFmtId="0" fontId="71" fillId="0" borderId="21" xfId="0" applyFont="1" applyBorder="1"/>
    <xf numFmtId="0" fontId="104" fillId="0" borderId="0" xfId="0" applyFont="1"/>
    <xf numFmtId="0" fontId="25" fillId="0" borderId="21" xfId="0" applyFont="1" applyBorder="1"/>
    <xf numFmtId="0" fontId="25" fillId="0" borderId="20" xfId="0" applyFont="1" applyBorder="1" applyAlignment="1">
      <alignment vertical="top" wrapText="1"/>
    </xf>
    <xf numFmtId="0" fontId="25" fillId="0" borderId="20" xfId="0" applyFont="1" applyBorder="1"/>
    <xf numFmtId="0" fontId="71" fillId="0" borderId="18" xfId="0" applyFont="1" applyBorder="1"/>
    <xf numFmtId="0" fontId="25" fillId="0" borderId="18" xfId="0" applyFont="1" applyBorder="1"/>
    <xf numFmtId="0" fontId="96" fillId="0" borderId="0" xfId="0" applyFont="1" applyAlignment="1">
      <alignment vertical="center"/>
    </xf>
    <xf numFmtId="0" fontId="87" fillId="0" borderId="0" xfId="0" applyFont="1" applyAlignment="1">
      <alignment horizontal="right" vertical="top"/>
    </xf>
    <xf numFmtId="0" fontId="98" fillId="0" borderId="0" xfId="0" applyFont="1" applyAlignment="1">
      <alignment vertical="top"/>
    </xf>
    <xf numFmtId="17" fontId="75" fillId="0" borderId="0" xfId="0" applyNumberFormat="1" applyFont="1" applyAlignment="1">
      <alignment horizontal="right"/>
    </xf>
    <xf numFmtId="166" fontId="0" fillId="0" borderId="0" xfId="92" applyNumberFormat="1" applyFont="1" applyAlignment="1">
      <alignment horizontal="right"/>
    </xf>
    <xf numFmtId="166" fontId="84" fillId="0" borderId="0" xfId="92" applyNumberFormat="1" applyFont="1" applyAlignment="1">
      <alignment horizontal="right"/>
    </xf>
    <xf numFmtId="17" fontId="75" fillId="0" borderId="14" xfId="0" applyNumberFormat="1" applyFont="1" applyBorder="1" applyAlignment="1">
      <alignment horizontal="right"/>
    </xf>
    <xf numFmtId="166" fontId="0" fillId="0" borderId="0" xfId="92" applyNumberFormat="1" applyFont="1" applyBorder="1" applyAlignment="1">
      <alignment vertical="top"/>
    </xf>
    <xf numFmtId="166" fontId="0" fillId="0" borderId="0" xfId="0" applyNumberFormat="1" applyAlignment="1">
      <alignment vertical="top"/>
    </xf>
    <xf numFmtId="166" fontId="11" fillId="0" borderId="0" xfId="92" applyNumberFormat="1" applyFont="1" applyBorder="1" applyAlignment="1">
      <alignment vertical="top"/>
    </xf>
    <xf numFmtId="0" fontId="94" fillId="0" borderId="0" xfId="2" applyFont="1" applyFill="1" applyAlignment="1">
      <alignment horizontal="left" wrapText="1"/>
    </xf>
    <xf numFmtId="0" fontId="25" fillId="0" borderId="0" xfId="0" applyFont="1" applyAlignment="1">
      <alignment vertical="center" wrapText="1"/>
    </xf>
    <xf numFmtId="0" fontId="52" fillId="0" borderId="0" xfId="0" applyFont="1" applyAlignment="1" applyProtection="1">
      <alignment horizontal="left" vertical="top" wrapText="1"/>
      <protection locked="0"/>
    </xf>
    <xf numFmtId="0" fontId="52" fillId="34" borderId="0" xfId="0" applyFont="1" applyFill="1" applyAlignment="1" applyProtection="1">
      <alignment vertical="top" wrapText="1"/>
      <protection locked="0"/>
    </xf>
    <xf numFmtId="0" fontId="0" fillId="0" borderId="0" xfId="0" applyProtection="1">
      <protection locked="0"/>
    </xf>
    <xf numFmtId="0" fontId="52" fillId="34" borderId="0" xfId="0" applyFont="1" applyFill="1" applyAlignment="1" applyProtection="1">
      <alignment horizontal="left" vertical="top" wrapText="1"/>
      <protection locked="0"/>
    </xf>
    <xf numFmtId="0" fontId="22" fillId="0" borderId="0" xfId="2" applyFont="1" applyFill="1" applyAlignment="1">
      <alignment horizontal="left"/>
    </xf>
    <xf numFmtId="0" fontId="53" fillId="0" borderId="0" xfId="0" applyFont="1" applyAlignment="1">
      <alignment vertical="center"/>
    </xf>
    <xf numFmtId="0" fontId="22" fillId="0" borderId="0" xfId="2" applyFont="1" applyFill="1" applyAlignment="1">
      <alignment wrapText="1"/>
    </xf>
    <xf numFmtId="0" fontId="51"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52" fillId="0" borderId="0" xfId="0" applyFont="1" applyAlignment="1" applyProtection="1">
      <alignment vertical="top" wrapText="1"/>
      <protection locked="0"/>
    </xf>
    <xf numFmtId="0" fontId="77" fillId="0" borderId="0" xfId="0" applyFont="1" applyAlignment="1">
      <alignment horizontal="left" vertical="center" wrapText="1"/>
    </xf>
    <xf numFmtId="0" fontId="22" fillId="0" borderId="0" xfId="2" applyFont="1" applyFill="1" applyAlignment="1" applyProtection="1">
      <alignment horizontal="left" vertical="top" wrapText="1"/>
      <protection locked="0"/>
    </xf>
    <xf numFmtId="0" fontId="100" fillId="0" borderId="0" xfId="17" applyFont="1" applyFill="1" applyAlignment="1" applyProtection="1">
      <alignment horizontal="left" vertical="top" wrapText="1"/>
      <protection locked="0"/>
    </xf>
    <xf numFmtId="0" fontId="22" fillId="0" borderId="0" xfId="2" applyFont="1" applyFill="1" applyAlignment="1">
      <alignment horizontal="left" wrapText="1"/>
    </xf>
    <xf numFmtId="0" fontId="0" fillId="0" borderId="0" xfId="0" applyAlignment="1">
      <alignment horizontal="left" vertical="top"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2" fillId="0" borderId="0" xfId="2" applyFill="1" applyAlignment="1">
      <alignment wrapText="1"/>
    </xf>
    <xf numFmtId="0" fontId="10" fillId="0" borderId="0" xfId="0" applyFont="1" applyAlignment="1">
      <alignment wrapText="1"/>
    </xf>
    <xf numFmtId="0" fontId="71" fillId="0" borderId="0" xfId="0" applyFont="1" applyAlignment="1">
      <alignment wrapText="1"/>
    </xf>
    <xf numFmtId="0" fontId="22" fillId="0" borderId="0" xfId="2" applyFont="1"/>
    <xf numFmtId="0" fontId="50" fillId="0" borderId="0" xfId="2" applyFont="1" applyFill="1" applyAlignment="1">
      <alignment horizontal="left" vertical="top" wrapText="1"/>
    </xf>
    <xf numFmtId="0" fontId="69"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wrapText="1"/>
    </xf>
    <xf numFmtId="0" fontId="0" fillId="0" borderId="0" xfId="0" applyAlignment="1">
      <alignment horizontal="left" wrapText="1"/>
    </xf>
    <xf numFmtId="0" fontId="58" fillId="0" borderId="0" xfId="0" applyFont="1" applyAlignment="1">
      <alignment vertical="top" wrapText="1"/>
    </xf>
    <xf numFmtId="0" fontId="0" fillId="0" borderId="0" xfId="0" applyAlignment="1">
      <alignment vertical="top" wrapText="1"/>
    </xf>
    <xf numFmtId="0" fontId="19" fillId="0" borderId="0" xfId="0" applyFont="1" applyAlignment="1">
      <alignment vertical="top" wrapText="1"/>
    </xf>
    <xf numFmtId="0" fontId="56" fillId="0" borderId="0" xfId="17" applyFont="1" applyFill="1" applyAlignment="1" applyProtection="1">
      <alignment horizontal="left" vertical="top" wrapText="1"/>
      <protection locked="0"/>
    </xf>
    <xf numFmtId="0" fontId="71"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59" fillId="0" borderId="0" xfId="2" applyFont="1" applyFill="1" applyAlignment="1">
      <alignment horizontal="left"/>
    </xf>
    <xf numFmtId="0" fontId="60" fillId="0" borderId="0" xfId="2" applyFont="1" applyFill="1" applyAlignment="1">
      <alignment horizontal="left" vertical="top" wrapText="1"/>
    </xf>
    <xf numFmtId="0" fontId="86" fillId="0" borderId="0" xfId="0" applyFont="1" applyAlignment="1">
      <alignment vertical="center"/>
    </xf>
    <xf numFmtId="0" fontId="71" fillId="0" borderId="0" xfId="0" applyFont="1" applyAlignment="1">
      <alignment vertical="center" wrapText="1"/>
    </xf>
    <xf numFmtId="0" fontId="22" fillId="0" borderId="0" xfId="2" applyFont="1" applyFill="1" applyAlignment="1">
      <alignment vertical="top" wrapText="1"/>
    </xf>
    <xf numFmtId="0" fontId="105" fillId="0" borderId="0" xfId="0" applyFont="1" applyAlignment="1">
      <alignment vertical="center"/>
    </xf>
    <xf numFmtId="0" fontId="98" fillId="0" borderId="0" xfId="0" applyFont="1" applyAlignment="1">
      <alignment horizontal="right" vertical="top"/>
    </xf>
    <xf numFmtId="0" fontId="87" fillId="0" borderId="0" xfId="0" applyFont="1" applyAlignment="1">
      <alignment vertical="top" wrapText="1"/>
    </xf>
    <xf numFmtId="0" fontId="98" fillId="0" borderId="0" xfId="0" applyFont="1" applyAlignment="1">
      <alignment vertical="top" wrapText="1"/>
    </xf>
    <xf numFmtId="0" fontId="46" fillId="0" borderId="0" xfId="0" applyFont="1" applyAlignment="1">
      <alignment horizontal="lef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98" fillId="0" borderId="0" xfId="0" applyFont="1" applyAlignment="1">
      <alignment horizontal="left" vertical="top" wrapText="1"/>
    </xf>
    <xf numFmtId="0" fontId="71" fillId="0" borderId="0" xfId="0" applyFont="1"/>
    <xf numFmtId="0" fontId="98" fillId="0" borderId="0" xfId="0" applyFont="1" applyAlignment="1">
      <alignment horizontal="left" vertical="top"/>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1" fillId="0" borderId="0" xfId="1" applyFont="1" applyAlignment="1">
      <alignment horizontal="left" vertical="top"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 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52</xdr:row>
      <xdr:rowOff>114300</xdr:rowOff>
    </xdr:from>
    <xdr:to>
      <xdr:col>1</xdr:col>
      <xdr:colOff>657225</xdr:colOff>
      <xdr:row>54</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445054</xdr:colOff>
      <xdr:row>7</xdr:row>
      <xdr:rowOff>292287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31</xdr:row>
      <xdr:rowOff>114327</xdr:rowOff>
    </xdr:from>
    <xdr:to>
      <xdr:col>0</xdr:col>
      <xdr:colOff>1141913</xdr:colOff>
      <xdr:row>33</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7380605</xdr:colOff>
      <xdr:row>0</xdr:row>
      <xdr:rowOff>0</xdr:rowOff>
    </xdr:from>
    <xdr:to>
      <xdr:col>2</xdr:col>
      <xdr:colOff>445054</xdr:colOff>
      <xdr:row>7</xdr:row>
      <xdr:rowOff>287842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2105" y="0"/>
          <a:ext cx="1875709" cy="1517202"/>
        </a:xfrm>
        <a:prstGeom prst="rect">
          <a:avLst/>
        </a:prstGeom>
      </xdr:spPr>
    </xdr:pic>
    <xdr:clientData/>
  </xdr:twoCellAnchor>
  <xdr:twoCellAnchor>
    <xdr:from>
      <xdr:col>0</xdr:col>
      <xdr:colOff>57151</xdr:colOff>
      <xdr:row>31</xdr:row>
      <xdr:rowOff>114327</xdr:rowOff>
    </xdr:from>
    <xdr:to>
      <xdr:col>0</xdr:col>
      <xdr:colOff>1141913</xdr:colOff>
      <xdr:row>33</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7367483-333C-4E99-B2BD-58A89FAC7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3756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21</xdr:row>
      <xdr:rowOff>114327</xdr:rowOff>
    </xdr:from>
    <xdr:to>
      <xdr:col>0</xdr:col>
      <xdr:colOff>1141913</xdr:colOff>
      <xdr:row>23</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FA44ED81-B60D-4545-9A17-0047AC442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741682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DA4FBD98-959B-4037-ADD6-3C8B1BCBCF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9245" y="0"/>
          <a:ext cx="1875709" cy="15133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90</xdr:row>
      <xdr:rowOff>114327</xdr:rowOff>
    </xdr:from>
    <xdr:to>
      <xdr:col>0</xdr:col>
      <xdr:colOff>1141913</xdr:colOff>
      <xdr:row>92</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1AA951F-F57B-4B73-95B3-14EA5A199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38776302"/>
          <a:ext cx="10847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EDD31E02-3278-4C36-B3D5-580704D5206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67454" cy="15305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404414</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296545</xdr:colOff>
      <xdr:row>0</xdr:row>
      <xdr:rowOff>0</xdr:rowOff>
    </xdr:from>
    <xdr:to>
      <xdr:col>32</xdr:col>
      <xdr:colOff>380919</xdr:colOff>
      <xdr:row>9</xdr:row>
      <xdr:rowOff>23047</xdr:rowOff>
    </xdr:to>
    <xdr:pic>
      <xdr:nvPicPr>
        <xdr:cNvPr id="2" name="Picture 1" descr="NHS England logo">
          <a:extLst>
            <a:ext uri="{FF2B5EF4-FFF2-40B4-BE49-F238E27FC236}">
              <a16:creationId xmlns:a16="http://schemas.microsoft.com/office/drawing/2014/main" id="{44C0F158-E9AD-4075-9C9B-BD8F70001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63420" y="0"/>
          <a:ext cx="1875074" cy="15756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30</xdr:col>
      <xdr:colOff>549910</xdr:colOff>
      <xdr:row>0</xdr:row>
      <xdr:rowOff>0</xdr:rowOff>
    </xdr:from>
    <xdr:to>
      <xdr:col>32</xdr:col>
      <xdr:colOff>440609</xdr:colOff>
      <xdr:row>9</xdr:row>
      <xdr:rowOff>173542</xdr:rowOff>
    </xdr:to>
    <xdr:pic>
      <xdr:nvPicPr>
        <xdr:cNvPr id="4" name="Picture 3" descr="NHS England logo">
          <a:extLst>
            <a:ext uri="{FF2B5EF4-FFF2-40B4-BE49-F238E27FC236}">
              <a16:creationId xmlns:a16="http://schemas.microsoft.com/office/drawing/2014/main" id="{8706AA69-D89C-4124-A311-94FAE16532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04390" y="0"/>
          <a:ext cx="1965879" cy="161880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406319</xdr:colOff>
      <xdr:row>9</xdr:row>
      <xdr:rowOff>21142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23682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61147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december-2025" TargetMode="External"/><Relationship Id="rId5" Type="http://schemas.openxmlformats.org/officeDocument/2006/relationships/hyperlink" Target="https://digital.nhs.uk/data-and-information/publications/statistical/appointments-in-general-practice/novem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analysisfunction.civilservice.gov.uk/policy-store/publishing-official-statistics-in-development/" TargetMode="External"/><Relationship Id="rId5" Type="http://schemas.openxmlformats.org/officeDocument/2006/relationships/hyperlink" Target="https://www.ons.gov.uk/methodology/methodologytopicsandstatisticalconcepts/guidetoofficialstatisticsindevelopment"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4.xm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4.bin"/><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s://digital.nhs.uk/data-and-information/publications/statistical/appointments-in-general-practice/appointments-in-general-practice-supporting-information"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5"/>
  <sheetViews>
    <sheetView showGridLines="0" tabSelected="1" zoomScaleNormal="100" workbookViewId="0"/>
  </sheetViews>
  <sheetFormatPr defaultColWidth="9" defaultRowHeight="14.25" x14ac:dyDescent="0.2"/>
  <cols>
    <col min="1" max="1" width="2" style="105" customWidth="1"/>
    <col min="2" max="2" width="146.5" style="105" customWidth="1"/>
    <col min="3" max="13" width="9" style="105"/>
    <col min="14" max="14" width="9" style="106"/>
    <col min="15" max="16384" width="9" style="105"/>
  </cols>
  <sheetData>
    <row r="1" spans="1:6" x14ac:dyDescent="0.2">
      <c r="A1" s="430"/>
    </row>
    <row r="3" spans="1:6" x14ac:dyDescent="0.2">
      <c r="A3" s="104"/>
      <c r="B3" s="66"/>
    </row>
    <row r="5" spans="1:6" x14ac:dyDescent="0.2">
      <c r="B5"/>
    </row>
    <row r="7" spans="1:6" ht="15" x14ac:dyDescent="0.25">
      <c r="A7" s="57" t="s">
        <v>0</v>
      </c>
      <c r="B7" s="57"/>
      <c r="F7" s="109"/>
    </row>
    <row r="8" spans="1:6" ht="67.5" customHeight="1" x14ac:dyDescent="0.2">
      <c r="A8" s="490" t="s">
        <v>1</v>
      </c>
      <c r="B8" s="491"/>
    </row>
    <row r="9" spans="1:6" ht="30" customHeight="1" x14ac:dyDescent="0.2">
      <c r="A9" s="485" t="s">
        <v>260</v>
      </c>
      <c r="B9" s="485"/>
    </row>
    <row r="10" spans="1:6" ht="3.75" customHeight="1" x14ac:dyDescent="0.2">
      <c r="A10" s="107" t="s">
        <v>0</v>
      </c>
      <c r="B10" s="108"/>
    </row>
    <row r="11" spans="1:6" ht="30.75" customHeight="1" x14ac:dyDescent="0.2">
      <c r="A11" s="498" t="s">
        <v>303</v>
      </c>
      <c r="B11" s="498"/>
    </row>
    <row r="12" spans="1:6" ht="40.5" customHeight="1" x14ac:dyDescent="0.2">
      <c r="A12" s="495" t="s">
        <v>803</v>
      </c>
      <c r="B12" s="495"/>
    </row>
    <row r="13" spans="1:6" ht="15" customHeight="1" x14ac:dyDescent="0.2">
      <c r="A13" s="496" t="s">
        <v>802</v>
      </c>
      <c r="B13" s="496"/>
    </row>
    <row r="14" spans="1:6" ht="15" customHeight="1" x14ac:dyDescent="0.2">
      <c r="A14" s="497"/>
      <c r="B14" s="497"/>
    </row>
    <row r="15" spans="1:6" ht="15" customHeight="1" x14ac:dyDescent="0.25">
      <c r="A15" s="492" t="s">
        <v>2</v>
      </c>
      <c r="B15" s="492"/>
    </row>
    <row r="16" spans="1:6" ht="32.25" customHeight="1" x14ac:dyDescent="0.2">
      <c r="A16" s="489" t="s">
        <v>178</v>
      </c>
      <c r="B16" s="489"/>
    </row>
    <row r="17" spans="1:14" ht="58.5" customHeight="1" x14ac:dyDescent="0.2">
      <c r="A17" s="489" t="s">
        <v>179</v>
      </c>
      <c r="B17" s="489"/>
      <c r="C17" s="66"/>
      <c r="D17" s="66"/>
    </row>
    <row r="18" spans="1:14" ht="44.85" customHeight="1" x14ac:dyDescent="0.2">
      <c r="A18" s="489" t="s">
        <v>146</v>
      </c>
      <c r="B18" s="489"/>
      <c r="C18" s="66"/>
      <c r="D18" s="66"/>
    </row>
    <row r="19" spans="1:14" s="66" customFormat="1" ht="32.450000000000003" customHeight="1" x14ac:dyDescent="0.2">
      <c r="A19" s="489" t="s">
        <v>251</v>
      </c>
      <c r="B19" s="489"/>
      <c r="N19" s="172"/>
    </row>
    <row r="20" spans="1:14" ht="15.75" customHeight="1" x14ac:dyDescent="0.2">
      <c r="A20" s="489" t="s">
        <v>3</v>
      </c>
      <c r="B20" s="489"/>
      <c r="C20" s="66"/>
      <c r="D20" s="66"/>
    </row>
    <row r="21" spans="1:14" x14ac:dyDescent="0.2">
      <c r="A21" s="243"/>
      <c r="B21" s="243"/>
      <c r="C21" s="66"/>
      <c r="D21" s="66"/>
    </row>
    <row r="22" spans="1:14" ht="74.099999999999994" customHeight="1" x14ac:dyDescent="0.2">
      <c r="A22" s="474" t="s">
        <v>180</v>
      </c>
      <c r="B22" s="474"/>
      <c r="C22" s="66"/>
      <c r="D22" s="66"/>
    </row>
    <row r="23" spans="1:14" ht="15" x14ac:dyDescent="0.25">
      <c r="A23" s="493"/>
      <c r="B23" s="494"/>
      <c r="C23" s="66"/>
      <c r="D23" s="66"/>
    </row>
    <row r="24" spans="1:14" ht="14.25" customHeight="1" x14ac:dyDescent="0.2">
      <c r="A24" s="482" t="s">
        <v>4</v>
      </c>
      <c r="B24" s="482"/>
      <c r="C24" s="66"/>
      <c r="D24" s="66"/>
    </row>
    <row r="25" spans="1:14" ht="30" customHeight="1" x14ac:dyDescent="0.2">
      <c r="A25" s="484" t="s">
        <v>5</v>
      </c>
      <c r="B25" s="484"/>
      <c r="C25" s="66"/>
      <c r="D25" s="66"/>
    </row>
    <row r="26" spans="1:14" ht="15" customHeight="1" x14ac:dyDescent="0.2">
      <c r="A26" s="473" t="str">
        <f>'Table 1a'!A10</f>
        <v>Table 1a: Summary of appointments recorded in practice appointment systems by month, England, December 2025</v>
      </c>
      <c r="B26" s="473"/>
      <c r="C26" s="66"/>
      <c r="D26" s="66"/>
    </row>
    <row r="27" spans="1:14" ht="15" customHeight="1" x14ac:dyDescent="0.2">
      <c r="A27" s="473" t="str">
        <f>'Table 1b'!A10</f>
        <v>Table 1b: Summary of appointments recorded in Primary Care Network (PCN) appointment systems by month, England, December 2025</v>
      </c>
      <c r="B27" s="473"/>
      <c r="C27" s="66"/>
      <c r="D27" s="66"/>
    </row>
    <row r="28" spans="1:14" ht="15" customHeight="1" x14ac:dyDescent="0.2">
      <c r="A28" s="473" t="str">
        <f>'Table 1c'!A10</f>
        <v>Table 1c: Summary of appointments recorded in all appointment systems by month, England, December 2025</v>
      </c>
      <c r="B28" s="473"/>
      <c r="C28" s="66"/>
      <c r="D28" s="66"/>
    </row>
    <row r="29" spans="1:14" ht="15" customHeight="1" x14ac:dyDescent="0.2">
      <c r="A29" s="488" t="str">
        <f>'Table 2a'!A10</f>
        <v>Table 2a: Total count of appointments by date and status, England, December 2025</v>
      </c>
      <c r="B29" s="488"/>
      <c r="C29" s="66"/>
      <c r="D29" s="66"/>
    </row>
    <row r="30" spans="1:14" ht="15" customHeight="1" x14ac:dyDescent="0.2">
      <c r="A30" s="488" t="str">
        <f>'Table 2b'!A10</f>
        <v>Table 2b: Total count of appointments by date and healthcare professional, England, December 2025</v>
      </c>
      <c r="B30" s="488"/>
      <c r="C30" s="66"/>
      <c r="D30" s="66"/>
    </row>
    <row r="31" spans="1:14" ht="15" customHeight="1" x14ac:dyDescent="0.2">
      <c r="A31" s="488" t="str">
        <f>'Table 2c'!A10</f>
        <v>Table 2c: Total count of appointments by date and appointment mode, England, December 2025</v>
      </c>
      <c r="B31" s="488"/>
      <c r="C31" s="66"/>
      <c r="D31" s="66"/>
    </row>
    <row r="32" spans="1:14" ht="15" customHeight="1" x14ac:dyDescent="0.2">
      <c r="A32" s="488" t="str">
        <f>'Table 2d'!A10</f>
        <v>Table 2d: Total count of appointments by date and time between Booking Date and Appointment Date, England, December 2025</v>
      </c>
      <c r="B32" s="488"/>
      <c r="C32" s="66"/>
      <c r="D32" s="66"/>
    </row>
    <row r="33" spans="1:14" x14ac:dyDescent="0.2">
      <c r="A33" s="479" t="str">
        <f>'Table 3a'!A10</f>
        <v>Table 3a: Appointments by Status, at National, Regional, ICB and sub ICB level, England, December 2025</v>
      </c>
      <c r="B33" s="479"/>
      <c r="C33" s="481"/>
      <c r="D33" s="481"/>
    </row>
    <row r="34" spans="1:14" ht="15" customHeight="1" x14ac:dyDescent="0.2">
      <c r="A34" s="479" t="str">
        <f>'Table 3b'!A10</f>
        <v>Table 3b: Appointments by Health Care Professional Type, at National, Regional, ICB and sub ICB level, England, December 2025</v>
      </c>
      <c r="B34" s="479"/>
      <c r="C34" s="66"/>
      <c r="D34" s="66"/>
    </row>
    <row r="35" spans="1:14" ht="15" customHeight="1" x14ac:dyDescent="0.2">
      <c r="A35" s="479" t="str">
        <f>'Table 3c'!A10</f>
        <v>Table 3c: Appointments by Mode, at National, Regional, ICB and sub ICB level, England, December 2025</v>
      </c>
      <c r="B35" s="479"/>
      <c r="C35" s="66"/>
      <c r="D35" s="66"/>
    </row>
    <row r="36" spans="1:14" ht="15" customHeight="1" x14ac:dyDescent="0.2">
      <c r="A36" s="479" t="str">
        <f>'Table 3d'!A10</f>
        <v>Table 3d: Appointments by Time between Booking Date and Appointment Start Date, at National, Regional, ICB and sub ICB level, England, December 2025</v>
      </c>
      <c r="B36" s="479"/>
      <c r="C36" s="66"/>
      <c r="D36" s="66"/>
    </row>
    <row r="37" spans="1:14" ht="15" customHeight="1" x14ac:dyDescent="0.2">
      <c r="A37" s="479" t="str">
        <f>'Table 3e'!A10</f>
        <v>Table 3e: Appointments by Service Setting, at National, Regional, ICB and sub ICB level, England, December 2025</v>
      </c>
      <c r="B37" s="479"/>
      <c r="C37" s="66"/>
      <c r="D37" s="66"/>
    </row>
    <row r="38" spans="1:14" ht="15" customHeight="1" x14ac:dyDescent="0.2">
      <c r="A38" s="479" t="str">
        <f>'Table 3f'!A10</f>
        <v>Table 3f: Appointments by National Category (Context Type), at National, Regional, ICB and sub ICB level, England, December 2025</v>
      </c>
      <c r="B38" s="479"/>
      <c r="C38" s="66"/>
      <c r="D38" s="66"/>
    </row>
    <row r="39" spans="1:14" ht="15" customHeight="1" x14ac:dyDescent="0.2">
      <c r="A39" s="479" t="str">
        <f>'Table 3g'!A10</f>
        <v>Table 3g: Appointments by SDS Role ID, at National, Regional, ICB and sub ICB level, England, December 2025</v>
      </c>
      <c r="B39" s="479"/>
      <c r="C39" s="66"/>
      <c r="D39" s="66"/>
    </row>
    <row r="40" spans="1:14" customFormat="1" ht="15" customHeight="1" x14ac:dyDescent="0.2">
      <c r="A40" s="479" t="str">
        <f>'Table 3h'!A10</f>
        <v>Table 3h: Appointments by actual duration (Attended only), at National, Regional, ICB and sub ICB level, England, December 2025</v>
      </c>
      <c r="B40" s="479"/>
      <c r="C40" s="41"/>
    </row>
    <row r="41" spans="1:14" ht="15" customHeight="1" x14ac:dyDescent="0.2">
      <c r="A41" s="479" t="str">
        <f>'Table 4'!A10</f>
        <v>Table 4: Count of appointments and Patient List Size, at National, Regional, ICB and sub ICB level, England, December 2025</v>
      </c>
      <c r="B41" s="479"/>
      <c r="C41" s="66"/>
      <c r="D41" s="66"/>
    </row>
    <row r="42" spans="1:14" ht="15" customHeight="1" x14ac:dyDescent="0.2">
      <c r="A42" s="479" t="str">
        <f>'Table 5'!A10</f>
        <v>Table 5: Mean estimated number of appointments per weekday (excluding bank holidays), England, July 2023 - December 2025</v>
      </c>
      <c r="B42" s="479"/>
      <c r="C42" s="66"/>
      <c r="D42" s="66"/>
    </row>
    <row r="43" spans="1:14" s="109" customFormat="1" ht="15" customHeight="1" x14ac:dyDescent="0.25">
      <c r="A43" s="479" t="str">
        <f>'Table 6'!A10</f>
        <v>Table 6: Count of Covid Vaccination Appointment (NIMS) at National, Regional, ICB and sub ICB level, England, July 2023 - December 2025</v>
      </c>
      <c r="B43" s="479"/>
      <c r="N43" s="110"/>
    </row>
    <row r="44" spans="1:14" x14ac:dyDescent="0.2">
      <c r="A44" s="483"/>
      <c r="B44" s="483"/>
      <c r="C44" s="66"/>
      <c r="D44" s="66"/>
      <c r="E44" s="66"/>
      <c r="F44" s="66"/>
      <c r="G44" s="66"/>
    </row>
    <row r="45" spans="1:14" ht="15" customHeight="1" x14ac:dyDescent="0.2">
      <c r="A45" s="482" t="s">
        <v>6</v>
      </c>
      <c r="B45" s="482"/>
      <c r="C45" s="66"/>
      <c r="D45" s="66"/>
      <c r="E45" s="66"/>
      <c r="F45" s="66"/>
      <c r="G45" s="66"/>
    </row>
    <row r="46" spans="1:14" ht="15" customHeight="1" x14ac:dyDescent="0.2">
      <c r="A46" s="484" t="s">
        <v>259</v>
      </c>
      <c r="B46" s="484"/>
      <c r="C46" s="66"/>
      <c r="D46" s="66"/>
      <c r="E46" s="66"/>
      <c r="F46" s="66"/>
      <c r="G46" s="66"/>
    </row>
    <row r="47" spans="1:14" s="440" customFormat="1" ht="14.25" customHeight="1" x14ac:dyDescent="0.2">
      <c r="A47" s="476" t="s">
        <v>285</v>
      </c>
      <c r="B47" s="477"/>
      <c r="N47" s="441"/>
    </row>
    <row r="48" spans="1:14" s="440" customFormat="1" ht="14.25" customHeight="1" x14ac:dyDescent="0.2">
      <c r="A48" s="478" t="s">
        <v>286</v>
      </c>
      <c r="B48" s="477"/>
      <c r="N48" s="441"/>
    </row>
    <row r="49" spans="1:14" s="440" customFormat="1" ht="14.25" customHeight="1" x14ac:dyDescent="0.2">
      <c r="A49" s="476" t="s">
        <v>287</v>
      </c>
      <c r="B49" s="477"/>
      <c r="N49" s="441"/>
    </row>
    <row r="50" spans="1:14" ht="14.1" customHeight="1" x14ac:dyDescent="0.2">
      <c r="A50" s="311"/>
      <c r="B50" s="311"/>
      <c r="C50" s="66"/>
      <c r="D50" s="66"/>
      <c r="E50" s="66"/>
      <c r="F50" s="66"/>
      <c r="G50" s="66"/>
    </row>
    <row r="51" spans="1:14" ht="14.1" customHeight="1" x14ac:dyDescent="0.2">
      <c r="A51" s="480" t="s">
        <v>176</v>
      </c>
      <c r="B51" s="480"/>
      <c r="C51" s="66"/>
      <c r="D51" s="66"/>
      <c r="E51" s="66"/>
      <c r="F51" s="66"/>
      <c r="G51" s="66"/>
    </row>
    <row r="52" spans="1:14" ht="15.75" x14ac:dyDescent="0.2">
      <c r="A52" s="480" t="s">
        <v>804</v>
      </c>
      <c r="B52" s="480"/>
      <c r="C52" s="66"/>
      <c r="D52" s="66"/>
      <c r="E52" s="66"/>
      <c r="F52" s="66"/>
      <c r="G52" s="111"/>
    </row>
    <row r="53" spans="1:14" ht="14.25" customHeight="1" x14ac:dyDescent="0.2">
      <c r="A53" s="475"/>
      <c r="B53" s="475"/>
      <c r="C53" s="66"/>
      <c r="D53" s="66"/>
      <c r="E53" s="66"/>
      <c r="F53" s="66"/>
      <c r="G53" s="112"/>
    </row>
    <row r="54" spans="1:14" ht="14.25" customHeight="1" x14ac:dyDescent="0.2">
      <c r="A54" s="475"/>
      <c r="B54" s="475"/>
      <c r="C54" s="66"/>
      <c r="D54" s="66"/>
      <c r="E54" s="66"/>
      <c r="F54" s="66"/>
      <c r="G54" s="112"/>
    </row>
    <row r="55" spans="1:14" ht="14.25" customHeight="1" x14ac:dyDescent="0.2">
      <c r="A55" s="475"/>
      <c r="B55" s="475"/>
      <c r="C55" s="66"/>
      <c r="D55" s="66"/>
      <c r="E55" s="66"/>
      <c r="F55" s="66"/>
      <c r="G55" s="113"/>
    </row>
    <row r="56" spans="1:14" ht="15" x14ac:dyDescent="0.2">
      <c r="A56" s="475" t="s">
        <v>10</v>
      </c>
      <c r="B56" s="475"/>
      <c r="C56" s="66"/>
      <c r="D56" s="66"/>
      <c r="E56" s="66"/>
      <c r="F56" s="66"/>
      <c r="G56" s="112"/>
    </row>
    <row r="57" spans="1:14" ht="15" x14ac:dyDescent="0.2">
      <c r="A57" s="475" t="s">
        <v>11</v>
      </c>
      <c r="B57" s="475" t="s">
        <v>11</v>
      </c>
      <c r="C57" s="66"/>
      <c r="D57" s="66"/>
      <c r="E57" s="66"/>
      <c r="F57" s="66"/>
      <c r="G57" s="112"/>
    </row>
    <row r="58" spans="1:14" ht="15" customHeight="1" x14ac:dyDescent="0.2">
      <c r="A58" s="486" t="s">
        <v>12</v>
      </c>
      <c r="B58" s="487" t="s">
        <v>12</v>
      </c>
      <c r="C58" s="66"/>
      <c r="D58" s="66"/>
      <c r="E58" s="66"/>
      <c r="F58" s="66"/>
      <c r="G58" s="112"/>
    </row>
    <row r="59" spans="1:14" ht="15" customHeight="1" x14ac:dyDescent="0.2">
      <c r="A59" s="475" t="s">
        <v>13</v>
      </c>
      <c r="B59" s="475" t="s">
        <v>13</v>
      </c>
      <c r="C59" s="66"/>
      <c r="D59" s="66"/>
      <c r="E59" s="66"/>
      <c r="F59" s="66"/>
      <c r="G59" s="112"/>
    </row>
    <row r="60" spans="1:14" ht="15" customHeight="1" x14ac:dyDescent="0.2">
      <c r="A60" s="475" t="s">
        <v>14</v>
      </c>
      <c r="B60" s="475" t="s">
        <v>14</v>
      </c>
      <c r="C60" s="66"/>
      <c r="D60" s="66"/>
      <c r="E60" s="66"/>
      <c r="F60" s="66"/>
      <c r="G60" s="114"/>
    </row>
    <row r="61" spans="1:14" ht="15" customHeight="1" x14ac:dyDescent="0.2">
      <c r="A61" s="475" t="s">
        <v>15</v>
      </c>
      <c r="B61" s="475" t="s">
        <v>16</v>
      </c>
      <c r="C61" s="66"/>
      <c r="D61" s="66"/>
      <c r="E61" s="66"/>
      <c r="F61" s="66"/>
      <c r="G61" s="112"/>
    </row>
    <row r="62" spans="1:14" ht="15" x14ac:dyDescent="0.2">
      <c r="A62" s="66"/>
      <c r="B62" s="66"/>
      <c r="C62" s="66"/>
      <c r="D62" s="66"/>
      <c r="E62" s="66"/>
      <c r="F62" s="66"/>
      <c r="G62" s="112"/>
    </row>
    <row r="63" spans="1:14" ht="15" x14ac:dyDescent="0.2">
      <c r="A63" s="66"/>
      <c r="B63" s="66"/>
      <c r="C63" s="66"/>
      <c r="D63" s="66"/>
      <c r="E63" s="66"/>
      <c r="F63" s="66"/>
      <c r="G63" s="114"/>
    </row>
    <row r="65" spans="1:7" x14ac:dyDescent="0.2">
      <c r="A65" s="115"/>
      <c r="B65" s="66"/>
      <c r="C65" s="66"/>
      <c r="D65" s="66"/>
      <c r="E65" s="66"/>
      <c r="F65" s="66"/>
      <c r="G65" s="66"/>
    </row>
  </sheetData>
  <mergeCells count="52">
    <mergeCell ref="A8:B8"/>
    <mergeCell ref="A15:B15"/>
    <mergeCell ref="A24:B24"/>
    <mergeCell ref="A23:B23"/>
    <mergeCell ref="A12:B12"/>
    <mergeCell ref="A13:B13"/>
    <mergeCell ref="A14:B14"/>
    <mergeCell ref="A16:B16"/>
    <mergeCell ref="A17:B17"/>
    <mergeCell ref="A18:B18"/>
    <mergeCell ref="A20:B20"/>
    <mergeCell ref="A11:B11"/>
    <mergeCell ref="A9:B9"/>
    <mergeCell ref="A61:B61"/>
    <mergeCell ref="A54:B54"/>
    <mergeCell ref="A55:B55"/>
    <mergeCell ref="A56:B56"/>
    <mergeCell ref="A57:B57"/>
    <mergeCell ref="A58:B58"/>
    <mergeCell ref="A59:B59"/>
    <mergeCell ref="A25:B25"/>
    <mergeCell ref="A29:B29"/>
    <mergeCell ref="A32:B32"/>
    <mergeCell ref="A31:B31"/>
    <mergeCell ref="A34:B34"/>
    <mergeCell ref="A30:B30"/>
    <mergeCell ref="A19:B19"/>
    <mergeCell ref="C33:D33"/>
    <mergeCell ref="A53:B53"/>
    <mergeCell ref="A45:B45"/>
    <mergeCell ref="A44:B44"/>
    <mergeCell ref="A46:B46"/>
    <mergeCell ref="A41:B41"/>
    <mergeCell ref="A37:B37"/>
    <mergeCell ref="A38:B38"/>
    <mergeCell ref="A39:B39"/>
    <mergeCell ref="A40:B40"/>
    <mergeCell ref="A52:B52"/>
    <mergeCell ref="A42:B42"/>
    <mergeCell ref="A36:B36"/>
    <mergeCell ref="A43:B43"/>
    <mergeCell ref="A27:B27"/>
    <mergeCell ref="A22:B22"/>
    <mergeCell ref="A60:B60"/>
    <mergeCell ref="A47:B47"/>
    <mergeCell ref="A49:B49"/>
    <mergeCell ref="A48:B48"/>
    <mergeCell ref="A33:B33"/>
    <mergeCell ref="A35:B35"/>
    <mergeCell ref="A26:B26"/>
    <mergeCell ref="A28:B28"/>
    <mergeCell ref="A51:B51"/>
  </mergeCells>
  <hyperlinks>
    <hyperlink ref="B61" r:id="rId1" display="mailto:psi@nationalarchives.gsi.gov.uk" xr:uid="{00000000-0004-0000-0000-000000000000}"/>
    <hyperlink ref="A61" r:id="rId2" display="mailto:psi@nationalarchives.gsi.gov.uk" xr:uid="{00000000-0004-0000-0000-000001000000}"/>
    <hyperlink ref="B58" r:id="rId3" display="http://www.nationalarchives.gov.uk/doc/open-government-licence" xr:uid="{00000000-0004-0000-0000-000002000000}"/>
    <hyperlink ref="A58" r:id="rId4" xr:uid="{00000000-0004-0000-0000-000003000000}"/>
    <hyperlink ref="A29" location="'Table 1'!A1" display="'Table 1'!A1" xr:uid="{00000000-0004-0000-0000-000004000000}"/>
    <hyperlink ref="A30" location="'Table 2'!A1" display="'Table 2'!A1" xr:uid="{00000000-0004-0000-0000-000005000000}"/>
    <hyperlink ref="A30:B30" location="'Table 2b'!A1" display="'Table 2b'!A1" xr:uid="{00000000-0004-0000-0000-000006000000}"/>
    <hyperlink ref="A33:B33" location="'Table 3a'!A1" display="'Table 3a'!A1" xr:uid="{00000000-0004-0000-0000-000007000000}"/>
    <hyperlink ref="A26" location="'Table 1'!A1" display="'Table 1'!A1" xr:uid="{00000000-0004-0000-0000-000008000000}"/>
    <hyperlink ref="A26:B26" location="'Table 1a'!A1" display="'Table 1a'!A1" xr:uid="{00000000-0004-0000-0000-000009000000}"/>
    <hyperlink ref="A31" location="'Table 2'!A1" display="'Table 2'!A1" xr:uid="{00000000-0004-0000-0000-00000A000000}"/>
    <hyperlink ref="A31:B31" location="'Table 2c'!A1" display="'Table 2c'!A1" xr:uid="{00000000-0004-0000-0000-00000B000000}"/>
    <hyperlink ref="A34:B34" location="'Table 3b'!A1" display="'Table 3b'!A1" xr:uid="{00000000-0004-0000-0000-00000C000000}"/>
    <hyperlink ref="A32" location="'Table 2'!A1" display="'Table 2'!A1" xr:uid="{00000000-0004-0000-0000-00000D000000}"/>
    <hyperlink ref="A32:B32" location="'Table 2d'!A1" display="'Table 2d'!A1" xr:uid="{00000000-0004-0000-0000-00000E000000}"/>
    <hyperlink ref="A29:B29" location="'Table 2a'!A1" display="'Table 2a'!A1" xr:uid="{00000000-0004-0000-0000-00000F000000}"/>
    <hyperlink ref="A35:B35" location="'Table 3c'!A1" display="'Table 3c'!A1" xr:uid="{00000000-0004-0000-0000-000010000000}"/>
    <hyperlink ref="A36:B36" location="Table3d_title" display="Table3d_title" xr:uid="{00000000-0004-0000-0000-000011000000}"/>
    <hyperlink ref="A41:B41" location="'Table 4'!A1" display="'Table 4'!A1" xr:uid="{00000000-0004-0000-0000-000012000000}"/>
    <hyperlink ref="A42:B42" location="'Table 5'!A1" display="'Table 5'!A1" xr:uid="{00000000-0004-0000-0000-000013000000}"/>
    <hyperlink ref="A43:B43" location="'Table 5'!A1" display="'Table 5'!A1" xr:uid="{00000000-0004-0000-0000-000014000000}"/>
    <hyperlink ref="A43:XFD43" location="'Table 6'!A1" display="'Table 6'!A1" xr:uid="{00000000-0004-0000-0000-000015000000}"/>
    <hyperlink ref="A37:B39" location="Table3d_title" display="Table3d_title" xr:uid="{00000000-0004-0000-0000-000016000000}"/>
    <hyperlink ref="A37:B37" location="Table3e_title" display="Table3e_title" xr:uid="{00000000-0004-0000-0000-000017000000}"/>
    <hyperlink ref="A38:B38" location="'Table 3f'!Table3f_title" display="'Table 3f'!Table3f_title" xr:uid="{00000000-0004-0000-0000-000018000000}"/>
    <hyperlink ref="A39:B39" location="'Table 3g'!Table3g_title" display="'Table 3g'!Table3g_title" xr:uid="{00000000-0004-0000-0000-000019000000}"/>
    <hyperlink ref="A40:B40" location="Table3h_title" display="Table3h_title" xr:uid="{00000000-0004-0000-0000-00001A000000}"/>
    <hyperlink ref="A27" location="'Table 1'!A1" display="'Table 1'!A1" xr:uid="{00000000-0004-0000-0000-00001B000000}"/>
    <hyperlink ref="A27:B27" location="'Table 1b'!A1" display="'Table 1b'!A1" xr:uid="{00000000-0004-0000-0000-00001C000000}"/>
    <hyperlink ref="A13" r:id="rId5" display="https://digital.nhs.uk/data-and-information/publications/statistical/appointments-in-general-practice/november-2025" xr:uid="{4C1CEC0C-C9BE-4ADD-A7D9-00E63C8D5DBB}"/>
    <hyperlink ref="A13:B13" r:id="rId6" display="Link to the publication" xr:uid="{D8D9F66E-4AE3-4B16-8EE5-2A316A514071}"/>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25" x14ac:dyDescent="0.2"/>
  <cols>
    <col min="1" max="1" width="60.125" style="66" customWidth="1"/>
    <col min="2" max="2" width="115.625" style="66" customWidth="1"/>
    <col min="3" max="13" width="9" style="66"/>
    <col min="14" max="14" width="9" style="172"/>
    <col min="15" max="16384" width="9" style="66"/>
  </cols>
  <sheetData>
    <row r="3" spans="1:2" x14ac:dyDescent="0.2">
      <c r="A3" s="104"/>
    </row>
    <row r="6" spans="1:2" x14ac:dyDescent="0.2">
      <c r="B6"/>
    </row>
    <row r="7" spans="1:2" x14ac:dyDescent="0.2">
      <c r="A7" s="57" t="s">
        <v>0</v>
      </c>
      <c r="B7" s="57"/>
    </row>
    <row r="8" spans="1:2" ht="67.5" customHeight="1" x14ac:dyDescent="0.2">
      <c r="A8" s="490" t="s">
        <v>260</v>
      </c>
      <c r="B8" s="491"/>
    </row>
    <row r="10" spans="1:2" ht="15" x14ac:dyDescent="0.25">
      <c r="A10" s="492" t="s">
        <v>260</v>
      </c>
      <c r="B10" s="492"/>
    </row>
    <row r="11" spans="1:2" ht="59.25" customHeight="1" x14ac:dyDescent="0.2">
      <c r="A11" s="502" t="s">
        <v>261</v>
      </c>
      <c r="B11" s="494"/>
    </row>
    <row r="12" spans="1:2" ht="18" customHeight="1" x14ac:dyDescent="0.2">
      <c r="A12" s="503" t="s">
        <v>90</v>
      </c>
      <c r="B12" s="503"/>
    </row>
    <row r="13" spans="1:2" ht="8.25" customHeight="1" x14ac:dyDescent="0.2">
      <c r="A13" s="504"/>
      <c r="B13" s="504"/>
    </row>
    <row r="14" spans="1:2" ht="99" customHeight="1" x14ac:dyDescent="0.2">
      <c r="A14" s="505" t="s">
        <v>266</v>
      </c>
      <c r="B14" s="506"/>
    </row>
    <row r="15" spans="1:2" ht="18.75" customHeight="1" x14ac:dyDescent="0.2">
      <c r="A15" s="500" t="s">
        <v>221</v>
      </c>
      <c r="B15" s="501"/>
    </row>
    <row r="16" spans="1:2" ht="18.600000000000001" customHeight="1" x14ac:dyDescent="0.2">
      <c r="A16" s="169" t="s">
        <v>262</v>
      </c>
      <c r="B16" s="170"/>
    </row>
    <row r="17" spans="1:14" ht="18.75" customHeight="1" x14ac:dyDescent="0.2">
      <c r="A17" s="180" t="s">
        <v>263</v>
      </c>
      <c r="B17" s="170"/>
    </row>
    <row r="18" spans="1:14" s="115" customFormat="1" ht="15" customHeight="1" x14ac:dyDescent="0.2">
      <c r="A18" s="437" t="s">
        <v>264</v>
      </c>
      <c r="B18"/>
      <c r="N18" s="173"/>
    </row>
    <row r="19" spans="1:14" s="115" customFormat="1" ht="15" customHeight="1" x14ac:dyDescent="0.2">
      <c r="A19" s="179"/>
      <c r="B19"/>
      <c r="N19" s="173"/>
    </row>
    <row r="20" spans="1:14" s="115" customFormat="1" ht="15" customHeight="1" x14ac:dyDescent="0.2">
      <c r="A20" s="182" t="s">
        <v>265</v>
      </c>
      <c r="B20"/>
      <c r="N20" s="173"/>
    </row>
    <row r="21" spans="1:14" s="115" customFormat="1" ht="15" customHeight="1" x14ac:dyDescent="0.2">
      <c r="A21" s="181" t="s">
        <v>174</v>
      </c>
      <c r="B21"/>
      <c r="N21" s="173"/>
    </row>
    <row r="22" spans="1:14" x14ac:dyDescent="0.2">
      <c r="A22" s="499"/>
      <c r="B22" s="499"/>
    </row>
    <row r="23" spans="1:14" ht="15" customHeight="1" x14ac:dyDescent="0.2">
      <c r="A23" s="482" t="s">
        <v>6</v>
      </c>
      <c r="B23" s="482"/>
    </row>
    <row r="24" spans="1:14" ht="15" customHeight="1" x14ac:dyDescent="0.2">
      <c r="A24" s="484" t="s">
        <v>259</v>
      </c>
      <c r="B24" s="484"/>
    </row>
    <row r="25" spans="1:14" s="440" customFormat="1" ht="14.25" customHeight="1" x14ac:dyDescent="0.2">
      <c r="A25" s="476" t="s">
        <v>285</v>
      </c>
      <c r="B25" s="477"/>
      <c r="N25" s="441"/>
    </row>
    <row r="26" spans="1:14" s="440" customFormat="1" ht="14.25" customHeight="1" x14ac:dyDescent="0.2">
      <c r="A26" s="478" t="s">
        <v>286</v>
      </c>
      <c r="B26" s="477"/>
      <c r="N26" s="441"/>
    </row>
    <row r="27" spans="1:14" s="440" customFormat="1" ht="14.25" customHeight="1" x14ac:dyDescent="0.2">
      <c r="A27" s="476" t="s">
        <v>287</v>
      </c>
      <c r="B27" s="477"/>
      <c r="N27" s="441"/>
    </row>
    <row r="28" spans="1:14" ht="14.25" customHeight="1" x14ac:dyDescent="0.2">
      <c r="A28" s="311"/>
      <c r="B28" s="311"/>
    </row>
    <row r="29" spans="1:14" ht="15.75" x14ac:dyDescent="0.2">
      <c r="A29" s="480" t="s">
        <v>176</v>
      </c>
      <c r="B29" s="480"/>
      <c r="G29" s="111"/>
    </row>
    <row r="30" spans="1:14" customFormat="1" x14ac:dyDescent="0.2">
      <c r="A30" s="480" t="s">
        <v>804</v>
      </c>
      <c r="B30" s="480"/>
    </row>
    <row r="31" spans="1:14" ht="14.25" customHeight="1" x14ac:dyDescent="0.2">
      <c r="A31" s="480"/>
      <c r="B31" s="480"/>
      <c r="G31" s="111"/>
    </row>
    <row r="32" spans="1:14" ht="14.25" customHeight="1" x14ac:dyDescent="0.2">
      <c r="A32" s="475"/>
      <c r="B32" s="475"/>
      <c r="G32" s="112"/>
    </row>
    <row r="33" spans="1:7" ht="14.25" customHeight="1" x14ac:dyDescent="0.2">
      <c r="A33" s="475"/>
      <c r="B33" s="475"/>
      <c r="G33" s="112"/>
    </row>
    <row r="34" spans="1:7" ht="14.25" customHeight="1" x14ac:dyDescent="0.2">
      <c r="A34" s="475"/>
      <c r="B34" s="475"/>
      <c r="G34" s="113"/>
    </row>
    <row r="35" spans="1:7" ht="30" customHeight="1" x14ac:dyDescent="0.2">
      <c r="A35" s="475" t="s">
        <v>10</v>
      </c>
      <c r="B35" s="475"/>
      <c r="G35" s="112"/>
    </row>
    <row r="36" spans="1:7" ht="15" x14ac:dyDescent="0.2">
      <c r="A36" s="475" t="s">
        <v>11</v>
      </c>
      <c r="B36" s="475" t="s">
        <v>11</v>
      </c>
      <c r="G36" s="112"/>
    </row>
    <row r="37" spans="1:7" ht="15" customHeight="1" x14ac:dyDescent="0.2">
      <c r="A37" s="507" t="s">
        <v>12</v>
      </c>
      <c r="B37" s="507" t="s">
        <v>12</v>
      </c>
      <c r="G37" s="112"/>
    </row>
    <row r="38" spans="1:7" ht="15" customHeight="1" x14ac:dyDescent="0.2">
      <c r="A38" s="475" t="s">
        <v>13</v>
      </c>
      <c r="B38" s="475" t="s">
        <v>13</v>
      </c>
      <c r="G38" s="112"/>
    </row>
    <row r="39" spans="1:7" ht="15" customHeight="1" x14ac:dyDescent="0.2">
      <c r="A39" s="475" t="s">
        <v>14</v>
      </c>
      <c r="B39" s="475" t="s">
        <v>14</v>
      </c>
      <c r="G39" s="114"/>
    </row>
    <row r="40" spans="1:7" ht="15" customHeight="1" x14ac:dyDescent="0.2">
      <c r="A40" s="475" t="s">
        <v>15</v>
      </c>
      <c r="B40" s="475" t="s">
        <v>16</v>
      </c>
      <c r="G40" s="112"/>
    </row>
    <row r="41" spans="1:7" ht="15" x14ac:dyDescent="0.2">
      <c r="G41" s="112"/>
    </row>
    <row r="42" spans="1:7" ht="15" x14ac:dyDescent="0.2">
      <c r="G42" s="114"/>
    </row>
    <row r="44" spans="1:7" x14ac:dyDescent="0.2">
      <c r="A44" s="115"/>
    </row>
  </sheetData>
  <mergeCells count="25">
    <mergeCell ref="A37:B37"/>
    <mergeCell ref="A38:B38"/>
    <mergeCell ref="A39:B39"/>
    <mergeCell ref="A40:B40"/>
    <mergeCell ref="A32:B32"/>
    <mergeCell ref="A33:B33"/>
    <mergeCell ref="A34:B34"/>
    <mergeCell ref="A35:B35"/>
    <mergeCell ref="A36:B36"/>
    <mergeCell ref="A15:B15"/>
    <mergeCell ref="A8:B8"/>
    <mergeCell ref="A10:B10"/>
    <mergeCell ref="A11:B11"/>
    <mergeCell ref="A12:B12"/>
    <mergeCell ref="A13:B13"/>
    <mergeCell ref="A14:B14"/>
    <mergeCell ref="A30:B30"/>
    <mergeCell ref="A31:B31"/>
    <mergeCell ref="A29:B29"/>
    <mergeCell ref="A22:B22"/>
    <mergeCell ref="A23:B23"/>
    <mergeCell ref="A24:B24"/>
    <mergeCell ref="A25:B25"/>
    <mergeCell ref="A26:B26"/>
    <mergeCell ref="A27:B27"/>
  </mergeCells>
  <hyperlinks>
    <hyperlink ref="B40" r:id="rId1" display="mailto:psi@nationalarchives.gsi.gov.uk" xr:uid="{2A351C2F-F285-41EA-B17F-F61D15DA1ECD}"/>
    <hyperlink ref="A40" r:id="rId2" display="mailto:psi@nationalarchives.gsi.gov.uk" xr:uid="{601A4880-4CB4-4203-9ACE-1A3A266A4E1F}"/>
    <hyperlink ref="B37" r:id="rId3" display="http://www.nationalarchives.gov.uk/doc/open-government-licence" xr:uid="{A9A276F8-5A88-48B6-936D-50C1633C11C3}"/>
    <hyperlink ref="A37" r:id="rId4" display="http://www.nationalarchives.gov.uk/doc/open-government-licence" xr:uid="{97D9BDC0-5C91-4998-B70C-5358B0E4809B}"/>
    <hyperlink ref="A17" r:id="rId5" xr:uid="{0F4BED80-B223-497C-84AF-386B887C020F}"/>
    <hyperlink ref="A18" r:id="rId6" xr:uid="{78491C91-B3D3-4FA4-BAF0-672B16BE5DEB}"/>
    <hyperlink ref="A21" r:id="rId7" xr:uid="{AB37E28B-EB15-4850-8B1F-A9958DB665EC}"/>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DD62-0678-4E89-8D88-DEA93A137BAE}">
  <sheetPr codeName="Sheet12">
    <pageSetUpPr fitToPage="1"/>
  </sheetPr>
  <dimension ref="A3:N34"/>
  <sheetViews>
    <sheetView showGridLines="0" zoomScaleNormal="100" workbookViewId="0"/>
  </sheetViews>
  <sheetFormatPr defaultColWidth="9" defaultRowHeight="14.25" x14ac:dyDescent="0.2"/>
  <cols>
    <col min="1" max="1" width="57.5" style="66" customWidth="1"/>
    <col min="2" max="2" width="115.625" style="66" customWidth="1"/>
    <col min="3" max="13" width="9" style="66"/>
    <col min="14" max="14" width="9" style="172"/>
    <col min="15" max="16384" width="9" style="66"/>
  </cols>
  <sheetData>
    <row r="3" spans="1:14" x14ac:dyDescent="0.2">
      <c r="A3" s="104"/>
    </row>
    <row r="6" spans="1:14" x14ac:dyDescent="0.2">
      <c r="B6"/>
    </row>
    <row r="7" spans="1:14" x14ac:dyDescent="0.2">
      <c r="A7" s="57" t="s">
        <v>0</v>
      </c>
      <c r="B7" s="57"/>
    </row>
    <row r="8" spans="1:14" ht="67.5" customHeight="1" x14ac:dyDescent="0.2">
      <c r="A8" s="490" t="s">
        <v>217</v>
      </c>
      <c r="B8" s="491"/>
    </row>
    <row r="10" spans="1:14" ht="15" x14ac:dyDescent="0.25">
      <c r="A10" s="492" t="s">
        <v>218</v>
      </c>
      <c r="B10" s="492"/>
    </row>
    <row r="11" spans="1:14" ht="224.45" customHeight="1" x14ac:dyDescent="0.2">
      <c r="A11" s="502" t="s">
        <v>252</v>
      </c>
      <c r="B11" s="494"/>
    </row>
    <row r="12" spans="1:14" x14ac:dyDescent="0.2">
      <c r="A12" s="499"/>
      <c r="B12" s="499"/>
    </row>
    <row r="13" spans="1:14" ht="15" customHeight="1" x14ac:dyDescent="0.2">
      <c r="A13" s="482" t="s">
        <v>6</v>
      </c>
      <c r="B13" s="482"/>
    </row>
    <row r="14" spans="1:14" ht="15" customHeight="1" x14ac:dyDescent="0.2">
      <c r="A14" s="484" t="s">
        <v>259</v>
      </c>
      <c r="B14" s="484"/>
    </row>
    <row r="15" spans="1:14" s="440" customFormat="1" ht="14.25" customHeight="1" x14ac:dyDescent="0.2">
      <c r="A15" s="476" t="s">
        <v>285</v>
      </c>
      <c r="B15" s="477"/>
      <c r="N15" s="441"/>
    </row>
    <row r="16" spans="1:14" s="440" customFormat="1" ht="14.25" customHeight="1" x14ac:dyDescent="0.2">
      <c r="A16" s="478" t="s">
        <v>286</v>
      </c>
      <c r="B16" s="477"/>
      <c r="N16" s="441"/>
    </row>
    <row r="17" spans="1:14" s="440" customFormat="1" ht="14.25" customHeight="1" x14ac:dyDescent="0.2">
      <c r="A17" s="476" t="s">
        <v>287</v>
      </c>
      <c r="B17" s="477"/>
      <c r="N17" s="441"/>
    </row>
    <row r="18" spans="1:14" ht="14.25" customHeight="1" x14ac:dyDescent="0.2">
      <c r="A18" s="311"/>
      <c r="B18" s="311"/>
    </row>
    <row r="19" spans="1:14" ht="15.75" x14ac:dyDescent="0.2">
      <c r="A19" s="480" t="s">
        <v>176</v>
      </c>
      <c r="B19" s="480"/>
      <c r="G19" s="111"/>
    </row>
    <row r="20" spans="1:14" customFormat="1" x14ac:dyDescent="0.2">
      <c r="A20" s="480" t="s">
        <v>804</v>
      </c>
      <c r="B20" s="480"/>
    </row>
    <row r="21" spans="1:14" ht="14.25" customHeight="1" x14ac:dyDescent="0.2">
      <c r="A21" s="480"/>
      <c r="B21" s="480"/>
      <c r="G21" s="111"/>
    </row>
    <row r="22" spans="1:14" ht="14.25" customHeight="1" x14ac:dyDescent="0.2">
      <c r="A22" s="475"/>
      <c r="B22" s="475"/>
      <c r="G22" s="112"/>
    </row>
    <row r="23" spans="1:14" ht="14.25" customHeight="1" x14ac:dyDescent="0.2">
      <c r="A23" s="475"/>
      <c r="B23" s="475"/>
      <c r="G23" s="112"/>
    </row>
    <row r="24" spans="1:14" ht="14.25" customHeight="1" x14ac:dyDescent="0.2">
      <c r="A24" s="475"/>
      <c r="B24" s="475"/>
      <c r="G24" s="113"/>
    </row>
    <row r="25" spans="1:14" ht="30" customHeight="1" x14ac:dyDescent="0.2">
      <c r="A25" s="475" t="s">
        <v>10</v>
      </c>
      <c r="B25" s="475"/>
      <c r="G25" s="112"/>
    </row>
    <row r="26" spans="1:14" ht="15" x14ac:dyDescent="0.2">
      <c r="A26" s="475" t="s">
        <v>11</v>
      </c>
      <c r="B26" s="475" t="s">
        <v>11</v>
      </c>
      <c r="G26" s="112"/>
    </row>
    <row r="27" spans="1:14" ht="15" customHeight="1" x14ac:dyDescent="0.2">
      <c r="A27" s="507" t="s">
        <v>12</v>
      </c>
      <c r="B27" s="507" t="s">
        <v>12</v>
      </c>
      <c r="G27" s="112"/>
    </row>
    <row r="28" spans="1:14" ht="15" customHeight="1" x14ac:dyDescent="0.2">
      <c r="A28" s="475" t="s">
        <v>13</v>
      </c>
      <c r="B28" s="475" t="s">
        <v>13</v>
      </c>
      <c r="G28" s="112"/>
    </row>
    <row r="29" spans="1:14" ht="15" customHeight="1" x14ac:dyDescent="0.2">
      <c r="A29" s="475" t="s">
        <v>14</v>
      </c>
      <c r="B29" s="475" t="s">
        <v>14</v>
      </c>
      <c r="G29" s="114"/>
    </row>
    <row r="30" spans="1:14" ht="15" customHeight="1" x14ac:dyDescent="0.2">
      <c r="A30" s="475" t="s">
        <v>15</v>
      </c>
      <c r="B30" s="475" t="s">
        <v>16</v>
      </c>
      <c r="G30" s="112"/>
    </row>
    <row r="31" spans="1:14" ht="15" x14ac:dyDescent="0.2">
      <c r="G31" s="112"/>
    </row>
    <row r="32" spans="1:14" ht="15" x14ac:dyDescent="0.2">
      <c r="G32" s="114"/>
    </row>
    <row r="34" spans="1:1" x14ac:dyDescent="0.2">
      <c r="A34" s="115"/>
    </row>
  </sheetData>
  <mergeCells count="21">
    <mergeCell ref="A20:B20"/>
    <mergeCell ref="A8:B8"/>
    <mergeCell ref="A10:B10"/>
    <mergeCell ref="A11:B11"/>
    <mergeCell ref="A12:B12"/>
    <mergeCell ref="A13:B13"/>
    <mergeCell ref="A14:B14"/>
    <mergeCell ref="A15:B15"/>
    <mergeCell ref="A16:B16"/>
    <mergeCell ref="A17:B17"/>
    <mergeCell ref="A19:B19"/>
    <mergeCell ref="A27:B27"/>
    <mergeCell ref="A28:B28"/>
    <mergeCell ref="A29:B29"/>
    <mergeCell ref="A30:B30"/>
    <mergeCell ref="A21:B21"/>
    <mergeCell ref="A22:B22"/>
    <mergeCell ref="A23:B23"/>
    <mergeCell ref="A24:B24"/>
    <mergeCell ref="A25:B25"/>
    <mergeCell ref="A26:B26"/>
  </mergeCells>
  <hyperlinks>
    <hyperlink ref="B30" r:id="rId1" display="mailto:psi@nationalarchives.gsi.gov.uk" xr:uid="{E61BDEDE-43D0-497E-99C1-66C7D9F17357}"/>
    <hyperlink ref="A30" r:id="rId2" display="mailto:psi@nationalarchives.gsi.gov.uk" xr:uid="{B90D27AE-D203-4009-92AD-37BB942ED025}"/>
    <hyperlink ref="B27" r:id="rId3" display="http://www.nationalarchives.gov.uk/doc/open-government-licence" xr:uid="{80A8F7B6-37EB-4DDB-A512-7904693EFDC6}"/>
    <hyperlink ref="A27" r:id="rId4" display="http://www.nationalarchives.gov.uk/doc/open-government-licence" xr:uid="{BA19FDD7-CEA1-4DDF-B337-96CF8EB3B4A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018C-99DC-4027-BFF1-BE459A1AF44B}">
  <sheetPr>
    <pageSetUpPr fitToPage="1"/>
  </sheetPr>
  <dimension ref="A2:N103"/>
  <sheetViews>
    <sheetView showGridLines="0" zoomScaleNormal="100" workbookViewId="0"/>
  </sheetViews>
  <sheetFormatPr defaultColWidth="9" defaultRowHeight="14.25" x14ac:dyDescent="0.2"/>
  <cols>
    <col min="1" max="1" width="57.5" style="66" customWidth="1"/>
    <col min="2" max="2" width="112.625" style="66" customWidth="1"/>
    <col min="3" max="13" width="9" style="66"/>
    <col min="14" max="14" width="9" style="172"/>
    <col min="15" max="16384" width="9" style="66"/>
  </cols>
  <sheetData>
    <row r="2" spans="1:2" x14ac:dyDescent="0.2">
      <c r="B2"/>
    </row>
    <row r="3" spans="1:2" x14ac:dyDescent="0.2">
      <c r="A3" s="104"/>
    </row>
    <row r="7" spans="1:2" x14ac:dyDescent="0.2">
      <c r="A7" s="57" t="s">
        <v>0</v>
      </c>
      <c r="B7" s="57"/>
    </row>
    <row r="8" spans="1:2" ht="67.5" customHeight="1" x14ac:dyDescent="0.2">
      <c r="A8" s="490" t="s">
        <v>17</v>
      </c>
      <c r="B8" s="491"/>
    </row>
    <row r="10" spans="1:2" ht="15" x14ac:dyDescent="0.25">
      <c r="A10" s="492" t="s">
        <v>17</v>
      </c>
      <c r="B10" s="492"/>
    </row>
    <row r="11" spans="1:2" ht="57" customHeight="1" x14ac:dyDescent="0.2">
      <c r="A11" s="505" t="s">
        <v>220</v>
      </c>
      <c r="B11" s="505"/>
    </row>
    <row r="12" spans="1:2" ht="18" customHeight="1" x14ac:dyDescent="0.2">
      <c r="A12" s="489" t="s">
        <v>18</v>
      </c>
      <c r="B12" s="489"/>
    </row>
    <row r="13" spans="1:2" x14ac:dyDescent="0.2">
      <c r="A13" s="515" t="s">
        <v>181</v>
      </c>
      <c r="B13" s="504"/>
    </row>
    <row r="14" spans="1:2" ht="15" customHeight="1" x14ac:dyDescent="0.2">
      <c r="A14" s="504"/>
      <c r="B14" s="504"/>
    </row>
    <row r="15" spans="1:2" ht="15" customHeight="1" x14ac:dyDescent="0.25">
      <c r="A15" s="492" t="s">
        <v>19</v>
      </c>
      <c r="B15" s="492"/>
    </row>
    <row r="16" spans="1:2" ht="18.75" customHeight="1" x14ac:dyDescent="0.2">
      <c r="A16" s="500" t="s">
        <v>20</v>
      </c>
      <c r="B16" s="500"/>
    </row>
    <row r="17" spans="1:14" ht="18.75" customHeight="1" x14ac:dyDescent="0.2">
      <c r="A17" s="169"/>
      <c r="B17" s="170"/>
    </row>
    <row r="18" spans="1:14" ht="18.75" customHeight="1" x14ac:dyDescent="0.25">
      <c r="A18" s="171" t="s">
        <v>21</v>
      </c>
      <c r="B18" s="170"/>
    </row>
    <row r="19" spans="1:14" ht="342.95" customHeight="1" x14ac:dyDescent="0.2">
      <c r="A19" s="512" t="s">
        <v>222</v>
      </c>
      <c r="B19" s="512"/>
    </row>
    <row r="20" spans="1:14" ht="15" customHeight="1" x14ac:dyDescent="0.2">
      <c r="A20" s="245" t="s">
        <v>226</v>
      </c>
      <c r="B20" s="246"/>
      <c r="G20" s="114"/>
    </row>
    <row r="21" spans="1:14" ht="15" customHeight="1" x14ac:dyDescent="0.2">
      <c r="A21" s="393" t="s">
        <v>227</v>
      </c>
      <c r="B21" s="246"/>
      <c r="G21" s="114"/>
    </row>
    <row r="22" spans="1:14" ht="15" customHeight="1" x14ac:dyDescent="0.2">
      <c r="A22" s="377"/>
      <c r="B22" s="246"/>
      <c r="G22" s="114"/>
    </row>
    <row r="23" spans="1:14" s="394" customFormat="1" ht="54.95" customHeight="1" x14ac:dyDescent="0.2">
      <c r="A23" s="509" t="s">
        <v>228</v>
      </c>
      <c r="B23" s="509"/>
      <c r="G23" s="395"/>
    </row>
    <row r="24" spans="1:14" ht="49.5" customHeight="1" x14ac:dyDescent="0.2">
      <c r="A24" s="509" t="s">
        <v>229</v>
      </c>
      <c r="B24" s="509"/>
      <c r="G24" s="114"/>
    </row>
    <row r="25" spans="1:14" ht="45" customHeight="1" x14ac:dyDescent="0.2">
      <c r="A25" s="509" t="s">
        <v>230</v>
      </c>
      <c r="B25" s="509"/>
      <c r="G25" s="114"/>
    </row>
    <row r="26" spans="1:14" ht="14.25" customHeight="1" x14ac:dyDescent="0.2">
      <c r="A26" s="482"/>
      <c r="B26" s="482"/>
    </row>
    <row r="27" spans="1:14" s="115" customFormat="1" ht="15" customHeight="1" x14ac:dyDescent="0.25">
      <c r="A27" s="511" t="s">
        <v>22</v>
      </c>
      <c r="B27" s="511"/>
      <c r="N27" s="173"/>
    </row>
    <row r="28" spans="1:14" s="115" customFormat="1" ht="153" customHeight="1" x14ac:dyDescent="0.2">
      <c r="A28" s="512" t="s">
        <v>112</v>
      </c>
      <c r="B28" s="512"/>
      <c r="N28" s="173"/>
    </row>
    <row r="29" spans="1:14" ht="30" customHeight="1" x14ac:dyDescent="0.2">
      <c r="A29" s="475" t="s">
        <v>23</v>
      </c>
      <c r="B29" s="475"/>
    </row>
    <row r="30" spans="1:14" ht="55.5" customHeight="1" x14ac:dyDescent="0.2">
      <c r="A30" s="475" t="s">
        <v>192</v>
      </c>
      <c r="B30" s="475"/>
    </row>
    <row r="31" spans="1:14" ht="161.25" customHeight="1" x14ac:dyDescent="0.2">
      <c r="A31" s="475" t="s">
        <v>195</v>
      </c>
      <c r="B31" s="475"/>
    </row>
    <row r="32" spans="1:14" x14ac:dyDescent="0.2">
      <c r="A32" s="242"/>
      <c r="B32" s="242"/>
    </row>
    <row r="33" spans="1:14" s="115" customFormat="1" ht="15" customHeight="1" x14ac:dyDescent="0.25">
      <c r="A33" s="511" t="s">
        <v>24</v>
      </c>
      <c r="B33" s="511"/>
      <c r="N33" s="173"/>
    </row>
    <row r="34" spans="1:14" s="115" customFormat="1" ht="146.1" customHeight="1" x14ac:dyDescent="0.2">
      <c r="A34" s="512" t="s">
        <v>193</v>
      </c>
      <c r="B34" s="512"/>
      <c r="N34" s="173"/>
    </row>
    <row r="35" spans="1:14" ht="14.25" customHeight="1" x14ac:dyDescent="0.2">
      <c r="A35" s="174"/>
      <c r="B35" s="174"/>
    </row>
    <row r="36" spans="1:14" s="115" customFormat="1" ht="15" customHeight="1" x14ac:dyDescent="0.25">
      <c r="A36" s="511" t="s">
        <v>25</v>
      </c>
      <c r="B36" s="511"/>
      <c r="N36" s="173"/>
    </row>
    <row r="37" spans="1:14" s="115" customFormat="1" ht="71.099999999999994" customHeight="1" x14ac:dyDescent="0.2">
      <c r="A37" s="512" t="s">
        <v>26</v>
      </c>
      <c r="B37" s="512"/>
      <c r="N37" s="173"/>
    </row>
    <row r="38" spans="1:14" s="115" customFormat="1" ht="15" customHeight="1" x14ac:dyDescent="0.25">
      <c r="A38" s="175"/>
      <c r="B38" s="175"/>
      <c r="N38" s="173"/>
    </row>
    <row r="39" spans="1:14" s="115" customFormat="1" ht="15" customHeight="1" x14ac:dyDescent="0.2">
      <c r="A39" s="244" t="s">
        <v>27</v>
      </c>
      <c r="B39" s="244" t="s">
        <v>28</v>
      </c>
      <c r="N39" s="173"/>
    </row>
    <row r="40" spans="1:14" s="104" customFormat="1" ht="15" customHeight="1" x14ac:dyDescent="0.2">
      <c r="A40" s="176" t="s">
        <v>89</v>
      </c>
      <c r="B40" s="176" t="s">
        <v>30</v>
      </c>
      <c r="N40" s="177"/>
    </row>
    <row r="41" spans="1:14" s="115" customFormat="1" ht="15" customHeight="1" x14ac:dyDescent="0.2">
      <c r="A41" s="178" t="s">
        <v>29</v>
      </c>
      <c r="B41" s="178" t="s">
        <v>30</v>
      </c>
      <c r="N41" s="173"/>
    </row>
    <row r="42" spans="1:14" s="115" customFormat="1" ht="15" customHeight="1" x14ac:dyDescent="0.2">
      <c r="A42" s="178" t="s">
        <v>31</v>
      </c>
      <c r="B42" s="178" t="s">
        <v>30</v>
      </c>
      <c r="N42" s="173"/>
    </row>
    <row r="43" spans="1:14" s="115" customFormat="1" ht="15" customHeight="1" x14ac:dyDescent="0.2">
      <c r="A43" s="178" t="s">
        <v>32</v>
      </c>
      <c r="B43" s="178" t="s">
        <v>30</v>
      </c>
      <c r="N43" s="173"/>
    </row>
    <row r="44" spans="1:14" s="115" customFormat="1" ht="15" customHeight="1" x14ac:dyDescent="0.2">
      <c r="A44" s="178" t="s">
        <v>33</v>
      </c>
      <c r="B44" s="178" t="s">
        <v>30</v>
      </c>
      <c r="N44" s="173"/>
    </row>
    <row r="45" spans="1:14" s="115" customFormat="1" ht="15" customHeight="1" x14ac:dyDescent="0.2">
      <c r="A45" s="178" t="s">
        <v>34</v>
      </c>
      <c r="B45" s="178" t="s">
        <v>30</v>
      </c>
      <c r="N45" s="173"/>
    </row>
    <row r="46" spans="1:14" s="115" customFormat="1" ht="15" customHeight="1" x14ac:dyDescent="0.2">
      <c r="A46" s="178" t="s">
        <v>35</v>
      </c>
      <c r="B46" s="178" t="s">
        <v>36</v>
      </c>
      <c r="N46" s="173"/>
    </row>
    <row r="47" spans="1:14" s="115" customFormat="1" ht="15" customHeight="1" x14ac:dyDescent="0.2">
      <c r="A47" s="178" t="s">
        <v>37</v>
      </c>
      <c r="B47" s="178" t="s">
        <v>30</v>
      </c>
      <c r="N47" s="173"/>
    </row>
    <row r="48" spans="1:14" s="115" customFormat="1" ht="15" customHeight="1" x14ac:dyDescent="0.2">
      <c r="A48" s="178" t="s">
        <v>38</v>
      </c>
      <c r="B48" s="178" t="s">
        <v>30</v>
      </c>
      <c r="N48" s="173"/>
    </row>
    <row r="49" spans="1:14" s="115" customFormat="1" ht="15" customHeight="1" x14ac:dyDescent="0.2">
      <c r="A49" s="178" t="s">
        <v>39</v>
      </c>
      <c r="B49" s="178" t="s">
        <v>36</v>
      </c>
      <c r="N49" s="173"/>
    </row>
    <row r="50" spans="1:14" s="115" customFormat="1" ht="15" customHeight="1" x14ac:dyDescent="0.2">
      <c r="A50" s="178" t="s">
        <v>40</v>
      </c>
      <c r="B50" s="178" t="s">
        <v>30</v>
      </c>
      <c r="N50" s="173"/>
    </row>
    <row r="51" spans="1:14" s="115" customFormat="1" ht="15" customHeight="1" x14ac:dyDescent="0.2">
      <c r="A51" s="178" t="s">
        <v>41</v>
      </c>
      <c r="B51" s="178" t="s">
        <v>30</v>
      </c>
      <c r="N51" s="173"/>
    </row>
    <row r="52" spans="1:14" s="115" customFormat="1" ht="15" customHeight="1" x14ac:dyDescent="0.2">
      <c r="A52" s="178" t="s">
        <v>42</v>
      </c>
      <c r="B52" s="178" t="s">
        <v>30</v>
      </c>
      <c r="N52" s="173"/>
    </row>
    <row r="53" spans="1:14" s="115" customFormat="1" ht="15" customHeight="1" x14ac:dyDescent="0.2">
      <c r="A53" s="178" t="s">
        <v>43</v>
      </c>
      <c r="B53" s="178" t="s">
        <v>30</v>
      </c>
      <c r="N53" s="173"/>
    </row>
    <row r="54" spans="1:14" s="115" customFormat="1" ht="15" customHeight="1" x14ac:dyDescent="0.2">
      <c r="A54" s="178" t="s">
        <v>44</v>
      </c>
      <c r="B54" s="178" t="s">
        <v>36</v>
      </c>
      <c r="N54" s="173"/>
    </row>
    <row r="55" spans="1:14" s="115" customFormat="1" ht="15" customHeight="1" x14ac:dyDescent="0.2">
      <c r="A55" s="178" t="s">
        <v>45</v>
      </c>
      <c r="B55" s="178" t="s">
        <v>46</v>
      </c>
      <c r="N55" s="173"/>
    </row>
    <row r="56" spans="1:14" s="115" customFormat="1" ht="15" customHeight="1" x14ac:dyDescent="0.2">
      <c r="A56" s="179"/>
      <c r="B56"/>
      <c r="N56" s="173"/>
    </row>
    <row r="57" spans="1:14" s="115" customFormat="1" ht="15" customHeight="1" x14ac:dyDescent="0.2">
      <c r="A57" s="513" t="s">
        <v>141</v>
      </c>
      <c r="B57" s="513"/>
      <c r="N57" s="173"/>
    </row>
    <row r="58" spans="1:14" s="115" customFormat="1" ht="106.5" customHeight="1" x14ac:dyDescent="0.2">
      <c r="A58" s="514" t="s">
        <v>223</v>
      </c>
      <c r="B58" s="514"/>
      <c r="N58" s="173"/>
    </row>
    <row r="59" spans="1:14" x14ac:dyDescent="0.2">
      <c r="A59" s="499"/>
      <c r="B59" s="499"/>
    </row>
    <row r="60" spans="1:14" ht="15" x14ac:dyDescent="0.2">
      <c r="A60" s="245" t="s">
        <v>104</v>
      </c>
      <c r="B60" s="246"/>
    </row>
    <row r="61" spans="1:14" ht="174.6" customHeight="1" x14ac:dyDescent="0.2">
      <c r="A61" s="508" t="s">
        <v>182</v>
      </c>
      <c r="B61" s="508"/>
    </row>
    <row r="62" spans="1:14" ht="15" customHeight="1" x14ac:dyDescent="0.2">
      <c r="A62" s="246"/>
      <c r="B62" s="246"/>
    </row>
    <row r="63" spans="1:14" ht="14.25" customHeight="1" x14ac:dyDescent="0.2">
      <c r="A63" s="245" t="s">
        <v>147</v>
      </c>
      <c r="B63" s="246"/>
    </row>
    <row r="64" spans="1:14" ht="84" customHeight="1" x14ac:dyDescent="0.2">
      <c r="A64" s="509" t="s">
        <v>184</v>
      </c>
      <c r="B64" s="509"/>
    </row>
    <row r="65" spans="1:7" ht="14.25" customHeight="1" x14ac:dyDescent="0.2">
      <c r="A65" s="247" t="s">
        <v>148</v>
      </c>
      <c r="B65" s="248"/>
    </row>
    <row r="66" spans="1:7" ht="38.1" customHeight="1" x14ac:dyDescent="0.2">
      <c r="A66" s="508" t="s">
        <v>149</v>
      </c>
      <c r="B66" s="508"/>
    </row>
    <row r="67" spans="1:7" ht="15" x14ac:dyDescent="0.2">
      <c r="A67" s="245" t="s">
        <v>150</v>
      </c>
      <c r="B67" s="246"/>
    </row>
    <row r="68" spans="1:7" ht="45.6" customHeight="1" x14ac:dyDescent="0.2">
      <c r="A68" s="508" t="s">
        <v>151</v>
      </c>
      <c r="B68" s="508"/>
      <c r="G68" s="111"/>
    </row>
    <row r="69" spans="1:7" ht="15.75" x14ac:dyDescent="0.2">
      <c r="A69" s="245" t="s">
        <v>152</v>
      </c>
      <c r="B69" s="246"/>
      <c r="G69" s="111"/>
    </row>
    <row r="70" spans="1:7" ht="89.85" customHeight="1" x14ac:dyDescent="0.2">
      <c r="A70" s="508" t="s">
        <v>169</v>
      </c>
      <c r="B70" s="508"/>
      <c r="G70" s="111"/>
    </row>
    <row r="71" spans="1:7" customFormat="1" x14ac:dyDescent="0.2">
      <c r="A71" s="246"/>
      <c r="B71" s="246"/>
    </row>
    <row r="72" spans="1:7" ht="14.25" customHeight="1" x14ac:dyDescent="0.2">
      <c r="A72" s="245" t="s">
        <v>153</v>
      </c>
      <c r="B72" s="246"/>
      <c r="G72" s="112"/>
    </row>
    <row r="73" spans="1:7" ht="15" customHeight="1" x14ac:dyDescent="0.2">
      <c r="A73" s="508" t="s">
        <v>154</v>
      </c>
      <c r="B73" s="508"/>
      <c r="G73" s="112"/>
    </row>
    <row r="74" spans="1:7" ht="35.1" customHeight="1" x14ac:dyDescent="0.2">
      <c r="A74" s="509" t="s">
        <v>168</v>
      </c>
      <c r="B74" s="509"/>
      <c r="G74" s="113"/>
    </row>
    <row r="75" spans="1:7" ht="91.35" customHeight="1" x14ac:dyDescent="0.2">
      <c r="A75" s="509" t="s">
        <v>183</v>
      </c>
      <c r="B75" s="509"/>
      <c r="G75" s="112"/>
    </row>
    <row r="76" spans="1:7" ht="58.5" customHeight="1" x14ac:dyDescent="0.2">
      <c r="A76" s="509" t="s">
        <v>155</v>
      </c>
      <c r="B76" s="509"/>
      <c r="G76" s="112"/>
    </row>
    <row r="77" spans="1:7" ht="38.85" customHeight="1" x14ac:dyDescent="0.2">
      <c r="A77" s="510" t="s">
        <v>170</v>
      </c>
      <c r="B77" s="510"/>
      <c r="G77" s="112"/>
    </row>
    <row r="78" spans="1:7" ht="37.35" customHeight="1" x14ac:dyDescent="0.2">
      <c r="A78" s="509" t="s">
        <v>156</v>
      </c>
      <c r="B78" s="509"/>
      <c r="G78" s="112"/>
    </row>
    <row r="79" spans="1:7" ht="15" customHeight="1" x14ac:dyDescent="0.2">
      <c r="A79" s="249" t="s">
        <v>181</v>
      </c>
      <c r="B79" s="246"/>
      <c r="G79" s="114"/>
    </row>
    <row r="80" spans="1:7" ht="15" customHeight="1" x14ac:dyDescent="0.2">
      <c r="A80" s="249"/>
      <c r="B80" s="246"/>
      <c r="G80" s="114"/>
    </row>
    <row r="81" spans="1:7" ht="15" customHeight="1" x14ac:dyDescent="0.2">
      <c r="G81" s="114"/>
    </row>
    <row r="82" spans="1:7" ht="15" x14ac:dyDescent="0.2">
      <c r="A82" s="482" t="s">
        <v>6</v>
      </c>
      <c r="B82" s="482"/>
      <c r="G82" s="114"/>
    </row>
    <row r="83" spans="1:7" x14ac:dyDescent="0.2">
      <c r="A83" s="484" t="s">
        <v>259</v>
      </c>
      <c r="B83" s="484"/>
    </row>
    <row r="84" spans="1:7" x14ac:dyDescent="0.2">
      <c r="A84" s="484" t="s">
        <v>7</v>
      </c>
      <c r="B84" s="484"/>
    </row>
    <row r="85" spans="1:7" x14ac:dyDescent="0.2">
      <c r="A85" s="475" t="s">
        <v>8</v>
      </c>
      <c r="B85" s="475"/>
    </row>
    <row r="86" spans="1:7" ht="14.1" customHeight="1" x14ac:dyDescent="0.2">
      <c r="A86" s="484" t="s">
        <v>9</v>
      </c>
      <c r="B86" s="484"/>
    </row>
    <row r="87" spans="1:7" x14ac:dyDescent="0.2">
      <c r="A87" s="311"/>
      <c r="B87" s="311"/>
    </row>
    <row r="88" spans="1:7" x14ac:dyDescent="0.2">
      <c r="A88" s="480" t="s">
        <v>176</v>
      </c>
      <c r="B88" s="480"/>
    </row>
    <row r="89" spans="1:7" ht="14.25" customHeight="1" x14ac:dyDescent="0.2">
      <c r="A89" s="480" t="s">
        <v>804</v>
      </c>
      <c r="B89" s="480"/>
      <c r="G89" s="111"/>
    </row>
    <row r="90" spans="1:7" x14ac:dyDescent="0.2">
      <c r="A90" s="480"/>
      <c r="B90" s="480"/>
    </row>
    <row r="91" spans="1:7" x14ac:dyDescent="0.2">
      <c r="A91" s="475"/>
      <c r="B91" s="475"/>
    </row>
    <row r="92" spans="1:7" x14ac:dyDescent="0.2">
      <c r="A92" s="475"/>
      <c r="B92" s="475"/>
    </row>
    <row r="93" spans="1:7" x14ac:dyDescent="0.2">
      <c r="A93" s="475"/>
      <c r="B93" s="475"/>
    </row>
    <row r="94" spans="1:7" ht="14.1" customHeight="1" x14ac:dyDescent="0.2">
      <c r="A94" s="475" t="s">
        <v>10</v>
      </c>
      <c r="B94" s="475"/>
    </row>
    <row r="95" spans="1:7" x14ac:dyDescent="0.2">
      <c r="A95" s="242" t="s">
        <v>11</v>
      </c>
      <c r="B95" s="242"/>
    </row>
    <row r="96" spans="1:7" x14ac:dyDescent="0.2">
      <c r="A96" s="507" t="s">
        <v>12</v>
      </c>
      <c r="B96" s="507" t="s">
        <v>12</v>
      </c>
    </row>
    <row r="97" spans="1:2" x14ac:dyDescent="0.2">
      <c r="A97" s="475" t="s">
        <v>13</v>
      </c>
      <c r="B97" s="475" t="s">
        <v>13</v>
      </c>
    </row>
    <row r="98" spans="1:2" x14ac:dyDescent="0.2">
      <c r="A98" s="475" t="s">
        <v>14</v>
      </c>
      <c r="B98" s="475" t="s">
        <v>14</v>
      </c>
    </row>
    <row r="99" spans="1:2" x14ac:dyDescent="0.2">
      <c r="A99" s="242" t="s">
        <v>15</v>
      </c>
      <c r="B99" s="242"/>
    </row>
    <row r="103" spans="1:2" x14ac:dyDescent="0.2">
      <c r="A103" s="115"/>
    </row>
  </sheetData>
  <mergeCells count="51">
    <mergeCell ref="A14:B14"/>
    <mergeCell ref="A8:B8"/>
    <mergeCell ref="A10:B10"/>
    <mergeCell ref="A11:B11"/>
    <mergeCell ref="A12:B12"/>
    <mergeCell ref="A13:B13"/>
    <mergeCell ref="A31:B31"/>
    <mergeCell ref="A15:B15"/>
    <mergeCell ref="A16:B16"/>
    <mergeCell ref="A19:B19"/>
    <mergeCell ref="A23:B23"/>
    <mergeCell ref="A24:B24"/>
    <mergeCell ref="A25:B25"/>
    <mergeCell ref="A26:B26"/>
    <mergeCell ref="A27:B27"/>
    <mergeCell ref="A28:B28"/>
    <mergeCell ref="A29:B29"/>
    <mergeCell ref="A30:B30"/>
    <mergeCell ref="A70:B70"/>
    <mergeCell ref="A33:B33"/>
    <mergeCell ref="A34:B34"/>
    <mergeCell ref="A36:B36"/>
    <mergeCell ref="A37:B37"/>
    <mergeCell ref="A57:B57"/>
    <mergeCell ref="A58:B58"/>
    <mergeCell ref="A59:B59"/>
    <mergeCell ref="A61:B61"/>
    <mergeCell ref="A64:B64"/>
    <mergeCell ref="A66:B66"/>
    <mergeCell ref="A68:B68"/>
    <mergeCell ref="A86:B86"/>
    <mergeCell ref="A73:B73"/>
    <mergeCell ref="A74:B74"/>
    <mergeCell ref="A75:B75"/>
    <mergeCell ref="A76:B76"/>
    <mergeCell ref="A77:B77"/>
    <mergeCell ref="A78:B78"/>
    <mergeCell ref="A82:B82"/>
    <mergeCell ref="A83:B83"/>
    <mergeCell ref="A84:B84"/>
    <mergeCell ref="A85:B85"/>
    <mergeCell ref="A94:B94"/>
    <mergeCell ref="A96:B96"/>
    <mergeCell ref="A97:B97"/>
    <mergeCell ref="A98:B98"/>
    <mergeCell ref="A88:B88"/>
    <mergeCell ref="A89:B89"/>
    <mergeCell ref="A90:B90"/>
    <mergeCell ref="A91:B91"/>
    <mergeCell ref="A92:B92"/>
    <mergeCell ref="A93:B93"/>
  </mergeCells>
  <hyperlinks>
    <hyperlink ref="A99" r:id="rId1" display="mailto:psi@nationalarchives.gsi.gov.uk" xr:uid="{9ECD8C87-E365-42FD-9571-78FD35A0785C}"/>
    <hyperlink ref="B96" r:id="rId2" display="http://www.nationalarchives.gov.uk/doc/open-government-licence" xr:uid="{2600CE81-BBB1-4BEB-9DCE-6465BDF70E34}"/>
    <hyperlink ref="A96" r:id="rId3" display="http://www.nationalarchives.gov.uk/doc/open-government-licence" xr:uid="{F6E1AF27-F337-40F3-80D3-5A7FDA7BDD89}"/>
    <hyperlink ref="A13" r:id="rId4" display="https://digital.nhs.uk/data-and-information/publications/statistical/appointments-in-general-practice/appointments-in-general-practice-supporting-information" xr:uid="{DFE4E8BD-9F7D-4982-B680-07D7D29FA483}"/>
    <hyperlink ref="A79" r:id="rId5" display="https://digital.nhs.uk/data-and-information/publications/statistical/appointments-in-general-practice/appointments-in-general-practice-supporting-information" xr:uid="{EDD74CD3-BE7B-4138-BC03-4D0EA61CFC6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5"/>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125" style="51" bestFit="1" customWidth="1"/>
    <col min="2" max="2" width="65" style="70" customWidth="1"/>
    <col min="3" max="32" width="14.125" style="70" bestFit="1" customWidth="1"/>
    <col min="33" max="33" width="13.625" style="51" bestFit="1" customWidth="1"/>
    <col min="34" max="34" width="13.5" style="51" customWidth="1"/>
    <col min="35" max="35" width="12.625" style="51" bestFit="1" customWidth="1"/>
    <col min="36" max="16384" width="9" style="51"/>
  </cols>
  <sheetData>
    <row r="2" spans="1:35" x14ac:dyDescent="0.2">
      <c r="A2" s="50"/>
    </row>
    <row r="3" spans="1:35" x14ac:dyDescent="0.2">
      <c r="A3" s="232"/>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row>
    <row r="4" spans="1:35" x14ac:dyDescent="0.2">
      <c r="A4" s="232"/>
      <c r="B4" s="158"/>
      <c r="C4" s="158"/>
      <c r="D4" s="158"/>
      <c r="E4" s="158"/>
      <c r="F4" s="158"/>
      <c r="G4" s="158"/>
      <c r="H4" s="158"/>
      <c r="I4" s="158"/>
      <c r="J4" s="158"/>
      <c r="K4" s="158"/>
      <c r="L4" s="158"/>
      <c r="M4" s="158"/>
      <c r="N4" s="158"/>
      <c r="O4" s="158"/>
      <c r="P4" s="158"/>
      <c r="Q4" s="158"/>
      <c r="R4" s="158"/>
      <c r="S4" s="158"/>
      <c r="T4" s="158"/>
      <c r="U4" s="158"/>
      <c r="V4" s="158"/>
      <c r="W4" s="158"/>
      <c r="X4" s="158"/>
      <c r="Y4" s="158"/>
      <c r="Z4" s="158"/>
      <c r="AA4" s="158"/>
      <c r="AB4" s="158"/>
      <c r="AC4" s="158"/>
      <c r="AD4" s="158"/>
      <c r="AE4" s="158"/>
      <c r="AF4" s="158"/>
    </row>
    <row r="5" spans="1:35" x14ac:dyDescent="0.2">
      <c r="A5" s="50"/>
    </row>
    <row r="8" spans="1:35" ht="26.25" customHeight="1" x14ac:dyDescent="0.2">
      <c r="A8" s="7" t="s">
        <v>47</v>
      </c>
    </row>
    <row r="9" spans="1:35" ht="6.75" customHeight="1" x14ac:dyDescent="0.2">
      <c r="A9" s="7" t="s">
        <v>0</v>
      </c>
    </row>
    <row r="10" spans="1:35" ht="26.25" customHeight="1" thickBot="1" x14ac:dyDescent="0.45">
      <c r="A10" s="239" t="s">
        <v>304</v>
      </c>
      <c r="B10" s="282"/>
      <c r="C10" s="304"/>
      <c r="D10" s="304"/>
      <c r="E10" s="304"/>
      <c r="F10" s="304"/>
      <c r="G10" s="304"/>
      <c r="H10" s="304"/>
      <c r="I10" s="304"/>
      <c r="J10" s="304"/>
      <c r="K10" s="304"/>
      <c r="L10" s="304"/>
      <c r="M10" s="304"/>
      <c r="N10" s="304"/>
      <c r="O10" s="304"/>
      <c r="P10" s="304"/>
      <c r="Q10" s="304"/>
      <c r="R10" s="304"/>
      <c r="S10" s="304"/>
      <c r="T10" s="304"/>
      <c r="U10" s="304"/>
      <c r="V10" s="304"/>
      <c r="W10" s="304"/>
      <c r="X10" s="304"/>
      <c r="Y10" s="304"/>
      <c r="Z10" s="304"/>
      <c r="AA10" s="304"/>
      <c r="AB10" s="304"/>
      <c r="AC10" s="304"/>
      <c r="AD10" s="304"/>
      <c r="AE10" s="304"/>
      <c r="AF10" s="304"/>
    </row>
    <row r="11" spans="1:35" ht="27.6" customHeight="1" x14ac:dyDescent="0.25">
      <c r="A11" s="238"/>
      <c r="B11" s="283"/>
      <c r="C11" s="466">
        <v>45992</v>
      </c>
      <c r="D11" s="466">
        <v>45962</v>
      </c>
      <c r="E11" s="466">
        <v>45931</v>
      </c>
      <c r="F11" s="466">
        <v>45901</v>
      </c>
      <c r="G11" s="466">
        <v>45870</v>
      </c>
      <c r="H11" s="466">
        <v>45839</v>
      </c>
      <c r="I11" s="466">
        <v>45809</v>
      </c>
      <c r="J11" s="466">
        <v>45778</v>
      </c>
      <c r="K11" s="466">
        <v>45748</v>
      </c>
      <c r="L11" s="466">
        <v>45717</v>
      </c>
      <c r="M11" s="466">
        <v>45689</v>
      </c>
      <c r="N11" s="466">
        <v>45658</v>
      </c>
      <c r="O11" s="466">
        <v>45627</v>
      </c>
      <c r="P11" s="466">
        <v>45597</v>
      </c>
      <c r="Q11" s="466">
        <v>45566</v>
      </c>
      <c r="R11" s="466">
        <v>45536</v>
      </c>
      <c r="S11" s="466">
        <v>45505</v>
      </c>
      <c r="T11" s="466">
        <v>45474</v>
      </c>
      <c r="U11" s="466">
        <v>45444</v>
      </c>
      <c r="V11" s="466">
        <v>45413</v>
      </c>
      <c r="W11" s="466">
        <v>45383</v>
      </c>
      <c r="X11" s="466">
        <v>45352</v>
      </c>
      <c r="Y11" s="466">
        <v>45323</v>
      </c>
      <c r="Z11" s="466">
        <v>45292</v>
      </c>
      <c r="AA11" s="466">
        <v>45261</v>
      </c>
      <c r="AB11" s="466">
        <v>45231</v>
      </c>
      <c r="AC11" s="466">
        <v>45200</v>
      </c>
      <c r="AD11" s="466">
        <v>45170</v>
      </c>
      <c r="AE11" s="466">
        <v>45139</v>
      </c>
      <c r="AF11" s="466">
        <v>45108</v>
      </c>
      <c r="AG11" s="54"/>
      <c r="AH11" s="54"/>
    </row>
    <row r="12" spans="1:35" ht="14.25" x14ac:dyDescent="0.2">
      <c r="A12" s="219"/>
      <c r="B12" s="283"/>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c r="AH12" s="220"/>
      <c r="AI12" s="221"/>
    </row>
    <row r="13" spans="1:35" s="224" customFormat="1" ht="14.25" x14ac:dyDescent="0.2">
      <c r="A13" s="252" t="s">
        <v>48</v>
      </c>
      <c r="B13" s="284" t="s">
        <v>49</v>
      </c>
      <c r="C13" s="313">
        <v>6210</v>
      </c>
      <c r="D13" s="313">
        <v>6214</v>
      </c>
      <c r="E13" s="313">
        <v>6219</v>
      </c>
      <c r="F13" s="313">
        <v>6221</v>
      </c>
      <c r="G13" s="313">
        <v>6222</v>
      </c>
      <c r="H13" s="313">
        <v>6229</v>
      </c>
      <c r="I13" s="313">
        <v>6233</v>
      </c>
      <c r="J13" s="313">
        <v>6237</v>
      </c>
      <c r="K13" s="313">
        <v>6248</v>
      </c>
      <c r="L13" s="313">
        <v>6252</v>
      </c>
      <c r="M13" s="313">
        <v>6253</v>
      </c>
      <c r="N13" s="313">
        <v>6257</v>
      </c>
      <c r="O13" s="313">
        <v>6256</v>
      </c>
      <c r="P13" s="313">
        <v>6259</v>
      </c>
      <c r="Q13" s="313">
        <v>6270</v>
      </c>
      <c r="R13" s="313">
        <v>6275</v>
      </c>
      <c r="S13" s="313">
        <v>6279</v>
      </c>
      <c r="T13" s="313">
        <v>6291</v>
      </c>
      <c r="U13" s="313">
        <v>6297</v>
      </c>
      <c r="V13" s="313">
        <v>6304</v>
      </c>
      <c r="W13" s="313">
        <v>6336</v>
      </c>
      <c r="X13" s="313">
        <v>6336</v>
      </c>
      <c r="Y13" s="313">
        <v>6338</v>
      </c>
      <c r="Z13" s="313">
        <v>6345</v>
      </c>
      <c r="AA13" s="313">
        <v>6347</v>
      </c>
      <c r="AB13" s="313">
        <v>6355</v>
      </c>
      <c r="AC13" s="313">
        <v>6366</v>
      </c>
      <c r="AD13" s="313">
        <v>6370</v>
      </c>
      <c r="AE13" s="313">
        <v>6381</v>
      </c>
      <c r="AF13" s="313">
        <v>6396</v>
      </c>
      <c r="AG13" s="9"/>
      <c r="AH13" s="222"/>
      <c r="AI13" s="223"/>
    </row>
    <row r="14" spans="1:35" s="224" customFormat="1" ht="14.25" x14ac:dyDescent="0.2">
      <c r="A14" s="253"/>
      <c r="B14" s="116" t="s">
        <v>50</v>
      </c>
      <c r="C14" s="33">
        <v>6145</v>
      </c>
      <c r="D14" s="33">
        <v>6144</v>
      </c>
      <c r="E14" s="33">
        <v>6148</v>
      </c>
      <c r="F14" s="33">
        <v>6153</v>
      </c>
      <c r="G14" s="33">
        <v>6155</v>
      </c>
      <c r="H14" s="33">
        <v>6156</v>
      </c>
      <c r="I14" s="33">
        <v>6165</v>
      </c>
      <c r="J14" s="33">
        <v>6169</v>
      </c>
      <c r="K14" s="33">
        <v>6175</v>
      </c>
      <c r="L14" s="33">
        <v>6182</v>
      </c>
      <c r="M14" s="33">
        <v>6184</v>
      </c>
      <c r="N14" s="33">
        <v>6187</v>
      </c>
      <c r="O14" s="33">
        <v>6177</v>
      </c>
      <c r="P14" s="33">
        <v>6178</v>
      </c>
      <c r="Q14" s="33">
        <v>6183</v>
      </c>
      <c r="R14" s="33">
        <v>6184</v>
      </c>
      <c r="S14" s="33">
        <v>6185</v>
      </c>
      <c r="T14" s="33">
        <v>6197</v>
      </c>
      <c r="U14" s="33">
        <v>6202</v>
      </c>
      <c r="V14" s="33">
        <v>6213</v>
      </c>
      <c r="W14" s="33">
        <v>6247</v>
      </c>
      <c r="X14" s="33">
        <v>6263</v>
      </c>
      <c r="Y14" s="33">
        <v>6267</v>
      </c>
      <c r="Z14" s="33">
        <v>6272</v>
      </c>
      <c r="AA14" s="33">
        <v>6270</v>
      </c>
      <c r="AB14" s="33">
        <v>6278</v>
      </c>
      <c r="AC14" s="33">
        <v>6287</v>
      </c>
      <c r="AD14" s="33">
        <v>6298</v>
      </c>
      <c r="AE14" s="33">
        <v>6301</v>
      </c>
      <c r="AF14" s="33">
        <v>6316</v>
      </c>
      <c r="AG14" s="9"/>
      <c r="AH14" s="222"/>
      <c r="AI14" s="223"/>
    </row>
    <row r="15" spans="1:35" s="230" customFormat="1" ht="14.25" x14ac:dyDescent="0.2">
      <c r="A15" s="254"/>
      <c r="B15" s="285" t="s">
        <v>51</v>
      </c>
      <c r="C15" s="314">
        <v>0.98953301127214199</v>
      </c>
      <c r="D15" s="314">
        <v>0.98873511425812699</v>
      </c>
      <c r="E15" s="314">
        <v>0.98858337353272197</v>
      </c>
      <c r="F15" s="314">
        <v>0.98906928146600204</v>
      </c>
      <c r="G15" s="314">
        <v>0.98923175827708099</v>
      </c>
      <c r="H15" s="314">
        <v>0.98828062289291996</v>
      </c>
      <c r="I15" s="314">
        <v>0.98909032568586597</v>
      </c>
      <c r="J15" s="314">
        <v>0.98909732243065596</v>
      </c>
      <c r="K15" s="314">
        <v>0.98831626120358496</v>
      </c>
      <c r="L15" s="314">
        <v>0.98880358285348702</v>
      </c>
      <c r="M15" s="314">
        <v>0.98896529665760402</v>
      </c>
      <c r="N15" s="314">
        <v>0.98881252996643798</v>
      </c>
      <c r="O15" s="314">
        <v>0.98737212276214803</v>
      </c>
      <c r="P15" s="314">
        <v>0.98705863556478701</v>
      </c>
      <c r="Q15" s="314">
        <v>0.98612440191387596</v>
      </c>
      <c r="R15" s="314">
        <v>0.98549800796812703</v>
      </c>
      <c r="S15" s="314">
        <v>0.98502946329033303</v>
      </c>
      <c r="T15" s="314">
        <v>0.98505801939278304</v>
      </c>
      <c r="U15" s="314">
        <v>0.98491345084961102</v>
      </c>
      <c r="V15" s="314">
        <v>0.98556472081218305</v>
      </c>
      <c r="W15" s="314">
        <v>0.98595328282828298</v>
      </c>
      <c r="X15" s="314">
        <v>0.98847853535353503</v>
      </c>
      <c r="Y15" s="314">
        <v>0.98879772798990195</v>
      </c>
      <c r="Z15" s="314">
        <v>0.98849487785657997</v>
      </c>
      <c r="AA15" s="314">
        <v>0.98786828422876904</v>
      </c>
      <c r="AB15" s="314">
        <v>0.98788355625491697</v>
      </c>
      <c r="AC15" s="314">
        <v>0.98759032359409404</v>
      </c>
      <c r="AD15" s="314">
        <v>0.98869701726844605</v>
      </c>
      <c r="AE15" s="314">
        <v>0.98746278012850697</v>
      </c>
      <c r="AF15" s="314">
        <v>0.98749218261413396</v>
      </c>
      <c r="AG15" s="278"/>
    </row>
    <row r="16" spans="1:35" s="224" customFormat="1" ht="14.25" x14ac:dyDescent="0.2">
      <c r="A16" s="253"/>
      <c r="B16" s="116" t="s">
        <v>52</v>
      </c>
      <c r="C16" s="33">
        <v>63939909</v>
      </c>
      <c r="D16" s="33">
        <v>63950175</v>
      </c>
      <c r="E16" s="33">
        <v>63922637</v>
      </c>
      <c r="F16" s="33">
        <v>63834389</v>
      </c>
      <c r="G16" s="33">
        <v>63824892</v>
      </c>
      <c r="H16" s="33">
        <v>63806518</v>
      </c>
      <c r="I16" s="33">
        <v>63793824</v>
      </c>
      <c r="J16" s="33">
        <v>63769144</v>
      </c>
      <c r="K16" s="33">
        <v>63772876</v>
      </c>
      <c r="L16" s="33">
        <v>63760837</v>
      </c>
      <c r="M16" s="33">
        <v>63760303</v>
      </c>
      <c r="N16" s="33">
        <v>63727768</v>
      </c>
      <c r="O16" s="33">
        <v>63708429</v>
      </c>
      <c r="P16" s="33">
        <v>63669684</v>
      </c>
      <c r="Q16" s="33">
        <v>63575846</v>
      </c>
      <c r="R16" s="33">
        <v>63475665</v>
      </c>
      <c r="S16" s="33">
        <v>63418988</v>
      </c>
      <c r="T16" s="33">
        <v>63403729</v>
      </c>
      <c r="U16" s="33">
        <v>63363624</v>
      </c>
      <c r="V16" s="33">
        <v>63302202</v>
      </c>
      <c r="W16" s="33">
        <v>63223962</v>
      </c>
      <c r="X16" s="33">
        <v>63206946</v>
      </c>
      <c r="Y16" s="33">
        <v>63172023</v>
      </c>
      <c r="Z16" s="33">
        <v>63098765</v>
      </c>
      <c r="AA16" s="33">
        <v>63045814</v>
      </c>
      <c r="AB16" s="33">
        <v>62945224</v>
      </c>
      <c r="AC16" s="33">
        <v>62797874</v>
      </c>
      <c r="AD16" s="33">
        <v>62690784</v>
      </c>
      <c r="AE16" s="33">
        <v>62637854</v>
      </c>
      <c r="AF16" s="33">
        <v>62553815</v>
      </c>
      <c r="AG16" s="9"/>
      <c r="AH16" s="222"/>
      <c r="AI16" s="223"/>
    </row>
    <row r="17" spans="1:35" s="224" customFormat="1" ht="14.25" x14ac:dyDescent="0.2">
      <c r="A17" s="253"/>
      <c r="B17" s="116" t="s">
        <v>53</v>
      </c>
      <c r="C17" s="33">
        <v>63861694</v>
      </c>
      <c r="D17" s="33">
        <v>63829811</v>
      </c>
      <c r="E17" s="33">
        <v>63795294</v>
      </c>
      <c r="F17" s="33">
        <v>63719913</v>
      </c>
      <c r="G17" s="33">
        <v>63747953</v>
      </c>
      <c r="H17" s="33">
        <v>63707178</v>
      </c>
      <c r="I17" s="33">
        <v>63749280</v>
      </c>
      <c r="J17" s="33">
        <v>63712580</v>
      </c>
      <c r="K17" s="33">
        <v>63658693</v>
      </c>
      <c r="L17" s="33">
        <v>63672107</v>
      </c>
      <c r="M17" s="33">
        <v>63686780</v>
      </c>
      <c r="N17" s="33">
        <v>63642999</v>
      </c>
      <c r="O17" s="33">
        <v>63526207</v>
      </c>
      <c r="P17" s="33">
        <v>63479541</v>
      </c>
      <c r="Q17" s="33">
        <v>63380128</v>
      </c>
      <c r="R17" s="33">
        <v>63248690</v>
      </c>
      <c r="S17" s="33">
        <v>63156227</v>
      </c>
      <c r="T17" s="33">
        <v>63128484</v>
      </c>
      <c r="U17" s="33">
        <v>63077574</v>
      </c>
      <c r="V17" s="33">
        <v>63042364</v>
      </c>
      <c r="W17" s="33">
        <v>63047724</v>
      </c>
      <c r="X17" s="33">
        <v>63071172</v>
      </c>
      <c r="Y17" s="33">
        <v>63042730</v>
      </c>
      <c r="Z17" s="33">
        <v>62969097</v>
      </c>
      <c r="AA17" s="33">
        <v>62884616</v>
      </c>
      <c r="AB17" s="33">
        <v>62811946</v>
      </c>
      <c r="AC17" s="33">
        <v>62655246</v>
      </c>
      <c r="AD17" s="33">
        <v>62608318</v>
      </c>
      <c r="AE17" s="33">
        <v>62527674</v>
      </c>
      <c r="AF17" s="33">
        <v>62414962</v>
      </c>
      <c r="AG17" s="9"/>
      <c r="AH17" s="222"/>
      <c r="AI17" s="223"/>
    </row>
    <row r="18" spans="1:35" s="230" customFormat="1" ht="14.25" x14ac:dyDescent="0.2">
      <c r="A18" s="254"/>
      <c r="B18" s="285" t="s">
        <v>54</v>
      </c>
      <c r="C18" s="314">
        <v>0.99877674208138101</v>
      </c>
      <c r="D18" s="314">
        <v>0.99811784721464802</v>
      </c>
      <c r="E18" s="314">
        <v>0.99800785752940702</v>
      </c>
      <c r="F18" s="314">
        <v>0.99820667195545698</v>
      </c>
      <c r="G18" s="314">
        <v>0.99879452988341899</v>
      </c>
      <c r="H18" s="314">
        <v>0.99844310576546402</v>
      </c>
      <c r="I18" s="314">
        <v>0.99930175058952397</v>
      </c>
      <c r="J18" s="314">
        <v>0.99911298793661096</v>
      </c>
      <c r="K18" s="314">
        <v>0.99820953660612699</v>
      </c>
      <c r="L18" s="314">
        <v>0.998608393424948</v>
      </c>
      <c r="M18" s="314">
        <v>0.99884688440078495</v>
      </c>
      <c r="N18" s="314">
        <v>0.99866982631495904</v>
      </c>
      <c r="O18" s="314">
        <v>0.99713975053442305</v>
      </c>
      <c r="P18" s="314">
        <v>0.99701360226634705</v>
      </c>
      <c r="Q18" s="314">
        <v>0.99692150380507705</v>
      </c>
      <c r="R18" s="314">
        <v>0.99642422021100496</v>
      </c>
      <c r="S18" s="314">
        <v>0.99585674561694404</v>
      </c>
      <c r="T18" s="314">
        <v>0.99565885154799005</v>
      </c>
      <c r="U18" s="314">
        <v>0.995485580180831</v>
      </c>
      <c r="V18" s="314">
        <v>0.99589527707108805</v>
      </c>
      <c r="W18" s="314">
        <v>0.99721248092614001</v>
      </c>
      <c r="X18" s="314">
        <v>0.99785191330079404</v>
      </c>
      <c r="Y18" s="314">
        <v>0.99795331867083004</v>
      </c>
      <c r="Z18" s="314">
        <v>0.99794499939895798</v>
      </c>
      <c r="AA18" s="314">
        <v>0.997443160936902</v>
      </c>
      <c r="AB18" s="314">
        <v>0.99788263522582699</v>
      </c>
      <c r="AC18" s="314">
        <v>0.99772877661431703</v>
      </c>
      <c r="AD18" s="314">
        <v>0.99868455944018797</v>
      </c>
      <c r="AE18" s="314">
        <v>0.998240999763498</v>
      </c>
      <c r="AF18" s="314">
        <v>0.99778026328210401</v>
      </c>
      <c r="AG18" s="278"/>
      <c r="AH18" s="231"/>
    </row>
    <row r="19" spans="1:35" ht="14.25" x14ac:dyDescent="0.2">
      <c r="A19" s="255"/>
      <c r="B19" s="55"/>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c r="AA19" s="312"/>
      <c r="AB19" s="312"/>
      <c r="AC19" s="312"/>
      <c r="AD19" s="312"/>
      <c r="AE19" s="312"/>
      <c r="AF19" s="312"/>
      <c r="AG19"/>
      <c r="AH19" s="220"/>
      <c r="AI19" s="221"/>
    </row>
    <row r="20" spans="1:35" s="224" customFormat="1" ht="14.25" x14ac:dyDescent="0.2">
      <c r="A20" s="252" t="s">
        <v>91</v>
      </c>
      <c r="B20" s="284" t="s">
        <v>92</v>
      </c>
      <c r="C20" s="313">
        <v>21</v>
      </c>
      <c r="D20" s="313">
        <v>20</v>
      </c>
      <c r="E20" s="313">
        <v>23</v>
      </c>
      <c r="F20" s="313">
        <v>22</v>
      </c>
      <c r="G20" s="313">
        <v>20</v>
      </c>
      <c r="H20" s="313">
        <v>23</v>
      </c>
      <c r="I20" s="313">
        <v>21</v>
      </c>
      <c r="J20" s="313">
        <v>20</v>
      </c>
      <c r="K20" s="313">
        <v>20</v>
      </c>
      <c r="L20" s="313">
        <v>21</v>
      </c>
      <c r="M20" s="313">
        <v>20</v>
      </c>
      <c r="N20" s="313">
        <v>22</v>
      </c>
      <c r="O20" s="313">
        <v>20</v>
      </c>
      <c r="P20" s="313">
        <v>21</v>
      </c>
      <c r="Q20" s="313">
        <v>23</v>
      </c>
      <c r="R20" s="313">
        <v>21</v>
      </c>
      <c r="S20" s="313">
        <v>21</v>
      </c>
      <c r="T20" s="313">
        <v>23</v>
      </c>
      <c r="U20" s="313">
        <v>20</v>
      </c>
      <c r="V20" s="313">
        <v>21</v>
      </c>
      <c r="W20" s="313">
        <v>21</v>
      </c>
      <c r="X20" s="313">
        <v>20</v>
      </c>
      <c r="Y20" s="313">
        <v>21</v>
      </c>
      <c r="Z20" s="313">
        <v>22</v>
      </c>
      <c r="AA20" s="313">
        <v>19</v>
      </c>
      <c r="AB20" s="313">
        <v>22</v>
      </c>
      <c r="AC20" s="313">
        <v>22</v>
      </c>
      <c r="AD20" s="313">
        <v>21</v>
      </c>
      <c r="AE20" s="313">
        <v>22</v>
      </c>
      <c r="AF20" s="313">
        <v>21</v>
      </c>
      <c r="AG20" s="9"/>
      <c r="AH20" s="222"/>
      <c r="AI20" s="223"/>
    </row>
    <row r="21" spans="1:35" s="224" customFormat="1" ht="14.25" x14ac:dyDescent="0.2">
      <c r="A21" s="253"/>
      <c r="B21" s="286"/>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9"/>
      <c r="AH21" s="222"/>
      <c r="AI21" s="223"/>
    </row>
    <row r="22" spans="1:35" s="224" customFormat="1" ht="16.5" x14ac:dyDescent="0.2">
      <c r="A22" s="252" t="s">
        <v>55</v>
      </c>
      <c r="B22" s="287" t="s">
        <v>93</v>
      </c>
      <c r="C22" s="313">
        <v>30865103</v>
      </c>
      <c r="D22" s="313">
        <v>31143771</v>
      </c>
      <c r="E22" s="313">
        <v>39345659</v>
      </c>
      <c r="F22" s="313">
        <v>32099336</v>
      </c>
      <c r="G22" s="313">
        <v>27187335</v>
      </c>
      <c r="H22" s="313">
        <v>32523423</v>
      </c>
      <c r="I22" s="313">
        <v>30502393</v>
      </c>
      <c r="J22" s="313">
        <v>29127420</v>
      </c>
      <c r="K22" s="313">
        <v>29241188</v>
      </c>
      <c r="L22" s="313">
        <v>31344911</v>
      </c>
      <c r="M22" s="313">
        <v>29629296</v>
      </c>
      <c r="N22" s="313">
        <v>32986051</v>
      </c>
      <c r="O22" s="313">
        <v>28271095</v>
      </c>
      <c r="P22" s="313">
        <v>31461805</v>
      </c>
      <c r="Q22" s="313">
        <v>38513556</v>
      </c>
      <c r="R22" s="313">
        <v>29869897</v>
      </c>
      <c r="S22" s="313">
        <v>27514417</v>
      </c>
      <c r="T22" s="313">
        <v>31198063</v>
      </c>
      <c r="U22" s="313">
        <v>28130586</v>
      </c>
      <c r="V22" s="313">
        <v>30075736</v>
      </c>
      <c r="W22" s="313">
        <v>30099467</v>
      </c>
      <c r="X22" s="313">
        <v>29514158</v>
      </c>
      <c r="Y22" s="313">
        <v>30520529</v>
      </c>
      <c r="Z22" s="313">
        <v>32410978</v>
      </c>
      <c r="AA22" s="313">
        <v>25772230</v>
      </c>
      <c r="AB22" s="313">
        <v>31455518</v>
      </c>
      <c r="AC22" s="313">
        <v>34202846</v>
      </c>
      <c r="AD22" s="313">
        <v>31101518</v>
      </c>
      <c r="AE22" s="313">
        <v>28196774</v>
      </c>
      <c r="AF22" s="313">
        <v>27758901</v>
      </c>
      <c r="AG22" s="9"/>
      <c r="AH22" s="222"/>
      <c r="AI22" s="223"/>
    </row>
    <row r="23" spans="1:35" s="224" customFormat="1" ht="14.25" x14ac:dyDescent="0.2">
      <c r="A23" s="253"/>
      <c r="B23" s="12" t="s">
        <v>0</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9"/>
      <c r="AH23" s="222"/>
      <c r="AI23" s="223"/>
    </row>
    <row r="24" spans="1:35" s="227" customFormat="1" ht="14.25" customHeight="1" x14ac:dyDescent="0.2">
      <c r="A24" s="255"/>
      <c r="B24" s="446" t="s">
        <v>295</v>
      </c>
      <c r="C24" s="33">
        <v>15062</v>
      </c>
      <c r="D24" s="33">
        <v>108519</v>
      </c>
      <c r="E24" s="33">
        <v>685111</v>
      </c>
      <c r="F24" s="33">
        <v>1346</v>
      </c>
      <c r="G24" s="33">
        <v>722</v>
      </c>
      <c r="H24" s="33">
        <v>922</v>
      </c>
      <c r="I24" s="33">
        <v>19858</v>
      </c>
      <c r="J24" s="33">
        <v>155048</v>
      </c>
      <c r="K24" s="33">
        <v>764869</v>
      </c>
      <c r="L24" s="33">
        <v>1160</v>
      </c>
      <c r="M24" s="33">
        <v>1520</v>
      </c>
      <c r="N24" s="33">
        <v>8112</v>
      </c>
      <c r="O24" s="33">
        <v>29417</v>
      </c>
      <c r="P24" s="33">
        <v>278848</v>
      </c>
      <c r="Q24" s="33">
        <v>961969</v>
      </c>
      <c r="R24" s="33">
        <v>2855</v>
      </c>
      <c r="S24" s="33">
        <v>972</v>
      </c>
      <c r="T24" s="33">
        <v>1226</v>
      </c>
      <c r="U24" s="33">
        <v>60831</v>
      </c>
      <c r="V24" s="33">
        <v>470324</v>
      </c>
      <c r="W24" s="33">
        <v>326232</v>
      </c>
      <c r="X24" s="33">
        <v>1441</v>
      </c>
      <c r="Y24" s="33">
        <v>1311</v>
      </c>
      <c r="Z24" s="33">
        <v>4126</v>
      </c>
      <c r="AA24" s="33">
        <v>17483</v>
      </c>
      <c r="AB24" s="33">
        <v>131753</v>
      </c>
      <c r="AC24" s="33">
        <v>919583</v>
      </c>
      <c r="AD24" s="33">
        <v>388757</v>
      </c>
      <c r="AE24" s="33">
        <v>419</v>
      </c>
      <c r="AF24" s="33">
        <v>931</v>
      </c>
      <c r="AG24" s="9"/>
      <c r="AH24" s="225"/>
      <c r="AI24" s="226"/>
    </row>
    <row r="25" spans="1:35" s="224" customFormat="1" ht="14.25" x14ac:dyDescent="0.2">
      <c r="A25" s="255"/>
      <c r="B25" s="302"/>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9"/>
      <c r="AH25" s="222"/>
      <c r="AI25" s="223"/>
    </row>
    <row r="26" spans="1:35" s="224" customFormat="1" ht="16.5" x14ac:dyDescent="0.2">
      <c r="A26" s="255"/>
      <c r="B26" s="302" t="s">
        <v>296</v>
      </c>
      <c r="C26" s="33">
        <v>5880</v>
      </c>
      <c r="D26" s="33">
        <v>32791</v>
      </c>
      <c r="E26" s="33">
        <v>161293</v>
      </c>
      <c r="F26" s="33">
        <v>313</v>
      </c>
      <c r="G26" s="33">
        <v>12</v>
      </c>
      <c r="H26" s="33">
        <v>24</v>
      </c>
      <c r="I26" s="33">
        <v>7257</v>
      </c>
      <c r="J26" s="33">
        <v>28293</v>
      </c>
      <c r="K26" s="33">
        <v>124418</v>
      </c>
      <c r="L26" s="33">
        <v>53</v>
      </c>
      <c r="M26" s="33">
        <v>113</v>
      </c>
      <c r="N26" s="33">
        <v>8845</v>
      </c>
      <c r="O26" s="33">
        <v>38105</v>
      </c>
      <c r="P26" s="33">
        <v>343847</v>
      </c>
      <c r="Q26" s="33">
        <v>1533810</v>
      </c>
      <c r="R26" s="33">
        <v>64</v>
      </c>
      <c r="S26" s="33">
        <v>50</v>
      </c>
      <c r="T26" s="33">
        <v>249</v>
      </c>
      <c r="U26" s="33">
        <v>42307</v>
      </c>
      <c r="V26" s="33">
        <v>239939</v>
      </c>
      <c r="W26" s="33">
        <v>204500</v>
      </c>
      <c r="X26" s="33">
        <v>51</v>
      </c>
      <c r="Y26" s="33">
        <v>126</v>
      </c>
      <c r="Z26" s="33">
        <v>9943</v>
      </c>
      <c r="AA26" s="33">
        <v>42611</v>
      </c>
      <c r="AB26" s="33">
        <v>303408</v>
      </c>
      <c r="AC26" s="33">
        <v>2428531</v>
      </c>
      <c r="AD26" s="33">
        <v>1324923</v>
      </c>
      <c r="AE26" s="33">
        <v>225</v>
      </c>
      <c r="AF26" s="33">
        <v>1062</v>
      </c>
      <c r="AG26" s="9"/>
      <c r="AH26" s="222"/>
      <c r="AI26" s="223"/>
    </row>
    <row r="27" spans="1:35" s="227" customFormat="1" ht="16.5" x14ac:dyDescent="0.2">
      <c r="A27" s="255"/>
      <c r="B27" s="446" t="s">
        <v>297</v>
      </c>
      <c r="C27" s="33">
        <v>30870983</v>
      </c>
      <c r="D27" s="33">
        <v>31176562</v>
      </c>
      <c r="E27" s="33">
        <v>39506952</v>
      </c>
      <c r="F27" s="33">
        <v>32099649</v>
      </c>
      <c r="G27" s="33">
        <v>27187347</v>
      </c>
      <c r="H27" s="33">
        <v>32523447</v>
      </c>
      <c r="I27" s="33">
        <v>30509650</v>
      </c>
      <c r="J27" s="33">
        <v>29155713</v>
      </c>
      <c r="K27" s="33">
        <v>29365606</v>
      </c>
      <c r="L27" s="33">
        <v>31344964</v>
      </c>
      <c r="M27" s="33">
        <v>29629409</v>
      </c>
      <c r="N27" s="33">
        <v>32994896</v>
      </c>
      <c r="O27" s="33">
        <v>28309200</v>
      </c>
      <c r="P27" s="33">
        <v>31805652</v>
      </c>
      <c r="Q27" s="33">
        <v>40047366</v>
      </c>
      <c r="R27" s="33">
        <v>29869961</v>
      </c>
      <c r="S27" s="33">
        <v>27514467</v>
      </c>
      <c r="T27" s="33">
        <v>31198312</v>
      </c>
      <c r="U27" s="33">
        <v>28172893</v>
      </c>
      <c r="V27" s="33">
        <v>30315675</v>
      </c>
      <c r="W27" s="33">
        <v>30303967</v>
      </c>
      <c r="X27" s="33">
        <v>29514209</v>
      </c>
      <c r="Y27" s="33">
        <v>30520655</v>
      </c>
      <c r="Z27" s="33">
        <v>32420921</v>
      </c>
      <c r="AA27" s="33">
        <v>25814841</v>
      </c>
      <c r="AB27" s="33">
        <v>31758926</v>
      </c>
      <c r="AC27" s="33">
        <v>36631377</v>
      </c>
      <c r="AD27" s="33">
        <v>32426441</v>
      </c>
      <c r="AE27" s="33">
        <v>28196999</v>
      </c>
      <c r="AF27" s="33">
        <v>27759963</v>
      </c>
      <c r="AG27" s="9"/>
      <c r="AH27" s="225"/>
      <c r="AI27" s="226"/>
    </row>
    <row r="28" spans="1:35" s="224" customFormat="1" ht="14.25" x14ac:dyDescent="0.2">
      <c r="A28" s="255"/>
      <c r="B28" s="447"/>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9"/>
      <c r="AH28" s="222"/>
      <c r="AI28" s="223"/>
    </row>
    <row r="29" spans="1:35" s="224" customFormat="1" ht="16.5" x14ac:dyDescent="0.2">
      <c r="A29" s="448" t="s">
        <v>298</v>
      </c>
      <c r="B29" s="449" t="s">
        <v>56</v>
      </c>
      <c r="C29" s="313">
        <v>27578155</v>
      </c>
      <c r="D29" s="313">
        <v>27792224</v>
      </c>
      <c r="E29" s="313">
        <v>34608491</v>
      </c>
      <c r="F29" s="313">
        <v>28777394</v>
      </c>
      <c r="G29" s="313">
        <v>24406537</v>
      </c>
      <c r="H29" s="313">
        <v>29207112</v>
      </c>
      <c r="I29" s="313">
        <v>27420446</v>
      </c>
      <c r="J29" s="313">
        <v>26207708</v>
      </c>
      <c r="K29" s="313">
        <v>26283347</v>
      </c>
      <c r="L29" s="313">
        <v>28202976</v>
      </c>
      <c r="M29" s="313">
        <v>26637237</v>
      </c>
      <c r="N29" s="313">
        <v>29689465</v>
      </c>
      <c r="O29" s="313">
        <v>25330771</v>
      </c>
      <c r="P29" s="313">
        <v>28122079</v>
      </c>
      <c r="Q29" s="313">
        <v>33950680</v>
      </c>
      <c r="R29" s="313">
        <v>26856710</v>
      </c>
      <c r="S29" s="313">
        <v>24833263</v>
      </c>
      <c r="T29" s="313">
        <v>27778363</v>
      </c>
      <c r="U29" s="313">
        <v>25345063</v>
      </c>
      <c r="V29" s="313">
        <v>27106688</v>
      </c>
      <c r="W29" s="313">
        <v>27165245</v>
      </c>
      <c r="X29" s="313">
        <v>26586892</v>
      </c>
      <c r="Y29" s="313">
        <v>27492438</v>
      </c>
      <c r="Z29" s="313">
        <v>29273598</v>
      </c>
      <c r="AA29" s="313">
        <v>23136653</v>
      </c>
      <c r="AB29" s="313">
        <v>28243466</v>
      </c>
      <c r="AC29" s="313">
        <v>30203748</v>
      </c>
      <c r="AD29" s="313">
        <v>27585166</v>
      </c>
      <c r="AE29" s="313">
        <v>25527146</v>
      </c>
      <c r="AF29" s="313">
        <v>25119179</v>
      </c>
      <c r="AG29" s="9"/>
      <c r="AH29" s="222"/>
      <c r="AI29" s="223"/>
    </row>
    <row r="30" spans="1:35" s="224" customFormat="1" ht="14.25" x14ac:dyDescent="0.2">
      <c r="A30" s="255"/>
      <c r="B30" s="302" t="s">
        <v>74</v>
      </c>
      <c r="C30" s="33">
        <v>1350483</v>
      </c>
      <c r="D30" s="33">
        <v>1358410</v>
      </c>
      <c r="E30" s="33">
        <v>2005104</v>
      </c>
      <c r="F30" s="33">
        <v>1348922</v>
      </c>
      <c r="G30" s="33">
        <v>1133938</v>
      </c>
      <c r="H30" s="33">
        <v>1370372</v>
      </c>
      <c r="I30" s="33">
        <v>1253334</v>
      </c>
      <c r="J30" s="33">
        <v>1205975</v>
      </c>
      <c r="K30" s="33">
        <v>1216473</v>
      </c>
      <c r="L30" s="33">
        <v>1274632</v>
      </c>
      <c r="M30" s="33">
        <v>1213621</v>
      </c>
      <c r="N30" s="33">
        <v>1342998</v>
      </c>
      <c r="O30" s="33">
        <v>1239016</v>
      </c>
      <c r="P30" s="33">
        <v>1416789</v>
      </c>
      <c r="Q30" s="33">
        <v>1978886</v>
      </c>
      <c r="R30" s="33">
        <v>1269844</v>
      </c>
      <c r="S30" s="33">
        <v>1158327</v>
      </c>
      <c r="T30" s="33">
        <v>1474089</v>
      </c>
      <c r="U30" s="33">
        <v>1188683</v>
      </c>
      <c r="V30" s="33">
        <v>1279745</v>
      </c>
      <c r="W30" s="33">
        <v>1279054</v>
      </c>
      <c r="X30" s="33">
        <v>1246215</v>
      </c>
      <c r="Y30" s="33">
        <v>1289611</v>
      </c>
      <c r="Z30" s="33">
        <v>1351417</v>
      </c>
      <c r="AA30" s="33">
        <v>1180511</v>
      </c>
      <c r="AB30" s="33">
        <v>1460781</v>
      </c>
      <c r="AC30" s="33">
        <v>1775540</v>
      </c>
      <c r="AD30" s="33">
        <v>1592841</v>
      </c>
      <c r="AE30" s="33">
        <v>1231789</v>
      </c>
      <c r="AF30" s="33">
        <v>1227296</v>
      </c>
      <c r="AG30" s="9"/>
      <c r="AH30" s="222"/>
      <c r="AI30" s="223"/>
    </row>
    <row r="31" spans="1:35" s="224" customFormat="1" ht="14.25" x14ac:dyDescent="0.2">
      <c r="A31" s="255"/>
      <c r="B31" s="302" t="s">
        <v>143</v>
      </c>
      <c r="C31" s="33">
        <v>1936465</v>
      </c>
      <c r="D31" s="33">
        <v>1993137</v>
      </c>
      <c r="E31" s="33">
        <v>2732064</v>
      </c>
      <c r="F31" s="33">
        <v>1973020</v>
      </c>
      <c r="G31" s="33">
        <v>1646860</v>
      </c>
      <c r="H31" s="33">
        <v>1945939</v>
      </c>
      <c r="I31" s="33">
        <v>1828613</v>
      </c>
      <c r="J31" s="33">
        <v>1713737</v>
      </c>
      <c r="K31" s="33">
        <v>1741368</v>
      </c>
      <c r="L31" s="33">
        <v>1867303</v>
      </c>
      <c r="M31" s="33">
        <v>1778438</v>
      </c>
      <c r="N31" s="33">
        <v>1953588</v>
      </c>
      <c r="O31" s="33">
        <v>1701308</v>
      </c>
      <c r="P31" s="33">
        <v>1922937</v>
      </c>
      <c r="Q31" s="33">
        <v>2583990</v>
      </c>
      <c r="R31" s="33">
        <v>1743343</v>
      </c>
      <c r="S31" s="33">
        <v>1522827</v>
      </c>
      <c r="T31" s="33">
        <v>1945611</v>
      </c>
      <c r="U31" s="33">
        <v>1596840</v>
      </c>
      <c r="V31" s="33">
        <v>1689303</v>
      </c>
      <c r="W31" s="33">
        <v>1655168</v>
      </c>
      <c r="X31" s="33">
        <v>1681051</v>
      </c>
      <c r="Y31" s="33">
        <v>1738480</v>
      </c>
      <c r="Z31" s="33">
        <v>1785963</v>
      </c>
      <c r="AA31" s="33">
        <v>1455066</v>
      </c>
      <c r="AB31" s="33">
        <v>1751271</v>
      </c>
      <c r="AC31" s="33">
        <v>2223558</v>
      </c>
      <c r="AD31" s="33">
        <v>1923511</v>
      </c>
      <c r="AE31" s="33">
        <v>1437839</v>
      </c>
      <c r="AF31" s="33">
        <v>1412426</v>
      </c>
      <c r="AG31" s="9"/>
      <c r="AH31" s="223"/>
      <c r="AI31" s="223"/>
    </row>
    <row r="32" spans="1:35" s="224" customFormat="1" ht="14.25" x14ac:dyDescent="0.2">
      <c r="A32" s="255"/>
      <c r="B32" s="447"/>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9"/>
      <c r="AH32" s="222"/>
      <c r="AI32" s="223"/>
    </row>
    <row r="33" spans="1:35" s="224" customFormat="1" ht="16.5" x14ac:dyDescent="0.2">
      <c r="A33" s="448" t="s">
        <v>299</v>
      </c>
      <c r="B33" s="449" t="s">
        <v>36</v>
      </c>
      <c r="C33" s="313">
        <v>13676043</v>
      </c>
      <c r="D33" s="313">
        <v>13483789</v>
      </c>
      <c r="E33" s="313">
        <v>15809102</v>
      </c>
      <c r="F33" s="313">
        <v>14252855</v>
      </c>
      <c r="G33" s="313">
        <v>11906620</v>
      </c>
      <c r="H33" s="313">
        <v>14210767</v>
      </c>
      <c r="I33" s="313">
        <v>13622234</v>
      </c>
      <c r="J33" s="313">
        <v>12985897</v>
      </c>
      <c r="K33" s="313">
        <v>12900151</v>
      </c>
      <c r="L33" s="313">
        <v>14076215</v>
      </c>
      <c r="M33" s="313">
        <v>13148111</v>
      </c>
      <c r="N33" s="313">
        <v>14708144</v>
      </c>
      <c r="O33" s="313">
        <v>12635221</v>
      </c>
      <c r="P33" s="313">
        <v>13649088</v>
      </c>
      <c r="Q33" s="313">
        <v>15420253</v>
      </c>
      <c r="R33" s="313">
        <v>13153596</v>
      </c>
      <c r="S33" s="313">
        <v>12101001</v>
      </c>
      <c r="T33" s="313">
        <v>13753996</v>
      </c>
      <c r="U33" s="313">
        <v>12706039</v>
      </c>
      <c r="V33" s="313">
        <v>13583395</v>
      </c>
      <c r="W33" s="313">
        <v>13536845</v>
      </c>
      <c r="X33" s="313">
        <v>13445037</v>
      </c>
      <c r="Y33" s="313">
        <v>13760324</v>
      </c>
      <c r="Z33" s="313">
        <v>14750735</v>
      </c>
      <c r="AA33" s="313">
        <v>11863479</v>
      </c>
      <c r="AB33" s="313">
        <v>14135762</v>
      </c>
      <c r="AC33" s="313">
        <v>14426433</v>
      </c>
      <c r="AD33" s="313">
        <v>13659029</v>
      </c>
      <c r="AE33" s="313">
        <v>12820212</v>
      </c>
      <c r="AF33" s="313">
        <v>12732099</v>
      </c>
      <c r="AG33" s="9"/>
      <c r="AH33" s="222"/>
      <c r="AI33" s="223"/>
    </row>
    <row r="34" spans="1:35" s="224" customFormat="1" ht="15.75" customHeight="1" x14ac:dyDescent="0.2">
      <c r="A34" s="255"/>
      <c r="B34" s="302" t="s">
        <v>133</v>
      </c>
      <c r="C34" s="33">
        <v>5823186</v>
      </c>
      <c r="D34" s="33">
        <v>6114396</v>
      </c>
      <c r="E34" s="33">
        <v>8704806</v>
      </c>
      <c r="F34" s="33">
        <v>6120312</v>
      </c>
      <c r="G34" s="33">
        <v>5223598</v>
      </c>
      <c r="H34" s="33">
        <v>6299824</v>
      </c>
      <c r="I34" s="33">
        <v>5805936</v>
      </c>
      <c r="J34" s="33">
        <v>5558012</v>
      </c>
      <c r="K34" s="33">
        <v>5701530</v>
      </c>
      <c r="L34" s="33">
        <v>6121092</v>
      </c>
      <c r="M34" s="33">
        <v>5820581</v>
      </c>
      <c r="N34" s="33">
        <v>6517466</v>
      </c>
      <c r="O34" s="33">
        <v>5547480</v>
      </c>
      <c r="P34" s="33">
        <v>6496645</v>
      </c>
      <c r="Q34" s="33">
        <v>8946247</v>
      </c>
      <c r="R34" s="33">
        <v>6177100</v>
      </c>
      <c r="S34" s="33">
        <v>5472572</v>
      </c>
      <c r="T34" s="33">
        <v>6262036</v>
      </c>
      <c r="U34" s="33">
        <v>5594502</v>
      </c>
      <c r="V34" s="33">
        <v>5978781</v>
      </c>
      <c r="W34" s="33">
        <v>6051826</v>
      </c>
      <c r="X34" s="33">
        <v>5913175</v>
      </c>
      <c r="Y34" s="33">
        <v>6214637</v>
      </c>
      <c r="Z34" s="33">
        <v>6647285</v>
      </c>
      <c r="AA34" s="33">
        <v>5253827</v>
      </c>
      <c r="AB34" s="33">
        <v>6658070</v>
      </c>
      <c r="AC34" s="33">
        <v>7911176</v>
      </c>
      <c r="AD34" s="33">
        <v>6874684</v>
      </c>
      <c r="AE34" s="33">
        <v>5893918</v>
      </c>
      <c r="AF34" s="33">
        <v>5816820</v>
      </c>
      <c r="AG34" s="9"/>
      <c r="AH34" s="222"/>
      <c r="AI34" s="223"/>
    </row>
    <row r="35" spans="1:35" s="224" customFormat="1" ht="15.75" customHeight="1" x14ac:dyDescent="0.2">
      <c r="A35" s="255"/>
      <c r="B35" s="302" t="s">
        <v>159</v>
      </c>
      <c r="C35" s="33">
        <v>7805883</v>
      </c>
      <c r="D35" s="33">
        <v>7966769</v>
      </c>
      <c r="E35" s="33">
        <v>10171932</v>
      </c>
      <c r="F35" s="33">
        <v>8190162</v>
      </c>
      <c r="G35" s="33">
        <v>7002437</v>
      </c>
      <c r="H35" s="33">
        <v>8442870</v>
      </c>
      <c r="I35" s="33">
        <v>7740494</v>
      </c>
      <c r="J35" s="33">
        <v>7396663</v>
      </c>
      <c r="K35" s="33">
        <v>7414640</v>
      </c>
      <c r="L35" s="33">
        <v>7778753</v>
      </c>
      <c r="M35" s="33">
        <v>7476995</v>
      </c>
      <c r="N35" s="33">
        <v>8220900</v>
      </c>
      <c r="O35" s="33">
        <v>6971489</v>
      </c>
      <c r="P35" s="33">
        <v>7843761</v>
      </c>
      <c r="Q35" s="33">
        <v>9754081</v>
      </c>
      <c r="R35" s="33">
        <v>7402568</v>
      </c>
      <c r="S35" s="33">
        <v>6988539</v>
      </c>
      <c r="T35" s="33">
        <v>7901332</v>
      </c>
      <c r="U35" s="33">
        <v>7013911</v>
      </c>
      <c r="V35" s="33">
        <v>7453993</v>
      </c>
      <c r="W35" s="33">
        <v>7425270</v>
      </c>
      <c r="X35" s="33">
        <v>7137245</v>
      </c>
      <c r="Y35" s="33">
        <v>7478229</v>
      </c>
      <c r="Z35" s="33">
        <v>7887353</v>
      </c>
      <c r="AA35" s="33">
        <v>6161785</v>
      </c>
      <c r="AB35" s="33">
        <v>7608500</v>
      </c>
      <c r="AC35" s="33">
        <v>8389163</v>
      </c>
      <c r="AD35" s="33">
        <v>7465921</v>
      </c>
      <c r="AE35" s="33">
        <v>6753037</v>
      </c>
      <c r="AF35" s="33">
        <v>6568354</v>
      </c>
      <c r="AG35" s="9"/>
      <c r="AH35" s="222"/>
      <c r="AI35" s="223"/>
    </row>
    <row r="36" spans="1:35" s="224" customFormat="1" ht="14.25" x14ac:dyDescent="0.2">
      <c r="A36" s="255"/>
      <c r="B36" s="302" t="s">
        <v>17</v>
      </c>
      <c r="C36" s="33">
        <v>2273473</v>
      </c>
      <c r="D36" s="33">
        <v>2314617</v>
      </c>
      <c r="E36" s="33">
        <v>3048041</v>
      </c>
      <c r="F36" s="33">
        <v>2294078</v>
      </c>
      <c r="G36" s="33">
        <v>1987285</v>
      </c>
      <c r="H36" s="33">
        <v>2338733</v>
      </c>
      <c r="I36" s="33">
        <v>2182761</v>
      </c>
      <c r="J36" s="33">
        <v>2069606</v>
      </c>
      <c r="K36" s="33">
        <v>2075123</v>
      </c>
      <c r="L36" s="33">
        <v>2174870</v>
      </c>
      <c r="M36" s="33">
        <v>2046716</v>
      </c>
      <c r="N36" s="33">
        <v>2163273</v>
      </c>
      <c r="O36" s="33">
        <v>1730277</v>
      </c>
      <c r="P36" s="33">
        <v>1964563</v>
      </c>
      <c r="Q36" s="33">
        <v>2571560</v>
      </c>
      <c r="R36" s="33">
        <v>1804981</v>
      </c>
      <c r="S36" s="33">
        <v>1707466</v>
      </c>
      <c r="T36" s="33">
        <v>1898899</v>
      </c>
      <c r="U36" s="33">
        <v>1681240</v>
      </c>
      <c r="V36" s="33">
        <v>1809263</v>
      </c>
      <c r="W36" s="33">
        <v>1806470</v>
      </c>
      <c r="X36" s="33">
        <v>1755186</v>
      </c>
      <c r="Y36" s="33">
        <v>1813044</v>
      </c>
      <c r="Z36" s="33">
        <v>1887028</v>
      </c>
      <c r="AA36" s="33">
        <v>1482982</v>
      </c>
      <c r="AB36" s="33">
        <v>1838617</v>
      </c>
      <c r="AC36" s="33">
        <v>2099083</v>
      </c>
      <c r="AD36" s="33">
        <v>1885470</v>
      </c>
      <c r="AE36" s="33">
        <v>1618481</v>
      </c>
      <c r="AF36" s="33">
        <v>1567000</v>
      </c>
      <c r="AG36" s="9"/>
      <c r="AH36" s="222"/>
      <c r="AI36" s="223"/>
    </row>
    <row r="37" spans="1:35" s="224" customFormat="1" ht="14.25" x14ac:dyDescent="0.2">
      <c r="A37" s="255"/>
      <c r="B37" s="302" t="s">
        <v>145</v>
      </c>
      <c r="C37" s="33">
        <v>1286518</v>
      </c>
      <c r="D37" s="33">
        <v>1264200</v>
      </c>
      <c r="E37" s="33">
        <v>1611778</v>
      </c>
      <c r="F37" s="33">
        <v>1241929</v>
      </c>
      <c r="G37" s="33">
        <v>1067395</v>
      </c>
      <c r="H37" s="33">
        <v>1231229</v>
      </c>
      <c r="I37" s="33">
        <v>1150968</v>
      </c>
      <c r="J37" s="33">
        <v>1117242</v>
      </c>
      <c r="K37" s="33">
        <v>1149744</v>
      </c>
      <c r="L37" s="33">
        <v>1193981</v>
      </c>
      <c r="M37" s="33">
        <v>1136893</v>
      </c>
      <c r="N37" s="33">
        <v>1376268</v>
      </c>
      <c r="O37" s="33">
        <v>1386628</v>
      </c>
      <c r="P37" s="33">
        <v>1507748</v>
      </c>
      <c r="Q37" s="33">
        <v>1821415</v>
      </c>
      <c r="R37" s="33">
        <v>1331652</v>
      </c>
      <c r="S37" s="33">
        <v>1244839</v>
      </c>
      <c r="T37" s="33">
        <v>1381800</v>
      </c>
      <c r="U37" s="33">
        <v>1134894</v>
      </c>
      <c r="V37" s="33">
        <v>1250304</v>
      </c>
      <c r="W37" s="33">
        <v>1279056</v>
      </c>
      <c r="X37" s="33">
        <v>1263515</v>
      </c>
      <c r="Y37" s="33">
        <v>1254295</v>
      </c>
      <c r="Z37" s="33">
        <v>1238577</v>
      </c>
      <c r="AA37" s="33">
        <v>1010157</v>
      </c>
      <c r="AB37" s="33">
        <v>1214569</v>
      </c>
      <c r="AC37" s="33">
        <v>1376991</v>
      </c>
      <c r="AD37" s="33">
        <v>1216414</v>
      </c>
      <c r="AE37" s="33">
        <v>1111126</v>
      </c>
      <c r="AF37" s="33">
        <v>1074628</v>
      </c>
      <c r="AG37" s="9"/>
      <c r="AH37" s="222"/>
      <c r="AI37" s="223"/>
    </row>
    <row r="38" spans="1:35" s="224" customFormat="1" ht="14.25" x14ac:dyDescent="0.2">
      <c r="A38" s="450"/>
      <c r="B38" s="302"/>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9"/>
      <c r="AH38" s="222"/>
      <c r="AI38" s="223"/>
    </row>
    <row r="39" spans="1:35" s="224" customFormat="1" ht="16.5" x14ac:dyDescent="0.2">
      <c r="A39" s="255" t="s">
        <v>300</v>
      </c>
      <c r="B39" s="449" t="s">
        <v>58</v>
      </c>
      <c r="C39" s="313">
        <v>18996351</v>
      </c>
      <c r="D39" s="313">
        <v>19574826</v>
      </c>
      <c r="E39" s="313">
        <v>26496222</v>
      </c>
      <c r="F39" s="313">
        <v>20150543</v>
      </c>
      <c r="G39" s="313">
        <v>17050424</v>
      </c>
      <c r="H39" s="313">
        <v>20481854</v>
      </c>
      <c r="I39" s="313">
        <v>19246133</v>
      </c>
      <c r="J39" s="313">
        <v>18438593</v>
      </c>
      <c r="K39" s="313">
        <v>18576328</v>
      </c>
      <c r="L39" s="313">
        <v>19946984</v>
      </c>
      <c r="M39" s="313">
        <v>18946691</v>
      </c>
      <c r="N39" s="313">
        <v>21126175</v>
      </c>
      <c r="O39" s="313">
        <v>18099796</v>
      </c>
      <c r="P39" s="313">
        <v>20582345</v>
      </c>
      <c r="Q39" s="313">
        <v>26738692</v>
      </c>
      <c r="R39" s="313">
        <v>19418839</v>
      </c>
      <c r="S39" s="313">
        <v>17683344</v>
      </c>
      <c r="T39" s="313">
        <v>20201067</v>
      </c>
      <c r="U39" s="313">
        <v>18302402</v>
      </c>
      <c r="V39" s="313">
        <v>19631502</v>
      </c>
      <c r="W39" s="313">
        <v>19704970</v>
      </c>
      <c r="X39" s="313">
        <v>19320087</v>
      </c>
      <c r="Y39" s="313">
        <v>20101433</v>
      </c>
      <c r="Z39" s="313">
        <v>21532371</v>
      </c>
      <c r="AA39" s="313">
        <v>17164311</v>
      </c>
      <c r="AB39" s="313">
        <v>21343845</v>
      </c>
      <c r="AC39" s="313">
        <v>24221311</v>
      </c>
      <c r="AD39" s="313">
        <v>21955763</v>
      </c>
      <c r="AE39" s="313">
        <v>19069959</v>
      </c>
      <c r="AF39" s="313">
        <v>18854820</v>
      </c>
      <c r="AG39" s="9"/>
      <c r="AH39" s="222"/>
      <c r="AI39" s="223"/>
    </row>
    <row r="40" spans="1:35" s="224" customFormat="1" ht="14.25" x14ac:dyDescent="0.2">
      <c r="A40" s="255"/>
      <c r="B40" s="302" t="s">
        <v>59</v>
      </c>
      <c r="C40" s="33">
        <v>374607</v>
      </c>
      <c r="D40" s="33">
        <v>375681</v>
      </c>
      <c r="E40" s="33">
        <v>463320</v>
      </c>
      <c r="F40" s="33">
        <v>365458</v>
      </c>
      <c r="G40" s="33">
        <v>313295</v>
      </c>
      <c r="H40" s="33">
        <v>378932</v>
      </c>
      <c r="I40" s="33">
        <v>349606</v>
      </c>
      <c r="J40" s="33">
        <v>344772</v>
      </c>
      <c r="K40" s="33">
        <v>362330</v>
      </c>
      <c r="L40" s="33">
        <v>351187</v>
      </c>
      <c r="M40" s="33">
        <v>337282</v>
      </c>
      <c r="N40" s="33">
        <v>389377</v>
      </c>
      <c r="O40" s="33">
        <v>333602</v>
      </c>
      <c r="P40" s="33">
        <v>367642</v>
      </c>
      <c r="Q40" s="33">
        <v>440219</v>
      </c>
      <c r="R40" s="33">
        <v>333295</v>
      </c>
      <c r="S40" s="33">
        <v>318548</v>
      </c>
      <c r="T40" s="33">
        <v>350598</v>
      </c>
      <c r="U40" s="33">
        <v>320768</v>
      </c>
      <c r="V40" s="33">
        <v>357234</v>
      </c>
      <c r="W40" s="33">
        <v>354713</v>
      </c>
      <c r="X40" s="33">
        <v>326963</v>
      </c>
      <c r="Y40" s="33">
        <v>343375</v>
      </c>
      <c r="Z40" s="33">
        <v>371572</v>
      </c>
      <c r="AA40" s="33">
        <v>283766</v>
      </c>
      <c r="AB40" s="33">
        <v>338600</v>
      </c>
      <c r="AC40" s="33">
        <v>360625</v>
      </c>
      <c r="AD40" s="33">
        <v>302391</v>
      </c>
      <c r="AE40" s="33">
        <v>293411</v>
      </c>
      <c r="AF40" s="33">
        <v>275351</v>
      </c>
      <c r="AG40" s="9"/>
      <c r="AH40" s="222"/>
      <c r="AI40" s="223"/>
    </row>
    <row r="41" spans="1:35" s="224" customFormat="1" ht="14.25" x14ac:dyDescent="0.2">
      <c r="A41" s="445"/>
      <c r="B41" s="302" t="s">
        <v>60</v>
      </c>
      <c r="C41" s="33">
        <v>7618581</v>
      </c>
      <c r="D41" s="33">
        <v>7421971</v>
      </c>
      <c r="E41" s="33">
        <v>8226376</v>
      </c>
      <c r="F41" s="33">
        <v>8001511</v>
      </c>
      <c r="G41" s="33">
        <v>6832386</v>
      </c>
      <c r="H41" s="33">
        <v>8199427</v>
      </c>
      <c r="I41" s="33">
        <v>7718561</v>
      </c>
      <c r="J41" s="33">
        <v>7343974</v>
      </c>
      <c r="K41" s="33">
        <v>7334653</v>
      </c>
      <c r="L41" s="33">
        <v>7951651</v>
      </c>
      <c r="M41" s="33">
        <v>7486189</v>
      </c>
      <c r="N41" s="33">
        <v>8382412</v>
      </c>
      <c r="O41" s="33">
        <v>7220378</v>
      </c>
      <c r="P41" s="33">
        <v>7721048</v>
      </c>
      <c r="Q41" s="33">
        <v>8316269</v>
      </c>
      <c r="R41" s="33">
        <v>7616812</v>
      </c>
      <c r="S41" s="33">
        <v>7218317</v>
      </c>
      <c r="T41" s="33">
        <v>8140762</v>
      </c>
      <c r="U41" s="33">
        <v>7327163</v>
      </c>
      <c r="V41" s="33">
        <v>7833240</v>
      </c>
      <c r="W41" s="33">
        <v>7902072</v>
      </c>
      <c r="X41" s="33">
        <v>7831971</v>
      </c>
      <c r="Y41" s="33">
        <v>8055009</v>
      </c>
      <c r="Z41" s="33">
        <v>8529041</v>
      </c>
      <c r="AA41" s="33">
        <v>6829834</v>
      </c>
      <c r="AB41" s="33">
        <v>8037053</v>
      </c>
      <c r="AC41" s="33">
        <v>7892600</v>
      </c>
      <c r="AD41" s="33">
        <v>7417819</v>
      </c>
      <c r="AE41" s="33">
        <v>7530189</v>
      </c>
      <c r="AF41" s="33">
        <v>7439271</v>
      </c>
      <c r="AG41" s="9"/>
      <c r="AH41" s="222"/>
      <c r="AI41" s="223"/>
    </row>
    <row r="42" spans="1:35" s="224" customFormat="1" ht="14.25" x14ac:dyDescent="0.2">
      <c r="A42" s="445"/>
      <c r="B42" s="302" t="s">
        <v>61</v>
      </c>
      <c r="C42" s="33">
        <v>3105568</v>
      </c>
      <c r="D42" s="33">
        <v>2981675</v>
      </c>
      <c r="E42" s="33">
        <v>3210695</v>
      </c>
      <c r="F42" s="33">
        <v>2818499</v>
      </c>
      <c r="G42" s="33">
        <v>2331581</v>
      </c>
      <c r="H42" s="33">
        <v>2689257</v>
      </c>
      <c r="I42" s="33">
        <v>2466727</v>
      </c>
      <c r="J42" s="33">
        <v>2297457</v>
      </c>
      <c r="K42" s="33">
        <v>2250725</v>
      </c>
      <c r="L42" s="33">
        <v>2338359</v>
      </c>
      <c r="M42" s="33">
        <v>2141307</v>
      </c>
      <c r="N42" s="33">
        <v>2179311</v>
      </c>
      <c r="O42" s="33">
        <v>1655511</v>
      </c>
      <c r="P42" s="33">
        <v>1742549</v>
      </c>
      <c r="Q42" s="33">
        <v>1832839</v>
      </c>
      <c r="R42" s="33">
        <v>1612473</v>
      </c>
      <c r="S42" s="33">
        <v>1481641</v>
      </c>
      <c r="T42" s="33">
        <v>1599449</v>
      </c>
      <c r="U42" s="33">
        <v>1390643</v>
      </c>
      <c r="V42" s="33">
        <v>1436386</v>
      </c>
      <c r="W42" s="33">
        <v>1381112</v>
      </c>
      <c r="X42" s="33">
        <v>1269041</v>
      </c>
      <c r="Y42" s="33">
        <v>1240195</v>
      </c>
      <c r="Z42" s="33">
        <v>1145110</v>
      </c>
      <c r="AA42" s="33">
        <v>814540</v>
      </c>
      <c r="AB42" s="33">
        <v>908844</v>
      </c>
      <c r="AC42" s="33">
        <v>813910</v>
      </c>
      <c r="AD42" s="33">
        <v>665911</v>
      </c>
      <c r="AE42" s="33">
        <v>618045</v>
      </c>
      <c r="AF42" s="33">
        <v>540342</v>
      </c>
      <c r="AG42" s="9"/>
      <c r="AH42" s="222"/>
      <c r="AI42" s="223"/>
    </row>
    <row r="43" spans="1:35" s="224" customFormat="1" ht="16.5" x14ac:dyDescent="0.2">
      <c r="A43" s="445"/>
      <c r="B43" s="302" t="s">
        <v>301</v>
      </c>
      <c r="C43" s="33">
        <v>769996</v>
      </c>
      <c r="D43" s="33">
        <v>789618</v>
      </c>
      <c r="E43" s="33">
        <v>949046</v>
      </c>
      <c r="F43" s="33">
        <v>763325</v>
      </c>
      <c r="G43" s="33">
        <v>659649</v>
      </c>
      <c r="H43" s="33">
        <v>773953</v>
      </c>
      <c r="I43" s="33">
        <v>721366</v>
      </c>
      <c r="J43" s="33">
        <v>702624</v>
      </c>
      <c r="K43" s="33">
        <v>717152</v>
      </c>
      <c r="L43" s="33">
        <v>756730</v>
      </c>
      <c r="M43" s="33">
        <v>717827</v>
      </c>
      <c r="N43" s="33">
        <v>908776</v>
      </c>
      <c r="O43" s="33">
        <v>961808</v>
      </c>
      <c r="P43" s="33">
        <v>1048221</v>
      </c>
      <c r="Q43" s="33">
        <v>1185537</v>
      </c>
      <c r="R43" s="33">
        <v>888478</v>
      </c>
      <c r="S43" s="33">
        <v>812567</v>
      </c>
      <c r="T43" s="33">
        <v>906187</v>
      </c>
      <c r="U43" s="33">
        <v>789610</v>
      </c>
      <c r="V43" s="33">
        <v>817374</v>
      </c>
      <c r="W43" s="33">
        <v>756600</v>
      </c>
      <c r="X43" s="33">
        <v>766096</v>
      </c>
      <c r="Y43" s="33">
        <v>780517</v>
      </c>
      <c r="Z43" s="33">
        <v>832884</v>
      </c>
      <c r="AA43" s="33">
        <v>679779</v>
      </c>
      <c r="AB43" s="33">
        <v>827176</v>
      </c>
      <c r="AC43" s="33">
        <v>914400</v>
      </c>
      <c r="AD43" s="33">
        <v>759634</v>
      </c>
      <c r="AE43" s="33">
        <v>685170</v>
      </c>
      <c r="AF43" s="33">
        <v>649117</v>
      </c>
      <c r="AG43" s="9"/>
      <c r="AH43" s="223"/>
      <c r="AI43" s="223"/>
    </row>
    <row r="44" spans="1:35" s="224" customFormat="1" ht="14.25" x14ac:dyDescent="0.2">
      <c r="A44" s="445"/>
      <c r="B44" s="447"/>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9"/>
      <c r="AH44" s="222"/>
      <c r="AI44" s="223"/>
    </row>
    <row r="45" spans="1:35" s="224" customFormat="1" ht="14.25" x14ac:dyDescent="0.2">
      <c r="A45" s="448" t="s">
        <v>62</v>
      </c>
      <c r="B45" s="451" t="s">
        <v>63</v>
      </c>
      <c r="C45" s="313">
        <v>14188058</v>
      </c>
      <c r="D45" s="313">
        <v>13436432</v>
      </c>
      <c r="E45" s="313">
        <v>15243329</v>
      </c>
      <c r="F45" s="313">
        <v>14147614</v>
      </c>
      <c r="G45" s="313">
        <v>12068229</v>
      </c>
      <c r="H45" s="313">
        <v>14203623</v>
      </c>
      <c r="I45" s="313">
        <v>13473918</v>
      </c>
      <c r="J45" s="313">
        <v>12878633</v>
      </c>
      <c r="K45" s="313">
        <v>12901949</v>
      </c>
      <c r="L45" s="313">
        <v>13847534</v>
      </c>
      <c r="M45" s="313">
        <v>13053468</v>
      </c>
      <c r="N45" s="313">
        <v>14787076</v>
      </c>
      <c r="O45" s="313">
        <v>13015241</v>
      </c>
      <c r="P45" s="313">
        <v>13371348</v>
      </c>
      <c r="Q45" s="313">
        <v>14590344</v>
      </c>
      <c r="R45" s="313">
        <v>12915721</v>
      </c>
      <c r="S45" s="313">
        <v>12244376</v>
      </c>
      <c r="T45" s="313">
        <v>13604122</v>
      </c>
      <c r="U45" s="313">
        <v>12301946</v>
      </c>
      <c r="V45" s="313">
        <v>13220983</v>
      </c>
      <c r="W45" s="313">
        <v>13355197</v>
      </c>
      <c r="X45" s="313">
        <v>12898097</v>
      </c>
      <c r="Y45" s="313">
        <v>13294718</v>
      </c>
      <c r="Z45" s="313">
        <v>14478619</v>
      </c>
      <c r="AA45" s="313">
        <v>11789405</v>
      </c>
      <c r="AB45" s="313">
        <v>13404533</v>
      </c>
      <c r="AC45" s="313">
        <v>13437442</v>
      </c>
      <c r="AD45" s="313">
        <v>12333602</v>
      </c>
      <c r="AE45" s="313">
        <v>12334540</v>
      </c>
      <c r="AF45" s="313">
        <v>12100145</v>
      </c>
      <c r="AG45" s="9"/>
      <c r="AH45" s="222"/>
      <c r="AI45" s="223"/>
    </row>
    <row r="46" spans="1:35" s="224" customFormat="1" ht="14.25" x14ac:dyDescent="0.2">
      <c r="A46" s="255"/>
      <c r="B46" s="380" t="s">
        <v>64</v>
      </c>
      <c r="C46" s="33">
        <v>2343381</v>
      </c>
      <c r="D46" s="33">
        <v>2329217</v>
      </c>
      <c r="E46" s="33">
        <v>2786252</v>
      </c>
      <c r="F46" s="33">
        <v>2359052</v>
      </c>
      <c r="G46" s="33">
        <v>2026481</v>
      </c>
      <c r="H46" s="33">
        <v>2518357</v>
      </c>
      <c r="I46" s="33">
        <v>2149675</v>
      </c>
      <c r="J46" s="33">
        <v>2182923</v>
      </c>
      <c r="K46" s="33">
        <v>2240896</v>
      </c>
      <c r="L46" s="33">
        <v>2239421</v>
      </c>
      <c r="M46" s="33">
        <v>2218338</v>
      </c>
      <c r="N46" s="33">
        <v>2548389</v>
      </c>
      <c r="O46" s="33">
        <v>2016769</v>
      </c>
      <c r="P46" s="33">
        <v>2350614</v>
      </c>
      <c r="Q46" s="33">
        <v>2761536</v>
      </c>
      <c r="R46" s="33">
        <v>2149138</v>
      </c>
      <c r="S46" s="33">
        <v>2123161</v>
      </c>
      <c r="T46" s="33">
        <v>2406917</v>
      </c>
      <c r="U46" s="33">
        <v>2119640</v>
      </c>
      <c r="V46" s="33">
        <v>2351883</v>
      </c>
      <c r="W46" s="33">
        <v>2247181</v>
      </c>
      <c r="X46" s="33">
        <v>2283701</v>
      </c>
      <c r="Y46" s="33">
        <v>2382090</v>
      </c>
      <c r="Z46" s="33">
        <v>2621856</v>
      </c>
      <c r="AA46" s="33">
        <v>2032700</v>
      </c>
      <c r="AB46" s="33">
        <v>2500181</v>
      </c>
      <c r="AC46" s="33">
        <v>2453193</v>
      </c>
      <c r="AD46" s="33">
        <v>2336000</v>
      </c>
      <c r="AE46" s="33">
        <v>2281448</v>
      </c>
      <c r="AF46" s="33">
        <v>2083395</v>
      </c>
      <c r="AG46" s="9"/>
      <c r="AH46" s="90"/>
    </row>
    <row r="47" spans="1:35" s="224" customFormat="1" ht="14.25" x14ac:dyDescent="0.2">
      <c r="A47" s="445"/>
      <c r="B47" s="380" t="s">
        <v>65</v>
      </c>
      <c r="C47" s="33">
        <v>5183114</v>
      </c>
      <c r="D47" s="33">
        <v>5474735</v>
      </c>
      <c r="E47" s="33">
        <v>6575193</v>
      </c>
      <c r="F47" s="33">
        <v>5763340</v>
      </c>
      <c r="G47" s="33">
        <v>4599582</v>
      </c>
      <c r="H47" s="33">
        <v>5767001</v>
      </c>
      <c r="I47" s="33">
        <v>5466020</v>
      </c>
      <c r="J47" s="33">
        <v>4946662</v>
      </c>
      <c r="K47" s="33">
        <v>4783333</v>
      </c>
      <c r="L47" s="33">
        <v>5621799</v>
      </c>
      <c r="M47" s="33">
        <v>5287397</v>
      </c>
      <c r="N47" s="33">
        <v>6109425</v>
      </c>
      <c r="O47" s="33">
        <v>4800130</v>
      </c>
      <c r="P47" s="33">
        <v>5493683</v>
      </c>
      <c r="Q47" s="33">
        <v>6451096</v>
      </c>
      <c r="R47" s="33">
        <v>5521363</v>
      </c>
      <c r="S47" s="33">
        <v>4803997</v>
      </c>
      <c r="T47" s="33">
        <v>5671182</v>
      </c>
      <c r="U47" s="33">
        <v>5050842</v>
      </c>
      <c r="V47" s="33">
        <v>5132895</v>
      </c>
      <c r="W47" s="33">
        <v>5161490</v>
      </c>
      <c r="X47" s="33">
        <v>5402792</v>
      </c>
      <c r="Y47" s="33">
        <v>5641441</v>
      </c>
      <c r="Z47" s="33">
        <v>6244551</v>
      </c>
      <c r="AA47" s="33">
        <v>4455010</v>
      </c>
      <c r="AB47" s="33">
        <v>5899378</v>
      </c>
      <c r="AC47" s="33">
        <v>6293537</v>
      </c>
      <c r="AD47" s="33">
        <v>5691524</v>
      </c>
      <c r="AE47" s="33">
        <v>5070978</v>
      </c>
      <c r="AF47" s="33">
        <v>5361988</v>
      </c>
      <c r="AG47" s="9"/>
      <c r="AH47" s="90"/>
    </row>
    <row r="48" spans="1:35" s="224" customFormat="1" ht="14.25" x14ac:dyDescent="0.2">
      <c r="A48" s="255"/>
      <c r="B48" s="380" t="s">
        <v>66</v>
      </c>
      <c r="C48" s="33">
        <v>3828596</v>
      </c>
      <c r="D48" s="33">
        <v>4042764</v>
      </c>
      <c r="E48" s="33">
        <v>4934622</v>
      </c>
      <c r="F48" s="33">
        <v>3968074</v>
      </c>
      <c r="G48" s="33">
        <v>3447248</v>
      </c>
      <c r="H48" s="33">
        <v>4188967</v>
      </c>
      <c r="I48" s="33">
        <v>3897540</v>
      </c>
      <c r="J48" s="33">
        <v>3806475</v>
      </c>
      <c r="K48" s="33">
        <v>3692926</v>
      </c>
      <c r="L48" s="33">
        <v>4032600</v>
      </c>
      <c r="M48" s="33">
        <v>3984426</v>
      </c>
      <c r="N48" s="33">
        <v>3835034</v>
      </c>
      <c r="O48" s="33">
        <v>3558450</v>
      </c>
      <c r="P48" s="33">
        <v>4167948</v>
      </c>
      <c r="Q48" s="33">
        <v>5001405</v>
      </c>
      <c r="R48" s="33">
        <v>3885992</v>
      </c>
      <c r="S48" s="33">
        <v>3541201</v>
      </c>
      <c r="T48" s="33">
        <v>4053955</v>
      </c>
      <c r="U48" s="33">
        <v>3640098</v>
      </c>
      <c r="V48" s="33">
        <v>4000987</v>
      </c>
      <c r="W48" s="33">
        <v>3813858</v>
      </c>
      <c r="X48" s="33">
        <v>3902593</v>
      </c>
      <c r="Y48" s="33">
        <v>4178976</v>
      </c>
      <c r="Z48" s="33">
        <v>3815974</v>
      </c>
      <c r="AA48" s="33">
        <v>3290459</v>
      </c>
      <c r="AB48" s="33">
        <v>4207974</v>
      </c>
      <c r="AC48" s="33">
        <v>4615276</v>
      </c>
      <c r="AD48" s="33">
        <v>4033114</v>
      </c>
      <c r="AE48" s="33">
        <v>3639577</v>
      </c>
      <c r="AF48" s="33">
        <v>3643534</v>
      </c>
      <c r="AG48" s="9"/>
      <c r="AH48" s="90"/>
    </row>
    <row r="49" spans="1:34" s="224" customFormat="1" ht="14.25" x14ac:dyDescent="0.2">
      <c r="A49" s="445"/>
      <c r="B49" s="380" t="s">
        <v>67</v>
      </c>
      <c r="C49" s="33">
        <v>2259445</v>
      </c>
      <c r="D49" s="33">
        <v>2438825</v>
      </c>
      <c r="E49" s="33">
        <v>3178598</v>
      </c>
      <c r="F49" s="33">
        <v>2378067</v>
      </c>
      <c r="G49" s="33">
        <v>2059729</v>
      </c>
      <c r="H49" s="33">
        <v>2444250</v>
      </c>
      <c r="I49" s="33">
        <v>2356446</v>
      </c>
      <c r="J49" s="33">
        <v>2148415</v>
      </c>
      <c r="K49" s="33">
        <v>2351735</v>
      </c>
      <c r="L49" s="33">
        <v>2389282</v>
      </c>
      <c r="M49" s="33">
        <v>2299886</v>
      </c>
      <c r="N49" s="33">
        <v>2187017</v>
      </c>
      <c r="O49" s="33">
        <v>2084167</v>
      </c>
      <c r="P49" s="33">
        <v>2493248</v>
      </c>
      <c r="Q49" s="33">
        <v>3252418</v>
      </c>
      <c r="R49" s="33">
        <v>2259835</v>
      </c>
      <c r="S49" s="33">
        <v>1976574</v>
      </c>
      <c r="T49" s="33">
        <v>2325328</v>
      </c>
      <c r="U49" s="33">
        <v>2156098</v>
      </c>
      <c r="V49" s="33">
        <v>2334745</v>
      </c>
      <c r="W49" s="33">
        <v>2273220</v>
      </c>
      <c r="X49" s="33">
        <v>2188136</v>
      </c>
      <c r="Y49" s="33">
        <v>2325944</v>
      </c>
      <c r="Z49" s="33">
        <v>2143792</v>
      </c>
      <c r="AA49" s="33">
        <v>1838537</v>
      </c>
      <c r="AB49" s="33">
        <v>2379933</v>
      </c>
      <c r="AC49" s="33">
        <v>2803781</v>
      </c>
      <c r="AD49" s="33">
        <v>2519184</v>
      </c>
      <c r="AE49" s="33">
        <v>2080916</v>
      </c>
      <c r="AF49" s="33">
        <v>2027547</v>
      </c>
      <c r="AG49" s="9"/>
      <c r="AH49" s="90"/>
    </row>
    <row r="50" spans="1:34" s="224" customFormat="1" ht="14.25" x14ac:dyDescent="0.2">
      <c r="A50" s="255"/>
      <c r="B50" s="380" t="s">
        <v>68</v>
      </c>
      <c r="C50" s="33">
        <v>1514064</v>
      </c>
      <c r="D50" s="33">
        <v>1618907</v>
      </c>
      <c r="E50" s="33">
        <v>2497542</v>
      </c>
      <c r="F50" s="33">
        <v>1629325</v>
      </c>
      <c r="G50" s="33">
        <v>1421318</v>
      </c>
      <c r="H50" s="33">
        <v>1678169</v>
      </c>
      <c r="I50" s="33">
        <v>1571903</v>
      </c>
      <c r="J50" s="33">
        <v>1463816</v>
      </c>
      <c r="K50" s="33">
        <v>1593581</v>
      </c>
      <c r="L50" s="33">
        <v>1626247</v>
      </c>
      <c r="M50" s="33">
        <v>1471861</v>
      </c>
      <c r="N50" s="33">
        <v>1544169</v>
      </c>
      <c r="O50" s="33">
        <v>1386407</v>
      </c>
      <c r="P50" s="33">
        <v>1656256</v>
      </c>
      <c r="Q50" s="33">
        <v>2544135</v>
      </c>
      <c r="R50" s="33">
        <v>1495577</v>
      </c>
      <c r="S50" s="33">
        <v>1343714</v>
      </c>
      <c r="T50" s="33">
        <v>1571931</v>
      </c>
      <c r="U50" s="33">
        <v>1416303</v>
      </c>
      <c r="V50" s="33">
        <v>1522164</v>
      </c>
      <c r="W50" s="33">
        <v>1547078</v>
      </c>
      <c r="X50" s="33">
        <v>1460534</v>
      </c>
      <c r="Y50" s="33">
        <v>1452638</v>
      </c>
      <c r="Z50" s="33">
        <v>1442344</v>
      </c>
      <c r="AA50" s="33">
        <v>1180565</v>
      </c>
      <c r="AB50" s="33">
        <v>1522394</v>
      </c>
      <c r="AC50" s="33">
        <v>1953693</v>
      </c>
      <c r="AD50" s="33">
        <v>1784920</v>
      </c>
      <c r="AE50" s="33">
        <v>1383535</v>
      </c>
      <c r="AF50" s="33">
        <v>1314246</v>
      </c>
      <c r="AG50" s="9"/>
    </row>
    <row r="51" spans="1:34" s="224" customFormat="1" ht="14.25" x14ac:dyDescent="0.2">
      <c r="A51" s="255"/>
      <c r="B51" s="380" t="s">
        <v>69</v>
      </c>
      <c r="C51" s="33">
        <v>1522039</v>
      </c>
      <c r="D51" s="33">
        <v>1774943</v>
      </c>
      <c r="E51" s="33">
        <v>4096984</v>
      </c>
      <c r="F51" s="33">
        <v>1826603</v>
      </c>
      <c r="G51" s="33">
        <v>1541307</v>
      </c>
      <c r="H51" s="33">
        <v>1695871</v>
      </c>
      <c r="I51" s="33">
        <v>1561586</v>
      </c>
      <c r="J51" s="33">
        <v>1676537</v>
      </c>
      <c r="K51" s="33">
        <v>1652373</v>
      </c>
      <c r="L51" s="33">
        <v>1562386</v>
      </c>
      <c r="M51" s="33">
        <v>1287468</v>
      </c>
      <c r="N51" s="33">
        <v>1947359</v>
      </c>
      <c r="O51" s="33">
        <v>1385254</v>
      </c>
      <c r="P51" s="33">
        <v>1903718</v>
      </c>
      <c r="Q51" s="33">
        <v>3880175</v>
      </c>
      <c r="R51" s="33">
        <v>1618819</v>
      </c>
      <c r="S51" s="33">
        <v>1457594</v>
      </c>
      <c r="T51" s="33">
        <v>1521735</v>
      </c>
      <c r="U51" s="33">
        <v>1422279</v>
      </c>
      <c r="V51" s="33">
        <v>1483645</v>
      </c>
      <c r="W51" s="33">
        <v>1669714</v>
      </c>
      <c r="X51" s="33">
        <v>1350911</v>
      </c>
      <c r="Y51" s="33">
        <v>1218852</v>
      </c>
      <c r="Z51" s="33">
        <v>1635071</v>
      </c>
      <c r="AA51" s="33">
        <v>1165775</v>
      </c>
      <c r="AB51" s="33">
        <v>1514924</v>
      </c>
      <c r="AC51" s="33">
        <v>2616591</v>
      </c>
      <c r="AD51" s="33">
        <v>2377615</v>
      </c>
      <c r="AE51" s="33">
        <v>1381607</v>
      </c>
      <c r="AF51" s="33">
        <v>1204556</v>
      </c>
      <c r="AG51" s="9"/>
    </row>
    <row r="52" spans="1:34" s="224" customFormat="1" ht="14.25" x14ac:dyDescent="0.2">
      <c r="A52" s="255"/>
      <c r="B52" s="380" t="s">
        <v>157</v>
      </c>
      <c r="C52" s="315">
        <v>26406</v>
      </c>
      <c r="D52" s="315">
        <v>27948</v>
      </c>
      <c r="E52" s="315">
        <v>33139</v>
      </c>
      <c r="F52" s="315">
        <v>27261</v>
      </c>
      <c r="G52" s="315">
        <v>23441</v>
      </c>
      <c r="H52" s="315">
        <v>27185</v>
      </c>
      <c r="I52" s="315">
        <v>25305</v>
      </c>
      <c r="J52" s="315">
        <v>23959</v>
      </c>
      <c r="K52" s="315">
        <v>24395</v>
      </c>
      <c r="L52" s="315">
        <v>25642</v>
      </c>
      <c r="M52" s="315">
        <v>26452</v>
      </c>
      <c r="N52" s="315">
        <v>27582</v>
      </c>
      <c r="O52" s="315">
        <v>24677</v>
      </c>
      <c r="P52" s="315">
        <v>24990</v>
      </c>
      <c r="Q52" s="315">
        <v>32447</v>
      </c>
      <c r="R52" s="315">
        <v>23452</v>
      </c>
      <c r="S52" s="315">
        <v>23800</v>
      </c>
      <c r="T52" s="315">
        <v>42893</v>
      </c>
      <c r="U52" s="315">
        <v>23380</v>
      </c>
      <c r="V52" s="315">
        <v>28434</v>
      </c>
      <c r="W52" s="315">
        <v>31729</v>
      </c>
      <c r="X52" s="315">
        <v>27394</v>
      </c>
      <c r="Y52" s="315">
        <v>25870</v>
      </c>
      <c r="Z52" s="315">
        <v>28771</v>
      </c>
      <c r="AA52" s="315">
        <v>19779</v>
      </c>
      <c r="AB52" s="315">
        <v>26201</v>
      </c>
      <c r="AC52" s="315">
        <v>29333</v>
      </c>
      <c r="AD52" s="315">
        <v>25559</v>
      </c>
      <c r="AE52" s="315">
        <v>24173</v>
      </c>
      <c r="AF52" s="315">
        <v>23490</v>
      </c>
    </row>
    <row r="53" spans="1:34" s="224" customFormat="1" ht="14.25" x14ac:dyDescent="0.2">
      <c r="A53" s="445"/>
      <c r="B53" s="381"/>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c r="AF53" s="315"/>
    </row>
    <row r="54" spans="1:34" s="224" customFormat="1" ht="14.25" x14ac:dyDescent="0.2">
      <c r="A54" s="448" t="s">
        <v>119</v>
      </c>
      <c r="B54" s="449" t="s">
        <v>115</v>
      </c>
      <c r="C54" s="316">
        <v>27888076</v>
      </c>
      <c r="D54" s="316">
        <v>28123770</v>
      </c>
      <c r="E54" s="316">
        <v>35573216</v>
      </c>
      <c r="F54" s="316">
        <v>29064273</v>
      </c>
      <c r="G54" s="316">
        <v>24571848</v>
      </c>
      <c r="H54" s="316">
        <v>29404495</v>
      </c>
      <c r="I54" s="316">
        <v>27627888</v>
      </c>
      <c r="J54" s="316">
        <v>26340364</v>
      </c>
      <c r="K54" s="316">
        <v>26419361</v>
      </c>
      <c r="L54" s="316">
        <v>28416031</v>
      </c>
      <c r="M54" s="316">
        <v>26842496</v>
      </c>
      <c r="N54" s="316">
        <v>29796290</v>
      </c>
      <c r="O54" s="316">
        <v>25382046</v>
      </c>
      <c r="P54" s="316">
        <v>28224102</v>
      </c>
      <c r="Q54" s="316">
        <v>34650274</v>
      </c>
      <c r="R54" s="316">
        <v>26934960</v>
      </c>
      <c r="S54" s="316">
        <v>24785727</v>
      </c>
      <c r="T54" s="316">
        <v>28171576</v>
      </c>
      <c r="U54" s="316">
        <v>25427155</v>
      </c>
      <c r="V54" s="316">
        <v>27215788</v>
      </c>
      <c r="W54" s="316">
        <v>27316163</v>
      </c>
      <c r="X54" s="316">
        <v>26818427</v>
      </c>
      <c r="Y54" s="316">
        <v>27746523</v>
      </c>
      <c r="Z54" s="316">
        <v>29416027</v>
      </c>
      <c r="AA54" s="316">
        <v>23391139</v>
      </c>
      <c r="AB54" s="316">
        <v>28564885</v>
      </c>
      <c r="AC54" s="316">
        <v>31042524</v>
      </c>
      <c r="AD54" s="316">
        <v>28300040</v>
      </c>
      <c r="AE54" s="316">
        <v>25717061</v>
      </c>
      <c r="AF54" s="316">
        <v>25366542</v>
      </c>
    </row>
    <row r="55" spans="1:34" s="224" customFormat="1" ht="14.25" x14ac:dyDescent="0.2">
      <c r="A55" s="255"/>
      <c r="B55" s="302" t="s">
        <v>116</v>
      </c>
      <c r="C55" s="315">
        <v>1690044</v>
      </c>
      <c r="D55" s="315">
        <v>1682670</v>
      </c>
      <c r="E55" s="315">
        <v>1956650</v>
      </c>
      <c r="F55" s="315">
        <v>1756590</v>
      </c>
      <c r="G55" s="315">
        <v>1501672</v>
      </c>
      <c r="H55" s="315">
        <v>1833645</v>
      </c>
      <c r="I55" s="315">
        <v>1674602</v>
      </c>
      <c r="J55" s="315">
        <v>1610873</v>
      </c>
      <c r="K55" s="315">
        <v>1632616</v>
      </c>
      <c r="L55" s="315">
        <v>1676501</v>
      </c>
      <c r="M55" s="315">
        <v>1611324</v>
      </c>
      <c r="N55" s="315">
        <v>1787865</v>
      </c>
      <c r="O55" s="315">
        <v>1487193</v>
      </c>
      <c r="P55" s="315">
        <v>1649434</v>
      </c>
      <c r="Q55" s="315">
        <v>1849201</v>
      </c>
      <c r="R55" s="315">
        <v>1576035</v>
      </c>
      <c r="S55" s="315">
        <v>1491261</v>
      </c>
      <c r="T55" s="315">
        <v>1666314</v>
      </c>
      <c r="U55" s="315">
        <v>1486909</v>
      </c>
      <c r="V55" s="315">
        <v>1584343</v>
      </c>
      <c r="W55" s="315">
        <v>1558671</v>
      </c>
      <c r="X55" s="315">
        <v>1463338</v>
      </c>
      <c r="Y55" s="315">
        <v>1542567</v>
      </c>
      <c r="Z55" s="315">
        <v>1632754</v>
      </c>
      <c r="AA55" s="315">
        <v>1243416</v>
      </c>
      <c r="AB55" s="315">
        <v>1501006</v>
      </c>
      <c r="AC55" s="315">
        <v>1523954</v>
      </c>
      <c r="AD55" s="315">
        <v>1378876</v>
      </c>
      <c r="AE55" s="315">
        <v>1285038</v>
      </c>
      <c r="AF55" s="315">
        <v>1208441</v>
      </c>
    </row>
    <row r="56" spans="1:34" s="224" customFormat="1" ht="14.25" x14ac:dyDescent="0.2">
      <c r="A56" s="445"/>
      <c r="B56" s="302" t="s">
        <v>117</v>
      </c>
      <c r="C56" s="315">
        <v>358824</v>
      </c>
      <c r="D56" s="315">
        <v>395787</v>
      </c>
      <c r="E56" s="315">
        <v>661078</v>
      </c>
      <c r="F56" s="315">
        <v>368366</v>
      </c>
      <c r="G56" s="315">
        <v>333021</v>
      </c>
      <c r="H56" s="315">
        <v>366068</v>
      </c>
      <c r="I56" s="315">
        <v>340004</v>
      </c>
      <c r="J56" s="315">
        <v>338535</v>
      </c>
      <c r="K56" s="315">
        <v>336248</v>
      </c>
      <c r="L56" s="315">
        <v>358850</v>
      </c>
      <c r="M56" s="315">
        <v>330756</v>
      </c>
      <c r="N56" s="315">
        <v>357885</v>
      </c>
      <c r="O56" s="315">
        <v>312504</v>
      </c>
      <c r="P56" s="315">
        <v>384106</v>
      </c>
      <c r="Q56" s="315">
        <v>619831</v>
      </c>
      <c r="R56" s="315">
        <v>331599</v>
      </c>
      <c r="S56" s="315">
        <v>308188</v>
      </c>
      <c r="T56" s="315">
        <v>330522</v>
      </c>
      <c r="U56" s="315">
        <v>318330</v>
      </c>
      <c r="V56" s="315">
        <v>317742</v>
      </c>
      <c r="W56" s="315">
        <v>319937</v>
      </c>
      <c r="X56" s="315">
        <v>333109</v>
      </c>
      <c r="Y56" s="315">
        <v>328033</v>
      </c>
      <c r="Z56" s="315">
        <v>335582</v>
      </c>
      <c r="AA56" s="315">
        <v>269326</v>
      </c>
      <c r="AB56" s="315">
        <v>315176</v>
      </c>
      <c r="AC56" s="315">
        <v>458450</v>
      </c>
      <c r="AD56" s="315">
        <v>405083</v>
      </c>
      <c r="AE56" s="315">
        <v>268696</v>
      </c>
      <c r="AF56" s="315">
        <v>279250</v>
      </c>
    </row>
    <row r="57" spans="1:34" s="224" customFormat="1" ht="14.25" x14ac:dyDescent="0.2">
      <c r="A57" s="445"/>
      <c r="B57" s="302" t="s">
        <v>118</v>
      </c>
      <c r="C57" s="315">
        <v>420890</v>
      </c>
      <c r="D57" s="315">
        <v>424345</v>
      </c>
      <c r="E57" s="315">
        <v>517014</v>
      </c>
      <c r="F57" s="315">
        <v>430813</v>
      </c>
      <c r="G57" s="315">
        <v>364111</v>
      </c>
      <c r="H57" s="315">
        <v>435452</v>
      </c>
      <c r="I57" s="315">
        <v>408154</v>
      </c>
      <c r="J57" s="315">
        <v>387189</v>
      </c>
      <c r="K57" s="315">
        <v>387036</v>
      </c>
      <c r="L57" s="315">
        <v>409618</v>
      </c>
      <c r="M57" s="315">
        <v>383097</v>
      </c>
      <c r="N57" s="315">
        <v>424668</v>
      </c>
      <c r="O57" s="315">
        <v>367644</v>
      </c>
      <c r="P57" s="315">
        <v>400293</v>
      </c>
      <c r="Q57" s="315">
        <v>480356</v>
      </c>
      <c r="R57" s="315">
        <v>378327</v>
      </c>
      <c r="S57" s="315">
        <v>346296</v>
      </c>
      <c r="T57" s="315">
        <v>387558</v>
      </c>
      <c r="U57" s="315">
        <v>348440</v>
      </c>
      <c r="V57" s="315">
        <v>372537</v>
      </c>
      <c r="W57" s="315">
        <v>369185</v>
      </c>
      <c r="X57" s="315">
        <v>361069</v>
      </c>
      <c r="Y57" s="315">
        <v>374638</v>
      </c>
      <c r="Z57" s="315">
        <v>464359</v>
      </c>
      <c r="AA57" s="315">
        <v>395961</v>
      </c>
      <c r="AB57" s="315">
        <v>485141</v>
      </c>
      <c r="AC57" s="315">
        <v>516185</v>
      </c>
      <c r="AD57" s="315">
        <v>473978</v>
      </c>
      <c r="AE57" s="315">
        <v>428899</v>
      </c>
      <c r="AF57" s="315">
        <v>417579</v>
      </c>
    </row>
    <row r="58" spans="1:34" s="224" customFormat="1" ht="14.25" x14ac:dyDescent="0.2">
      <c r="A58" s="445"/>
      <c r="B58" s="302" t="s">
        <v>158</v>
      </c>
      <c r="C58" s="33">
        <v>507269</v>
      </c>
      <c r="D58" s="33">
        <v>517199</v>
      </c>
      <c r="E58" s="33">
        <v>637701</v>
      </c>
      <c r="F58" s="33">
        <v>479294</v>
      </c>
      <c r="G58" s="33">
        <v>416683</v>
      </c>
      <c r="H58" s="33">
        <v>483763</v>
      </c>
      <c r="I58" s="33">
        <v>451745</v>
      </c>
      <c r="J58" s="33">
        <v>450459</v>
      </c>
      <c r="K58" s="33">
        <v>465927</v>
      </c>
      <c r="L58" s="33">
        <v>483911</v>
      </c>
      <c r="M58" s="33">
        <v>461623</v>
      </c>
      <c r="N58" s="33">
        <v>619343</v>
      </c>
      <c r="O58" s="33">
        <v>721708</v>
      </c>
      <c r="P58" s="33">
        <v>803870</v>
      </c>
      <c r="Q58" s="33">
        <v>913894</v>
      </c>
      <c r="R58" s="33">
        <v>648976</v>
      </c>
      <c r="S58" s="33">
        <v>582945</v>
      </c>
      <c r="T58" s="33">
        <v>642093</v>
      </c>
      <c r="U58" s="33">
        <v>549752</v>
      </c>
      <c r="V58" s="33">
        <v>585326</v>
      </c>
      <c r="W58" s="33">
        <v>535511</v>
      </c>
      <c r="X58" s="33">
        <v>538215</v>
      </c>
      <c r="Y58" s="33">
        <v>528768</v>
      </c>
      <c r="Z58" s="33">
        <v>562256</v>
      </c>
      <c r="AA58" s="33">
        <v>472388</v>
      </c>
      <c r="AB58" s="33">
        <v>589310</v>
      </c>
      <c r="AC58" s="33">
        <v>661733</v>
      </c>
      <c r="AD58" s="33">
        <v>543541</v>
      </c>
      <c r="AE58" s="33">
        <v>497080</v>
      </c>
      <c r="AF58" s="33">
        <v>487089</v>
      </c>
      <c r="AG58" s="9"/>
    </row>
    <row r="59" spans="1:34" s="224" customFormat="1" ht="14.25" x14ac:dyDescent="0.2">
      <c r="A59" s="255"/>
      <c r="B59" s="302"/>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9"/>
    </row>
    <row r="60" spans="1:34" s="224" customFormat="1" ht="14.25" x14ac:dyDescent="0.2">
      <c r="A60" s="448" t="s">
        <v>134</v>
      </c>
      <c r="B60" s="449" t="s">
        <v>132</v>
      </c>
      <c r="C60" s="313">
        <v>26861141</v>
      </c>
      <c r="D60" s="313">
        <v>27180105</v>
      </c>
      <c r="E60" s="313">
        <v>34784805</v>
      </c>
      <c r="F60" s="313">
        <v>28110302</v>
      </c>
      <c r="G60" s="313">
        <v>23770408</v>
      </c>
      <c r="H60" s="313">
        <v>28490035</v>
      </c>
      <c r="I60" s="313">
        <v>26770489</v>
      </c>
      <c r="J60" s="313">
        <v>25539123</v>
      </c>
      <c r="K60" s="313">
        <v>25652303</v>
      </c>
      <c r="L60" s="313">
        <v>27541550</v>
      </c>
      <c r="M60" s="313">
        <v>26029841</v>
      </c>
      <c r="N60" s="313">
        <v>28931966</v>
      </c>
      <c r="O60" s="313">
        <v>24625308</v>
      </c>
      <c r="P60" s="313">
        <v>27508043</v>
      </c>
      <c r="Q60" s="313">
        <v>34100390</v>
      </c>
      <c r="R60" s="313">
        <v>26308192</v>
      </c>
      <c r="S60" s="313">
        <v>24247566</v>
      </c>
      <c r="T60" s="313">
        <v>27590580</v>
      </c>
      <c r="U60" s="313">
        <v>24892845</v>
      </c>
      <c r="V60" s="313">
        <v>26638257</v>
      </c>
      <c r="W60" s="313">
        <v>26751384</v>
      </c>
      <c r="X60" s="313">
        <v>26233845</v>
      </c>
      <c r="Y60" s="313">
        <v>27161302</v>
      </c>
      <c r="Z60" s="313">
        <v>28859687</v>
      </c>
      <c r="AA60" s="313">
        <v>22921026</v>
      </c>
      <c r="AB60" s="313">
        <v>28037029</v>
      </c>
      <c r="AC60" s="313">
        <v>30687224</v>
      </c>
      <c r="AD60" s="313">
        <v>27949482</v>
      </c>
      <c r="AE60" s="313">
        <v>25175712</v>
      </c>
      <c r="AF60" s="313">
        <v>24825198</v>
      </c>
      <c r="AG60" s="9"/>
    </row>
    <row r="61" spans="1:34" s="237" customFormat="1" ht="14.25" x14ac:dyDescent="0.2">
      <c r="A61" s="452" t="s">
        <v>135</v>
      </c>
      <c r="B61" s="453" t="s">
        <v>120</v>
      </c>
      <c r="C61" s="317">
        <v>5734460</v>
      </c>
      <c r="D61" s="317">
        <v>5447140</v>
      </c>
      <c r="E61" s="317">
        <v>6103416</v>
      </c>
      <c r="F61" s="317">
        <v>5800838</v>
      </c>
      <c r="G61" s="317">
        <v>5009071</v>
      </c>
      <c r="H61" s="317">
        <v>5913697</v>
      </c>
      <c r="I61" s="317">
        <v>5649241</v>
      </c>
      <c r="J61" s="317">
        <v>5429364</v>
      </c>
      <c r="K61" s="317">
        <v>5431934</v>
      </c>
      <c r="L61" s="317">
        <v>5853523</v>
      </c>
      <c r="M61" s="317">
        <v>5563395</v>
      </c>
      <c r="N61" s="317">
        <v>6235620</v>
      </c>
      <c r="O61" s="317">
        <v>5571760</v>
      </c>
      <c r="P61" s="317">
        <v>5763810</v>
      </c>
      <c r="Q61" s="317">
        <v>6158179</v>
      </c>
      <c r="R61" s="317">
        <v>5514973</v>
      </c>
      <c r="S61" s="317">
        <v>5243050</v>
      </c>
      <c r="T61" s="317">
        <v>5895430</v>
      </c>
      <c r="U61" s="317">
        <v>5339959</v>
      </c>
      <c r="V61" s="317">
        <v>5812122</v>
      </c>
      <c r="W61" s="317">
        <v>5920539</v>
      </c>
      <c r="X61" s="317">
        <v>5819199</v>
      </c>
      <c r="Y61" s="317">
        <v>5975909</v>
      </c>
      <c r="Z61" s="317">
        <v>6291599</v>
      </c>
      <c r="AA61" s="317">
        <v>5168516</v>
      </c>
      <c r="AB61" s="317">
        <v>5949303</v>
      </c>
      <c r="AC61" s="317">
        <v>5901895</v>
      </c>
      <c r="AD61" s="317">
        <v>5482883</v>
      </c>
      <c r="AE61" s="33">
        <v>5515416</v>
      </c>
      <c r="AF61" s="33">
        <v>5422650</v>
      </c>
      <c r="AG61" s="236"/>
    </row>
    <row r="62" spans="1:34" s="237" customFormat="1" ht="14.25" x14ac:dyDescent="0.2">
      <c r="A62" s="454"/>
      <c r="B62" s="453" t="s">
        <v>121</v>
      </c>
      <c r="C62" s="317">
        <v>7754927</v>
      </c>
      <c r="D62" s="317">
        <v>7904031</v>
      </c>
      <c r="E62" s="317">
        <v>9113854</v>
      </c>
      <c r="F62" s="317">
        <v>8452192</v>
      </c>
      <c r="G62" s="317">
        <v>7055198</v>
      </c>
      <c r="H62" s="317">
        <v>8575843</v>
      </c>
      <c r="I62" s="317">
        <v>8117399</v>
      </c>
      <c r="J62" s="317">
        <v>7704022</v>
      </c>
      <c r="K62" s="317">
        <v>7620572</v>
      </c>
      <c r="L62" s="317">
        <v>8358183</v>
      </c>
      <c r="M62" s="317">
        <v>7844321</v>
      </c>
      <c r="N62" s="317">
        <v>8749911</v>
      </c>
      <c r="O62" s="317">
        <v>7331370</v>
      </c>
      <c r="P62" s="317">
        <v>8249453</v>
      </c>
      <c r="Q62" s="317">
        <v>9198848</v>
      </c>
      <c r="R62" s="317">
        <v>8047700</v>
      </c>
      <c r="S62" s="317">
        <v>7408856</v>
      </c>
      <c r="T62" s="317">
        <v>8522492</v>
      </c>
      <c r="U62" s="317">
        <v>7769821</v>
      </c>
      <c r="V62" s="317">
        <v>8227479</v>
      </c>
      <c r="W62" s="317">
        <v>8248679</v>
      </c>
      <c r="X62" s="317">
        <v>8194734</v>
      </c>
      <c r="Y62" s="317">
        <v>8539829</v>
      </c>
      <c r="Z62" s="317">
        <v>9374634</v>
      </c>
      <c r="AA62" s="317">
        <v>7457214</v>
      </c>
      <c r="AB62" s="317">
        <v>9297845</v>
      </c>
      <c r="AC62" s="317">
        <v>9459805</v>
      </c>
      <c r="AD62" s="317">
        <v>8920701</v>
      </c>
      <c r="AE62" s="33">
        <v>8618509</v>
      </c>
      <c r="AF62" s="33">
        <v>8759919</v>
      </c>
      <c r="AG62" s="236"/>
    </row>
    <row r="63" spans="1:34" s="237" customFormat="1" ht="14.25" x14ac:dyDescent="0.2">
      <c r="A63" s="454"/>
      <c r="B63" s="453" t="s">
        <v>122</v>
      </c>
      <c r="C63" s="317">
        <v>4690319</v>
      </c>
      <c r="D63" s="317">
        <v>4947696</v>
      </c>
      <c r="E63" s="317">
        <v>7025090</v>
      </c>
      <c r="F63" s="317">
        <v>5047615</v>
      </c>
      <c r="G63" s="317">
        <v>4241262</v>
      </c>
      <c r="H63" s="317">
        <v>5146181</v>
      </c>
      <c r="I63" s="317">
        <v>4772256</v>
      </c>
      <c r="J63" s="317">
        <v>4551385</v>
      </c>
      <c r="K63" s="317">
        <v>4590987</v>
      </c>
      <c r="L63" s="317">
        <v>4899935</v>
      </c>
      <c r="M63" s="317">
        <v>4675742</v>
      </c>
      <c r="N63" s="317">
        <v>5226119</v>
      </c>
      <c r="O63" s="317">
        <v>4376201</v>
      </c>
      <c r="P63" s="317">
        <v>5118400</v>
      </c>
      <c r="Q63" s="317">
        <v>7038529</v>
      </c>
      <c r="R63" s="317">
        <v>4882862</v>
      </c>
      <c r="S63" s="317">
        <v>4405192</v>
      </c>
      <c r="T63" s="317">
        <v>5085339</v>
      </c>
      <c r="U63" s="317">
        <v>4520621</v>
      </c>
      <c r="V63" s="317">
        <v>4795349</v>
      </c>
      <c r="W63" s="317">
        <v>4769522</v>
      </c>
      <c r="X63" s="317">
        <v>4644133</v>
      </c>
      <c r="Y63" s="317">
        <v>4789826</v>
      </c>
      <c r="Z63" s="317">
        <v>4818965</v>
      </c>
      <c r="AA63" s="317">
        <v>3617588</v>
      </c>
      <c r="AB63" s="317">
        <v>4556469</v>
      </c>
      <c r="AC63" s="317">
        <v>5391862</v>
      </c>
      <c r="AD63" s="317">
        <v>4786510</v>
      </c>
      <c r="AE63" s="33">
        <v>3857512</v>
      </c>
      <c r="AF63" s="33">
        <v>3655809</v>
      </c>
      <c r="AG63" s="236"/>
    </row>
    <row r="64" spans="1:34" s="237" customFormat="1" ht="15" x14ac:dyDescent="0.2">
      <c r="A64" s="454"/>
      <c r="B64" s="453" t="s">
        <v>123</v>
      </c>
      <c r="C64" s="318">
        <v>3073620</v>
      </c>
      <c r="D64" s="318">
        <v>3431228</v>
      </c>
      <c r="E64" s="318">
        <v>6403736</v>
      </c>
      <c r="F64" s="318">
        <v>3278248</v>
      </c>
      <c r="G64" s="318">
        <v>2751492</v>
      </c>
      <c r="H64" s="318">
        <v>3297647</v>
      </c>
      <c r="I64" s="318">
        <v>3018702</v>
      </c>
      <c r="J64" s="318">
        <v>2883515</v>
      </c>
      <c r="K64" s="318">
        <v>2982959</v>
      </c>
      <c r="L64" s="318">
        <v>3143733</v>
      </c>
      <c r="M64" s="318">
        <v>2957352</v>
      </c>
      <c r="N64" s="318">
        <v>3298447</v>
      </c>
      <c r="O64" s="318">
        <v>2834498</v>
      </c>
      <c r="P64" s="318">
        <v>3560494</v>
      </c>
      <c r="Q64" s="318">
        <v>6440260</v>
      </c>
      <c r="R64" s="318">
        <v>3242779</v>
      </c>
      <c r="S64" s="318">
        <v>2794723</v>
      </c>
      <c r="T64" s="318">
        <v>3171210</v>
      </c>
      <c r="U64" s="318">
        <v>2818040</v>
      </c>
      <c r="V64" s="318">
        <v>3015852</v>
      </c>
      <c r="W64" s="318">
        <v>3024458</v>
      </c>
      <c r="X64" s="318">
        <v>2907559</v>
      </c>
      <c r="Y64" s="318">
        <v>3011177</v>
      </c>
      <c r="Z64" s="318">
        <v>3113231</v>
      </c>
      <c r="AA64" s="318">
        <v>2452886</v>
      </c>
      <c r="AB64" s="318">
        <v>3268684</v>
      </c>
      <c r="AC64" s="318">
        <v>4983829</v>
      </c>
      <c r="AD64" s="318">
        <v>4247015</v>
      </c>
      <c r="AE64" s="33">
        <v>2639368</v>
      </c>
      <c r="AF64" s="33">
        <v>2553801</v>
      </c>
      <c r="AG64" s="306"/>
    </row>
    <row r="65" spans="1:33" s="237" customFormat="1" ht="14.25" x14ac:dyDescent="0.2">
      <c r="A65" s="452"/>
      <c r="B65" s="453" t="s">
        <v>124</v>
      </c>
      <c r="C65" s="317">
        <v>336488</v>
      </c>
      <c r="D65" s="317">
        <v>320672</v>
      </c>
      <c r="E65" s="317">
        <v>361935</v>
      </c>
      <c r="F65" s="317">
        <v>335829</v>
      </c>
      <c r="G65" s="317">
        <v>287600</v>
      </c>
      <c r="H65" s="317">
        <v>340603</v>
      </c>
      <c r="I65" s="317">
        <v>318148</v>
      </c>
      <c r="J65" s="317">
        <v>305647</v>
      </c>
      <c r="K65" s="317">
        <v>310170</v>
      </c>
      <c r="L65" s="317">
        <v>327766</v>
      </c>
      <c r="M65" s="317">
        <v>314864</v>
      </c>
      <c r="N65" s="317">
        <v>342307</v>
      </c>
      <c r="O65" s="317">
        <v>311365</v>
      </c>
      <c r="P65" s="317">
        <v>317391</v>
      </c>
      <c r="Q65" s="317">
        <v>334965</v>
      </c>
      <c r="R65" s="317">
        <v>296617</v>
      </c>
      <c r="S65" s="317">
        <v>289255</v>
      </c>
      <c r="T65" s="317">
        <v>326853</v>
      </c>
      <c r="U65" s="317">
        <v>295639</v>
      </c>
      <c r="V65" s="317">
        <v>323887</v>
      </c>
      <c r="W65" s="317">
        <v>327014</v>
      </c>
      <c r="X65" s="317">
        <v>321875</v>
      </c>
      <c r="Y65" s="317">
        <v>331442</v>
      </c>
      <c r="Z65" s="317">
        <v>361340</v>
      </c>
      <c r="AA65" s="317">
        <v>302349</v>
      </c>
      <c r="AB65" s="317">
        <v>344581</v>
      </c>
      <c r="AC65" s="317">
        <v>337988</v>
      </c>
      <c r="AD65" s="317">
        <v>309124</v>
      </c>
      <c r="AE65" s="33">
        <v>315237</v>
      </c>
      <c r="AF65" s="33">
        <v>309608</v>
      </c>
      <c r="AG65" s="236"/>
    </row>
    <row r="66" spans="1:33" s="237" customFormat="1" ht="14.25" x14ac:dyDescent="0.2">
      <c r="A66" s="454"/>
      <c r="B66" s="453" t="s">
        <v>125</v>
      </c>
      <c r="C66" s="317">
        <v>42281</v>
      </c>
      <c r="D66" s="317">
        <v>41568</v>
      </c>
      <c r="E66" s="317">
        <v>56961</v>
      </c>
      <c r="F66" s="317">
        <v>41848</v>
      </c>
      <c r="G66" s="317">
        <v>37786</v>
      </c>
      <c r="H66" s="317">
        <v>42311</v>
      </c>
      <c r="I66" s="317">
        <v>39779</v>
      </c>
      <c r="J66" s="317">
        <v>39856</v>
      </c>
      <c r="K66" s="317">
        <v>40125</v>
      </c>
      <c r="L66" s="317">
        <v>44031</v>
      </c>
      <c r="M66" s="317">
        <v>41769</v>
      </c>
      <c r="N66" s="317">
        <v>46356</v>
      </c>
      <c r="O66" s="317">
        <v>40480</v>
      </c>
      <c r="P66" s="317">
        <v>40937</v>
      </c>
      <c r="Q66" s="317">
        <v>49993</v>
      </c>
      <c r="R66" s="317">
        <v>36825</v>
      </c>
      <c r="S66" s="317">
        <v>34243</v>
      </c>
      <c r="T66" s="317">
        <v>36497</v>
      </c>
      <c r="U66" s="317">
        <v>35351</v>
      </c>
      <c r="V66" s="317">
        <v>39138</v>
      </c>
      <c r="W66" s="317">
        <v>41106</v>
      </c>
      <c r="X66" s="317">
        <v>41771</v>
      </c>
      <c r="Y66" s="317">
        <v>40781</v>
      </c>
      <c r="Z66" s="317">
        <v>44071</v>
      </c>
      <c r="AA66" s="317">
        <v>38648</v>
      </c>
      <c r="AB66" s="317">
        <v>43438</v>
      </c>
      <c r="AC66" s="317">
        <v>46961</v>
      </c>
      <c r="AD66" s="317">
        <v>49170</v>
      </c>
      <c r="AE66" s="33">
        <v>38810</v>
      </c>
      <c r="AF66" s="33">
        <v>35276</v>
      </c>
      <c r="AG66" s="236"/>
    </row>
    <row r="67" spans="1:33" s="237" customFormat="1" ht="14.25" x14ac:dyDescent="0.2">
      <c r="A67" s="454"/>
      <c r="B67" s="453" t="s">
        <v>126</v>
      </c>
      <c r="C67" s="317">
        <v>3765129</v>
      </c>
      <c r="D67" s="317">
        <v>3625669</v>
      </c>
      <c r="E67" s="317">
        <v>4008166</v>
      </c>
      <c r="F67" s="317">
        <v>3644512</v>
      </c>
      <c r="G67" s="317">
        <v>3086676</v>
      </c>
      <c r="H67" s="317">
        <v>3594368</v>
      </c>
      <c r="I67" s="317">
        <v>3406187</v>
      </c>
      <c r="J67" s="317">
        <v>3227264</v>
      </c>
      <c r="K67" s="317">
        <v>3252238</v>
      </c>
      <c r="L67" s="317">
        <v>3459498</v>
      </c>
      <c r="M67" s="317">
        <v>3228693</v>
      </c>
      <c r="N67" s="317">
        <v>3451180</v>
      </c>
      <c r="O67" s="317">
        <v>2823863</v>
      </c>
      <c r="P67" s="317">
        <v>2994225</v>
      </c>
      <c r="Q67" s="317">
        <v>3210394</v>
      </c>
      <c r="R67" s="317">
        <v>2882089</v>
      </c>
      <c r="S67" s="317">
        <v>2730938</v>
      </c>
      <c r="T67" s="317">
        <v>3053271</v>
      </c>
      <c r="U67" s="317">
        <v>2765689</v>
      </c>
      <c r="V67" s="317">
        <v>2969787</v>
      </c>
      <c r="W67" s="317">
        <v>2981525</v>
      </c>
      <c r="X67" s="317">
        <v>2924961</v>
      </c>
      <c r="Y67" s="317">
        <v>3026981</v>
      </c>
      <c r="Z67" s="317">
        <v>3281840</v>
      </c>
      <c r="AA67" s="317">
        <v>2659269</v>
      </c>
      <c r="AB67" s="317">
        <v>3102763</v>
      </c>
      <c r="AC67" s="317">
        <v>3074550</v>
      </c>
      <c r="AD67" s="317">
        <v>2828979</v>
      </c>
      <c r="AE67" s="33">
        <v>2873634</v>
      </c>
      <c r="AF67" s="33">
        <v>2838675</v>
      </c>
      <c r="AG67" s="236"/>
    </row>
    <row r="68" spans="1:33" s="237" customFormat="1" ht="14.25" x14ac:dyDescent="0.2">
      <c r="A68" s="454"/>
      <c r="B68" s="453" t="s">
        <v>59</v>
      </c>
      <c r="C68" s="317">
        <v>260021</v>
      </c>
      <c r="D68" s="317">
        <v>269477</v>
      </c>
      <c r="E68" s="317">
        <v>340524</v>
      </c>
      <c r="F68" s="317">
        <v>251194</v>
      </c>
      <c r="G68" s="317">
        <v>215939</v>
      </c>
      <c r="H68" s="317">
        <v>259315</v>
      </c>
      <c r="I68" s="317">
        <v>245677</v>
      </c>
      <c r="J68" s="317">
        <v>242692</v>
      </c>
      <c r="K68" s="317">
        <v>260666</v>
      </c>
      <c r="L68" s="317">
        <v>253236</v>
      </c>
      <c r="M68" s="317">
        <v>244346</v>
      </c>
      <c r="N68" s="317">
        <v>285303</v>
      </c>
      <c r="O68" s="317">
        <v>243365</v>
      </c>
      <c r="P68" s="317">
        <v>271532</v>
      </c>
      <c r="Q68" s="317">
        <v>331477</v>
      </c>
      <c r="R68" s="317">
        <v>234887</v>
      </c>
      <c r="S68" s="317">
        <v>223553</v>
      </c>
      <c r="T68" s="317">
        <v>248688</v>
      </c>
      <c r="U68" s="317">
        <v>228424</v>
      </c>
      <c r="V68" s="317">
        <v>259520</v>
      </c>
      <c r="W68" s="317">
        <v>258582</v>
      </c>
      <c r="X68" s="317">
        <v>236916</v>
      </c>
      <c r="Y68" s="317">
        <v>250491</v>
      </c>
      <c r="Z68" s="317">
        <v>283683</v>
      </c>
      <c r="AA68" s="317">
        <v>223557</v>
      </c>
      <c r="AB68" s="317">
        <v>265902</v>
      </c>
      <c r="AC68" s="317">
        <v>300228</v>
      </c>
      <c r="AD68" s="317">
        <v>241221</v>
      </c>
      <c r="AE68" s="33">
        <v>227649</v>
      </c>
      <c r="AF68" s="33">
        <v>220607</v>
      </c>
      <c r="AG68" s="236"/>
    </row>
    <row r="69" spans="1:33" s="237" customFormat="1" ht="14.25" x14ac:dyDescent="0.2">
      <c r="A69" s="454"/>
      <c r="B69" s="453" t="s">
        <v>127</v>
      </c>
      <c r="C69" s="317">
        <v>114546</v>
      </c>
      <c r="D69" s="317">
        <v>109153</v>
      </c>
      <c r="E69" s="317">
        <v>126984</v>
      </c>
      <c r="F69" s="317">
        <v>114799</v>
      </c>
      <c r="G69" s="317">
        <v>97453</v>
      </c>
      <c r="H69" s="317">
        <v>118721</v>
      </c>
      <c r="I69" s="317">
        <v>106812</v>
      </c>
      <c r="J69" s="317">
        <v>104030</v>
      </c>
      <c r="K69" s="317">
        <v>109252</v>
      </c>
      <c r="L69" s="317">
        <v>104780</v>
      </c>
      <c r="M69" s="317">
        <v>100451</v>
      </c>
      <c r="N69" s="317">
        <v>115548</v>
      </c>
      <c r="O69" s="317">
        <v>99217</v>
      </c>
      <c r="P69" s="317">
        <v>104393</v>
      </c>
      <c r="Q69" s="317">
        <v>121229</v>
      </c>
      <c r="R69" s="317">
        <v>100818</v>
      </c>
      <c r="S69" s="317">
        <v>98698</v>
      </c>
      <c r="T69" s="317">
        <v>107648</v>
      </c>
      <c r="U69" s="317">
        <v>96494</v>
      </c>
      <c r="V69" s="317">
        <v>105907</v>
      </c>
      <c r="W69" s="317">
        <v>102334</v>
      </c>
      <c r="X69" s="317">
        <v>94956</v>
      </c>
      <c r="Y69" s="317">
        <v>99066</v>
      </c>
      <c r="Z69" s="317">
        <v>105299</v>
      </c>
      <c r="AA69" s="317">
        <v>79776</v>
      </c>
      <c r="AB69" s="317">
        <v>94256</v>
      </c>
      <c r="AC69" s="317">
        <v>95439</v>
      </c>
      <c r="AD69" s="317">
        <v>83817</v>
      </c>
      <c r="AE69" s="33">
        <v>85351</v>
      </c>
      <c r="AF69" s="33">
        <v>75323</v>
      </c>
      <c r="AG69" s="236"/>
    </row>
    <row r="70" spans="1:33" s="237" customFormat="1" ht="14.25" x14ac:dyDescent="0.2">
      <c r="A70" s="452"/>
      <c r="B70" s="453" t="s">
        <v>136</v>
      </c>
      <c r="C70" s="317">
        <v>7878</v>
      </c>
      <c r="D70" s="317">
        <v>8944</v>
      </c>
      <c r="E70" s="317">
        <v>11413</v>
      </c>
      <c r="F70" s="317">
        <v>8867</v>
      </c>
      <c r="G70" s="317">
        <v>7974</v>
      </c>
      <c r="H70" s="317">
        <v>9545</v>
      </c>
      <c r="I70" s="317">
        <v>9377</v>
      </c>
      <c r="J70" s="317">
        <v>8472</v>
      </c>
      <c r="K70" s="317">
        <v>8586</v>
      </c>
      <c r="L70" s="317">
        <v>9342</v>
      </c>
      <c r="M70" s="317">
        <v>9005</v>
      </c>
      <c r="N70" s="317">
        <v>9550</v>
      </c>
      <c r="O70" s="317">
        <v>7410</v>
      </c>
      <c r="P70" s="317">
        <v>9300</v>
      </c>
      <c r="Q70" s="317">
        <v>11110</v>
      </c>
      <c r="R70" s="317">
        <v>9590</v>
      </c>
      <c r="S70" s="317">
        <v>8387</v>
      </c>
      <c r="T70" s="317">
        <v>10103</v>
      </c>
      <c r="U70" s="317">
        <v>8055</v>
      </c>
      <c r="V70" s="317">
        <v>8735</v>
      </c>
      <c r="W70" s="317">
        <v>8556</v>
      </c>
      <c r="X70" s="317">
        <v>9392</v>
      </c>
      <c r="Y70" s="317">
        <v>8801</v>
      </c>
      <c r="Z70" s="317">
        <v>8865</v>
      </c>
      <c r="AA70" s="317">
        <v>5557</v>
      </c>
      <c r="AB70" s="317">
        <v>7821</v>
      </c>
      <c r="AC70" s="317">
        <v>6936</v>
      </c>
      <c r="AD70" s="317">
        <v>6990</v>
      </c>
      <c r="AE70" s="33">
        <v>7024</v>
      </c>
      <c r="AF70" s="33">
        <v>6696</v>
      </c>
      <c r="AG70" s="236"/>
    </row>
    <row r="71" spans="1:33" s="237" customFormat="1" ht="14.25" x14ac:dyDescent="0.2">
      <c r="A71" s="452"/>
      <c r="B71" s="453" t="s">
        <v>128</v>
      </c>
      <c r="C71" s="317">
        <v>287590</v>
      </c>
      <c r="D71" s="317">
        <v>283115</v>
      </c>
      <c r="E71" s="317">
        <v>310580</v>
      </c>
      <c r="F71" s="317">
        <v>303889</v>
      </c>
      <c r="G71" s="317">
        <v>256823</v>
      </c>
      <c r="H71" s="317">
        <v>323865</v>
      </c>
      <c r="I71" s="317">
        <v>291807</v>
      </c>
      <c r="J71" s="317">
        <v>280373</v>
      </c>
      <c r="K71" s="317">
        <v>280290</v>
      </c>
      <c r="L71" s="317">
        <v>299453</v>
      </c>
      <c r="M71" s="317">
        <v>285923</v>
      </c>
      <c r="N71" s="317">
        <v>314601</v>
      </c>
      <c r="O71" s="317">
        <v>264654</v>
      </c>
      <c r="P71" s="317">
        <v>286506</v>
      </c>
      <c r="Q71" s="317">
        <v>312134</v>
      </c>
      <c r="R71" s="317">
        <v>286202</v>
      </c>
      <c r="S71" s="317">
        <v>270015</v>
      </c>
      <c r="T71" s="317">
        <v>305842</v>
      </c>
      <c r="U71" s="317">
        <v>271715</v>
      </c>
      <c r="V71" s="317">
        <v>286053</v>
      </c>
      <c r="W71" s="317">
        <v>277065</v>
      </c>
      <c r="X71" s="317">
        <v>272151</v>
      </c>
      <c r="Y71" s="317">
        <v>283644</v>
      </c>
      <c r="Z71" s="317">
        <v>304393</v>
      </c>
      <c r="AA71" s="317">
        <v>241473</v>
      </c>
      <c r="AB71" s="317">
        <v>284213</v>
      </c>
      <c r="AC71" s="317">
        <v>279419</v>
      </c>
      <c r="AD71" s="317">
        <v>259805</v>
      </c>
      <c r="AE71" s="33">
        <v>261068</v>
      </c>
      <c r="AF71" s="33">
        <v>247772</v>
      </c>
      <c r="AG71" s="236"/>
    </row>
    <row r="72" spans="1:33" s="237" customFormat="1" ht="14.25" x14ac:dyDescent="0.2">
      <c r="A72" s="454"/>
      <c r="B72" s="453" t="s">
        <v>137</v>
      </c>
      <c r="C72" s="317">
        <v>213225</v>
      </c>
      <c r="D72" s="317">
        <v>199844</v>
      </c>
      <c r="E72" s="317">
        <v>224533</v>
      </c>
      <c r="F72" s="317">
        <v>215802</v>
      </c>
      <c r="G72" s="317">
        <v>189758</v>
      </c>
      <c r="H72" s="317">
        <v>230495</v>
      </c>
      <c r="I72" s="317">
        <v>207707</v>
      </c>
      <c r="J72" s="317">
        <v>203147</v>
      </c>
      <c r="K72" s="317">
        <v>209572</v>
      </c>
      <c r="L72" s="317">
        <v>209159</v>
      </c>
      <c r="M72" s="317">
        <v>204004</v>
      </c>
      <c r="N72" s="317">
        <v>230369</v>
      </c>
      <c r="O72" s="317">
        <v>200178</v>
      </c>
      <c r="P72" s="317">
        <v>208085</v>
      </c>
      <c r="Q72" s="317">
        <v>237884</v>
      </c>
      <c r="R72" s="317">
        <v>212621</v>
      </c>
      <c r="S72" s="317">
        <v>209705</v>
      </c>
      <c r="T72" s="317">
        <v>231320</v>
      </c>
      <c r="U72" s="317">
        <v>207711</v>
      </c>
      <c r="V72" s="317">
        <v>228199</v>
      </c>
      <c r="W72" s="317">
        <v>230287</v>
      </c>
      <c r="X72" s="317">
        <v>216565</v>
      </c>
      <c r="Y72" s="317">
        <v>228092</v>
      </c>
      <c r="Z72" s="317">
        <v>257912</v>
      </c>
      <c r="AA72" s="317">
        <v>200382</v>
      </c>
      <c r="AB72" s="317">
        <v>243248</v>
      </c>
      <c r="AC72" s="317">
        <v>236389</v>
      </c>
      <c r="AD72" s="317">
        <v>215146</v>
      </c>
      <c r="AE72" s="33">
        <v>235909</v>
      </c>
      <c r="AF72" s="33">
        <v>218864</v>
      </c>
      <c r="AG72" s="236"/>
    </row>
    <row r="73" spans="1:33" s="237" customFormat="1" ht="14.25" x14ac:dyDescent="0.2">
      <c r="A73" s="454"/>
      <c r="B73" s="453" t="s">
        <v>138</v>
      </c>
      <c r="C73" s="317">
        <v>46542</v>
      </c>
      <c r="D73" s="317">
        <v>45376</v>
      </c>
      <c r="E73" s="317">
        <v>52673</v>
      </c>
      <c r="F73" s="317">
        <v>47698</v>
      </c>
      <c r="G73" s="317">
        <v>41084</v>
      </c>
      <c r="H73" s="317">
        <v>49840</v>
      </c>
      <c r="I73" s="317">
        <v>42521</v>
      </c>
      <c r="J73" s="317">
        <v>43061</v>
      </c>
      <c r="K73" s="317">
        <v>43158</v>
      </c>
      <c r="L73" s="317">
        <v>44346</v>
      </c>
      <c r="M73" s="317">
        <v>41690</v>
      </c>
      <c r="N73" s="317">
        <v>47771</v>
      </c>
      <c r="O73" s="317">
        <v>40524</v>
      </c>
      <c r="P73" s="317">
        <v>42537</v>
      </c>
      <c r="Q73" s="317">
        <v>46653</v>
      </c>
      <c r="R73" s="317">
        <v>39235</v>
      </c>
      <c r="S73" s="317">
        <v>37828</v>
      </c>
      <c r="T73" s="317">
        <v>41758</v>
      </c>
      <c r="U73" s="317">
        <v>37975</v>
      </c>
      <c r="V73" s="317">
        <v>41146</v>
      </c>
      <c r="W73" s="317">
        <v>39831</v>
      </c>
      <c r="X73" s="317">
        <v>39750</v>
      </c>
      <c r="Y73" s="317">
        <v>41847</v>
      </c>
      <c r="Z73" s="317">
        <v>48271</v>
      </c>
      <c r="AA73" s="317">
        <v>36861</v>
      </c>
      <c r="AB73" s="317">
        <v>46401</v>
      </c>
      <c r="AC73" s="317">
        <v>44444</v>
      </c>
      <c r="AD73" s="317">
        <v>41113</v>
      </c>
      <c r="AE73" s="33">
        <v>44410</v>
      </c>
      <c r="AF73" s="33">
        <v>41628</v>
      </c>
      <c r="AG73" s="236"/>
    </row>
    <row r="74" spans="1:33" s="237" customFormat="1" ht="14.25" x14ac:dyDescent="0.2">
      <c r="A74" s="454"/>
      <c r="B74" s="453" t="s">
        <v>129</v>
      </c>
      <c r="C74" s="317">
        <v>103201</v>
      </c>
      <c r="D74" s="317">
        <v>112343</v>
      </c>
      <c r="E74" s="317">
        <v>125896</v>
      </c>
      <c r="F74" s="317">
        <v>121487</v>
      </c>
      <c r="G74" s="317">
        <v>105527</v>
      </c>
      <c r="H74" s="317">
        <v>126975</v>
      </c>
      <c r="I74" s="317">
        <v>116833</v>
      </c>
      <c r="J74" s="317">
        <v>111387</v>
      </c>
      <c r="K74" s="317">
        <v>112861</v>
      </c>
      <c r="L74" s="317">
        <v>118318</v>
      </c>
      <c r="M74" s="317">
        <v>114139</v>
      </c>
      <c r="N74" s="317">
        <v>126782</v>
      </c>
      <c r="O74" s="317">
        <v>96938</v>
      </c>
      <c r="P74" s="317">
        <v>116344</v>
      </c>
      <c r="Q74" s="317">
        <v>128881</v>
      </c>
      <c r="R74" s="317">
        <v>111888</v>
      </c>
      <c r="S74" s="317">
        <v>107416</v>
      </c>
      <c r="T74" s="317">
        <v>120917</v>
      </c>
      <c r="U74" s="317">
        <v>109112</v>
      </c>
      <c r="V74" s="317">
        <v>113324</v>
      </c>
      <c r="W74" s="317">
        <v>111788</v>
      </c>
      <c r="X74" s="317">
        <v>107237</v>
      </c>
      <c r="Y74" s="317">
        <v>115529</v>
      </c>
      <c r="Z74" s="317">
        <v>121694</v>
      </c>
      <c r="AA74" s="317">
        <v>85943</v>
      </c>
      <c r="AB74" s="317">
        <v>112353</v>
      </c>
      <c r="AC74" s="317">
        <v>105171</v>
      </c>
      <c r="AD74" s="317">
        <v>95772</v>
      </c>
      <c r="AE74" s="33">
        <v>94798</v>
      </c>
      <c r="AF74" s="33">
        <v>91793</v>
      </c>
      <c r="AG74" s="236"/>
    </row>
    <row r="75" spans="1:33" s="237" customFormat="1" ht="14.25" x14ac:dyDescent="0.2">
      <c r="A75" s="452"/>
      <c r="B75" s="453" t="s">
        <v>139</v>
      </c>
      <c r="C75" s="317">
        <v>106957</v>
      </c>
      <c r="D75" s="317">
        <v>110228</v>
      </c>
      <c r="E75" s="317">
        <v>128704</v>
      </c>
      <c r="F75" s="317">
        <v>120564</v>
      </c>
      <c r="G75" s="317">
        <v>106235</v>
      </c>
      <c r="H75" s="317">
        <v>129127</v>
      </c>
      <c r="I75" s="317">
        <v>118552</v>
      </c>
      <c r="J75" s="317">
        <v>111571</v>
      </c>
      <c r="K75" s="317">
        <v>107001</v>
      </c>
      <c r="L75" s="317">
        <v>109680</v>
      </c>
      <c r="M75" s="317">
        <v>104454</v>
      </c>
      <c r="N75" s="317">
        <v>116846</v>
      </c>
      <c r="O75" s="317">
        <v>97708</v>
      </c>
      <c r="P75" s="317">
        <v>109641</v>
      </c>
      <c r="Q75" s="317">
        <v>122176</v>
      </c>
      <c r="R75" s="317">
        <v>108274</v>
      </c>
      <c r="S75" s="317">
        <v>106224</v>
      </c>
      <c r="T75" s="317">
        <v>119264</v>
      </c>
      <c r="U75" s="317">
        <v>106495</v>
      </c>
      <c r="V75" s="317">
        <v>114085</v>
      </c>
      <c r="W75" s="317">
        <v>112361</v>
      </c>
      <c r="X75" s="317">
        <v>106550</v>
      </c>
      <c r="Y75" s="317">
        <v>110767</v>
      </c>
      <c r="Z75" s="317">
        <v>121507</v>
      </c>
      <c r="AA75" s="317">
        <v>98180</v>
      </c>
      <c r="AB75" s="317">
        <v>120928</v>
      </c>
      <c r="AC75" s="317">
        <v>119898</v>
      </c>
      <c r="AD75" s="317">
        <v>112030</v>
      </c>
      <c r="AE75" s="33">
        <v>113282</v>
      </c>
      <c r="AF75" s="33">
        <v>105603</v>
      </c>
      <c r="AG75" s="236"/>
    </row>
    <row r="76" spans="1:33" s="237" customFormat="1" ht="14.25" x14ac:dyDescent="0.2">
      <c r="A76" s="452"/>
      <c r="B76" s="453" t="s">
        <v>130</v>
      </c>
      <c r="C76" s="317">
        <v>11628</v>
      </c>
      <c r="D76" s="317">
        <v>12884</v>
      </c>
      <c r="E76" s="317">
        <v>13444</v>
      </c>
      <c r="F76" s="317">
        <v>13423</v>
      </c>
      <c r="G76" s="317">
        <v>10940</v>
      </c>
      <c r="H76" s="317">
        <v>12852</v>
      </c>
      <c r="I76" s="317">
        <v>12929</v>
      </c>
      <c r="J76" s="317">
        <v>12619</v>
      </c>
      <c r="K76" s="317">
        <v>13069</v>
      </c>
      <c r="L76" s="317">
        <v>13685</v>
      </c>
      <c r="M76" s="317">
        <v>12834</v>
      </c>
      <c r="N76" s="317">
        <v>14597</v>
      </c>
      <c r="O76" s="317">
        <v>11084</v>
      </c>
      <c r="P76" s="317">
        <v>13423</v>
      </c>
      <c r="Q76" s="317">
        <v>14587</v>
      </c>
      <c r="R76" s="317">
        <v>13713</v>
      </c>
      <c r="S76" s="317">
        <v>12412</v>
      </c>
      <c r="T76" s="317">
        <v>14530</v>
      </c>
      <c r="U76" s="317">
        <v>13625</v>
      </c>
      <c r="V76" s="317">
        <v>14375</v>
      </c>
      <c r="W76" s="317">
        <v>14091</v>
      </c>
      <c r="X76" s="317">
        <v>13612</v>
      </c>
      <c r="Y76" s="317">
        <v>14660</v>
      </c>
      <c r="Z76" s="317">
        <v>15985</v>
      </c>
      <c r="AA76" s="317">
        <v>11624</v>
      </c>
      <c r="AB76" s="317">
        <v>15572</v>
      </c>
      <c r="AC76" s="317">
        <v>15238</v>
      </c>
      <c r="AD76" s="317">
        <v>14456</v>
      </c>
      <c r="AE76" s="33">
        <v>13850</v>
      </c>
      <c r="AF76" s="33">
        <v>13959</v>
      </c>
      <c r="AG76" s="236"/>
    </row>
    <row r="77" spans="1:33" s="237" customFormat="1" ht="14.25" x14ac:dyDescent="0.2">
      <c r="A77" s="452"/>
      <c r="B77" s="453" t="s">
        <v>175</v>
      </c>
      <c r="C77" s="317">
        <v>312329</v>
      </c>
      <c r="D77" s="317">
        <v>310737</v>
      </c>
      <c r="E77" s="317">
        <v>376896</v>
      </c>
      <c r="F77" s="317">
        <v>311497</v>
      </c>
      <c r="G77" s="317">
        <v>269590</v>
      </c>
      <c r="H77" s="317">
        <v>318650</v>
      </c>
      <c r="I77" s="317">
        <v>296562</v>
      </c>
      <c r="J77" s="317">
        <v>280718</v>
      </c>
      <c r="K77" s="317">
        <v>278863</v>
      </c>
      <c r="L77" s="317">
        <v>292882</v>
      </c>
      <c r="M77" s="317">
        <v>286859</v>
      </c>
      <c r="N77" s="317">
        <v>320659</v>
      </c>
      <c r="O77" s="317">
        <v>274693</v>
      </c>
      <c r="P77" s="317">
        <v>301572</v>
      </c>
      <c r="Q77" s="317">
        <v>343091</v>
      </c>
      <c r="R77" s="317">
        <v>287119</v>
      </c>
      <c r="S77" s="317">
        <v>267071</v>
      </c>
      <c r="T77" s="317">
        <v>299418</v>
      </c>
      <c r="U77" s="317">
        <v>268119</v>
      </c>
      <c r="V77" s="317">
        <v>283299</v>
      </c>
      <c r="W77" s="317">
        <v>283646</v>
      </c>
      <c r="X77" s="317">
        <v>282484</v>
      </c>
      <c r="Y77" s="317">
        <v>292460</v>
      </c>
      <c r="Z77" s="317">
        <v>306398</v>
      </c>
      <c r="AA77" s="317">
        <v>241203</v>
      </c>
      <c r="AB77" s="317">
        <v>283252</v>
      </c>
      <c r="AC77" s="317">
        <v>287172</v>
      </c>
      <c r="AD77" s="317">
        <v>254750</v>
      </c>
      <c r="AE77" s="33">
        <v>233885</v>
      </c>
      <c r="AF77" s="33">
        <v>227215</v>
      </c>
      <c r="AG77" s="236"/>
    </row>
    <row r="78" spans="1:33" s="237" customFormat="1" ht="14.25" x14ac:dyDescent="0.2">
      <c r="A78" s="255"/>
      <c r="B78" s="381"/>
      <c r="C78" s="317"/>
      <c r="D78" s="317"/>
      <c r="E78" s="317"/>
      <c r="F78" s="317"/>
      <c r="G78" s="317"/>
      <c r="H78" s="317"/>
      <c r="I78" s="317"/>
      <c r="J78" s="317"/>
      <c r="K78" s="317"/>
      <c r="L78" s="317"/>
      <c r="M78" s="317"/>
      <c r="N78" s="317"/>
      <c r="O78" s="317"/>
      <c r="P78" s="317"/>
      <c r="Q78" s="317"/>
      <c r="R78" s="317"/>
      <c r="S78" s="317"/>
      <c r="T78" s="317"/>
      <c r="U78" s="317"/>
      <c r="V78" s="317"/>
      <c r="W78" s="317"/>
      <c r="X78" s="317"/>
      <c r="Y78" s="317"/>
      <c r="Z78" s="317"/>
      <c r="AA78" s="317"/>
      <c r="AB78" s="317"/>
      <c r="AC78" s="317"/>
      <c r="AD78" s="317"/>
      <c r="AE78" s="317"/>
      <c r="AF78" s="317"/>
      <c r="AG78" s="236"/>
    </row>
    <row r="79" spans="1:33" s="237" customFormat="1" ht="15" x14ac:dyDescent="0.2">
      <c r="A79" s="455"/>
      <c r="B79" s="456" t="s">
        <v>131</v>
      </c>
      <c r="C79" s="319">
        <v>3496693</v>
      </c>
      <c r="D79" s="319">
        <v>3446467</v>
      </c>
      <c r="E79" s="319">
        <v>3923153</v>
      </c>
      <c r="F79" s="319">
        <v>3509740</v>
      </c>
      <c r="G79" s="319">
        <v>3000244</v>
      </c>
      <c r="H79" s="319">
        <v>3549625</v>
      </c>
      <c r="I79" s="319">
        <v>3280159</v>
      </c>
      <c r="J79" s="319">
        <v>3137838</v>
      </c>
      <c r="K79" s="319">
        <v>3122958</v>
      </c>
      <c r="L79" s="319">
        <v>3319450</v>
      </c>
      <c r="M79" s="319">
        <v>3137832</v>
      </c>
      <c r="N79" s="319">
        <v>3434742</v>
      </c>
      <c r="O79" s="319">
        <v>2924079</v>
      </c>
      <c r="P79" s="319">
        <v>3149892</v>
      </c>
      <c r="Q79" s="319">
        <v>3499272</v>
      </c>
      <c r="R79" s="319">
        <v>2912729</v>
      </c>
      <c r="S79" s="319">
        <v>2683906</v>
      </c>
      <c r="T79" s="319">
        <v>2965390</v>
      </c>
      <c r="U79" s="319">
        <v>2687989</v>
      </c>
      <c r="V79" s="319">
        <v>2852153</v>
      </c>
      <c r="W79" s="319">
        <v>2812572</v>
      </c>
      <c r="X79" s="319">
        <v>2742098</v>
      </c>
      <c r="Y79" s="319">
        <v>2830459</v>
      </c>
      <c r="Z79" s="319">
        <v>2989035</v>
      </c>
      <c r="AA79" s="319">
        <v>2378816</v>
      </c>
      <c r="AB79" s="319">
        <v>2829179</v>
      </c>
      <c r="AC79" s="319">
        <v>2853889</v>
      </c>
      <c r="AD79" s="319">
        <v>2608495</v>
      </c>
      <c r="AE79" s="319">
        <v>2523982</v>
      </c>
      <c r="AF79" s="319">
        <v>2446614</v>
      </c>
      <c r="AG79" s="236"/>
    </row>
    <row r="80" spans="1:33" s="237" customFormat="1" ht="14.25" x14ac:dyDescent="0.2">
      <c r="A80" s="445"/>
      <c r="B80" s="457"/>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236"/>
    </row>
    <row r="81" spans="1:33" s="237" customFormat="1" ht="15" x14ac:dyDescent="0.2">
      <c r="A81" s="455"/>
      <c r="B81" s="458" t="s">
        <v>140</v>
      </c>
      <c r="C81" s="319">
        <v>507269</v>
      </c>
      <c r="D81" s="319">
        <v>517199</v>
      </c>
      <c r="E81" s="319">
        <v>637701</v>
      </c>
      <c r="F81" s="319">
        <v>479294</v>
      </c>
      <c r="G81" s="319">
        <v>416683</v>
      </c>
      <c r="H81" s="319">
        <v>483763</v>
      </c>
      <c r="I81" s="319">
        <v>451745</v>
      </c>
      <c r="J81" s="319">
        <v>450459</v>
      </c>
      <c r="K81" s="319">
        <v>465927</v>
      </c>
      <c r="L81" s="319">
        <v>483911</v>
      </c>
      <c r="M81" s="319">
        <v>461623</v>
      </c>
      <c r="N81" s="319">
        <v>619343</v>
      </c>
      <c r="O81" s="319">
        <v>721708</v>
      </c>
      <c r="P81" s="319">
        <v>803870</v>
      </c>
      <c r="Q81" s="319">
        <v>913894</v>
      </c>
      <c r="R81" s="319">
        <v>648976</v>
      </c>
      <c r="S81" s="319">
        <v>582945</v>
      </c>
      <c r="T81" s="319">
        <v>642093</v>
      </c>
      <c r="U81" s="319">
        <v>549752</v>
      </c>
      <c r="V81" s="319">
        <v>585326</v>
      </c>
      <c r="W81" s="319">
        <v>535511</v>
      </c>
      <c r="X81" s="319">
        <v>538215</v>
      </c>
      <c r="Y81" s="319">
        <v>528768</v>
      </c>
      <c r="Z81" s="319">
        <v>562256</v>
      </c>
      <c r="AA81" s="319">
        <v>472388</v>
      </c>
      <c r="AB81" s="319">
        <v>589310</v>
      </c>
      <c r="AC81" s="319">
        <v>661733</v>
      </c>
      <c r="AD81" s="319">
        <v>543541</v>
      </c>
      <c r="AE81" s="319">
        <v>497080</v>
      </c>
      <c r="AF81" s="319">
        <v>487089</v>
      </c>
      <c r="AG81" s="236"/>
    </row>
    <row r="82" spans="1:33" s="224" customFormat="1" ht="15" x14ac:dyDescent="0.2">
      <c r="A82" s="455"/>
      <c r="B82" s="302"/>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9"/>
    </row>
    <row r="83" spans="1:33" s="224" customFormat="1" ht="16.5" x14ac:dyDescent="0.2">
      <c r="A83" s="448" t="s">
        <v>302</v>
      </c>
      <c r="B83" s="449" t="s">
        <v>36</v>
      </c>
      <c r="C83" s="320">
        <v>13887984</v>
      </c>
      <c r="D83" s="320">
        <v>13690543</v>
      </c>
      <c r="E83" s="320">
        <v>16081195</v>
      </c>
      <c r="F83" s="320">
        <v>14458406</v>
      </c>
      <c r="G83" s="320">
        <v>12080111</v>
      </c>
      <c r="H83" s="320">
        <v>14410567</v>
      </c>
      <c r="I83" s="320">
        <v>13806486</v>
      </c>
      <c r="J83" s="320">
        <v>13158163</v>
      </c>
      <c r="K83" s="320">
        <v>13074403</v>
      </c>
      <c r="L83" s="320">
        <v>14255537</v>
      </c>
      <c r="M83" s="320">
        <v>13320845</v>
      </c>
      <c r="N83" s="320">
        <v>14902327</v>
      </c>
      <c r="O83" s="320">
        <v>12811321</v>
      </c>
      <c r="P83" s="320">
        <v>13845342</v>
      </c>
      <c r="Q83" s="320">
        <v>15667569</v>
      </c>
      <c r="R83" s="320">
        <v>13334400</v>
      </c>
      <c r="S83" s="320">
        <v>12274208</v>
      </c>
      <c r="T83" s="320">
        <v>13947779</v>
      </c>
      <c r="U83" s="320">
        <v>12876071</v>
      </c>
      <c r="V83" s="320">
        <v>13766919</v>
      </c>
      <c r="W83" s="320">
        <v>13718468</v>
      </c>
      <c r="X83" s="320">
        <v>13631802</v>
      </c>
      <c r="Y83" s="320">
        <v>13947437</v>
      </c>
      <c r="Z83" s="320">
        <v>14946093</v>
      </c>
      <c r="AA83" s="320">
        <v>12022551</v>
      </c>
      <c r="AB83" s="320">
        <v>14322052</v>
      </c>
      <c r="AC83" s="320">
        <v>14653715</v>
      </c>
      <c r="AD83" s="320">
        <v>13872665</v>
      </c>
      <c r="AE83" s="320">
        <v>13022156</v>
      </c>
      <c r="AF83" s="320">
        <v>12920150</v>
      </c>
      <c r="AG83" s="281"/>
    </row>
    <row r="84" spans="1:33" s="237" customFormat="1" ht="14.25" x14ac:dyDescent="0.2">
      <c r="A84" s="255"/>
      <c r="B84" s="302" t="s">
        <v>30</v>
      </c>
      <c r="C84" s="33">
        <v>16237860</v>
      </c>
      <c r="D84" s="33">
        <v>16714179</v>
      </c>
      <c r="E84" s="33">
        <v>22381172</v>
      </c>
      <c r="F84" s="33">
        <v>16934734</v>
      </c>
      <c r="G84" s="33">
        <v>14496459</v>
      </c>
      <c r="H84" s="33">
        <v>17406978</v>
      </c>
      <c r="I84" s="33">
        <v>16035336</v>
      </c>
      <c r="J84" s="33">
        <v>15319553</v>
      </c>
      <c r="K84" s="33">
        <v>15501121</v>
      </c>
      <c r="L84" s="33">
        <v>16383030</v>
      </c>
      <c r="M84" s="33">
        <v>15632240</v>
      </c>
      <c r="N84" s="33">
        <v>17225960</v>
      </c>
      <c r="O84" s="33">
        <v>14538630</v>
      </c>
      <c r="P84" s="33">
        <v>16620197</v>
      </c>
      <c r="Q84" s="33">
        <v>21746093</v>
      </c>
      <c r="R84" s="33">
        <v>15718278</v>
      </c>
      <c r="S84" s="33">
        <v>14489776</v>
      </c>
      <c r="T84" s="33">
        <v>16433419</v>
      </c>
      <c r="U84" s="33">
        <v>14540884</v>
      </c>
      <c r="V84" s="33">
        <v>15550736</v>
      </c>
      <c r="W84" s="33">
        <v>15667322</v>
      </c>
      <c r="X84" s="33">
        <v>15176744</v>
      </c>
      <c r="Y84" s="33">
        <v>15856726</v>
      </c>
      <c r="Z84" s="33">
        <v>16724752</v>
      </c>
      <c r="AA84" s="33">
        <v>13129865</v>
      </c>
      <c r="AB84" s="33">
        <v>16385765</v>
      </c>
      <c r="AC84" s="33">
        <v>18733686</v>
      </c>
      <c r="AD84" s="33">
        <v>16541541</v>
      </c>
      <c r="AE84" s="33">
        <v>14531231</v>
      </c>
      <c r="AF84" s="33">
        <v>14203339</v>
      </c>
      <c r="AG84" s="9"/>
    </row>
    <row r="85" spans="1:33" s="237" customFormat="1" ht="14.25" x14ac:dyDescent="0.2">
      <c r="A85" s="255"/>
      <c r="B85" s="302" t="s">
        <v>144</v>
      </c>
      <c r="C85" s="33">
        <v>739259</v>
      </c>
      <c r="D85" s="33">
        <v>739049</v>
      </c>
      <c r="E85" s="33">
        <v>883292</v>
      </c>
      <c r="F85" s="33">
        <v>706196</v>
      </c>
      <c r="G85" s="33">
        <v>610765</v>
      </c>
      <c r="H85" s="33">
        <v>705878</v>
      </c>
      <c r="I85" s="33">
        <v>660571</v>
      </c>
      <c r="J85" s="33">
        <v>649704</v>
      </c>
      <c r="K85" s="33">
        <v>665664</v>
      </c>
      <c r="L85" s="33">
        <v>706344</v>
      </c>
      <c r="M85" s="33">
        <v>676211</v>
      </c>
      <c r="N85" s="33">
        <v>857764</v>
      </c>
      <c r="O85" s="33">
        <v>921144</v>
      </c>
      <c r="P85" s="33">
        <v>996266</v>
      </c>
      <c r="Q85" s="33">
        <v>1099894</v>
      </c>
      <c r="R85" s="33">
        <v>817219</v>
      </c>
      <c r="S85" s="33">
        <v>750433</v>
      </c>
      <c r="T85" s="33">
        <v>816865</v>
      </c>
      <c r="U85" s="33">
        <v>713631</v>
      </c>
      <c r="V85" s="33">
        <v>758081</v>
      </c>
      <c r="W85" s="33">
        <v>713677</v>
      </c>
      <c r="X85" s="33">
        <v>705612</v>
      </c>
      <c r="Y85" s="33">
        <v>716366</v>
      </c>
      <c r="Z85" s="33">
        <v>740133</v>
      </c>
      <c r="AA85" s="33">
        <v>619814</v>
      </c>
      <c r="AB85" s="33">
        <v>747701</v>
      </c>
      <c r="AC85" s="33">
        <v>815445</v>
      </c>
      <c r="AD85" s="33">
        <v>687312</v>
      </c>
      <c r="AE85" s="33">
        <v>643387</v>
      </c>
      <c r="AF85" s="33">
        <v>635412</v>
      </c>
      <c r="AG85" s="9"/>
    </row>
    <row r="86" spans="1:33" s="224" customFormat="1" ht="15" thickBot="1" x14ac:dyDescent="0.25">
      <c r="A86" s="255"/>
      <c r="B86" s="302"/>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9"/>
    </row>
    <row r="87" spans="1:33" s="224" customFormat="1" ht="16.5" x14ac:dyDescent="0.2">
      <c r="A87" s="459" t="s">
        <v>298</v>
      </c>
      <c r="B87" s="460" t="s">
        <v>56</v>
      </c>
      <c r="C87" s="321">
        <v>0.89350600903551203</v>
      </c>
      <c r="D87" s="321">
        <v>0.89238467621663398</v>
      </c>
      <c r="E87" s="321">
        <v>0.87960125410531298</v>
      </c>
      <c r="F87" s="321">
        <v>0.89651056956442998</v>
      </c>
      <c r="G87" s="321">
        <v>0.89771715396157803</v>
      </c>
      <c r="H87" s="321">
        <v>0.89803314983173799</v>
      </c>
      <c r="I87" s="321">
        <v>0.89896048483802604</v>
      </c>
      <c r="J87" s="321">
        <v>0.89976070657819995</v>
      </c>
      <c r="K87" s="321">
        <v>0.89884675684175397</v>
      </c>
      <c r="L87" s="321">
        <v>0.89976251647356698</v>
      </c>
      <c r="M87" s="321">
        <v>0.89901687167997502</v>
      </c>
      <c r="N87" s="321">
        <v>0.90006121072207201</v>
      </c>
      <c r="O87" s="321">
        <v>0.89599539741916601</v>
      </c>
      <c r="P87" s="321">
        <v>0.89384823915856104</v>
      </c>
      <c r="Q87" s="321">
        <v>0.88152545560841</v>
      </c>
      <c r="R87" s="321">
        <v>0.89912295311898804</v>
      </c>
      <c r="S87" s="321">
        <v>0.902554577114972</v>
      </c>
      <c r="T87" s="321">
        <v>0.89038742565523998</v>
      </c>
      <c r="U87" s="321">
        <v>0.90097884914306403</v>
      </c>
      <c r="V87" s="321">
        <v>0.90128095285847698</v>
      </c>
      <c r="W87" s="321">
        <v>0.90251581531327496</v>
      </c>
      <c r="X87" s="321">
        <v>0.90081824458620796</v>
      </c>
      <c r="Y87" s="321">
        <v>0.90078510762379005</v>
      </c>
      <c r="Z87" s="321">
        <v>0.90320008239183602</v>
      </c>
      <c r="AA87" s="321">
        <v>0.897735779946089</v>
      </c>
      <c r="AB87" s="321">
        <v>0.89788589715801204</v>
      </c>
      <c r="AC87" s="321">
        <v>0.88307703984633301</v>
      </c>
      <c r="AD87" s="321">
        <v>0.88693953780648305</v>
      </c>
      <c r="AE87" s="321">
        <v>0.90532150947480705</v>
      </c>
      <c r="AF87" s="321">
        <v>0.90490538512313601</v>
      </c>
      <c r="AG87" s="279"/>
    </row>
    <row r="88" spans="1:33" s="224" customFormat="1" ht="14.25" x14ac:dyDescent="0.2">
      <c r="A88" s="445"/>
      <c r="B88" s="302" t="s">
        <v>74</v>
      </c>
      <c r="C88" s="314">
        <v>4.3754365569426398E-2</v>
      </c>
      <c r="D88" s="314">
        <v>4.36173898144833E-2</v>
      </c>
      <c r="E88" s="314">
        <v>5.0961250896827001E-2</v>
      </c>
      <c r="F88" s="314">
        <v>4.2023361480125303E-2</v>
      </c>
      <c r="G88" s="314">
        <v>4.1708317494156703E-2</v>
      </c>
      <c r="H88" s="314">
        <v>4.2134925342882899E-2</v>
      </c>
      <c r="I88" s="314">
        <v>4.10896941757979E-2</v>
      </c>
      <c r="J88" s="314">
        <v>4.1403426736731197E-2</v>
      </c>
      <c r="K88" s="314">
        <v>4.1601353542817798E-2</v>
      </c>
      <c r="L88" s="314">
        <v>4.06647190671557E-2</v>
      </c>
      <c r="M88" s="314">
        <v>4.0960169961513797E-2</v>
      </c>
      <c r="N88" s="314">
        <v>4.0714118825560502E-2</v>
      </c>
      <c r="O88" s="314">
        <v>4.3826247267748197E-2</v>
      </c>
      <c r="P88" s="314">
        <v>4.50320316968464E-2</v>
      </c>
      <c r="Q88" s="314">
        <v>5.1381544721552097E-2</v>
      </c>
      <c r="R88" s="314">
        <v>4.2512500126799899E-2</v>
      </c>
      <c r="S88" s="314">
        <v>4.2098911272588503E-2</v>
      </c>
      <c r="T88" s="314">
        <v>4.7249375706434102E-2</v>
      </c>
      <c r="U88" s="314">
        <v>4.2255891860909001E-2</v>
      </c>
      <c r="V88" s="314">
        <v>4.2550745890308397E-2</v>
      </c>
      <c r="W88" s="314">
        <v>4.24942408448628E-2</v>
      </c>
      <c r="X88" s="314">
        <v>4.2224311464348699E-2</v>
      </c>
      <c r="Y88" s="314">
        <v>4.2253887539105202E-2</v>
      </c>
      <c r="Z88" s="314">
        <v>4.1696273404647002E-2</v>
      </c>
      <c r="AA88" s="314">
        <v>4.5805543408544799E-2</v>
      </c>
      <c r="AB88" s="314">
        <v>4.6439578582047197E-2</v>
      </c>
      <c r="AC88" s="314">
        <v>5.19120543360631E-2</v>
      </c>
      <c r="AD88" s="314">
        <v>5.1214252629083898E-2</v>
      </c>
      <c r="AE88" s="314">
        <v>4.3685458485428201E-2</v>
      </c>
      <c r="AF88" s="314">
        <v>4.4212701360187102E-2</v>
      </c>
      <c r="AG88" s="9"/>
    </row>
    <row r="89" spans="1:33" s="224" customFormat="1" ht="15" x14ac:dyDescent="0.2">
      <c r="A89" s="255"/>
      <c r="B89" s="302" t="s">
        <v>143</v>
      </c>
      <c r="C89" s="322">
        <v>6.2739625395061893E-2</v>
      </c>
      <c r="D89" s="322">
        <v>6.3997933968882606E-2</v>
      </c>
      <c r="E89" s="322">
        <v>6.9437494997859894E-2</v>
      </c>
      <c r="F89" s="322">
        <v>6.1466068955445097E-2</v>
      </c>
      <c r="G89" s="322">
        <v>6.0574528544265198E-2</v>
      </c>
      <c r="H89" s="322">
        <v>5.9831924825378899E-2</v>
      </c>
      <c r="I89" s="322">
        <v>5.9949820986176398E-2</v>
      </c>
      <c r="J89" s="322">
        <v>5.88358666850686E-2</v>
      </c>
      <c r="K89" s="322">
        <v>5.9551889615428802E-2</v>
      </c>
      <c r="L89" s="322">
        <v>5.9572764459276999E-2</v>
      </c>
      <c r="M89" s="322">
        <v>6.0022958358511097E-2</v>
      </c>
      <c r="N89" s="322">
        <v>5.92246704523679E-2</v>
      </c>
      <c r="O89" s="322">
        <v>6.0178355313085699E-2</v>
      </c>
      <c r="P89" s="322">
        <v>6.1119729144592898E-2</v>
      </c>
      <c r="Q89" s="322">
        <v>6.7092999670038303E-2</v>
      </c>
      <c r="R89" s="322">
        <v>5.8364546754212099E-2</v>
      </c>
      <c r="S89" s="322">
        <v>5.5346511612439399E-2</v>
      </c>
      <c r="T89" s="322">
        <v>6.2363198638325699E-2</v>
      </c>
      <c r="U89" s="322">
        <v>5.67652589960266E-2</v>
      </c>
      <c r="V89" s="322">
        <v>5.6168301251214602E-2</v>
      </c>
      <c r="W89" s="322">
        <v>5.4989943841862697E-2</v>
      </c>
      <c r="X89" s="322">
        <v>5.6957443949442799E-2</v>
      </c>
      <c r="Y89" s="322">
        <v>5.6961004837104902E-2</v>
      </c>
      <c r="Z89" s="322">
        <v>5.5103644203516502E-2</v>
      </c>
      <c r="AA89" s="322">
        <v>5.6458676645366003E-2</v>
      </c>
      <c r="AB89" s="322">
        <v>5.5674524259940697E-2</v>
      </c>
      <c r="AC89" s="322">
        <v>6.5010905817603604E-2</v>
      </c>
      <c r="AD89" s="322">
        <v>6.1846209564433499E-2</v>
      </c>
      <c r="AE89" s="322">
        <v>5.0993032039764498E-2</v>
      </c>
      <c r="AF89" s="322">
        <v>5.0881913516677001E-2</v>
      </c>
      <c r="AG89" s="279"/>
    </row>
    <row r="90" spans="1:33" ht="14.25" x14ac:dyDescent="0.2">
      <c r="A90" s="443"/>
      <c r="B90" s="302"/>
      <c r="C90" s="323"/>
      <c r="D90" s="323"/>
      <c r="E90" s="323"/>
      <c r="F90" s="323"/>
      <c r="G90" s="323"/>
      <c r="H90" s="323"/>
      <c r="I90" s="323"/>
      <c r="J90" s="323"/>
      <c r="K90" s="323"/>
      <c r="L90" s="323"/>
      <c r="M90" s="323"/>
      <c r="N90" s="323"/>
      <c r="O90" s="323"/>
      <c r="P90" s="323"/>
      <c r="Q90" s="323"/>
      <c r="R90" s="323"/>
      <c r="S90" s="323"/>
      <c r="T90" s="323"/>
      <c r="U90" s="323"/>
      <c r="V90" s="323"/>
      <c r="W90" s="323"/>
      <c r="X90" s="323"/>
      <c r="Y90" s="324"/>
      <c r="Z90" s="324"/>
      <c r="AA90" s="324"/>
      <c r="AB90" s="324"/>
      <c r="AC90" s="324"/>
      <c r="AD90" s="324"/>
      <c r="AE90" s="324"/>
      <c r="AF90" s="324"/>
    </row>
    <row r="91" spans="1:33" s="229" customFormat="1" ht="16.5" x14ac:dyDescent="0.2">
      <c r="A91" s="448" t="s">
        <v>299</v>
      </c>
      <c r="B91" s="449" t="s">
        <v>36</v>
      </c>
      <c r="C91" s="325">
        <v>0.44309079415675401</v>
      </c>
      <c r="D91" s="325">
        <v>0.43295299724622299</v>
      </c>
      <c r="E91" s="325">
        <v>0.40180041208612099</v>
      </c>
      <c r="F91" s="325">
        <v>0.44402335923708802</v>
      </c>
      <c r="G91" s="325">
        <v>0.43794730156523198</v>
      </c>
      <c r="H91" s="325">
        <v>0.43693946359828101</v>
      </c>
      <c r="I91" s="325">
        <v>0.44659558350061301</v>
      </c>
      <c r="J91" s="325">
        <v>0.44583066402722898</v>
      </c>
      <c r="K91" s="325">
        <v>0.44116371058522003</v>
      </c>
      <c r="L91" s="325">
        <v>0.44907497105351502</v>
      </c>
      <c r="M91" s="325">
        <v>0.44375374291714498</v>
      </c>
      <c r="N91" s="325">
        <v>0.445889809604672</v>
      </c>
      <c r="O91" s="325">
        <v>0.446930725534331</v>
      </c>
      <c r="P91" s="325">
        <v>0.43383041754915203</v>
      </c>
      <c r="Q91" s="325">
        <v>0.40038507480327201</v>
      </c>
      <c r="R91" s="325">
        <v>0.44036295136873099</v>
      </c>
      <c r="S91" s="325">
        <v>0.43980582979461302</v>
      </c>
      <c r="T91" s="325">
        <v>0.44086057522224997</v>
      </c>
      <c r="U91" s="325">
        <v>0.45168056577278598</v>
      </c>
      <c r="V91" s="325">
        <v>0.451639653972225</v>
      </c>
      <c r="W91" s="325">
        <v>0.44973703354946498</v>
      </c>
      <c r="X91" s="325">
        <v>0.45554533522521601</v>
      </c>
      <c r="Y91" s="314">
        <v>0.450854701764835</v>
      </c>
      <c r="Z91" s="314">
        <v>0.45511539330902001</v>
      </c>
      <c r="AA91" s="314">
        <v>0.46032023616117002</v>
      </c>
      <c r="AB91" s="314">
        <v>0.44938894345977698</v>
      </c>
      <c r="AC91" s="314">
        <v>0.421790426445799</v>
      </c>
      <c r="AD91" s="314">
        <v>0.43917563766501699</v>
      </c>
      <c r="AE91" s="314">
        <v>0.454669459704858</v>
      </c>
      <c r="AF91" s="314">
        <v>0.45866725775634998</v>
      </c>
      <c r="AG91" s="278"/>
    </row>
    <row r="92" spans="1:33" s="229" customFormat="1" ht="14.25" x14ac:dyDescent="0.2">
      <c r="A92" s="255"/>
      <c r="B92" s="302" t="s">
        <v>133</v>
      </c>
      <c r="C92" s="314">
        <v>0.18866569147687601</v>
      </c>
      <c r="D92" s="314">
        <v>0.19632805545609699</v>
      </c>
      <c r="E92" s="314">
        <v>0.221239298597083</v>
      </c>
      <c r="F92" s="314">
        <v>0.19066786926682799</v>
      </c>
      <c r="G92" s="314">
        <v>0.19213350628150899</v>
      </c>
      <c r="H92" s="314">
        <v>0.193701136562409</v>
      </c>
      <c r="I92" s="314">
        <v>0.19034362320359599</v>
      </c>
      <c r="J92" s="314">
        <v>0.190817175019277</v>
      </c>
      <c r="K92" s="314">
        <v>0.194982844062286</v>
      </c>
      <c r="L92" s="314">
        <v>0.19528184335887899</v>
      </c>
      <c r="M92" s="314">
        <v>0.19644682074120201</v>
      </c>
      <c r="N92" s="314">
        <v>0.197582487215581</v>
      </c>
      <c r="O92" s="314">
        <v>0.196224447620441</v>
      </c>
      <c r="P92" s="314">
        <v>0.20649307946571999</v>
      </c>
      <c r="Q92" s="314">
        <v>0.232288262345861</v>
      </c>
      <c r="R92" s="314">
        <v>0.206800177449557</v>
      </c>
      <c r="S92" s="314">
        <v>0.19889834482046301</v>
      </c>
      <c r="T92" s="314">
        <v>0.20071874333993101</v>
      </c>
      <c r="U92" s="314">
        <v>0.19887612721612</v>
      </c>
      <c r="V92" s="314">
        <v>0.198790845883206</v>
      </c>
      <c r="W92" s="314">
        <v>0.201060902507011</v>
      </c>
      <c r="X92" s="314">
        <v>0.200350455533917</v>
      </c>
      <c r="Y92" s="314">
        <v>0.203621536179796</v>
      </c>
      <c r="Z92" s="314">
        <v>0.20509362599302</v>
      </c>
      <c r="AA92" s="314">
        <v>0.20385612731222699</v>
      </c>
      <c r="AB92" s="314">
        <v>0.21166620114156101</v>
      </c>
      <c r="AC92" s="314">
        <v>0.23130168758471201</v>
      </c>
      <c r="AD92" s="314">
        <v>0.22104014344251599</v>
      </c>
      <c r="AE92" s="314">
        <v>0.209028096618429</v>
      </c>
      <c r="AF92" s="314">
        <v>0.20954792122353799</v>
      </c>
      <c r="AG92" s="278"/>
    </row>
    <row r="93" spans="1:33" s="229" customFormat="1" ht="14.25" x14ac:dyDescent="0.2">
      <c r="A93" s="255"/>
      <c r="B93" s="302" t="s">
        <v>159</v>
      </c>
      <c r="C93" s="314">
        <v>0.25290318972854198</v>
      </c>
      <c r="D93" s="314">
        <v>0.25580617710039</v>
      </c>
      <c r="E93" s="314">
        <v>0.25852742738404799</v>
      </c>
      <c r="F93" s="314">
        <v>0.2551505115246</v>
      </c>
      <c r="G93" s="314">
        <v>0.25756246428714002</v>
      </c>
      <c r="H93" s="314">
        <v>0.25959352433475402</v>
      </c>
      <c r="I93" s="314">
        <v>0.25376677823277699</v>
      </c>
      <c r="J93" s="314">
        <v>0.25394157807317003</v>
      </c>
      <c r="K93" s="314">
        <v>0.25356835707222303</v>
      </c>
      <c r="L93" s="314">
        <v>0.24816637699178701</v>
      </c>
      <c r="M93" s="314">
        <v>0.25235142272701999</v>
      </c>
      <c r="N93" s="314">
        <v>0.24922352784818</v>
      </c>
      <c r="O93" s="314">
        <v>0.24659423343878301</v>
      </c>
      <c r="P93" s="314">
        <v>0.249310584691501</v>
      </c>
      <c r="Q93" s="314">
        <v>0.25326357815414402</v>
      </c>
      <c r="R93" s="314">
        <v>0.24782703468980799</v>
      </c>
      <c r="S93" s="314">
        <v>0.25399553259660201</v>
      </c>
      <c r="T93" s="314">
        <v>0.25326354395784101</v>
      </c>
      <c r="U93" s="314">
        <v>0.24933398116910899</v>
      </c>
      <c r="V93" s="314">
        <v>0.24784075109583401</v>
      </c>
      <c r="W93" s="314">
        <v>0.24669107928057299</v>
      </c>
      <c r="X93" s="314">
        <v>0.24182444913387</v>
      </c>
      <c r="Y93" s="314">
        <v>0.24502291555955699</v>
      </c>
      <c r="Z93" s="314">
        <v>0.24335436591885601</v>
      </c>
      <c r="AA93" s="314">
        <v>0.23908621799510599</v>
      </c>
      <c r="AB93" s="314">
        <v>0.24188124957916801</v>
      </c>
      <c r="AC93" s="314">
        <v>0.24527675270063801</v>
      </c>
      <c r="AD93" s="314">
        <v>0.240050051576261</v>
      </c>
      <c r="AE93" s="314">
        <v>0.23949679491703599</v>
      </c>
      <c r="AF93" s="314">
        <v>0.236621543482575</v>
      </c>
      <c r="AG93" s="278"/>
    </row>
    <row r="94" spans="1:33" s="229" customFormat="1" ht="14.25" x14ac:dyDescent="0.2">
      <c r="A94" s="255"/>
      <c r="B94" s="302" t="s">
        <v>17</v>
      </c>
      <c r="C94" s="314">
        <v>7.3658364269835699E-2</v>
      </c>
      <c r="D94" s="314">
        <v>7.4320383360126793E-2</v>
      </c>
      <c r="E94" s="314">
        <v>7.7468291991246094E-2</v>
      </c>
      <c r="F94" s="314">
        <v>7.1468082704265301E-2</v>
      </c>
      <c r="G94" s="314">
        <v>7.3095983846890505E-2</v>
      </c>
      <c r="H94" s="314">
        <v>7.1909189878322496E-2</v>
      </c>
      <c r="I94" s="314">
        <v>7.1560319873919406E-2</v>
      </c>
      <c r="J94" s="314">
        <v>7.1053529629469397E-2</v>
      </c>
      <c r="K94" s="314">
        <v>7.0965755563693195E-2</v>
      </c>
      <c r="L94" s="314">
        <v>6.9385106883857503E-2</v>
      </c>
      <c r="M94" s="314">
        <v>6.9077442812006104E-2</v>
      </c>
      <c r="N94" s="314">
        <v>6.5581448352214106E-2</v>
      </c>
      <c r="O94" s="314">
        <v>6.12030414810604E-2</v>
      </c>
      <c r="P94" s="314">
        <v>6.2442793730366097E-2</v>
      </c>
      <c r="Q94" s="314">
        <v>6.6770256166426206E-2</v>
      </c>
      <c r="R94" s="314">
        <v>6.0428095885298801E-2</v>
      </c>
      <c r="S94" s="314">
        <v>6.2057138990079301E-2</v>
      </c>
      <c r="T94" s="314">
        <v>6.0865926195482097E-2</v>
      </c>
      <c r="U94" s="314">
        <v>5.9765551986723599E-2</v>
      </c>
      <c r="V94" s="314">
        <v>6.0156898570994197E-2</v>
      </c>
      <c r="W94" s="314">
        <v>6.0016677371728902E-2</v>
      </c>
      <c r="X94" s="314">
        <v>5.9469289281435703E-2</v>
      </c>
      <c r="Y94" s="314">
        <v>5.9404081757560602E-2</v>
      </c>
      <c r="Z94" s="314">
        <v>5.8221877784743199E-2</v>
      </c>
      <c r="AA94" s="314">
        <v>5.75418580386719E-2</v>
      </c>
      <c r="AB94" s="314">
        <v>5.8451334357297803E-2</v>
      </c>
      <c r="AC94" s="314">
        <v>6.1371588785330902E-2</v>
      </c>
      <c r="AD94" s="314">
        <v>6.06230859857066E-2</v>
      </c>
      <c r="AE94" s="314">
        <v>5.7399509603474501E-2</v>
      </c>
      <c r="AF94" s="314">
        <v>5.6450361633553103E-2</v>
      </c>
      <c r="AG94" s="278"/>
    </row>
    <row r="95" spans="1:33" s="229" customFormat="1" ht="14.25" x14ac:dyDescent="0.2">
      <c r="A95" s="255"/>
      <c r="B95" s="302" t="s">
        <v>145</v>
      </c>
      <c r="C95" s="314">
        <v>4.16819603679923E-2</v>
      </c>
      <c r="D95" s="314">
        <v>4.0592386837162403E-2</v>
      </c>
      <c r="E95" s="314">
        <v>4.0964569941502299E-2</v>
      </c>
      <c r="F95" s="314">
        <v>3.8690177267218198E-2</v>
      </c>
      <c r="G95" s="314">
        <v>3.9260744019228098E-2</v>
      </c>
      <c r="H95" s="314">
        <v>3.7856685626233101E-2</v>
      </c>
      <c r="I95" s="314">
        <v>3.7733695189095501E-2</v>
      </c>
      <c r="J95" s="314">
        <v>3.8357053250854298E-2</v>
      </c>
      <c r="K95" s="314">
        <v>3.9319332716577698E-2</v>
      </c>
      <c r="L95" s="314">
        <v>3.8091701711962099E-2</v>
      </c>
      <c r="M95" s="314">
        <v>3.83705708026272E-2</v>
      </c>
      <c r="N95" s="314">
        <v>4.1722726979352601E-2</v>
      </c>
      <c r="O95" s="314">
        <v>4.9047551925385298E-2</v>
      </c>
      <c r="P95" s="314">
        <v>4.7923124563260103E-2</v>
      </c>
      <c r="Q95" s="314">
        <v>4.7292828530297197E-2</v>
      </c>
      <c r="R95" s="314">
        <v>4.4581740606604699E-2</v>
      </c>
      <c r="S95" s="314">
        <v>4.5243153798243299E-2</v>
      </c>
      <c r="T95" s="314">
        <v>4.4291211284495501E-2</v>
      </c>
      <c r="U95" s="314">
        <v>4.0343773855262E-2</v>
      </c>
      <c r="V95" s="314">
        <v>4.1571850477740598E-2</v>
      </c>
      <c r="W95" s="314">
        <v>4.2494307291222097E-2</v>
      </c>
      <c r="X95" s="314">
        <v>4.2810470825561102E-2</v>
      </c>
      <c r="Y95" s="314">
        <v>4.1096764738252099E-2</v>
      </c>
      <c r="Z95" s="314">
        <v>3.8214736994360399E-2</v>
      </c>
      <c r="AA95" s="314">
        <v>3.9195560492825E-2</v>
      </c>
      <c r="AB95" s="314">
        <v>3.8612271462196202E-2</v>
      </c>
      <c r="AC95" s="314">
        <v>4.0259544483520503E-2</v>
      </c>
      <c r="AD95" s="314">
        <v>3.9111081330499703E-2</v>
      </c>
      <c r="AE95" s="314">
        <v>3.94061391562028E-2</v>
      </c>
      <c r="AF95" s="314">
        <v>3.8712915903983403E-2</v>
      </c>
      <c r="AG95" s="278"/>
    </row>
    <row r="96" spans="1:33" s="229" customFormat="1" ht="14.25" x14ac:dyDescent="0.2">
      <c r="A96" s="255"/>
      <c r="B96" s="302"/>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c r="AA96" s="314"/>
      <c r="AB96" s="314"/>
      <c r="AC96" s="314"/>
      <c r="AD96" s="314"/>
      <c r="AE96" s="314"/>
      <c r="AF96" s="314"/>
      <c r="AG96" s="278"/>
    </row>
    <row r="97" spans="1:33" s="229" customFormat="1" ht="16.5" x14ac:dyDescent="0.2">
      <c r="A97" s="448" t="s">
        <v>300</v>
      </c>
      <c r="B97" s="449" t="s">
        <v>58</v>
      </c>
      <c r="C97" s="325">
        <v>0.61546371641785902</v>
      </c>
      <c r="D97" s="325">
        <v>0.62853101507842402</v>
      </c>
      <c r="E97" s="325">
        <v>0.67342173630895297</v>
      </c>
      <c r="F97" s="325">
        <v>0.62775575793841998</v>
      </c>
      <c r="G97" s="325">
        <v>0.62714583831037496</v>
      </c>
      <c r="H97" s="325">
        <v>0.62975702157795599</v>
      </c>
      <c r="I97" s="325">
        <v>0.63097124871481403</v>
      </c>
      <c r="J97" s="325">
        <v>0.63303213947545001</v>
      </c>
      <c r="K97" s="325">
        <v>0.63527952421084899</v>
      </c>
      <c r="L97" s="325">
        <v>0.63637073335445105</v>
      </c>
      <c r="M97" s="325">
        <v>0.63945802154732301</v>
      </c>
      <c r="N97" s="325">
        <v>0.64045784080064605</v>
      </c>
      <c r="O97" s="325">
        <v>0.64022267266266097</v>
      </c>
      <c r="P97" s="325">
        <v>0.65420102247789003</v>
      </c>
      <c r="Q97" s="325">
        <v>0.69426702639455096</v>
      </c>
      <c r="R97" s="325">
        <v>0.65011402617156699</v>
      </c>
      <c r="S97" s="325">
        <v>0.64269375578628496</v>
      </c>
      <c r="T97" s="325">
        <v>0.64751029575137398</v>
      </c>
      <c r="U97" s="325">
        <v>0.65062284873838006</v>
      </c>
      <c r="V97" s="325">
        <v>0.65273554735285599</v>
      </c>
      <c r="W97" s="325">
        <v>0.65466175862848297</v>
      </c>
      <c r="X97" s="325">
        <v>0.65460403783160603</v>
      </c>
      <c r="Y97" s="325">
        <v>0.65862007175563697</v>
      </c>
      <c r="Z97" s="325">
        <v>0.66435425058756303</v>
      </c>
      <c r="AA97" s="325">
        <v>0.66600022582446305</v>
      </c>
      <c r="AB97" s="325">
        <v>0.67854056639601401</v>
      </c>
      <c r="AC97" s="325">
        <v>0.708166536784687</v>
      </c>
      <c r="AD97" s="325">
        <v>0.705938629747911</v>
      </c>
      <c r="AE97" s="325">
        <v>0.67631704960290895</v>
      </c>
      <c r="AF97" s="325">
        <v>0.67923510372402696</v>
      </c>
      <c r="AG97" s="278"/>
    </row>
    <row r="98" spans="1:33" s="229" customFormat="1" ht="14.25" x14ac:dyDescent="0.2">
      <c r="A98" s="445"/>
      <c r="B98" s="302" t="s">
        <v>59</v>
      </c>
      <c r="C98" s="314">
        <v>1.21369107370223E-2</v>
      </c>
      <c r="D98" s="314">
        <v>1.2062797404977101E-2</v>
      </c>
      <c r="E98" s="314">
        <v>1.17756319699716E-2</v>
      </c>
      <c r="F98" s="314">
        <v>1.13852199310291E-2</v>
      </c>
      <c r="G98" s="314">
        <v>1.15235641889873E-2</v>
      </c>
      <c r="H98" s="314">
        <v>1.16510491530981E-2</v>
      </c>
      <c r="I98" s="314">
        <v>1.14615925380019E-2</v>
      </c>
      <c r="J98" s="314">
        <v>1.1836681724643E-2</v>
      </c>
      <c r="K98" s="314">
        <v>1.23910834265694E-2</v>
      </c>
      <c r="L98" s="314">
        <v>1.12039558829821E-2</v>
      </c>
      <c r="M98" s="314">
        <v>1.13833956770353E-2</v>
      </c>
      <c r="N98" s="314">
        <v>1.18042926690437E-2</v>
      </c>
      <c r="O98" s="314">
        <v>1.18001089098247E-2</v>
      </c>
      <c r="P98" s="314">
        <v>1.1685343545928199E-2</v>
      </c>
      <c r="Q98" s="314">
        <v>1.1430235109944099E-2</v>
      </c>
      <c r="R98" s="314">
        <v>1.1158223947005899E-2</v>
      </c>
      <c r="S98" s="314">
        <v>1.1577494082465899E-2</v>
      </c>
      <c r="T98" s="314">
        <v>1.1237813065509901E-2</v>
      </c>
      <c r="U98" s="314">
        <v>1.14028196924159E-2</v>
      </c>
      <c r="V98" s="314">
        <v>1.18778140624722E-2</v>
      </c>
      <c r="W98" s="314">
        <v>1.1784693728962001E-2</v>
      </c>
      <c r="X98" s="314">
        <v>1.10781747526052E-2</v>
      </c>
      <c r="Y98" s="314">
        <v>1.12506241290903E-2</v>
      </c>
      <c r="Z98" s="314">
        <v>1.1464387159190299E-2</v>
      </c>
      <c r="AA98" s="314">
        <v>1.10105334307509E-2</v>
      </c>
      <c r="AB98" s="314">
        <v>1.07644070588823E-2</v>
      </c>
      <c r="AC98" s="314">
        <v>1.05437132336882E-2</v>
      </c>
      <c r="AD98" s="314">
        <v>9.7227087115169097E-3</v>
      </c>
      <c r="AE98" s="314">
        <v>1.0405835788165001E-2</v>
      </c>
      <c r="AF98" s="314">
        <v>9.9193768514106492E-3</v>
      </c>
      <c r="AG98" s="278"/>
    </row>
    <row r="99" spans="1:33" s="229" customFormat="1" ht="14.25" x14ac:dyDescent="0.2">
      <c r="A99" s="255"/>
      <c r="B99" s="302" t="s">
        <v>60</v>
      </c>
      <c r="C99" s="314">
        <v>0.246834782958605</v>
      </c>
      <c r="D99" s="314">
        <v>0.23831317665416901</v>
      </c>
      <c r="E99" s="314">
        <v>0.209079634426761</v>
      </c>
      <c r="F99" s="314">
        <v>0.249273411761539</v>
      </c>
      <c r="G99" s="314">
        <v>0.25130767690176298</v>
      </c>
      <c r="H99" s="314">
        <v>0.25210836510043899</v>
      </c>
      <c r="I99" s="314">
        <v>0.25304771989528801</v>
      </c>
      <c r="J99" s="314">
        <v>0.25213266399839102</v>
      </c>
      <c r="K99" s="314">
        <v>0.25083293469471901</v>
      </c>
      <c r="L99" s="314">
        <v>0.25368236011261902</v>
      </c>
      <c r="M99" s="314">
        <v>0.25266172372100898</v>
      </c>
      <c r="N99" s="314">
        <v>0.25411990056039102</v>
      </c>
      <c r="O99" s="314">
        <v>0.25539788961128002</v>
      </c>
      <c r="P99" s="314">
        <v>0.24541020453213</v>
      </c>
      <c r="Q99" s="314">
        <v>0.21593095688177899</v>
      </c>
      <c r="R99" s="314">
        <v>0.254999607129546</v>
      </c>
      <c r="S99" s="314">
        <v>0.26234671808601301</v>
      </c>
      <c r="T99" s="314">
        <v>0.26093805887884802</v>
      </c>
      <c r="U99" s="314">
        <v>0.26046961837197402</v>
      </c>
      <c r="V99" s="314">
        <v>0.26045048407127902</v>
      </c>
      <c r="W99" s="314">
        <v>0.26253195779181099</v>
      </c>
      <c r="X99" s="314">
        <v>0.26536318603430897</v>
      </c>
      <c r="Y99" s="314">
        <v>0.26392101526156397</v>
      </c>
      <c r="Z99" s="314">
        <v>0.26315284284232299</v>
      </c>
      <c r="AA99" s="314">
        <v>0.26500749062071799</v>
      </c>
      <c r="AB99" s="314">
        <v>0.255505345675757</v>
      </c>
      <c r="AC99" s="314">
        <v>0.230758574885844</v>
      </c>
      <c r="AD99" s="314">
        <v>0.23850343896397599</v>
      </c>
      <c r="AE99" s="314">
        <v>0.267058529461562</v>
      </c>
      <c r="AF99" s="314">
        <v>0.267995876349716</v>
      </c>
      <c r="AG99" s="278"/>
    </row>
    <row r="100" spans="1:33" s="229" customFormat="1" ht="14.25" x14ac:dyDescent="0.2">
      <c r="A100" s="255"/>
      <c r="B100" s="302" t="s">
        <v>61</v>
      </c>
      <c r="C100" s="314">
        <v>0.100617451365706</v>
      </c>
      <c r="D100" s="314">
        <v>9.57390484280147E-2</v>
      </c>
      <c r="E100" s="314">
        <v>8.1602267736829603E-2</v>
      </c>
      <c r="F100" s="314">
        <v>8.7805523453818493E-2</v>
      </c>
      <c r="G100" s="314">
        <v>8.5759821622825499E-2</v>
      </c>
      <c r="H100" s="314">
        <v>8.2686776235084497E-2</v>
      </c>
      <c r="I100" s="314">
        <v>8.0869950105226199E-2</v>
      </c>
      <c r="J100" s="314">
        <v>7.8876089952354206E-2</v>
      </c>
      <c r="K100" s="314">
        <v>7.6971051928533096E-2</v>
      </c>
      <c r="L100" s="314">
        <v>7.4600913685797396E-2</v>
      </c>
      <c r="M100" s="314">
        <v>7.2269925009355598E-2</v>
      </c>
      <c r="N100" s="314">
        <v>6.6067653869813003E-2</v>
      </c>
      <c r="O100" s="314">
        <v>5.8558432207878798E-2</v>
      </c>
      <c r="P100" s="314">
        <v>5.5386173806620399E-2</v>
      </c>
      <c r="Q100" s="314">
        <v>4.7589451360970099E-2</v>
      </c>
      <c r="R100" s="314">
        <v>5.3983212596949999E-2</v>
      </c>
      <c r="S100" s="314">
        <v>5.3849623635492602E-2</v>
      </c>
      <c r="T100" s="314">
        <v>5.1267573887519902E-2</v>
      </c>
      <c r="U100" s="314">
        <v>4.9435265941491599E-2</v>
      </c>
      <c r="V100" s="314">
        <v>4.7758964236153702E-2</v>
      </c>
      <c r="W100" s="314">
        <v>4.5884932115243103E-2</v>
      </c>
      <c r="X100" s="314">
        <v>4.2997703000709001E-2</v>
      </c>
      <c r="Y100" s="314">
        <v>4.0634780609471101E-2</v>
      </c>
      <c r="Z100" s="314">
        <v>3.5330930155825599E-2</v>
      </c>
      <c r="AA100" s="314">
        <v>3.16053364415885E-2</v>
      </c>
      <c r="AB100" s="314">
        <v>2.8892991048502199E-2</v>
      </c>
      <c r="AC100" s="314">
        <v>2.379655774844E-2</v>
      </c>
      <c r="AD100" s="314">
        <v>2.1410884188996799E-2</v>
      </c>
      <c r="AE100" s="314">
        <v>2.1918996832758199E-2</v>
      </c>
      <c r="AF100" s="314">
        <v>1.9465540080279099E-2</v>
      </c>
      <c r="AG100" s="278"/>
    </row>
    <row r="101" spans="1:33" s="229" customFormat="1" ht="16.5" x14ac:dyDescent="0.2">
      <c r="A101" s="445"/>
      <c r="B101" s="302" t="s">
        <v>301</v>
      </c>
      <c r="C101" s="314">
        <v>2.49471385208078E-2</v>
      </c>
      <c r="D101" s="314">
        <v>2.53539624344143E-2</v>
      </c>
      <c r="E101" s="314">
        <v>2.4120729557484299E-2</v>
      </c>
      <c r="F101" s="314">
        <v>2.37800869151935E-2</v>
      </c>
      <c r="G101" s="314">
        <v>2.4263098976048999E-2</v>
      </c>
      <c r="H101" s="314">
        <v>2.3796787933422599E-2</v>
      </c>
      <c r="I101" s="314">
        <v>2.3649488746669799E-2</v>
      </c>
      <c r="J101" s="314">
        <v>2.4122424849162698E-2</v>
      </c>
      <c r="K101" s="314">
        <v>2.4525405739329102E-2</v>
      </c>
      <c r="L101" s="314">
        <v>2.41420369641503E-2</v>
      </c>
      <c r="M101" s="314">
        <v>2.4226934045277301E-2</v>
      </c>
      <c r="N101" s="314">
        <v>2.7550312100105601E-2</v>
      </c>
      <c r="O101" s="314">
        <v>3.4020896608355597E-2</v>
      </c>
      <c r="P101" s="314">
        <v>3.33172556374308E-2</v>
      </c>
      <c r="Q101" s="314">
        <v>3.0782330252755698E-2</v>
      </c>
      <c r="R101" s="314">
        <v>2.9744930154931602E-2</v>
      </c>
      <c r="S101" s="314">
        <v>2.9532408409743902E-2</v>
      </c>
      <c r="T101" s="314">
        <v>2.9046258416748499E-2</v>
      </c>
      <c r="U101" s="314">
        <v>2.80694472557379E-2</v>
      </c>
      <c r="V101" s="314">
        <v>2.7177190277238798E-2</v>
      </c>
      <c r="W101" s="314">
        <v>2.5136657735500799E-2</v>
      </c>
      <c r="X101" s="314">
        <v>2.59568983807703E-2</v>
      </c>
      <c r="Y101" s="314">
        <v>2.5573508244237798E-2</v>
      </c>
      <c r="Z101" s="314">
        <v>2.5697589255097499E-2</v>
      </c>
      <c r="AA101" s="314">
        <v>2.6376413682479199E-2</v>
      </c>
      <c r="AB101" s="314">
        <v>2.62966898208448E-2</v>
      </c>
      <c r="AC101" s="314">
        <v>2.6734617347339999E-2</v>
      </c>
      <c r="AD101" s="314">
        <v>2.4424338387598998E-2</v>
      </c>
      <c r="AE101" s="314">
        <v>2.4299588314606501E-2</v>
      </c>
      <c r="AF101" s="314">
        <v>2.3384102994567401E-2</v>
      </c>
      <c r="AG101" s="278"/>
    </row>
    <row r="102" spans="1:33" s="229" customFormat="1" ht="14.25" x14ac:dyDescent="0.2">
      <c r="A102" s="255"/>
      <c r="B102" s="302"/>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c r="AA102" s="314"/>
      <c r="AB102" s="314"/>
      <c r="AC102" s="314"/>
      <c r="AD102" s="314"/>
      <c r="AE102" s="314"/>
      <c r="AF102" s="314"/>
      <c r="AG102" s="278"/>
    </row>
    <row r="103" spans="1:33" s="229" customFormat="1" ht="14.25" x14ac:dyDescent="0.2">
      <c r="A103" s="448" t="s">
        <v>62</v>
      </c>
      <c r="B103" s="451" t="s">
        <v>63</v>
      </c>
      <c r="C103" s="325">
        <v>0.45967959348783</v>
      </c>
      <c r="D103" s="325">
        <v>0.43143240425188101</v>
      </c>
      <c r="E103" s="325">
        <v>0.38742085880427102</v>
      </c>
      <c r="F103" s="325">
        <v>0.44074475559245202</v>
      </c>
      <c r="G103" s="325">
        <v>0.44389157672129298</v>
      </c>
      <c r="H103" s="325">
        <v>0.43671980652220999</v>
      </c>
      <c r="I103" s="325">
        <v>0.44173314533059699</v>
      </c>
      <c r="J103" s="325">
        <v>0.44214808589294902</v>
      </c>
      <c r="K103" s="325">
        <v>0.44122519919505299</v>
      </c>
      <c r="L103" s="325">
        <v>0.44177933700306199</v>
      </c>
      <c r="M103" s="325">
        <v>0.44055950570003399</v>
      </c>
      <c r="N103" s="325">
        <v>0.44828269986001101</v>
      </c>
      <c r="O103" s="325">
        <v>0.46037272344774799</v>
      </c>
      <c r="P103" s="325">
        <v>0.425002570577244</v>
      </c>
      <c r="Q103" s="325">
        <v>0.37883658418869398</v>
      </c>
      <c r="R103" s="325">
        <v>0.43239924797865897</v>
      </c>
      <c r="S103" s="325">
        <v>0.44501673431786698</v>
      </c>
      <c r="T103" s="325">
        <v>0.43605662313073701</v>
      </c>
      <c r="U103" s="325">
        <v>0.43731566772195901</v>
      </c>
      <c r="V103" s="325">
        <v>0.43958967454695003</v>
      </c>
      <c r="W103" s="325">
        <v>0.44370210940944599</v>
      </c>
      <c r="X103" s="325">
        <v>0.43701389007946601</v>
      </c>
      <c r="Y103" s="325">
        <v>0.43559919947652298</v>
      </c>
      <c r="Z103" s="325">
        <v>0.446719596057854</v>
      </c>
      <c r="AA103" s="325">
        <v>0.45744605724844101</v>
      </c>
      <c r="AB103" s="325">
        <v>0.42614249747850302</v>
      </c>
      <c r="AC103" s="325">
        <v>0.39287496718840298</v>
      </c>
      <c r="AD103" s="325">
        <v>0.39655948626044601</v>
      </c>
      <c r="AE103" s="325">
        <v>0.43744507793692999</v>
      </c>
      <c r="AF103" s="325">
        <v>0.43590144292816202</v>
      </c>
      <c r="AG103" s="278"/>
    </row>
    <row r="104" spans="1:33" s="230" customFormat="1" ht="14.25" x14ac:dyDescent="0.2">
      <c r="A104" s="255"/>
      <c r="B104" s="380" t="s">
        <v>64</v>
      </c>
      <c r="C104" s="314">
        <v>7.5923317022463896E-2</v>
      </c>
      <c r="D104" s="314">
        <v>7.4789176943280203E-2</v>
      </c>
      <c r="E104" s="314">
        <v>7.0814724440121796E-2</v>
      </c>
      <c r="F104" s="314">
        <v>7.3492236724149104E-2</v>
      </c>
      <c r="G104" s="314">
        <v>7.4537684550545297E-2</v>
      </c>
      <c r="H104" s="314">
        <v>7.7432101780922594E-2</v>
      </c>
      <c r="I104" s="314">
        <v>7.0475618093308295E-2</v>
      </c>
      <c r="J104" s="314">
        <v>7.4943918822882399E-2</v>
      </c>
      <c r="K104" s="314">
        <v>7.6634916474665804E-2</v>
      </c>
      <c r="L104" s="314">
        <v>7.14444842417961E-2</v>
      </c>
      <c r="M104" s="314">
        <v>7.4869750533390997E-2</v>
      </c>
      <c r="N104" s="314">
        <v>7.7256565206911307E-2</v>
      </c>
      <c r="O104" s="314">
        <v>7.13367840898982E-2</v>
      </c>
      <c r="P104" s="314">
        <v>7.4713259458572101E-2</v>
      </c>
      <c r="Q104" s="314">
        <v>7.1702960900312598E-2</v>
      </c>
      <c r="R104" s="314">
        <v>7.1949963536867903E-2</v>
      </c>
      <c r="S104" s="314">
        <v>7.7165400233630194E-2</v>
      </c>
      <c r="T104" s="314">
        <v>7.7149565343207396E-2</v>
      </c>
      <c r="U104" s="314">
        <v>7.5350012260676003E-2</v>
      </c>
      <c r="V104" s="314">
        <v>7.8198684813565303E-2</v>
      </c>
      <c r="W104" s="314">
        <v>7.4658498105630897E-2</v>
      </c>
      <c r="X104" s="314">
        <v>7.7376457766472603E-2</v>
      </c>
      <c r="Y104" s="314">
        <v>7.8048778250206605E-2</v>
      </c>
      <c r="Z104" s="314">
        <v>8.0894072372638695E-2</v>
      </c>
      <c r="AA104" s="314">
        <v>7.8871715796421202E-2</v>
      </c>
      <c r="AB104" s="314">
        <v>7.9483065578509898E-2</v>
      </c>
      <c r="AC104" s="314">
        <v>7.1724820794152599E-2</v>
      </c>
      <c r="AD104" s="314">
        <v>7.5108874107045198E-2</v>
      </c>
      <c r="AE104" s="314">
        <v>8.0911667412733104E-2</v>
      </c>
      <c r="AF104" s="314">
        <v>7.5053223468753302E-2</v>
      </c>
      <c r="AG104" s="278"/>
    </row>
    <row r="105" spans="1:33" s="230" customFormat="1" ht="14.25" customHeight="1" x14ac:dyDescent="0.2">
      <c r="A105" s="445"/>
      <c r="B105" s="380" t="s">
        <v>65</v>
      </c>
      <c r="C105" s="314">
        <v>0.16792796706364499</v>
      </c>
      <c r="D105" s="314">
        <v>0.175789084757912</v>
      </c>
      <c r="E105" s="314">
        <v>0.16711355628838201</v>
      </c>
      <c r="F105" s="314">
        <v>0.17954701617503899</v>
      </c>
      <c r="G105" s="314">
        <v>0.16918105434019201</v>
      </c>
      <c r="H105" s="314">
        <v>0.17731838988780499</v>
      </c>
      <c r="I105" s="314">
        <v>0.179199710658767</v>
      </c>
      <c r="J105" s="314">
        <v>0.169828361042619</v>
      </c>
      <c r="K105" s="314">
        <v>0.163582033671135</v>
      </c>
      <c r="L105" s="314">
        <v>0.17935284614462599</v>
      </c>
      <c r="M105" s="314">
        <v>0.17845165811566999</v>
      </c>
      <c r="N105" s="314">
        <v>0.185212379620707</v>
      </c>
      <c r="O105" s="314">
        <v>0.16978932015190801</v>
      </c>
      <c r="P105" s="314">
        <v>0.17461436176341399</v>
      </c>
      <c r="Q105" s="314">
        <v>0.16750195697327999</v>
      </c>
      <c r="R105" s="314">
        <v>0.18484707195341199</v>
      </c>
      <c r="S105" s="314">
        <v>0.17459926554140701</v>
      </c>
      <c r="T105" s="314">
        <v>0.18177993935072201</v>
      </c>
      <c r="U105" s="314">
        <v>0.179549832342632</v>
      </c>
      <c r="V105" s="314">
        <v>0.170665648880546</v>
      </c>
      <c r="W105" s="314">
        <v>0.17148110961566199</v>
      </c>
      <c r="X105" s="314">
        <v>0.18305763627070101</v>
      </c>
      <c r="Y105" s="314">
        <v>0.184840865635062</v>
      </c>
      <c r="Z105" s="314">
        <v>0.19266777448061001</v>
      </c>
      <c r="AA105" s="314">
        <v>0.17286086613381901</v>
      </c>
      <c r="AB105" s="314">
        <v>0.18754668099886301</v>
      </c>
      <c r="AC105" s="314">
        <v>0.184006237375685</v>
      </c>
      <c r="AD105" s="314">
        <v>0.182998270373813</v>
      </c>
      <c r="AE105" s="314">
        <v>0.179842488364094</v>
      </c>
      <c r="AF105" s="314">
        <v>0.19316283450846999</v>
      </c>
      <c r="AG105" s="278"/>
    </row>
    <row r="106" spans="1:33" s="230" customFormat="1" ht="14.25" x14ac:dyDescent="0.2">
      <c r="A106" s="444"/>
      <c r="B106" s="380" t="s">
        <v>66</v>
      </c>
      <c r="C106" s="314">
        <v>0.124042871329475</v>
      </c>
      <c r="D106" s="314">
        <v>0.12980971379477499</v>
      </c>
      <c r="E106" s="314">
        <v>0.12541719024200401</v>
      </c>
      <c r="F106" s="314">
        <v>0.123618569555457</v>
      </c>
      <c r="G106" s="314">
        <v>0.12679609825678001</v>
      </c>
      <c r="H106" s="314">
        <v>0.12879846626229999</v>
      </c>
      <c r="I106" s="314">
        <v>0.127778171371669</v>
      </c>
      <c r="J106" s="314">
        <v>0.130683562086858</v>
      </c>
      <c r="K106" s="314">
        <v>0.12629192767407399</v>
      </c>
      <c r="L106" s="314">
        <v>0.128652462914953</v>
      </c>
      <c r="M106" s="314">
        <v>0.13447589169854099</v>
      </c>
      <c r="N106" s="314">
        <v>0.11626229523503701</v>
      </c>
      <c r="O106" s="314">
        <v>0.125868842363552</v>
      </c>
      <c r="P106" s="314">
        <v>0.132476442467303</v>
      </c>
      <c r="Q106" s="314">
        <v>0.129860898848187</v>
      </c>
      <c r="R106" s="314">
        <v>0.13009726816265901</v>
      </c>
      <c r="S106" s="314">
        <v>0.128703472074295</v>
      </c>
      <c r="T106" s="314">
        <v>0.129942522393137</v>
      </c>
      <c r="U106" s="314">
        <v>0.12940000610012201</v>
      </c>
      <c r="V106" s="314">
        <v>0.133030393670167</v>
      </c>
      <c r="W106" s="314">
        <v>0.12670848955564601</v>
      </c>
      <c r="X106" s="314">
        <v>0.132227827742875</v>
      </c>
      <c r="Y106" s="314">
        <v>0.13692344585508301</v>
      </c>
      <c r="Z106" s="314">
        <v>0.117737082787196</v>
      </c>
      <c r="AA106" s="314">
        <v>0.127674593933082</v>
      </c>
      <c r="AB106" s="314">
        <v>0.133775384020063</v>
      </c>
      <c r="AC106" s="314">
        <v>0.134938361562076</v>
      </c>
      <c r="AD106" s="314">
        <v>0.129675792673528</v>
      </c>
      <c r="AE106" s="314">
        <v>0.129077780316287</v>
      </c>
      <c r="AF106" s="314">
        <v>0.131256421138575</v>
      </c>
      <c r="AG106" s="278"/>
    </row>
    <row r="107" spans="1:33" s="230" customFormat="1" ht="14.25" x14ac:dyDescent="0.2">
      <c r="A107" s="442"/>
      <c r="B107" s="380" t="s">
        <v>67</v>
      </c>
      <c r="C107" s="314">
        <v>7.3203870403413196E-2</v>
      </c>
      <c r="D107" s="314">
        <v>7.8308596605080397E-2</v>
      </c>
      <c r="E107" s="314">
        <v>8.0786497946317301E-2</v>
      </c>
      <c r="F107" s="314">
        <v>7.4084616578984699E-2</v>
      </c>
      <c r="G107" s="314">
        <v>7.5760606914947695E-2</v>
      </c>
      <c r="H107" s="314">
        <v>7.5153528581539494E-2</v>
      </c>
      <c r="I107" s="314">
        <v>7.7254463280962901E-2</v>
      </c>
      <c r="J107" s="314">
        <v>7.3759193227549896E-2</v>
      </c>
      <c r="K107" s="314">
        <v>8.0425425943706497E-2</v>
      </c>
      <c r="L107" s="314">
        <v>7.6225515523078005E-2</v>
      </c>
      <c r="M107" s="314">
        <v>7.76220265240187E-2</v>
      </c>
      <c r="N107" s="314">
        <v>6.6301267769215494E-2</v>
      </c>
      <c r="O107" s="314">
        <v>7.3720773815092802E-2</v>
      </c>
      <c r="P107" s="314">
        <v>7.9246820072783497E-2</v>
      </c>
      <c r="Q107" s="314">
        <v>8.4448654909975093E-2</v>
      </c>
      <c r="R107" s="314">
        <v>7.5655935472425606E-2</v>
      </c>
      <c r="S107" s="314">
        <v>7.1837756911222198E-2</v>
      </c>
      <c r="T107" s="314">
        <v>7.4534370931938904E-2</v>
      </c>
      <c r="U107" s="314">
        <v>7.6646039296870694E-2</v>
      </c>
      <c r="V107" s="314">
        <v>7.7628856696973295E-2</v>
      </c>
      <c r="W107" s="314">
        <v>7.5523596480960895E-2</v>
      </c>
      <c r="X107" s="314">
        <v>7.4138520231544505E-2</v>
      </c>
      <c r="Y107" s="314">
        <v>7.6209164002367102E-2</v>
      </c>
      <c r="Z107" s="314">
        <v>6.6144008366547893E-2</v>
      </c>
      <c r="AA107" s="314">
        <v>7.1337909059479898E-2</v>
      </c>
      <c r="AB107" s="314">
        <v>7.5660270481001102E-2</v>
      </c>
      <c r="AC107" s="314">
        <v>8.1975078915947505E-2</v>
      </c>
      <c r="AD107" s="314">
        <v>8.0998747392329901E-2</v>
      </c>
      <c r="AE107" s="314">
        <v>7.3799790004345903E-2</v>
      </c>
      <c r="AF107" s="314">
        <v>7.3041328257195795E-2</v>
      </c>
      <c r="AG107" s="278"/>
    </row>
    <row r="108" spans="1:33" s="230" customFormat="1" ht="14.25" x14ac:dyDescent="0.2">
      <c r="A108" s="442"/>
      <c r="B108" s="380" t="s">
        <v>68</v>
      </c>
      <c r="C108" s="314">
        <v>4.9054234486112E-2</v>
      </c>
      <c r="D108" s="314">
        <v>5.19817269398751E-2</v>
      </c>
      <c r="E108" s="314">
        <v>6.3476939095110804E-2</v>
      </c>
      <c r="F108" s="314">
        <v>5.0758838126745101E-2</v>
      </c>
      <c r="G108" s="314">
        <v>5.2278680495900003E-2</v>
      </c>
      <c r="H108" s="314">
        <v>5.1598781591962198E-2</v>
      </c>
      <c r="I108" s="314">
        <v>5.1533759990568598E-2</v>
      </c>
      <c r="J108" s="314">
        <v>5.02556010796699E-2</v>
      </c>
      <c r="K108" s="314">
        <v>5.4497819992812897E-2</v>
      </c>
      <c r="L108" s="314">
        <v>5.1882329479257402E-2</v>
      </c>
      <c r="M108" s="314">
        <v>4.96758681002748E-2</v>
      </c>
      <c r="N108" s="314">
        <v>4.6812787623471498E-2</v>
      </c>
      <c r="O108" s="314">
        <v>4.9039734753818301E-2</v>
      </c>
      <c r="P108" s="314">
        <v>5.2643387752228502E-2</v>
      </c>
      <c r="Q108" s="314">
        <v>6.6058169232672298E-2</v>
      </c>
      <c r="R108" s="314">
        <v>5.0069707304313801E-2</v>
      </c>
      <c r="S108" s="314">
        <v>4.8836724397976497E-2</v>
      </c>
      <c r="T108" s="314">
        <v>5.0385531947928899E-2</v>
      </c>
      <c r="U108" s="314">
        <v>5.0347440327051803E-2</v>
      </c>
      <c r="V108" s="314">
        <v>5.0611030765797399E-2</v>
      </c>
      <c r="W108" s="314">
        <v>5.1398850351735498E-2</v>
      </c>
      <c r="X108" s="314">
        <v>4.94858772525376E-2</v>
      </c>
      <c r="Y108" s="314">
        <v>4.7595439777600203E-2</v>
      </c>
      <c r="Z108" s="314">
        <v>4.4501711734832597E-2</v>
      </c>
      <c r="AA108" s="314">
        <v>4.5807638687067401E-2</v>
      </c>
      <c r="AB108" s="314">
        <v>4.8398312817484003E-2</v>
      </c>
      <c r="AC108" s="314">
        <v>5.7120772932170598E-2</v>
      </c>
      <c r="AD108" s="314">
        <v>5.73901248164157E-2</v>
      </c>
      <c r="AE108" s="314">
        <v>4.9067137964080597E-2</v>
      </c>
      <c r="AF108" s="314">
        <v>4.7345029977951897E-2</v>
      </c>
      <c r="AG108" s="278"/>
    </row>
    <row r="109" spans="1:33" s="230" customFormat="1" ht="14.25" x14ac:dyDescent="0.2">
      <c r="A109" s="442"/>
      <c r="B109" s="380" t="s">
        <v>69</v>
      </c>
      <c r="C109" s="314">
        <v>4.93126169058953E-2</v>
      </c>
      <c r="D109" s="314">
        <v>5.6991910196103099E-2</v>
      </c>
      <c r="E109" s="314">
        <v>0.10412798016675701</v>
      </c>
      <c r="F109" s="314">
        <v>5.6904697343272199E-2</v>
      </c>
      <c r="G109" s="314">
        <v>5.6692095786512402E-2</v>
      </c>
      <c r="H109" s="314">
        <v>5.2143066244902898E-2</v>
      </c>
      <c r="I109" s="314">
        <v>5.1195524233131499E-2</v>
      </c>
      <c r="J109" s="314">
        <v>5.7558719584501497E-2</v>
      </c>
      <c r="K109" s="314">
        <v>5.6508408618692198E-2</v>
      </c>
      <c r="L109" s="314">
        <v>4.9844965264058301E-2</v>
      </c>
      <c r="M109" s="314">
        <v>4.3452534275535901E-2</v>
      </c>
      <c r="N109" s="314">
        <v>5.9035833055614897E-2</v>
      </c>
      <c r="O109" s="314">
        <v>4.8998951048765498E-2</v>
      </c>
      <c r="P109" s="314">
        <v>6.0508861459156599E-2</v>
      </c>
      <c r="Q109" s="314">
        <v>0.10074829236749799</v>
      </c>
      <c r="R109" s="314">
        <v>5.4195667296743598E-2</v>
      </c>
      <c r="S109" s="314">
        <v>5.2975645458887999E-2</v>
      </c>
      <c r="T109" s="314">
        <v>4.87765859053493E-2</v>
      </c>
      <c r="U109" s="314">
        <v>5.0559878134070903E-2</v>
      </c>
      <c r="V109" s="314">
        <v>4.9330297353321603E-2</v>
      </c>
      <c r="W109" s="314">
        <v>5.54732082132883E-2</v>
      </c>
      <c r="X109" s="314">
        <v>4.57716259430474E-2</v>
      </c>
      <c r="Y109" s="314">
        <v>3.9935480803756702E-2</v>
      </c>
      <c r="Z109" s="314">
        <v>5.0448061147676602E-2</v>
      </c>
      <c r="AA109" s="314">
        <v>4.5233765180583897E-2</v>
      </c>
      <c r="AB109" s="314">
        <v>4.8160834610957597E-2</v>
      </c>
      <c r="AC109" s="314">
        <v>7.6502142541003806E-2</v>
      </c>
      <c r="AD109" s="314">
        <v>7.6446911690934205E-2</v>
      </c>
      <c r="AE109" s="314">
        <v>4.89987613476634E-2</v>
      </c>
      <c r="AF109" s="314">
        <v>4.33935046636032E-2</v>
      </c>
      <c r="AG109" s="278"/>
    </row>
    <row r="110" spans="1:33" s="230" customFormat="1" ht="14.25" x14ac:dyDescent="0.2">
      <c r="A110" s="444"/>
      <c r="B110" s="380" t="s">
        <v>157</v>
      </c>
      <c r="C110" s="314">
        <v>8.5552930116578605E-4</v>
      </c>
      <c r="D110" s="314">
        <v>8.9738651109398399E-4</v>
      </c>
      <c r="E110" s="314">
        <v>8.42253017035501E-4</v>
      </c>
      <c r="F110" s="314">
        <v>8.49269903900816E-4</v>
      </c>
      <c r="G110" s="314">
        <v>8.6220293382929998E-4</v>
      </c>
      <c r="H110" s="314">
        <v>8.35859128358045E-4</v>
      </c>
      <c r="I110" s="314">
        <v>8.2960704099511095E-4</v>
      </c>
      <c r="J110" s="314">
        <v>8.2255826297008097E-4</v>
      </c>
      <c r="K110" s="314">
        <v>8.3426842985996304E-4</v>
      </c>
      <c r="L110" s="314">
        <v>8.1805942916858196E-4</v>
      </c>
      <c r="M110" s="314">
        <v>8.9276505253449196E-4</v>
      </c>
      <c r="N110" s="314">
        <v>8.3617162903192E-4</v>
      </c>
      <c r="O110" s="314">
        <v>8.7287032921788102E-4</v>
      </c>
      <c r="P110" s="314">
        <v>7.9429644929780697E-4</v>
      </c>
      <c r="Q110" s="314">
        <v>8.4248257938062104E-4</v>
      </c>
      <c r="R110" s="314">
        <v>7.8513829491946396E-4</v>
      </c>
      <c r="S110" s="314">
        <v>8.6500106471454601E-4</v>
      </c>
      <c r="T110" s="314">
        <v>1.3748609969792E-3</v>
      </c>
      <c r="U110" s="314">
        <v>8.3112381661725799E-4</v>
      </c>
      <c r="V110" s="314">
        <v>9.4541327267934501E-4</v>
      </c>
      <c r="W110" s="314">
        <v>1.05413826763112E-3</v>
      </c>
      <c r="X110" s="314">
        <v>9.2816471335553598E-4</v>
      </c>
      <c r="Y110" s="314">
        <v>8.4762619940172102E-4</v>
      </c>
      <c r="Z110" s="314">
        <v>8.87693052644076E-4</v>
      </c>
      <c r="AA110" s="314">
        <v>7.6745396110464604E-4</v>
      </c>
      <c r="AB110" s="314">
        <v>8.3295401461835699E-4</v>
      </c>
      <c r="AC110" s="314">
        <v>8.5761869056159802E-4</v>
      </c>
      <c r="AD110" s="314">
        <v>8.2179268548885601E-4</v>
      </c>
      <c r="AE110" s="314">
        <v>8.5729665386543902E-4</v>
      </c>
      <c r="AF110" s="314">
        <v>8.4621505728919204E-4</v>
      </c>
      <c r="AG110" s="278"/>
    </row>
    <row r="111" spans="1:33" s="230" customFormat="1" ht="14.25" x14ac:dyDescent="0.2">
      <c r="A111" s="255"/>
      <c r="B111" s="302"/>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c r="AA111" s="314"/>
      <c r="AB111" s="314"/>
      <c r="AC111" s="314"/>
      <c r="AD111" s="314"/>
      <c r="AE111" s="314"/>
      <c r="AF111" s="314"/>
      <c r="AG111" s="278"/>
    </row>
    <row r="112" spans="1:33" s="230" customFormat="1" ht="14.25" x14ac:dyDescent="0.2">
      <c r="A112" s="448" t="s">
        <v>119</v>
      </c>
      <c r="B112" s="449" t="s">
        <v>115</v>
      </c>
      <c r="C112" s="325">
        <v>0.90354715485640902</v>
      </c>
      <c r="D112" s="325">
        <v>0.90303033630705798</v>
      </c>
      <c r="E112" s="325">
        <v>0.90412047743310098</v>
      </c>
      <c r="F112" s="325">
        <v>0.90544779493258098</v>
      </c>
      <c r="G112" s="325">
        <v>0.90379759546126903</v>
      </c>
      <c r="H112" s="325">
        <v>0.904102098970333</v>
      </c>
      <c r="I112" s="325">
        <v>0.90576132829971701</v>
      </c>
      <c r="J112" s="325">
        <v>0.90431504060435197</v>
      </c>
      <c r="K112" s="325">
        <v>0.90349820944347403</v>
      </c>
      <c r="L112" s="325">
        <v>0.90655963259873396</v>
      </c>
      <c r="M112" s="325">
        <v>0.90594444093440496</v>
      </c>
      <c r="N112" s="325">
        <v>0.90329970083415001</v>
      </c>
      <c r="O112" s="325">
        <v>0.89780908733814502</v>
      </c>
      <c r="P112" s="325">
        <v>0.897090996527377</v>
      </c>
      <c r="Q112" s="325">
        <v>0.89969033241178797</v>
      </c>
      <c r="R112" s="325">
        <v>0.90174264745539601</v>
      </c>
      <c r="S112" s="325">
        <v>0.90082690103882601</v>
      </c>
      <c r="T112" s="325">
        <v>0.90299118890810603</v>
      </c>
      <c r="U112" s="325">
        <v>0.90389709620695402</v>
      </c>
      <c r="V112" s="325">
        <v>0.90490846175800999</v>
      </c>
      <c r="W112" s="325">
        <v>0.90752979114214904</v>
      </c>
      <c r="X112" s="325">
        <v>0.90866312364391399</v>
      </c>
      <c r="Y112" s="325">
        <v>0.90911015991891897</v>
      </c>
      <c r="Z112" s="325">
        <v>0.90759455021690505</v>
      </c>
      <c r="AA112" s="325">
        <v>0.90761020680010995</v>
      </c>
      <c r="AB112" s="325">
        <v>0.90810410434188404</v>
      </c>
      <c r="AC112" s="325">
        <v>0.90760061311856899</v>
      </c>
      <c r="AD112" s="325">
        <v>0.90992471814398301</v>
      </c>
      <c r="AE112" s="325">
        <v>0.91205685444725004</v>
      </c>
      <c r="AF112" s="325">
        <v>0.91381650880198795</v>
      </c>
      <c r="AG112" s="278"/>
    </row>
    <row r="113" spans="1:33" s="229" customFormat="1" ht="14.25" x14ac:dyDescent="0.2">
      <c r="A113" s="255"/>
      <c r="B113" s="302" t="s">
        <v>116</v>
      </c>
      <c r="C113" s="314">
        <v>5.4755819217580499E-2</v>
      </c>
      <c r="D113" s="314">
        <v>5.4029102641423903E-2</v>
      </c>
      <c r="E113" s="314">
        <v>4.9729755447735703E-2</v>
      </c>
      <c r="F113" s="314">
        <v>5.4723561883024602E-2</v>
      </c>
      <c r="G113" s="314">
        <v>5.5234247858423798E-2</v>
      </c>
      <c r="H113" s="314">
        <v>5.6379213221191403E-2</v>
      </c>
      <c r="I113" s="314">
        <v>5.4900676153507001E-2</v>
      </c>
      <c r="J113" s="314">
        <v>5.5304348960532698E-2</v>
      </c>
      <c r="K113" s="314">
        <v>5.5832752075599699E-2</v>
      </c>
      <c r="L113" s="314">
        <v>5.3485588139012399E-2</v>
      </c>
      <c r="M113" s="314">
        <v>5.4382797350298197E-2</v>
      </c>
      <c r="N113" s="314">
        <v>5.4200637718046299E-2</v>
      </c>
      <c r="O113" s="314">
        <v>5.26047187065092E-2</v>
      </c>
      <c r="P113" s="314">
        <v>5.2426553403404498E-2</v>
      </c>
      <c r="Q113" s="314">
        <v>4.8014288787044203E-2</v>
      </c>
      <c r="R113" s="314">
        <v>5.2763322217013298E-2</v>
      </c>
      <c r="S113" s="314">
        <v>5.4199258519633503E-2</v>
      </c>
      <c r="T113" s="314">
        <v>5.3410815921488497E-2</v>
      </c>
      <c r="U113" s="314">
        <v>5.2857377375643701E-2</v>
      </c>
      <c r="V113" s="314">
        <v>5.2678444843378101E-2</v>
      </c>
      <c r="W113" s="314">
        <v>5.1784006673606497E-2</v>
      </c>
      <c r="X113" s="314">
        <v>4.9580882503915603E-2</v>
      </c>
      <c r="Y113" s="314">
        <v>5.0541948339099897E-2</v>
      </c>
      <c r="Z113" s="314">
        <v>5.0376573024115502E-2</v>
      </c>
      <c r="AA113" s="314">
        <v>4.8246348880170598E-2</v>
      </c>
      <c r="AB113" s="314">
        <v>4.7718368522813699E-2</v>
      </c>
      <c r="AC113" s="314">
        <v>4.4556350661579397E-2</v>
      </c>
      <c r="AD113" s="314">
        <v>4.4334684885798802E-2</v>
      </c>
      <c r="AE113" s="467">
        <v>4.5573936933352703E-2</v>
      </c>
      <c r="AF113" s="467">
        <v>4.3533459772056499E-2</v>
      </c>
      <c r="AG113" s="278"/>
    </row>
    <row r="114" spans="1:33" s="229" customFormat="1" ht="14.25" x14ac:dyDescent="0.2">
      <c r="A114" s="445"/>
      <c r="B114" s="302" t="s">
        <v>117</v>
      </c>
      <c r="C114" s="314">
        <v>1.1625556538722701E-2</v>
      </c>
      <c r="D114" s="314">
        <v>1.2708383965448501E-2</v>
      </c>
      <c r="E114" s="314">
        <v>1.6801802709671201E-2</v>
      </c>
      <c r="F114" s="314">
        <v>1.14758137053053E-2</v>
      </c>
      <c r="G114" s="314">
        <v>1.22491226153648E-2</v>
      </c>
      <c r="H114" s="314">
        <v>1.12555188302289E-2</v>
      </c>
      <c r="I114" s="314">
        <v>1.11467975643747E-2</v>
      </c>
      <c r="J114" s="314">
        <v>1.16225535938301E-2</v>
      </c>
      <c r="K114" s="314">
        <v>1.14991224022772E-2</v>
      </c>
      <c r="L114" s="314">
        <v>1.14484293798122E-2</v>
      </c>
      <c r="M114" s="314">
        <v>1.11631406969642E-2</v>
      </c>
      <c r="N114" s="314">
        <v>1.08495860871615E-2</v>
      </c>
      <c r="O114" s="314">
        <v>1.1053834313810599E-2</v>
      </c>
      <c r="P114" s="314">
        <v>1.2208644736053801E-2</v>
      </c>
      <c r="Q114" s="314">
        <v>1.60938397898132E-2</v>
      </c>
      <c r="R114" s="314">
        <v>1.1101444373912601E-2</v>
      </c>
      <c r="S114" s="314">
        <v>1.12009642072372E-2</v>
      </c>
      <c r="T114" s="314">
        <v>1.05943115763309E-2</v>
      </c>
      <c r="U114" s="314">
        <v>1.1316152461239201E-2</v>
      </c>
      <c r="V114" s="314">
        <v>1.0564728989508399E-2</v>
      </c>
      <c r="W114" s="314">
        <v>1.0629324432887799E-2</v>
      </c>
      <c r="X114" s="314">
        <v>1.12864137950336E-2</v>
      </c>
      <c r="Y114" s="314">
        <v>1.0747946079178399E-2</v>
      </c>
      <c r="Z114" s="314">
        <v>1.03539609326198E-2</v>
      </c>
      <c r="AA114" s="314">
        <v>1.04502404332105E-2</v>
      </c>
      <c r="AB114" s="314">
        <v>1.00197364417906E-2</v>
      </c>
      <c r="AC114" s="314">
        <v>1.34038553399913E-2</v>
      </c>
      <c r="AD114" s="314">
        <v>1.3024541117253499E-2</v>
      </c>
      <c r="AE114" s="467">
        <v>9.5293170771947201E-3</v>
      </c>
      <c r="AF114" s="467">
        <v>1.0059836302597099E-2</v>
      </c>
      <c r="AG114" s="278"/>
    </row>
    <row r="115" spans="1:33" s="229" customFormat="1" ht="14.25" x14ac:dyDescent="0.2">
      <c r="A115" s="445"/>
      <c r="B115" s="302" t="s">
        <v>118</v>
      </c>
      <c r="C115" s="314">
        <v>1.36364359451514E-2</v>
      </c>
      <c r="D115" s="314">
        <v>1.36253570577564E-2</v>
      </c>
      <c r="E115" s="314">
        <v>1.31403060246113E-2</v>
      </c>
      <c r="F115" s="314">
        <v>1.34212433553143E-2</v>
      </c>
      <c r="G115" s="314">
        <v>1.3392669785398201E-2</v>
      </c>
      <c r="H115" s="314">
        <v>1.33888736127191E-2</v>
      </c>
      <c r="I115" s="314">
        <v>1.3381048496752399E-2</v>
      </c>
      <c r="J115" s="314">
        <v>1.3292938406491201E-2</v>
      </c>
      <c r="K115" s="314">
        <v>1.32359875392204E-2</v>
      </c>
      <c r="L115" s="314">
        <v>1.3068086235752899E-2</v>
      </c>
      <c r="M115" s="314">
        <v>1.29296693380767E-2</v>
      </c>
      <c r="N115" s="314">
        <v>1.28741691450122E-2</v>
      </c>
      <c r="O115" s="314">
        <v>1.3004236305668399E-2</v>
      </c>
      <c r="P115" s="314">
        <v>1.2723141599790599E-2</v>
      </c>
      <c r="Q115" s="314">
        <v>1.2472387644495901E-2</v>
      </c>
      <c r="R115" s="314">
        <v>1.26658287439023E-2</v>
      </c>
      <c r="S115" s="314">
        <v>1.25859835590919E-2</v>
      </c>
      <c r="T115" s="314">
        <v>1.24225019995632E-2</v>
      </c>
      <c r="U115" s="314">
        <v>1.2386517650218899E-2</v>
      </c>
      <c r="V115" s="314">
        <v>1.23866295408365E-2</v>
      </c>
      <c r="W115" s="314">
        <v>1.22654995850923E-2</v>
      </c>
      <c r="X115" s="314">
        <v>1.2233755745293499E-2</v>
      </c>
      <c r="Y115" s="314">
        <v>1.22749510665428E-2</v>
      </c>
      <c r="Z115" s="314">
        <v>1.43272134521828E-2</v>
      </c>
      <c r="AA115" s="314">
        <v>1.53638625761139E-2</v>
      </c>
      <c r="AB115" s="314">
        <v>1.54230809360698E-2</v>
      </c>
      <c r="AC115" s="314">
        <v>1.5091872764038399E-2</v>
      </c>
      <c r="AD115" s="314">
        <v>1.52397063062967E-2</v>
      </c>
      <c r="AE115" s="467">
        <v>1.52109244837725E-2</v>
      </c>
      <c r="AF115" s="467">
        <v>1.5043066726597E-2</v>
      </c>
      <c r="AG115" s="278"/>
    </row>
    <row r="116" spans="1:33" s="229" customFormat="1" ht="14.25" x14ac:dyDescent="0.2">
      <c r="A116" s="445"/>
      <c r="B116" s="302" t="s">
        <v>158</v>
      </c>
      <c r="C116" s="314">
        <v>1.6435033442136902E-2</v>
      </c>
      <c r="D116" s="314">
        <v>1.66068200283132E-2</v>
      </c>
      <c r="E116" s="314">
        <v>1.6207658384880499E-2</v>
      </c>
      <c r="F116" s="314">
        <v>1.4931586123775299E-2</v>
      </c>
      <c r="G116" s="314">
        <v>1.53263642795441E-2</v>
      </c>
      <c r="H116" s="314">
        <v>1.48742953655278E-2</v>
      </c>
      <c r="I116" s="314">
        <v>1.4810149485648599E-2</v>
      </c>
      <c r="J116" s="314">
        <v>1.54651184347944E-2</v>
      </c>
      <c r="K116" s="314">
        <v>1.59339285394287E-2</v>
      </c>
      <c r="L116" s="314">
        <v>1.5438263646688899E-2</v>
      </c>
      <c r="M116" s="314">
        <v>1.55799516802559E-2</v>
      </c>
      <c r="N116" s="314">
        <v>1.8775906215630401E-2</v>
      </c>
      <c r="O116" s="314">
        <v>2.5528123335866501E-2</v>
      </c>
      <c r="P116" s="314">
        <v>2.5550663733374501E-2</v>
      </c>
      <c r="Q116" s="314">
        <v>2.3729151366858998E-2</v>
      </c>
      <c r="R116" s="314">
        <v>2.1726757209775401E-2</v>
      </c>
      <c r="S116" s="314">
        <v>2.1186892675211001E-2</v>
      </c>
      <c r="T116" s="314">
        <v>2.0581181594511201E-2</v>
      </c>
      <c r="U116" s="314">
        <v>1.9542856305944E-2</v>
      </c>
      <c r="V116" s="314">
        <v>1.9461734868267199E-2</v>
      </c>
      <c r="W116" s="314">
        <v>1.7791378166264499E-2</v>
      </c>
      <c r="X116" s="314">
        <v>1.8235824311843798E-2</v>
      </c>
      <c r="Y116" s="314">
        <v>1.73249945962601E-2</v>
      </c>
      <c r="Z116" s="314">
        <v>1.7347702374177001E-2</v>
      </c>
      <c r="AA116" s="314">
        <v>1.83293413103949E-2</v>
      </c>
      <c r="AB116" s="314">
        <v>1.8734709757442201E-2</v>
      </c>
      <c r="AC116" s="314">
        <v>1.93473081158217E-2</v>
      </c>
      <c r="AD116" s="314">
        <v>1.74763495466684E-2</v>
      </c>
      <c r="AE116" s="467">
        <v>1.7628967058430201E-2</v>
      </c>
      <c r="AF116" s="467">
        <v>1.7547128396761799E-2</v>
      </c>
      <c r="AG116" s="278"/>
    </row>
    <row r="117" spans="1:33" s="229" customFormat="1" ht="14.25" x14ac:dyDescent="0.2">
      <c r="A117" s="255"/>
      <c r="B117" s="302"/>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c r="AA117" s="314"/>
      <c r="AB117" s="314"/>
      <c r="AC117" s="314"/>
      <c r="AD117" s="314"/>
      <c r="AE117" s="314"/>
      <c r="AF117" s="314"/>
      <c r="AG117" s="278"/>
    </row>
    <row r="118" spans="1:33" s="229" customFormat="1" ht="14.25" x14ac:dyDescent="0.2">
      <c r="A118" s="448" t="s">
        <v>134</v>
      </c>
      <c r="B118" s="449" t="s">
        <v>132</v>
      </c>
      <c r="C118" s="325">
        <v>0.87027543695545095</v>
      </c>
      <c r="D118" s="325">
        <v>0.87273005571483298</v>
      </c>
      <c r="E118" s="325">
        <v>0.88408240919284098</v>
      </c>
      <c r="F118" s="325">
        <v>0.87572845743600403</v>
      </c>
      <c r="G118" s="325">
        <v>0.87431916368411999</v>
      </c>
      <c r="H118" s="325">
        <v>0.87598513231525499</v>
      </c>
      <c r="I118" s="325">
        <v>0.87765209109986897</v>
      </c>
      <c r="J118" s="325">
        <v>0.87680690565796804</v>
      </c>
      <c r="K118" s="325">
        <v>0.87726610150039097</v>
      </c>
      <c r="L118" s="325">
        <v>0.87866097306832402</v>
      </c>
      <c r="M118" s="325">
        <v>0.87851702585171099</v>
      </c>
      <c r="N118" s="325">
        <v>0.87709698866348096</v>
      </c>
      <c r="O118" s="325">
        <v>0.87104188925119497</v>
      </c>
      <c r="P118" s="325">
        <v>0.87433136782838705</v>
      </c>
      <c r="Q118" s="325">
        <v>0.88541265833775495</v>
      </c>
      <c r="R118" s="325">
        <v>0.88075938125933295</v>
      </c>
      <c r="S118" s="325">
        <v>0.88126766414858104</v>
      </c>
      <c r="T118" s="325">
        <v>0.88436836607452196</v>
      </c>
      <c r="U118" s="325">
        <v>0.88490317976312305</v>
      </c>
      <c r="V118" s="325">
        <v>0.88570590591698195</v>
      </c>
      <c r="W118" s="325">
        <v>0.88876603695341205</v>
      </c>
      <c r="X118" s="325">
        <v>0.88885629059788895</v>
      </c>
      <c r="Y118" s="325">
        <v>0.88993549227144797</v>
      </c>
      <c r="Z118" s="325">
        <v>0.890429378588946</v>
      </c>
      <c r="AA118" s="325">
        <v>0.88936913879784596</v>
      </c>
      <c r="AB118" s="325">
        <v>0.89132307406287203</v>
      </c>
      <c r="AC118" s="325">
        <v>0.89721258868341003</v>
      </c>
      <c r="AD118" s="325">
        <v>0.89865330689003697</v>
      </c>
      <c r="AE118" s="325">
        <v>0.89285788508997499</v>
      </c>
      <c r="AF118" s="325">
        <v>0.89431487219180605</v>
      </c>
      <c r="AG118" s="278"/>
    </row>
    <row r="119" spans="1:33" s="235" customFormat="1" ht="14.25" x14ac:dyDescent="0.2">
      <c r="A119" s="452" t="s">
        <v>135</v>
      </c>
      <c r="B119" s="453" t="s">
        <v>120</v>
      </c>
      <c r="C119" s="326">
        <v>0.18579105341070801</v>
      </c>
      <c r="D119" s="326">
        <v>0.17490303277660199</v>
      </c>
      <c r="E119" s="326">
        <v>0.155122983198731</v>
      </c>
      <c r="F119" s="326">
        <v>0.18071520233315699</v>
      </c>
      <c r="G119" s="326">
        <v>0.18424281011728399</v>
      </c>
      <c r="H119" s="326">
        <v>0.18182886223261299</v>
      </c>
      <c r="I119" s="326">
        <v>0.18520648527477801</v>
      </c>
      <c r="J119" s="326">
        <v>0.186400443293639</v>
      </c>
      <c r="K119" s="326">
        <v>0.185763109214304</v>
      </c>
      <c r="L119" s="326">
        <v>0.18674556134487</v>
      </c>
      <c r="M119" s="326">
        <v>0.18776669550299099</v>
      </c>
      <c r="N119" s="326">
        <v>0.189038087644987</v>
      </c>
      <c r="O119" s="326">
        <v>0.19708327533829201</v>
      </c>
      <c r="P119" s="326">
        <v>0.183200232790204</v>
      </c>
      <c r="Q119" s="326">
        <v>0.15989640115288201</v>
      </c>
      <c r="R119" s="326">
        <v>0.18463314419865601</v>
      </c>
      <c r="S119" s="326">
        <v>0.19055646354418501</v>
      </c>
      <c r="T119" s="326">
        <v>0.18896782149584099</v>
      </c>
      <c r="U119" s="326">
        <v>0.189827506615042</v>
      </c>
      <c r="V119" s="326">
        <v>0.19324953510697099</v>
      </c>
      <c r="W119" s="326">
        <v>0.19669913091816499</v>
      </c>
      <c r="X119" s="326">
        <v>0.19716635656690601</v>
      </c>
      <c r="Y119" s="326">
        <v>0.19579965340705599</v>
      </c>
      <c r="Z119" s="326">
        <v>0.19411938140219001</v>
      </c>
      <c r="AA119" s="326">
        <v>0.20054593645951499</v>
      </c>
      <c r="AB119" s="326">
        <v>0.18913384290794399</v>
      </c>
      <c r="AC119" s="326">
        <v>0.17255566978256701</v>
      </c>
      <c r="AD119" s="326">
        <v>0.17628988398572701</v>
      </c>
      <c r="AE119" s="468">
        <v>0.19560450425995499</v>
      </c>
      <c r="AF119" s="468">
        <v>0.195348151571274</v>
      </c>
      <c r="AG119" s="234"/>
    </row>
    <row r="120" spans="1:33" s="235" customFormat="1" ht="14.25" x14ac:dyDescent="0.2">
      <c r="A120" s="454"/>
      <c r="B120" s="453" t="s">
        <v>121</v>
      </c>
      <c r="C120" s="326">
        <v>0.25125226376208798</v>
      </c>
      <c r="D120" s="326">
        <v>0.25379171327711098</v>
      </c>
      <c r="E120" s="326">
        <v>0.23163556620058101</v>
      </c>
      <c r="F120" s="326">
        <v>0.26331360873010001</v>
      </c>
      <c r="G120" s="326">
        <v>0.25950311054761299</v>
      </c>
      <c r="H120" s="326">
        <v>0.26368205462260202</v>
      </c>
      <c r="I120" s="326">
        <v>0.26612334973193702</v>
      </c>
      <c r="J120" s="326">
        <v>0.264493800000137</v>
      </c>
      <c r="K120" s="326">
        <v>0.26061088899671198</v>
      </c>
      <c r="L120" s="326">
        <v>0.26665199336504702</v>
      </c>
      <c r="M120" s="326">
        <v>0.26474881482165502</v>
      </c>
      <c r="N120" s="326">
        <v>0.26526094317867899</v>
      </c>
      <c r="O120" s="326">
        <v>0.25932387832873099</v>
      </c>
      <c r="P120" s="326">
        <v>0.262205331194444</v>
      </c>
      <c r="Q120" s="326">
        <v>0.23884701791753499</v>
      </c>
      <c r="R120" s="326">
        <v>0.26942510046151102</v>
      </c>
      <c r="S120" s="326">
        <v>0.269271778500704</v>
      </c>
      <c r="T120" s="326">
        <v>0.27317375440904801</v>
      </c>
      <c r="U120" s="326">
        <v>0.27620544413827702</v>
      </c>
      <c r="V120" s="326">
        <v>0.27355869196351501</v>
      </c>
      <c r="W120" s="326">
        <v>0.274047344426398</v>
      </c>
      <c r="X120" s="326">
        <v>0.27765433796214001</v>
      </c>
      <c r="Y120" s="326">
        <v>0.27980606102862798</v>
      </c>
      <c r="Z120" s="326">
        <v>0.289242552322858</v>
      </c>
      <c r="AA120" s="326">
        <v>0.28935074690859103</v>
      </c>
      <c r="AB120" s="326">
        <v>0.29558708904428099</v>
      </c>
      <c r="AC120" s="326">
        <v>0.27657946943947298</v>
      </c>
      <c r="AD120" s="326">
        <v>0.28682526042619499</v>
      </c>
      <c r="AE120" s="468">
        <v>0.30565585268726098</v>
      </c>
      <c r="AF120" s="468">
        <v>0.31557153505464802</v>
      </c>
      <c r="AG120" s="234"/>
    </row>
    <row r="121" spans="1:33" s="235" customFormat="1" ht="14.25" x14ac:dyDescent="0.2">
      <c r="A121" s="454"/>
      <c r="B121" s="453" t="s">
        <v>122</v>
      </c>
      <c r="C121" s="326">
        <v>0.15196187746400799</v>
      </c>
      <c r="D121" s="326">
        <v>0.158866310698213</v>
      </c>
      <c r="E121" s="326">
        <v>0.178548032452576</v>
      </c>
      <c r="F121" s="326">
        <v>0.15724982597770901</v>
      </c>
      <c r="G121" s="326">
        <v>0.156001388146356</v>
      </c>
      <c r="H121" s="326">
        <v>0.15822999319598099</v>
      </c>
      <c r="I121" s="326">
        <v>0.15645513452010101</v>
      </c>
      <c r="J121" s="326">
        <v>0.156257746137488</v>
      </c>
      <c r="K121" s="326">
        <v>0.157004120352429</v>
      </c>
      <c r="L121" s="326">
        <v>0.15632314285403501</v>
      </c>
      <c r="M121" s="326">
        <v>0.157808069418862</v>
      </c>
      <c r="N121" s="326">
        <v>0.158434212085587</v>
      </c>
      <c r="O121" s="326">
        <v>0.154794181123865</v>
      </c>
      <c r="P121" s="326">
        <v>0.16268615230435801</v>
      </c>
      <c r="Q121" s="326">
        <v>0.18275458646301099</v>
      </c>
      <c r="R121" s="326">
        <v>0.163471002260235</v>
      </c>
      <c r="S121" s="326">
        <v>0.16010486429714299</v>
      </c>
      <c r="T121" s="326">
        <v>0.163001754307631</v>
      </c>
      <c r="U121" s="326">
        <v>0.16070127369547199</v>
      </c>
      <c r="V121" s="326">
        <v>0.159442448889696</v>
      </c>
      <c r="W121" s="326">
        <v>0.15845868632823301</v>
      </c>
      <c r="X121" s="326">
        <v>0.15735271865116399</v>
      </c>
      <c r="Y121" s="326">
        <v>0.15693784337748501</v>
      </c>
      <c r="Z121" s="326">
        <v>0.148683109778421</v>
      </c>
      <c r="AA121" s="326">
        <v>0.14036767481898199</v>
      </c>
      <c r="AB121" s="326">
        <v>0.14485436227755</v>
      </c>
      <c r="AC121" s="326">
        <v>0.15764366509149599</v>
      </c>
      <c r="AD121" s="326">
        <v>0.15389956207282199</v>
      </c>
      <c r="AE121" s="468">
        <v>0.13680685598997999</v>
      </c>
      <c r="AF121" s="468">
        <v>0.13169862164211801</v>
      </c>
      <c r="AG121" s="234"/>
    </row>
    <row r="122" spans="1:33" s="235" customFormat="1" ht="14.25" x14ac:dyDescent="0.2">
      <c r="A122" s="454"/>
      <c r="B122" s="453" t="s">
        <v>123</v>
      </c>
      <c r="C122" s="326">
        <v>9.9582366532196598E-2</v>
      </c>
      <c r="D122" s="326">
        <v>0.11017381292715001</v>
      </c>
      <c r="E122" s="326">
        <v>0.16275584556863101</v>
      </c>
      <c r="F122" s="326">
        <v>0.10212821847778999</v>
      </c>
      <c r="G122" s="326">
        <v>0.101204917657431</v>
      </c>
      <c r="H122" s="326">
        <v>0.101392986832905</v>
      </c>
      <c r="I122" s="326">
        <v>9.8966071284964402E-2</v>
      </c>
      <c r="J122" s="326">
        <v>9.8996581228272207E-2</v>
      </c>
      <c r="K122" s="326">
        <v>0.10201223698572</v>
      </c>
      <c r="L122" s="326">
        <v>0.100294845309977</v>
      </c>
      <c r="M122" s="326">
        <v>9.98117538803487E-2</v>
      </c>
      <c r="N122" s="326">
        <v>9.9995207064950006E-2</v>
      </c>
      <c r="O122" s="326">
        <v>0.10026134467023699</v>
      </c>
      <c r="P122" s="326">
        <v>0.113168777188721</v>
      </c>
      <c r="Q122" s="326">
        <v>0.16722060149418599</v>
      </c>
      <c r="R122" s="326">
        <v>0.10856344767442599</v>
      </c>
      <c r="S122" s="326">
        <v>0.101573040780766</v>
      </c>
      <c r="T122" s="326">
        <v>0.101647656779205</v>
      </c>
      <c r="U122" s="326">
        <v>0.100177081273742</v>
      </c>
      <c r="V122" s="326">
        <v>0.100275251784362</v>
      </c>
      <c r="W122" s="326">
        <v>0.10048211152709099</v>
      </c>
      <c r="X122" s="326">
        <v>9.8514041972669497E-2</v>
      </c>
      <c r="Y122" s="326">
        <v>9.86607080106639E-2</v>
      </c>
      <c r="Z122" s="326">
        <v>9.6054830557720294E-2</v>
      </c>
      <c r="AA122" s="326">
        <v>9.5175543598671905E-2</v>
      </c>
      <c r="AB122" s="326">
        <v>0.103914486482149</v>
      </c>
      <c r="AC122" s="326">
        <v>0.14571386837224001</v>
      </c>
      <c r="AD122" s="326">
        <v>0.13655330263943999</v>
      </c>
      <c r="AE122" s="468">
        <v>9.3605318111923005E-2</v>
      </c>
      <c r="AF122" s="468">
        <v>9.1999355449986997E-2</v>
      </c>
      <c r="AG122" s="234"/>
    </row>
    <row r="123" spans="1:33" s="235" customFormat="1" ht="14.25" x14ac:dyDescent="0.2">
      <c r="A123" s="452"/>
      <c r="B123" s="453" t="s">
        <v>124</v>
      </c>
      <c r="C123" s="326">
        <v>1.0901891369032499E-2</v>
      </c>
      <c r="D123" s="326">
        <v>1.02965051984231E-2</v>
      </c>
      <c r="E123" s="326">
        <v>9.1988546944912E-3</v>
      </c>
      <c r="F123" s="326">
        <v>1.04621790307438E-2</v>
      </c>
      <c r="G123" s="326">
        <v>1.05784550048764E-2</v>
      </c>
      <c r="H123" s="326">
        <v>1.04725446641948E-2</v>
      </c>
      <c r="I123" s="326">
        <v>1.04302636189888E-2</v>
      </c>
      <c r="J123" s="326">
        <v>1.0493445694812699E-2</v>
      </c>
      <c r="K123" s="326">
        <v>1.06072981713328E-2</v>
      </c>
      <c r="L123" s="326">
        <v>1.04567532509504E-2</v>
      </c>
      <c r="M123" s="326">
        <v>1.0626779657538899E-2</v>
      </c>
      <c r="N123" s="326">
        <v>1.03773258581332E-2</v>
      </c>
      <c r="O123" s="326">
        <v>1.1013545814196401E-2</v>
      </c>
      <c r="P123" s="326">
        <v>1.00881370283746E-2</v>
      </c>
      <c r="Q123" s="326">
        <v>8.6973272475800497E-3</v>
      </c>
      <c r="R123" s="326">
        <v>9.9302987218201702E-3</v>
      </c>
      <c r="S123" s="326">
        <v>1.05128522257986E-2</v>
      </c>
      <c r="T123" s="326">
        <v>1.04767081212702E-2</v>
      </c>
      <c r="U123" s="326">
        <v>1.05095215577806E-2</v>
      </c>
      <c r="V123" s="326">
        <v>1.07690465164344E-2</v>
      </c>
      <c r="W123" s="326">
        <v>1.0864444875386001E-2</v>
      </c>
      <c r="X123" s="326">
        <v>1.0905782912729501E-2</v>
      </c>
      <c r="Y123" s="326">
        <v>1.0859641390881501E-2</v>
      </c>
      <c r="Z123" s="326">
        <v>1.11486916562654E-2</v>
      </c>
      <c r="AA123" s="326">
        <v>1.1731580852723999E-2</v>
      </c>
      <c r="AB123" s="326">
        <v>1.0954548578726299E-2</v>
      </c>
      <c r="AC123" s="326">
        <v>9.88186772527643E-3</v>
      </c>
      <c r="AD123" s="326">
        <v>9.9391933216893096E-3</v>
      </c>
      <c r="AE123" s="468">
        <v>1.1179895969659501E-2</v>
      </c>
      <c r="AF123" s="468">
        <v>1.11534674949848E-2</v>
      </c>
      <c r="AG123" s="234"/>
    </row>
    <row r="124" spans="1:33" s="235" customFormat="1" ht="14.25" x14ac:dyDescent="0.2">
      <c r="A124" s="454"/>
      <c r="B124" s="453" t="s">
        <v>125</v>
      </c>
      <c r="C124" s="326">
        <v>1.3698642120196401E-3</v>
      </c>
      <c r="D124" s="326">
        <v>1.3347131277069799E-3</v>
      </c>
      <c r="E124" s="326">
        <v>1.44770735699204E-3</v>
      </c>
      <c r="F124" s="326">
        <v>1.30370298002426E-3</v>
      </c>
      <c r="G124" s="326">
        <v>1.38983831993831E-3</v>
      </c>
      <c r="H124" s="326">
        <v>1.3009393260973801E-3</v>
      </c>
      <c r="I124" s="326">
        <v>1.30412718766033E-3</v>
      </c>
      <c r="J124" s="326">
        <v>1.3683326569946799E-3</v>
      </c>
      <c r="K124" s="326">
        <v>1.3722082700607101E-3</v>
      </c>
      <c r="L124" s="326">
        <v>1.4047256347290301E-3</v>
      </c>
      <c r="M124" s="326">
        <v>1.4097196234429601E-3</v>
      </c>
      <c r="N124" s="326">
        <v>1.4053212977813E-3</v>
      </c>
      <c r="O124" s="326">
        <v>1.431851153979E-3</v>
      </c>
      <c r="P124" s="326">
        <v>1.3011650158024899E-3</v>
      </c>
      <c r="Q124" s="326">
        <v>1.2980624276813101E-3</v>
      </c>
      <c r="R124" s="326">
        <v>1.2328465679007901E-3</v>
      </c>
      <c r="S124" s="326">
        <v>1.2445475402949699E-3</v>
      </c>
      <c r="T124" s="326">
        <v>1.16984826910568E-3</v>
      </c>
      <c r="U124" s="326">
        <v>1.25667485206316E-3</v>
      </c>
      <c r="V124" s="326">
        <v>1.30131478744194E-3</v>
      </c>
      <c r="W124" s="326">
        <v>1.3656720233617399E-3</v>
      </c>
      <c r="X124" s="326">
        <v>1.41528685995379E-3</v>
      </c>
      <c r="Y124" s="326">
        <v>1.3361826067955799E-3</v>
      </c>
      <c r="Z124" s="326">
        <v>1.3597553273461799E-3</v>
      </c>
      <c r="AA124" s="326">
        <v>1.4995985989570901E-3</v>
      </c>
      <c r="AB124" s="326">
        <v>1.3809341814049901E-3</v>
      </c>
      <c r="AC124" s="326">
        <v>1.3730143976907699E-3</v>
      </c>
      <c r="AD124" s="326">
        <v>1.5809517721932401E-3</v>
      </c>
      <c r="AE124" s="468">
        <v>1.37639859084589E-3</v>
      </c>
      <c r="AF124" s="468">
        <v>1.2707995896523399E-3</v>
      </c>
      <c r="AG124" s="234"/>
    </row>
    <row r="125" spans="1:33" s="235" customFormat="1" ht="14.25" x14ac:dyDescent="0.2">
      <c r="A125" s="454"/>
      <c r="B125" s="453" t="s">
        <v>126</v>
      </c>
      <c r="C125" s="326">
        <v>0.121986600854693</v>
      </c>
      <c r="D125" s="326">
        <v>0.116417148071118</v>
      </c>
      <c r="E125" s="326">
        <v>0.101870602802713</v>
      </c>
      <c r="F125" s="326">
        <v>0.113538547962487</v>
      </c>
      <c r="G125" s="326">
        <v>0.113533599376327</v>
      </c>
      <c r="H125" s="326">
        <v>0.11051628852227501</v>
      </c>
      <c r="I125" s="326">
        <v>0.111669500815887</v>
      </c>
      <c r="J125" s="326">
        <v>0.11079814140765</v>
      </c>
      <c r="K125" s="326">
        <v>0.11122113096088999</v>
      </c>
      <c r="L125" s="326">
        <v>0.110368729392787</v>
      </c>
      <c r="M125" s="326">
        <v>0.10896961574787301</v>
      </c>
      <c r="N125" s="326">
        <v>0.104625436976375</v>
      </c>
      <c r="O125" s="326">
        <v>9.9885165395963593E-2</v>
      </c>
      <c r="P125" s="326">
        <v>9.5170159499748996E-2</v>
      </c>
      <c r="Q125" s="326">
        <v>8.3357506639999704E-2</v>
      </c>
      <c r="R125" s="326">
        <v>9.6488079620763306E-2</v>
      </c>
      <c r="S125" s="326">
        <v>9.9254801582748395E-2</v>
      </c>
      <c r="T125" s="326">
        <v>9.7867325929818103E-2</v>
      </c>
      <c r="U125" s="326">
        <v>9.8316082004121799E-2</v>
      </c>
      <c r="V125" s="326">
        <v>9.8743618443784695E-2</v>
      </c>
      <c r="W125" s="326">
        <v>9.9055740754479094E-2</v>
      </c>
      <c r="X125" s="326">
        <v>9.9103657302369905E-2</v>
      </c>
      <c r="Y125" s="326">
        <v>9.9178523412880595E-2</v>
      </c>
      <c r="Z125" s="326">
        <v>0.101257049386168</v>
      </c>
      <c r="AA125" s="326">
        <v>0.103183504105</v>
      </c>
      <c r="AB125" s="326">
        <v>9.8639704486824895E-2</v>
      </c>
      <c r="AC125" s="326">
        <v>8.9891642350464096E-2</v>
      </c>
      <c r="AD125" s="326">
        <v>9.0959515223662094E-2</v>
      </c>
      <c r="AE125" s="468">
        <v>0.10191357351731101</v>
      </c>
      <c r="AF125" s="468">
        <v>0.10226179343339301</v>
      </c>
      <c r="AG125" s="234"/>
    </row>
    <row r="126" spans="1:33" s="235" customFormat="1" ht="15" x14ac:dyDescent="0.2">
      <c r="A126" s="454"/>
      <c r="B126" s="453" t="s">
        <v>59</v>
      </c>
      <c r="C126" s="327">
        <v>8.4244332507168399E-3</v>
      </c>
      <c r="D126" s="327">
        <v>8.65267728818068E-3</v>
      </c>
      <c r="E126" s="327">
        <v>8.6546777625455505E-3</v>
      </c>
      <c r="F126" s="327">
        <v>7.8255201291391203E-3</v>
      </c>
      <c r="G126" s="327">
        <v>7.9426321116063802E-3</v>
      </c>
      <c r="H126" s="327">
        <v>7.9731767471093104E-3</v>
      </c>
      <c r="I126" s="327">
        <v>8.0543516700476592E-3</v>
      </c>
      <c r="J126" s="327">
        <v>8.3320802185706793E-3</v>
      </c>
      <c r="K126" s="327">
        <v>8.9143436990316502E-3</v>
      </c>
      <c r="L126" s="327">
        <v>8.0790148040299093E-3</v>
      </c>
      <c r="M126" s="327">
        <v>8.2467703586342408E-3</v>
      </c>
      <c r="N126" s="327">
        <v>8.6492014457868905E-3</v>
      </c>
      <c r="O126" s="327">
        <v>8.6082622551408097E-3</v>
      </c>
      <c r="P126" s="327">
        <v>8.6305283501693607E-3</v>
      </c>
      <c r="Q126" s="327">
        <v>8.6067617334530198E-3</v>
      </c>
      <c r="R126" s="327">
        <v>7.8636695667213107E-3</v>
      </c>
      <c r="S126" s="327">
        <v>8.1249404630307099E-3</v>
      </c>
      <c r="T126" s="327">
        <v>7.9712641134162699E-3</v>
      </c>
      <c r="U126" s="327">
        <v>8.1201294562438207E-3</v>
      </c>
      <c r="V126" s="327">
        <v>8.6288827644982694E-3</v>
      </c>
      <c r="W126" s="327">
        <v>8.5909162444637293E-3</v>
      </c>
      <c r="X126" s="327">
        <v>8.0271983364729599E-3</v>
      </c>
      <c r="Y126" s="327">
        <v>8.2072954895375493E-3</v>
      </c>
      <c r="Z126" s="327">
        <v>8.7526825015894292E-3</v>
      </c>
      <c r="AA126" s="327">
        <v>8.6743366794414002E-3</v>
      </c>
      <c r="AB126" s="327">
        <v>8.45327042460404E-3</v>
      </c>
      <c r="AC126" s="327">
        <v>8.7778660290433099E-3</v>
      </c>
      <c r="AD126" s="327">
        <v>7.7559236819244601E-3</v>
      </c>
      <c r="AE126" s="468">
        <v>8.0735831694788898E-3</v>
      </c>
      <c r="AF126" s="468">
        <v>7.9472526668112695E-3</v>
      </c>
      <c r="AG126" s="308"/>
    </row>
    <row r="127" spans="1:33" s="235" customFormat="1" ht="14.25" x14ac:dyDescent="0.2">
      <c r="A127" s="454"/>
      <c r="B127" s="453" t="s">
        <v>127</v>
      </c>
      <c r="C127" s="326">
        <v>3.71118152432538E-3</v>
      </c>
      <c r="D127" s="326">
        <v>3.5048099987634801E-3</v>
      </c>
      <c r="E127" s="326">
        <v>3.2273954288070299E-3</v>
      </c>
      <c r="F127" s="326">
        <v>3.5763668133197502E-3</v>
      </c>
      <c r="G127" s="326">
        <v>3.58449991512592E-3</v>
      </c>
      <c r="H127" s="326">
        <v>3.6503230302665202E-3</v>
      </c>
      <c r="I127" s="326">
        <v>3.5017580423935902E-3</v>
      </c>
      <c r="J127" s="326">
        <v>3.5715487331181399E-3</v>
      </c>
      <c r="K127" s="326">
        <v>3.7362367083033699E-3</v>
      </c>
      <c r="L127" s="326">
        <v>3.3428073858624099E-3</v>
      </c>
      <c r="M127" s="326">
        <v>3.39025942432112E-3</v>
      </c>
      <c r="N127" s="326">
        <v>3.5029352255594301E-3</v>
      </c>
      <c r="O127" s="326">
        <v>3.5094855717474E-3</v>
      </c>
      <c r="P127" s="326">
        <v>3.3180868039834298E-3</v>
      </c>
      <c r="Q127" s="326">
        <v>3.14769687847053E-3</v>
      </c>
      <c r="R127" s="326">
        <v>3.3752376179937899E-3</v>
      </c>
      <c r="S127" s="326">
        <v>3.5871376086216902E-3</v>
      </c>
      <c r="T127" s="326">
        <v>3.4504706269744998E-3</v>
      </c>
      <c r="U127" s="326">
        <v>3.4302164910464399E-3</v>
      </c>
      <c r="V127" s="326">
        <v>3.5213435840772099E-3</v>
      </c>
      <c r="W127" s="326">
        <v>3.3998608679681902E-3</v>
      </c>
      <c r="X127" s="326">
        <v>3.2173033701317199E-3</v>
      </c>
      <c r="Y127" s="326">
        <v>3.2458808299161502E-3</v>
      </c>
      <c r="Z127" s="326">
        <v>3.2488683309710698E-3</v>
      </c>
      <c r="AA127" s="326">
        <v>3.0954248041399602E-3</v>
      </c>
      <c r="AB127" s="326">
        <v>2.9964853861252599E-3</v>
      </c>
      <c r="AC127" s="326">
        <v>2.7903818296290302E-3</v>
      </c>
      <c r="AD127" s="326">
        <v>2.6949488446190999E-3</v>
      </c>
      <c r="AE127" s="468">
        <v>3.0269774833106798E-3</v>
      </c>
      <c r="AF127" s="468">
        <v>2.7134719778711702E-3</v>
      </c>
      <c r="AG127" s="234"/>
    </row>
    <row r="128" spans="1:33" s="235" customFormat="1" ht="14.25" x14ac:dyDescent="0.2">
      <c r="A128" s="452"/>
      <c r="B128" s="453" t="s">
        <v>136</v>
      </c>
      <c r="C128" s="326">
        <v>2.5523971198152201E-4</v>
      </c>
      <c r="D128" s="326">
        <v>2.8718423340577502E-4</v>
      </c>
      <c r="E128" s="326">
        <v>2.9007011929829397E-4</v>
      </c>
      <c r="F128" s="326">
        <v>2.7623624364067802E-4</v>
      </c>
      <c r="G128" s="326">
        <v>2.9329833174160001E-4</v>
      </c>
      <c r="H128" s="326">
        <v>2.9348079382665202E-4</v>
      </c>
      <c r="I128" s="326">
        <v>3.0741850319743799E-4</v>
      </c>
      <c r="J128" s="326">
        <v>2.9085995258076403E-4</v>
      </c>
      <c r="K128" s="326">
        <v>2.93626921040281E-4</v>
      </c>
      <c r="L128" s="326">
        <v>2.9803881082961101E-4</v>
      </c>
      <c r="M128" s="326">
        <v>3.0392217216365902E-4</v>
      </c>
      <c r="N128" s="326">
        <v>2.8951631706384E-4</v>
      </c>
      <c r="O128" s="326">
        <v>2.62105164302974E-4</v>
      </c>
      <c r="P128" s="326">
        <v>2.9559651774588303E-4</v>
      </c>
      <c r="Q128" s="326">
        <v>2.8846985721079602E-4</v>
      </c>
      <c r="R128" s="326">
        <v>3.2105902474320602E-4</v>
      </c>
      <c r="S128" s="326">
        <v>3.0482201385549998E-4</v>
      </c>
      <c r="T128" s="326">
        <v>3.23834207271137E-4</v>
      </c>
      <c r="U128" s="326">
        <v>2.8634312843678399E-4</v>
      </c>
      <c r="V128" s="326">
        <v>2.9043345772153297E-4</v>
      </c>
      <c r="W128" s="326">
        <v>2.8425752522461602E-4</v>
      </c>
      <c r="X128" s="326">
        <v>3.18220157254698E-4</v>
      </c>
      <c r="Y128" s="326">
        <v>2.88363284922093E-4</v>
      </c>
      <c r="Z128" s="326">
        <v>2.7351843563622202E-4</v>
      </c>
      <c r="AA128" s="326">
        <v>2.15619680563149E-4</v>
      </c>
      <c r="AB128" s="326">
        <v>2.48636821049967E-4</v>
      </c>
      <c r="AC128" s="326">
        <v>2.0279014208349799E-4</v>
      </c>
      <c r="AD128" s="326">
        <v>2.24747872435037E-4</v>
      </c>
      <c r="AE128" s="468">
        <v>2.4910651126259999E-4</v>
      </c>
      <c r="AF128" s="468">
        <v>2.41219924376689E-4</v>
      </c>
      <c r="AG128" s="234"/>
    </row>
    <row r="129" spans="1:33" s="235" customFormat="1" ht="14.25" x14ac:dyDescent="0.2">
      <c r="A129" s="452"/>
      <c r="B129" s="453" t="s">
        <v>128</v>
      </c>
      <c r="C129" s="326">
        <v>9.3176426464541499E-3</v>
      </c>
      <c r="D129" s="326">
        <v>9.0905818694852307E-3</v>
      </c>
      <c r="E129" s="326">
        <v>7.8936281128243399E-3</v>
      </c>
      <c r="F129" s="326">
        <v>9.4671428717403999E-3</v>
      </c>
      <c r="G129" s="326">
        <v>9.4464205483913693E-3</v>
      </c>
      <c r="H129" s="326">
        <v>9.9579001878123304E-3</v>
      </c>
      <c r="I129" s="326">
        <v>9.5666920297040308E-3</v>
      </c>
      <c r="J129" s="326">
        <v>9.6257409684757499E-3</v>
      </c>
      <c r="K129" s="326">
        <v>9.5854518633100693E-3</v>
      </c>
      <c r="L129" s="326">
        <v>9.55348062720612E-3</v>
      </c>
      <c r="M129" s="326">
        <v>9.6500099091115805E-3</v>
      </c>
      <c r="N129" s="326">
        <v>9.5373950643561408E-3</v>
      </c>
      <c r="O129" s="326">
        <v>9.3612928682104499E-3</v>
      </c>
      <c r="P129" s="326">
        <v>9.1064705283120297E-3</v>
      </c>
      <c r="Q129" s="326">
        <v>8.1045229892560394E-3</v>
      </c>
      <c r="R129" s="326">
        <v>9.5816199165333592E-3</v>
      </c>
      <c r="S129" s="326">
        <v>9.8135824575167306E-3</v>
      </c>
      <c r="T129" s="326">
        <v>9.8032368227476199E-3</v>
      </c>
      <c r="U129" s="326">
        <v>9.6590593598014605E-3</v>
      </c>
      <c r="V129" s="326">
        <v>9.5110889389373506E-3</v>
      </c>
      <c r="W129" s="326">
        <v>9.2049802742354206E-3</v>
      </c>
      <c r="X129" s="326">
        <v>9.2210321568380795E-3</v>
      </c>
      <c r="Y129" s="326">
        <v>9.2935479591457898E-3</v>
      </c>
      <c r="Z129" s="326">
        <v>9.3916635283267293E-3</v>
      </c>
      <c r="AA129" s="326">
        <v>9.3695035315143494E-3</v>
      </c>
      <c r="AB129" s="326">
        <v>9.0353940443772107E-3</v>
      </c>
      <c r="AC129" s="326">
        <v>8.1694663654597599E-3</v>
      </c>
      <c r="AD129" s="326">
        <v>8.3534507865500301E-3</v>
      </c>
      <c r="AE129" s="468">
        <v>9.2587896757267297E-3</v>
      </c>
      <c r="AF129" s="468">
        <v>8.9258576915563007E-3</v>
      </c>
      <c r="AG129" s="234"/>
    </row>
    <row r="130" spans="1:33" s="235" customFormat="1" ht="14.25" x14ac:dyDescent="0.2">
      <c r="A130" s="454"/>
      <c r="B130" s="453" t="s">
        <v>137</v>
      </c>
      <c r="C130" s="326">
        <v>6.9082873301929398E-3</v>
      </c>
      <c r="D130" s="326">
        <v>6.4168208788845799E-3</v>
      </c>
      <c r="E130" s="326">
        <v>5.7066778319814103E-3</v>
      </c>
      <c r="F130" s="326">
        <v>6.7229428047982098E-3</v>
      </c>
      <c r="G130" s="326">
        <v>6.9796469569378501E-3</v>
      </c>
      <c r="H130" s="326">
        <v>7.0870461574724201E-3</v>
      </c>
      <c r="I130" s="326">
        <v>6.8095313046422296E-3</v>
      </c>
      <c r="J130" s="326">
        <v>6.97442478599203E-3</v>
      </c>
      <c r="K130" s="326">
        <v>7.1670138709822601E-3</v>
      </c>
      <c r="L130" s="326">
        <v>6.6728216264515796E-3</v>
      </c>
      <c r="M130" s="326">
        <v>6.8852125274930596E-3</v>
      </c>
      <c r="N130" s="326">
        <v>6.9838308320083501E-3</v>
      </c>
      <c r="O130" s="326">
        <v>7.0806595924211603E-3</v>
      </c>
      <c r="P130" s="326">
        <v>6.61389262313462E-3</v>
      </c>
      <c r="Q130" s="326">
        <v>6.1766303791838898E-3</v>
      </c>
      <c r="R130" s="326">
        <v>7.1182367987408903E-3</v>
      </c>
      <c r="S130" s="326">
        <v>7.6216406838640303E-3</v>
      </c>
      <c r="T130" s="326">
        <v>7.4145628848816701E-3</v>
      </c>
      <c r="U130" s="326">
        <v>7.38381347619278E-3</v>
      </c>
      <c r="V130" s="326">
        <v>7.5874784909669398E-3</v>
      </c>
      <c r="W130" s="326">
        <v>7.6508663758065899E-3</v>
      </c>
      <c r="X130" s="326">
        <v>7.3376648590144401E-3</v>
      </c>
      <c r="Y130" s="326">
        <v>7.47339602141234E-3</v>
      </c>
      <c r="Z130" s="326">
        <v>7.9575506792791007E-3</v>
      </c>
      <c r="AA130" s="326">
        <v>7.7751129801340397E-3</v>
      </c>
      <c r="AB130" s="326">
        <v>7.7330788194300299E-3</v>
      </c>
      <c r="AC130" s="326">
        <v>6.9113839240161502E-3</v>
      </c>
      <c r="AD130" s="326">
        <v>6.9175401663674396E-3</v>
      </c>
      <c r="AE130" s="468">
        <v>8.3665244825525103E-3</v>
      </c>
      <c r="AF130" s="468">
        <v>7.8844619965322098E-3</v>
      </c>
      <c r="AG130" s="234"/>
    </row>
    <row r="131" spans="1:33" s="235" customFormat="1" ht="14.25" x14ac:dyDescent="0.2">
      <c r="A131" s="454"/>
      <c r="B131" s="453" t="s">
        <v>138</v>
      </c>
      <c r="C131" s="326">
        <v>1.50791656195024E-3</v>
      </c>
      <c r="D131" s="326">
        <v>1.4569847691212499E-3</v>
      </c>
      <c r="E131" s="326">
        <v>1.33872455916928E-3</v>
      </c>
      <c r="F131" s="326">
        <v>1.4859497405180001E-3</v>
      </c>
      <c r="G131" s="326">
        <v>1.51114480326961E-3</v>
      </c>
      <c r="H131" s="326">
        <v>1.53243402454902E-3</v>
      </c>
      <c r="I131" s="326">
        <v>1.3940217739637701E-3</v>
      </c>
      <c r="J131" s="326">
        <v>1.47836643272902E-3</v>
      </c>
      <c r="K131" s="326">
        <v>1.4759318260256699E-3</v>
      </c>
      <c r="L131" s="326">
        <v>1.4147751129361999E-3</v>
      </c>
      <c r="M131" s="326">
        <v>1.4070533434206499E-3</v>
      </c>
      <c r="N131" s="326">
        <v>1.44821821805829E-3</v>
      </c>
      <c r="O131" s="326">
        <v>1.4334075139289799E-3</v>
      </c>
      <c r="P131" s="326">
        <v>1.3520203306835101E-3</v>
      </c>
      <c r="Q131" s="326">
        <v>1.2113397163326101E-3</v>
      </c>
      <c r="R131" s="326">
        <v>1.3135298056099799E-3</v>
      </c>
      <c r="S131" s="326">
        <v>1.3748428687404099E-3</v>
      </c>
      <c r="T131" s="326">
        <v>1.33848053323054E-3</v>
      </c>
      <c r="U131" s="326">
        <v>1.3499541033379101E-3</v>
      </c>
      <c r="V131" s="326">
        <v>1.3680795708540599E-3</v>
      </c>
      <c r="W131" s="326">
        <v>1.32331246928725E-3</v>
      </c>
      <c r="X131" s="326">
        <v>1.3468112490283501E-3</v>
      </c>
      <c r="Y131" s="326">
        <v>1.37110991752469E-3</v>
      </c>
      <c r="Z131" s="326">
        <v>1.48934104981343E-3</v>
      </c>
      <c r="AA131" s="326">
        <v>1.4302604004387701E-3</v>
      </c>
      <c r="AB131" s="326">
        <v>1.4751306909013501E-3</v>
      </c>
      <c r="AC131" s="326">
        <v>1.2994240303862399E-3</v>
      </c>
      <c r="AD131" s="326">
        <v>1.3218968926211299E-3</v>
      </c>
      <c r="AE131" s="468">
        <v>1.5750028708958E-3</v>
      </c>
      <c r="AF131" s="468">
        <v>1.49962709258555E-3</v>
      </c>
      <c r="AG131" s="234"/>
    </row>
    <row r="132" spans="1:33" s="235" customFormat="1" ht="14.25" x14ac:dyDescent="0.2">
      <c r="A132" s="454"/>
      <c r="B132" s="453" t="s">
        <v>129</v>
      </c>
      <c r="C132" s="326">
        <v>3.3436143077183299E-3</v>
      </c>
      <c r="D132" s="326">
        <v>3.6072381857675498E-3</v>
      </c>
      <c r="E132" s="326">
        <v>3.1997430771206598E-3</v>
      </c>
      <c r="F132" s="326">
        <v>3.7847200328380601E-3</v>
      </c>
      <c r="G132" s="326">
        <v>3.8814764301098302E-3</v>
      </c>
      <c r="H132" s="326">
        <v>3.9041093552791202E-3</v>
      </c>
      <c r="I132" s="326">
        <v>3.83028964317652E-3</v>
      </c>
      <c r="J132" s="326">
        <v>3.8241286045932001E-3</v>
      </c>
      <c r="K132" s="326">
        <v>3.8596585063506998E-3</v>
      </c>
      <c r="L132" s="326">
        <v>3.7747116270325301E-3</v>
      </c>
      <c r="M132" s="326">
        <v>3.8522346261618901E-3</v>
      </c>
      <c r="N132" s="326">
        <v>3.8435034251296102E-3</v>
      </c>
      <c r="O132" s="326">
        <v>3.42887320070199E-3</v>
      </c>
      <c r="P132" s="326">
        <v>3.6979442215727899E-3</v>
      </c>
      <c r="Q132" s="326">
        <v>3.3463801680634199E-3</v>
      </c>
      <c r="R132" s="326">
        <v>3.7458448551061299E-3</v>
      </c>
      <c r="S132" s="326">
        <v>3.9039896793015799E-3</v>
      </c>
      <c r="T132" s="326">
        <v>3.87578549347759E-3</v>
      </c>
      <c r="U132" s="326">
        <v>3.8787674028546702E-3</v>
      </c>
      <c r="V132" s="326">
        <v>3.7679543403360098E-3</v>
      </c>
      <c r="W132" s="326">
        <v>3.7139528085331202E-3</v>
      </c>
      <c r="X132" s="326">
        <v>3.63340875250448E-3</v>
      </c>
      <c r="Y132" s="326">
        <v>3.7852882563077501E-3</v>
      </c>
      <c r="Z132" s="326">
        <v>3.75471545474499E-3</v>
      </c>
      <c r="AA132" s="326">
        <v>3.3347133717183202E-3</v>
      </c>
      <c r="AB132" s="326">
        <v>3.5718057480407699E-3</v>
      </c>
      <c r="AC132" s="326">
        <v>3.07491955493996E-3</v>
      </c>
      <c r="AD132" s="326">
        <v>3.07933522730305E-3</v>
      </c>
      <c r="AE132" s="468">
        <v>3.36201581074487E-3</v>
      </c>
      <c r="AF132" s="468">
        <v>3.3067951789589899E-3</v>
      </c>
      <c r="AG132" s="234"/>
    </row>
    <row r="133" spans="1:33" s="235" customFormat="1" ht="14.25" x14ac:dyDescent="0.2">
      <c r="A133" s="452"/>
      <c r="B133" s="453" t="s">
        <v>139</v>
      </c>
      <c r="C133" s="326">
        <v>3.4653051376501202E-3</v>
      </c>
      <c r="D133" s="326">
        <v>3.53932733450936E-3</v>
      </c>
      <c r="E133" s="326">
        <v>3.2711105436053298E-3</v>
      </c>
      <c r="F133" s="326">
        <v>3.7559655439601599E-3</v>
      </c>
      <c r="G133" s="326">
        <v>3.9075179674653701E-3</v>
      </c>
      <c r="H133" s="326">
        <v>3.97027705232626E-3</v>
      </c>
      <c r="I133" s="326">
        <v>3.88664587725953E-3</v>
      </c>
      <c r="J133" s="326">
        <v>3.8304456762734201E-3</v>
      </c>
      <c r="K133" s="326">
        <v>3.6592562518321802E-3</v>
      </c>
      <c r="L133" s="326">
        <v>3.4991326024183E-3</v>
      </c>
      <c r="M133" s="326">
        <v>3.5253621955783198E-3</v>
      </c>
      <c r="N133" s="326">
        <v>3.54228519200434E-3</v>
      </c>
      <c r="O133" s="326">
        <v>3.45610949982659E-3</v>
      </c>
      <c r="P133" s="326">
        <v>3.48489223679315E-3</v>
      </c>
      <c r="Q133" s="326">
        <v>3.1722856232750899E-3</v>
      </c>
      <c r="R133" s="326">
        <v>3.6248534770642201E-3</v>
      </c>
      <c r="S133" s="326">
        <v>3.8606669369007501E-3</v>
      </c>
      <c r="T133" s="326">
        <v>3.8228014348198501E-3</v>
      </c>
      <c r="U133" s="326">
        <v>3.7857369910459702E-3</v>
      </c>
      <c r="V133" s="326">
        <v>3.7932571292685902E-3</v>
      </c>
      <c r="W133" s="326">
        <v>3.7329896904818899E-3</v>
      </c>
      <c r="X133" s="326">
        <v>3.61013178827599E-3</v>
      </c>
      <c r="Y133" s="326">
        <v>3.6292621271407201E-3</v>
      </c>
      <c r="Z133" s="326">
        <v>3.7489458047208599E-3</v>
      </c>
      <c r="AA133" s="326">
        <v>3.8095267658250801E-3</v>
      </c>
      <c r="AB133" s="326">
        <v>3.8444129262153598E-3</v>
      </c>
      <c r="AC133" s="326">
        <v>3.50549775887071E-3</v>
      </c>
      <c r="AD133" s="326">
        <v>3.6020749855360801E-3</v>
      </c>
      <c r="AE133" s="468">
        <v>4.0175517951096104E-3</v>
      </c>
      <c r="AF133" s="468">
        <v>3.8042932607454498E-3</v>
      </c>
      <c r="AG133" s="234"/>
    </row>
    <row r="134" spans="1:33" s="235" customFormat="1" ht="14.25" x14ac:dyDescent="0.2">
      <c r="A134" s="452"/>
      <c r="B134" s="453" t="s">
        <v>130</v>
      </c>
      <c r="C134" s="326">
        <v>3.7673614761628998E-4</v>
      </c>
      <c r="D134" s="326">
        <v>4.1369428255814001E-4</v>
      </c>
      <c r="E134" s="326">
        <v>3.4168953683048003E-4</v>
      </c>
      <c r="F134" s="326">
        <v>4.1817064377904899E-4</v>
      </c>
      <c r="G134" s="326">
        <v>4.0239324670843999E-4</v>
      </c>
      <c r="H134" s="326">
        <v>3.9516135801572898E-4</v>
      </c>
      <c r="I134" s="326">
        <v>4.2386838304784799E-4</v>
      </c>
      <c r="J134" s="326">
        <v>4.3323438876495101E-4</v>
      </c>
      <c r="K134" s="326">
        <v>4.4693806558064603E-4</v>
      </c>
      <c r="L134" s="326">
        <v>4.3659399766679801E-4</v>
      </c>
      <c r="M134" s="326">
        <v>4.33152377295768E-4</v>
      </c>
      <c r="N134" s="326">
        <v>4.4252038535925401E-4</v>
      </c>
      <c r="O134" s="326">
        <v>3.9206122012606898E-4</v>
      </c>
      <c r="P134" s="326">
        <v>4.2664430727989099E-4</v>
      </c>
      <c r="Q134" s="326">
        <v>3.7874975761781099E-4</v>
      </c>
      <c r="R134" s="326">
        <v>4.5909097041747402E-4</v>
      </c>
      <c r="S134" s="326">
        <v>4.5110895862340101E-4</v>
      </c>
      <c r="T134" s="326">
        <v>4.6573404252693497E-4</v>
      </c>
      <c r="U134" s="326">
        <v>4.8434824642472801E-4</v>
      </c>
      <c r="V134" s="326">
        <v>4.7796004061213999E-4</v>
      </c>
      <c r="W134" s="326">
        <v>4.6814782467742702E-4</v>
      </c>
      <c r="X134" s="326">
        <v>4.6120238293770701E-4</v>
      </c>
      <c r="Y134" s="326">
        <v>4.8033243460491801E-4</v>
      </c>
      <c r="Z134" s="326">
        <v>4.9319708896164796E-4</v>
      </c>
      <c r="AA134" s="326">
        <v>4.5102810272917799E-4</v>
      </c>
      <c r="AB134" s="326">
        <v>4.9504827738014001E-4</v>
      </c>
      <c r="AC134" s="326">
        <v>4.4551848112288703E-4</v>
      </c>
      <c r="AD134" s="326">
        <v>4.6480046408024198E-4</v>
      </c>
      <c r="AE134" s="468">
        <v>4.9119094262343598E-4</v>
      </c>
      <c r="AF134" s="468">
        <v>5.0286572944656599E-4</v>
      </c>
      <c r="AG134" s="234"/>
    </row>
    <row r="135" spans="1:33" s="235" customFormat="1" ht="14.25" x14ac:dyDescent="0.2">
      <c r="A135" s="452"/>
      <c r="B135" s="453" t="s">
        <v>175</v>
      </c>
      <c r="C135" s="326">
        <v>1.0119162732099099E-2</v>
      </c>
      <c r="D135" s="326">
        <v>9.9775007978320906E-3</v>
      </c>
      <c r="E135" s="326">
        <v>9.5790999459432098E-3</v>
      </c>
      <c r="F135" s="326">
        <v>9.7041571202594306E-3</v>
      </c>
      <c r="G135" s="326">
        <v>9.9160142029367706E-3</v>
      </c>
      <c r="H135" s="326">
        <v>9.7975542119290507E-3</v>
      </c>
      <c r="I135" s="326">
        <v>9.7225814381186396E-3</v>
      </c>
      <c r="J135" s="326">
        <v>9.6375854778761698E-3</v>
      </c>
      <c r="K135" s="326">
        <v>9.5366508364844796E-3</v>
      </c>
      <c r="L135" s="326">
        <v>9.3438453214941299E-3</v>
      </c>
      <c r="M135" s="326">
        <v>9.6816002648189795E-3</v>
      </c>
      <c r="N135" s="326">
        <v>9.7210484516621898E-3</v>
      </c>
      <c r="O135" s="326">
        <v>9.7163905395245605E-3</v>
      </c>
      <c r="P135" s="326">
        <v>9.5853368870603608E-3</v>
      </c>
      <c r="Q135" s="326">
        <v>8.9083178920170304E-3</v>
      </c>
      <c r="R135" s="326">
        <v>9.6123197210890993E-3</v>
      </c>
      <c r="S135" s="326">
        <v>9.7065840064864892E-3</v>
      </c>
      <c r="T135" s="326">
        <v>9.59732660325739E-3</v>
      </c>
      <c r="U135" s="326">
        <v>9.5312269712404894E-3</v>
      </c>
      <c r="V135" s="326">
        <v>9.4195201075045996E-3</v>
      </c>
      <c r="W135" s="326">
        <v>9.4236220196191496E-3</v>
      </c>
      <c r="X135" s="326">
        <v>9.5711353174974499E-3</v>
      </c>
      <c r="Y135" s="326">
        <v>9.5824027165453095E-3</v>
      </c>
      <c r="Z135" s="326">
        <v>9.4535252839331192E-3</v>
      </c>
      <c r="AA135" s="326">
        <v>9.3590271389010597E-3</v>
      </c>
      <c r="AB135" s="326">
        <v>9.0048429658669098E-3</v>
      </c>
      <c r="AC135" s="326">
        <v>8.3961434086508493E-3</v>
      </c>
      <c r="AD135" s="326">
        <v>8.1909185268706202E-3</v>
      </c>
      <c r="AE135" s="468">
        <v>8.2947432213344701E-3</v>
      </c>
      <c r="AF135" s="468">
        <v>8.1853024368652091E-3</v>
      </c>
      <c r="AG135" s="234"/>
    </row>
    <row r="136" spans="1:33" s="235" customFormat="1" ht="14.25" x14ac:dyDescent="0.2">
      <c r="A136" s="445"/>
      <c r="B136" s="381"/>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326"/>
      <c r="AF136" s="326"/>
      <c r="AG136" s="234"/>
    </row>
    <row r="137" spans="1:33" s="235" customFormat="1" ht="15" x14ac:dyDescent="0.2">
      <c r="A137" s="455"/>
      <c r="B137" s="461" t="s">
        <v>131</v>
      </c>
      <c r="C137" s="328">
        <v>0.113289529602412</v>
      </c>
      <c r="D137" s="328">
        <v>0.110663124256854</v>
      </c>
      <c r="E137" s="328">
        <v>9.9709932422278102E-2</v>
      </c>
      <c r="F137" s="328">
        <v>0.10933995644022</v>
      </c>
      <c r="G137" s="328">
        <v>0.110354472036336</v>
      </c>
      <c r="H137" s="328">
        <v>0.10914057231921701</v>
      </c>
      <c r="I137" s="328">
        <v>0.107537759414483</v>
      </c>
      <c r="J137" s="328">
        <v>0.107727975907238</v>
      </c>
      <c r="K137" s="328">
        <v>0.106799969960181</v>
      </c>
      <c r="L137" s="328">
        <v>0.105900763284987</v>
      </c>
      <c r="M137" s="328">
        <v>0.105903022468033</v>
      </c>
      <c r="N137" s="328">
        <v>0.104127105120889</v>
      </c>
      <c r="O137" s="328">
        <v>0.103429987412939</v>
      </c>
      <c r="P137" s="328">
        <v>0.100117968438238</v>
      </c>
      <c r="Q137" s="328">
        <v>9.0858190295385902E-2</v>
      </c>
      <c r="R137" s="328">
        <v>9.7513861530891796E-2</v>
      </c>
      <c r="S137" s="328">
        <v>9.7545443176208294E-2</v>
      </c>
      <c r="T137" s="328">
        <v>9.5050452330966803E-2</v>
      </c>
      <c r="U137" s="328">
        <v>9.5553963930932698E-2</v>
      </c>
      <c r="V137" s="328">
        <v>9.4832359214750403E-2</v>
      </c>
      <c r="W137" s="328">
        <v>9.3442584880323601E-2</v>
      </c>
      <c r="X137" s="328">
        <v>9.2907885090267497E-2</v>
      </c>
      <c r="Y137" s="328">
        <v>9.2739513132292006E-2</v>
      </c>
      <c r="Z137" s="328">
        <v>9.2222919036876905E-2</v>
      </c>
      <c r="AA137" s="328">
        <v>9.2301519891759498E-2</v>
      </c>
      <c r="AB137" s="328">
        <v>8.9942216179685897E-2</v>
      </c>
      <c r="AC137" s="328">
        <v>8.3440103200768695E-2</v>
      </c>
      <c r="AD137" s="328">
        <v>8.3870343563294897E-2</v>
      </c>
      <c r="AE137" s="328">
        <v>8.9513147851594699E-2</v>
      </c>
      <c r="AF137" s="328">
        <v>8.8137999411431994E-2</v>
      </c>
      <c r="AG137" s="234"/>
    </row>
    <row r="138" spans="1:33" s="235" customFormat="1" ht="14.25" x14ac:dyDescent="0.2">
      <c r="A138" s="445"/>
      <c r="B138" s="457"/>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c r="AA138" s="314"/>
      <c r="AB138" s="314"/>
      <c r="AC138" s="314"/>
      <c r="AD138" s="314"/>
      <c r="AE138" s="314"/>
      <c r="AF138" s="314"/>
      <c r="AG138" s="234"/>
    </row>
    <row r="139" spans="1:33" s="235" customFormat="1" ht="15" x14ac:dyDescent="0.2">
      <c r="A139" s="455"/>
      <c r="B139" s="462" t="s">
        <v>140</v>
      </c>
      <c r="C139" s="328">
        <v>1.6435033442136902E-2</v>
      </c>
      <c r="D139" s="328">
        <v>1.66068200283132E-2</v>
      </c>
      <c r="E139" s="328">
        <v>1.6207658384880499E-2</v>
      </c>
      <c r="F139" s="328">
        <v>1.4931586123775299E-2</v>
      </c>
      <c r="G139" s="328">
        <v>1.53263642795441E-2</v>
      </c>
      <c r="H139" s="328">
        <v>1.48742953655278E-2</v>
      </c>
      <c r="I139" s="328">
        <v>1.4810149485648599E-2</v>
      </c>
      <c r="J139" s="328">
        <v>1.54651184347944E-2</v>
      </c>
      <c r="K139" s="328">
        <v>1.59339285394287E-2</v>
      </c>
      <c r="L139" s="328">
        <v>1.5438263646688899E-2</v>
      </c>
      <c r="M139" s="328">
        <v>1.55799516802559E-2</v>
      </c>
      <c r="N139" s="328">
        <v>1.8775906215630401E-2</v>
      </c>
      <c r="O139" s="328">
        <v>2.5528123335866501E-2</v>
      </c>
      <c r="P139" s="328">
        <v>2.5550663733374501E-2</v>
      </c>
      <c r="Q139" s="328">
        <v>2.3729151366858998E-2</v>
      </c>
      <c r="R139" s="328">
        <v>2.1726757209775401E-2</v>
      </c>
      <c r="S139" s="328">
        <v>2.1186892675211001E-2</v>
      </c>
      <c r="T139" s="328">
        <v>2.0581181594511201E-2</v>
      </c>
      <c r="U139" s="328">
        <v>1.9542856305944E-2</v>
      </c>
      <c r="V139" s="328">
        <v>1.9461734868267199E-2</v>
      </c>
      <c r="W139" s="328">
        <v>1.7791378166264499E-2</v>
      </c>
      <c r="X139" s="328">
        <v>1.8235824311843798E-2</v>
      </c>
      <c r="Y139" s="328">
        <v>1.73249945962601E-2</v>
      </c>
      <c r="Z139" s="328">
        <v>1.7347702374177001E-2</v>
      </c>
      <c r="AA139" s="328">
        <v>1.83293413103949E-2</v>
      </c>
      <c r="AB139" s="328">
        <v>1.8734709757442201E-2</v>
      </c>
      <c r="AC139" s="328">
        <v>1.93473081158217E-2</v>
      </c>
      <c r="AD139" s="328">
        <v>1.74763495466684E-2</v>
      </c>
      <c r="AE139" s="328">
        <v>1.7628967058430201E-2</v>
      </c>
      <c r="AF139" s="328">
        <v>1.7547128396761799E-2</v>
      </c>
      <c r="AG139" s="234"/>
    </row>
    <row r="140" spans="1:33" s="235" customFormat="1" ht="15" x14ac:dyDescent="0.2">
      <c r="A140" s="455"/>
      <c r="B140" s="302"/>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c r="AA140" s="314"/>
      <c r="AB140" s="314"/>
      <c r="AC140" s="314"/>
      <c r="AD140" s="314"/>
      <c r="AE140" s="314"/>
      <c r="AF140" s="314"/>
      <c r="AG140" s="234"/>
    </row>
    <row r="141" spans="1:33" s="235" customFormat="1" ht="16.5" x14ac:dyDescent="0.2">
      <c r="A141" s="448" t="s">
        <v>302</v>
      </c>
      <c r="B141" s="449" t="s">
        <v>36</v>
      </c>
      <c r="C141" s="325">
        <v>0.44995748110738498</v>
      </c>
      <c r="D141" s="325">
        <v>0.43959169234836698</v>
      </c>
      <c r="E141" s="325">
        <v>0.40871586367380502</v>
      </c>
      <c r="F141" s="325">
        <v>0.45042694964157498</v>
      </c>
      <c r="G141" s="325">
        <v>0.44432861845414401</v>
      </c>
      <c r="H141" s="325">
        <v>0.44308272840776902</v>
      </c>
      <c r="I141" s="325">
        <v>0.452636158743348</v>
      </c>
      <c r="J141" s="325">
        <v>0.451744885060194</v>
      </c>
      <c r="K141" s="325">
        <v>0.44712283919517898</v>
      </c>
      <c r="L141" s="325">
        <v>0.45479589972356299</v>
      </c>
      <c r="M141" s="325">
        <v>0.44958358106112301</v>
      </c>
      <c r="N141" s="325">
        <v>0.45177663127968798</v>
      </c>
      <c r="O141" s="325">
        <v>0.45315970251594401</v>
      </c>
      <c r="P141" s="325">
        <v>0.44006826690331302</v>
      </c>
      <c r="Q141" s="325">
        <v>0.40680660596492302</v>
      </c>
      <c r="R141" s="325">
        <v>0.44641600203710102</v>
      </c>
      <c r="S141" s="325">
        <v>0.44610096590452902</v>
      </c>
      <c r="T141" s="325">
        <v>0.44707195443511999</v>
      </c>
      <c r="U141" s="325">
        <v>0.45772494750020498</v>
      </c>
      <c r="V141" s="325">
        <v>0.45774171578045503</v>
      </c>
      <c r="W141" s="325">
        <v>0.45577112710999201</v>
      </c>
      <c r="X141" s="325">
        <v>0.46187331517301</v>
      </c>
      <c r="Y141" s="325">
        <v>0.45698542774274997</v>
      </c>
      <c r="Z141" s="325">
        <v>0.46114291892086701</v>
      </c>
      <c r="AA141" s="325">
        <v>0.46649246107147102</v>
      </c>
      <c r="AB141" s="325">
        <v>0.455311274797636</v>
      </c>
      <c r="AC141" s="325">
        <v>0.42843554597766498</v>
      </c>
      <c r="AD141" s="325">
        <v>0.44604462714649501</v>
      </c>
      <c r="AE141" s="325">
        <v>0.461831413763858</v>
      </c>
      <c r="AF141" s="325">
        <v>0.46544169742166702</v>
      </c>
      <c r="AG141" s="234"/>
    </row>
    <row r="142" spans="1:33" s="235" customFormat="1" ht="14.25" x14ac:dyDescent="0.2">
      <c r="A142" s="445"/>
      <c r="B142" s="302" t="s">
        <v>30</v>
      </c>
      <c r="C142" s="314">
        <v>0.52609122995636803</v>
      </c>
      <c r="D142" s="314">
        <v>0.53667807279985502</v>
      </c>
      <c r="E142" s="314">
        <v>0.56883459494222699</v>
      </c>
      <c r="F142" s="314">
        <v>0.52757271988429899</v>
      </c>
      <c r="G142" s="314">
        <v>0.53320632566597603</v>
      </c>
      <c r="H142" s="314">
        <v>0.53521359052520401</v>
      </c>
      <c r="I142" s="314">
        <v>0.52570747482008995</v>
      </c>
      <c r="J142" s="314">
        <v>0.52594953483693396</v>
      </c>
      <c r="K142" s="314">
        <v>0.53011255903829901</v>
      </c>
      <c r="L142" s="314">
        <v>0.52266953318195697</v>
      </c>
      <c r="M142" s="314">
        <v>0.52759404070889804</v>
      </c>
      <c r="N142" s="314">
        <v>0.52221952849099795</v>
      </c>
      <c r="O142" s="314">
        <v>0.51425776044401506</v>
      </c>
      <c r="P142" s="314">
        <v>0.528265844887158</v>
      </c>
      <c r="Q142" s="314">
        <v>0.56463477431167397</v>
      </c>
      <c r="R142" s="314">
        <v>0.52622471379797497</v>
      </c>
      <c r="S142" s="314">
        <v>0.52662485997795305</v>
      </c>
      <c r="T142" s="314">
        <v>0.52674484951197098</v>
      </c>
      <c r="U142" s="314">
        <v>0.51690654435709205</v>
      </c>
      <c r="V142" s="314">
        <v>0.517052550268429</v>
      </c>
      <c r="W142" s="314">
        <v>0.52051825369532301</v>
      </c>
      <c r="X142" s="314">
        <v>0.51421910799555903</v>
      </c>
      <c r="Y142" s="314">
        <v>0.51954296073963901</v>
      </c>
      <c r="Z142" s="314">
        <v>0.51602120738226398</v>
      </c>
      <c r="AA142" s="314">
        <v>0.50945785444255298</v>
      </c>
      <c r="AB142" s="314">
        <v>0.52091861911159798</v>
      </c>
      <c r="AC142" s="314">
        <v>0.54772301696765202</v>
      </c>
      <c r="AD142" s="314">
        <v>0.531856387202708</v>
      </c>
      <c r="AE142" s="314">
        <v>0.51535083410605798</v>
      </c>
      <c r="AF142" s="314">
        <v>0.51166791509505405</v>
      </c>
      <c r="AG142" s="234"/>
    </row>
    <row r="143" spans="1:33" s="235" customFormat="1" ht="14.25" x14ac:dyDescent="0.2">
      <c r="A143" s="255"/>
      <c r="B143" s="302" t="s">
        <v>144</v>
      </c>
      <c r="C143" s="314">
        <v>2.39512889362462E-2</v>
      </c>
      <c r="D143" s="314">
        <v>2.3730234851778199E-2</v>
      </c>
      <c r="E143" s="314">
        <v>2.2449541383968201E-2</v>
      </c>
      <c r="F143" s="314">
        <v>2.2000330474125699E-2</v>
      </c>
      <c r="G143" s="314">
        <v>2.24650558798794E-2</v>
      </c>
      <c r="H143" s="314">
        <v>2.1703681067026699E-2</v>
      </c>
      <c r="I143" s="314">
        <v>2.16563664365612E-2</v>
      </c>
      <c r="J143" s="314">
        <v>2.2305580102872102E-2</v>
      </c>
      <c r="K143" s="314">
        <v>2.27646017665219E-2</v>
      </c>
      <c r="L143" s="314">
        <v>2.2534567094479901E-2</v>
      </c>
      <c r="M143" s="314">
        <v>2.2822378229978901E-2</v>
      </c>
      <c r="N143" s="314">
        <v>2.6003840229313901E-2</v>
      </c>
      <c r="O143" s="314">
        <v>3.2582537040040403E-2</v>
      </c>
      <c r="P143" s="314">
        <v>3.1665888209529001E-2</v>
      </c>
      <c r="Q143" s="314">
        <v>2.85586197234034E-2</v>
      </c>
      <c r="R143" s="314">
        <v>2.73592841649236E-2</v>
      </c>
      <c r="S143" s="314">
        <v>2.7274174117518101E-2</v>
      </c>
      <c r="T143" s="314">
        <v>2.6183196052908801E-2</v>
      </c>
      <c r="U143" s="314">
        <v>2.5368508142702799E-2</v>
      </c>
      <c r="V143" s="314">
        <v>2.5205733951115899E-2</v>
      </c>
      <c r="W143" s="314">
        <v>2.3710619194685398E-2</v>
      </c>
      <c r="X143" s="314">
        <v>2.3907576831431201E-2</v>
      </c>
      <c r="Y143" s="314">
        <v>2.3471611517611599E-2</v>
      </c>
      <c r="Z143" s="314">
        <v>2.2835873696869E-2</v>
      </c>
      <c r="AA143" s="314">
        <v>2.40496844859758E-2</v>
      </c>
      <c r="AB143" s="314">
        <v>2.3770106090766002E-2</v>
      </c>
      <c r="AC143" s="314">
        <v>2.3841437054682502E-2</v>
      </c>
      <c r="AD143" s="314">
        <v>2.2098985650796901E-2</v>
      </c>
      <c r="AE143" s="314">
        <v>2.28177521300841E-2</v>
      </c>
      <c r="AF143" s="314">
        <v>2.2890387483279699E-2</v>
      </c>
      <c r="AG143" s="234"/>
    </row>
    <row r="144" spans="1:33" s="235" customFormat="1" ht="14.25" x14ac:dyDescent="0.2">
      <c r="A144" s="263"/>
      <c r="B144" s="296"/>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c r="AA144" s="314"/>
      <c r="AB144" s="314"/>
      <c r="AC144" s="314"/>
      <c r="AD144" s="314"/>
      <c r="AE144" s="314"/>
      <c r="AF144" s="314"/>
      <c r="AG144" s="234"/>
    </row>
    <row r="145" spans="1:32" s="55" customFormat="1" ht="14.25" customHeight="1" x14ac:dyDescent="0.2">
      <c r="A145" s="438" t="s">
        <v>177</v>
      </c>
      <c r="B145" s="438"/>
      <c r="C145" s="439"/>
      <c r="D145" s="439"/>
      <c r="E145" s="439"/>
      <c r="F145" s="439"/>
      <c r="G145" s="439"/>
      <c r="H145" s="439"/>
      <c r="I145" s="439"/>
      <c r="J145" s="439"/>
      <c r="K145" s="439"/>
      <c r="L145" s="439"/>
      <c r="M145" s="439"/>
      <c r="N145" s="439"/>
      <c r="O145" s="439"/>
      <c r="P145" s="439"/>
      <c r="Q145" s="439"/>
      <c r="R145" s="439"/>
      <c r="S145" s="439"/>
      <c r="T145" s="439"/>
      <c r="U145" s="439"/>
      <c r="V145" s="439"/>
      <c r="W145" s="439"/>
      <c r="X145" s="439"/>
      <c r="Y145" s="439"/>
      <c r="Z145" s="439"/>
      <c r="AA145" s="439"/>
      <c r="AB145" s="439"/>
      <c r="AC145" s="439"/>
      <c r="AD145" s="439"/>
      <c r="AE145" s="439"/>
      <c r="AF145" s="439"/>
    </row>
    <row r="146" spans="1:32" ht="13.5" customHeight="1" x14ac:dyDescent="0.2">
      <c r="A146" s="463" t="s">
        <v>70</v>
      </c>
      <c r="B146" s="381"/>
      <c r="C146" s="381"/>
      <c r="D146" s="381"/>
      <c r="E146" s="381"/>
      <c r="F146" s="381"/>
      <c r="G146" s="381"/>
      <c r="H146" s="381"/>
      <c r="I146" s="381"/>
      <c r="J146" s="381"/>
    </row>
    <row r="147" spans="1:32" ht="29.45" customHeight="1" x14ac:dyDescent="0.2">
      <c r="A147" s="386">
        <v>1</v>
      </c>
      <c r="B147" s="519" t="s">
        <v>167</v>
      </c>
      <c r="C147" s="519"/>
      <c r="D147" s="519"/>
      <c r="E147" s="519"/>
      <c r="F147" s="519"/>
      <c r="G147" s="519"/>
      <c r="H147" s="519"/>
      <c r="I147" s="519"/>
      <c r="J147" s="519"/>
    </row>
    <row r="148" spans="1:32" ht="31.35" customHeight="1" x14ac:dyDescent="0.2">
      <c r="A148" s="517">
        <v>2</v>
      </c>
      <c r="B148" s="519" t="s">
        <v>224</v>
      </c>
      <c r="C148" s="519"/>
      <c r="D148" s="519"/>
      <c r="E148" s="519"/>
      <c r="F148" s="519"/>
      <c r="G148" s="519"/>
      <c r="H148" s="519"/>
      <c r="I148" s="519"/>
      <c r="J148" s="519"/>
    </row>
    <row r="149" spans="1:32" x14ac:dyDescent="0.2">
      <c r="A149" s="517"/>
      <c r="B149" s="519" t="s">
        <v>225</v>
      </c>
      <c r="C149" s="519"/>
      <c r="D149" s="519"/>
      <c r="E149" s="519"/>
      <c r="F149" s="519"/>
      <c r="G149" s="519"/>
      <c r="H149" s="519"/>
      <c r="I149" s="519"/>
      <c r="J149" s="519"/>
    </row>
    <row r="150" spans="1:32" ht="18" customHeight="1" x14ac:dyDescent="0.2">
      <c r="A150" s="386">
        <v>3</v>
      </c>
      <c r="B150" s="519" t="s">
        <v>20</v>
      </c>
      <c r="C150" s="519"/>
      <c r="D150" s="519"/>
      <c r="E150" s="519"/>
      <c r="F150" s="519"/>
      <c r="G150" s="519"/>
      <c r="H150" s="519"/>
      <c r="I150" s="519"/>
      <c r="J150" s="519"/>
    </row>
    <row r="151" spans="1:32" s="212" customFormat="1" ht="53.45" customHeight="1" x14ac:dyDescent="0.2">
      <c r="A151" s="386">
        <v>4</v>
      </c>
      <c r="B151" s="519" t="s">
        <v>103</v>
      </c>
      <c r="C151" s="519"/>
      <c r="D151" s="519"/>
      <c r="E151" s="519"/>
      <c r="F151" s="519"/>
      <c r="G151" s="519"/>
      <c r="H151" s="519"/>
      <c r="I151" s="519"/>
      <c r="J151" s="519"/>
      <c r="K151" s="70"/>
      <c r="L151" s="70"/>
      <c r="M151" s="70"/>
      <c r="N151" s="70"/>
      <c r="O151" s="70"/>
      <c r="P151" s="70"/>
      <c r="Q151" s="70"/>
      <c r="R151" s="70"/>
      <c r="S151" s="70"/>
      <c r="T151" s="70"/>
      <c r="U151" s="70"/>
      <c r="V151" s="70"/>
      <c r="W151" s="70"/>
      <c r="X151" s="70"/>
      <c r="Y151" s="70"/>
      <c r="Z151" s="70"/>
      <c r="AA151" s="70"/>
      <c r="AB151" s="70"/>
      <c r="AC151" s="70"/>
      <c r="AD151" s="70"/>
      <c r="AE151" s="70"/>
      <c r="AF151" s="70"/>
    </row>
    <row r="152" spans="1:32" s="212" customFormat="1" ht="28.35" customHeight="1" x14ac:dyDescent="0.2">
      <c r="A152" s="386">
        <v>5</v>
      </c>
      <c r="B152" s="519" t="s">
        <v>113</v>
      </c>
      <c r="C152" s="519"/>
      <c r="D152" s="519"/>
      <c r="E152" s="519"/>
      <c r="F152" s="519"/>
      <c r="G152" s="519"/>
      <c r="H152" s="519"/>
      <c r="I152" s="519"/>
      <c r="J152" s="519"/>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2" s="212" customFormat="1" ht="17.45" customHeight="1" x14ac:dyDescent="0.2">
      <c r="A153" s="464">
        <v>6</v>
      </c>
      <c r="B153" s="518" t="s">
        <v>111</v>
      </c>
      <c r="C153" s="518"/>
      <c r="D153" s="518"/>
      <c r="E153" s="518"/>
      <c r="F153" s="518"/>
      <c r="G153" s="518"/>
      <c r="H153" s="518"/>
      <c r="I153" s="518"/>
      <c r="J153" s="518"/>
      <c r="K153" s="59"/>
      <c r="L153" s="59"/>
      <c r="M153" s="59"/>
      <c r="N153" s="59"/>
      <c r="O153" s="59"/>
      <c r="P153" s="59"/>
      <c r="Q153" s="59"/>
      <c r="R153" s="59"/>
      <c r="S153" s="59"/>
      <c r="T153" s="59"/>
      <c r="U153" s="59"/>
      <c r="V153" s="59"/>
      <c r="W153" s="59"/>
      <c r="X153" s="59"/>
      <c r="Y153" s="59"/>
      <c r="Z153" s="59"/>
      <c r="AA153" s="59"/>
      <c r="AB153" s="59"/>
      <c r="AC153" s="59"/>
      <c r="AD153" s="59"/>
      <c r="AE153" s="59"/>
      <c r="AF153" s="59"/>
    </row>
    <row r="154" spans="1:32" s="212" customFormat="1" ht="38.25" customHeight="1" x14ac:dyDescent="0.2">
      <c r="A154" s="373">
        <v>7</v>
      </c>
      <c r="B154" s="519" t="s">
        <v>194</v>
      </c>
      <c r="C154" s="519"/>
      <c r="D154" s="519"/>
      <c r="E154" s="519"/>
      <c r="F154" s="519"/>
      <c r="G154" s="519"/>
      <c r="H154" s="519"/>
      <c r="I154" s="519"/>
      <c r="J154" s="519"/>
      <c r="K154" s="69"/>
      <c r="L154" s="69"/>
      <c r="M154" s="69"/>
      <c r="N154" s="69"/>
      <c r="O154" s="69"/>
      <c r="P154" s="69"/>
      <c r="Q154" s="69"/>
      <c r="R154" s="69"/>
      <c r="S154" s="69"/>
      <c r="T154" s="69"/>
      <c r="U154" s="69"/>
      <c r="V154" s="69"/>
      <c r="W154" s="69"/>
      <c r="X154" s="69"/>
      <c r="Y154" s="69"/>
      <c r="Z154" s="69"/>
      <c r="AA154" s="69"/>
      <c r="AB154" s="69"/>
      <c r="AC154" s="69"/>
      <c r="AD154" s="69"/>
      <c r="AE154" s="69"/>
      <c r="AF154" s="69"/>
    </row>
    <row r="155" spans="1:32" s="212" customFormat="1" x14ac:dyDescent="0.2">
      <c r="A155" s="465">
        <v>8</v>
      </c>
      <c r="B155" s="519" t="s">
        <v>173</v>
      </c>
      <c r="C155" s="519"/>
      <c r="D155" s="519"/>
      <c r="E155" s="519"/>
      <c r="F155" s="519"/>
      <c r="G155" s="519"/>
      <c r="H155" s="519"/>
      <c r="I155" s="519"/>
      <c r="J155" s="519"/>
      <c r="K155" s="70"/>
      <c r="L155" s="70"/>
      <c r="M155" s="70"/>
      <c r="N155" s="70"/>
      <c r="O155" s="70"/>
      <c r="P155" s="70"/>
      <c r="Q155" s="70"/>
      <c r="R155" s="70"/>
      <c r="S155" s="70"/>
      <c r="T155" s="70"/>
      <c r="U155" s="70"/>
      <c r="V155" s="70"/>
      <c r="W155" s="70"/>
      <c r="X155" s="70"/>
      <c r="Y155" s="70"/>
      <c r="Z155" s="70"/>
      <c r="AA155" s="70"/>
      <c r="AB155" s="70"/>
      <c r="AC155" s="70"/>
      <c r="AD155" s="70"/>
      <c r="AE155" s="70"/>
      <c r="AF155" s="70"/>
    </row>
    <row r="156" spans="1:32" s="212" customFormat="1" ht="17.45" customHeight="1" x14ac:dyDescent="0.2">
      <c r="A156" s="373">
        <v>9</v>
      </c>
      <c r="B156" s="374" t="s">
        <v>160</v>
      </c>
      <c r="C156" s="382"/>
      <c r="D156" s="382"/>
      <c r="E156" s="382"/>
      <c r="F156" s="382"/>
      <c r="G156" s="382"/>
      <c r="H156" s="382"/>
      <c r="I156" s="382"/>
      <c r="J156" s="382"/>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2" s="212" customFormat="1" ht="17.100000000000001" customHeight="1" x14ac:dyDescent="0.2">
      <c r="A157" s="373">
        <v>10</v>
      </c>
      <c r="B157" s="374" t="s">
        <v>219</v>
      </c>
      <c r="C157" s="382"/>
      <c r="D157" s="382"/>
      <c r="E157" s="382"/>
      <c r="F157" s="382"/>
      <c r="G157" s="382"/>
      <c r="H157" s="382"/>
      <c r="I157" s="382"/>
      <c r="J157" s="382"/>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2" x14ac:dyDescent="0.2">
      <c r="A158" s="516" t="s">
        <v>804</v>
      </c>
      <c r="B158" s="516"/>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row>
    <row r="159" spans="1:32" ht="23.1" customHeight="1" x14ac:dyDescent="0.2">
      <c r="A159" s="102"/>
      <c r="C159" s="216"/>
      <c r="D159" s="216"/>
      <c r="E159" s="216"/>
      <c r="F159" s="216"/>
      <c r="G159" s="216"/>
      <c r="H159" s="216"/>
      <c r="I159" s="216"/>
      <c r="J159" s="216"/>
      <c r="K159" s="59"/>
      <c r="L159" s="59"/>
      <c r="M159" s="59"/>
      <c r="N159" s="59"/>
      <c r="O159" s="59"/>
      <c r="P159" s="59"/>
      <c r="Q159" s="59"/>
      <c r="R159" s="59"/>
      <c r="S159" s="59"/>
      <c r="T159" s="59"/>
      <c r="U159" s="59"/>
      <c r="V159" s="59"/>
      <c r="W159" s="59"/>
      <c r="X159" s="59"/>
      <c r="Y159" s="59"/>
      <c r="Z159" s="59"/>
      <c r="AA159" s="59"/>
      <c r="AB159" s="59"/>
      <c r="AC159" s="59"/>
      <c r="AD159" s="59"/>
      <c r="AE159" s="59"/>
      <c r="AF159" s="59"/>
    </row>
    <row r="160" spans="1:32" ht="14.25" x14ac:dyDescent="0.2">
      <c r="B160" s="302"/>
      <c r="C160" s="302"/>
      <c r="D160" s="302"/>
      <c r="E160" s="302"/>
      <c r="F160" s="302"/>
      <c r="G160" s="302"/>
      <c r="H160" s="302"/>
      <c r="I160" s="302"/>
      <c r="J160" s="302"/>
      <c r="K160" s="59"/>
      <c r="L160" s="59"/>
      <c r="M160" s="59"/>
      <c r="N160" s="59"/>
      <c r="O160" s="59"/>
      <c r="P160" s="59"/>
      <c r="Q160" s="59"/>
      <c r="R160" s="59"/>
      <c r="S160" s="59"/>
      <c r="T160" s="59"/>
      <c r="U160" s="59"/>
      <c r="V160" s="59"/>
      <c r="W160" s="59"/>
      <c r="X160" s="59"/>
      <c r="Y160" s="59"/>
      <c r="Z160" s="59"/>
      <c r="AA160" s="59"/>
      <c r="AB160" s="59"/>
      <c r="AC160" s="59"/>
      <c r="AD160" s="59"/>
      <c r="AE160" s="59"/>
      <c r="AF160" s="59"/>
    </row>
    <row r="161" spans="2:10" ht="14.25" x14ac:dyDescent="0.2">
      <c r="B161" s="302"/>
      <c r="C161" s="302"/>
      <c r="D161" s="302"/>
      <c r="E161" s="302"/>
      <c r="F161" s="302"/>
      <c r="G161" s="302"/>
      <c r="H161" s="302"/>
      <c r="I161" s="302"/>
      <c r="J161" s="302"/>
    </row>
    <row r="162" spans="2:10" ht="14.25" x14ac:dyDescent="0.2">
      <c r="B162" s="302"/>
      <c r="C162" s="302"/>
      <c r="D162" s="302"/>
      <c r="E162" s="302"/>
      <c r="F162" s="302"/>
      <c r="G162" s="302"/>
      <c r="H162" s="302"/>
      <c r="I162" s="302"/>
      <c r="J162" s="302"/>
    </row>
    <row r="163" spans="2:10" x14ac:dyDescent="0.2">
      <c r="B163" s="303"/>
      <c r="C163" s="303"/>
      <c r="D163" s="303"/>
      <c r="E163" s="303"/>
      <c r="F163" s="303"/>
      <c r="G163" s="303"/>
      <c r="H163" s="303"/>
      <c r="I163" s="303"/>
      <c r="J163" s="303"/>
    </row>
    <row r="165" spans="2:10" x14ac:dyDescent="0.2">
      <c r="B165" s="303"/>
      <c r="C165" s="303"/>
      <c r="D165" s="303"/>
      <c r="E165" s="303"/>
      <c r="F165" s="303"/>
      <c r="G165" s="303"/>
      <c r="H165" s="303"/>
      <c r="I165" s="303"/>
      <c r="J165" s="303"/>
    </row>
  </sheetData>
  <sortState xmlns:xlrd2="http://schemas.microsoft.com/office/spreadsheetml/2017/richdata2" ref="B171:S178">
    <sortCondition ref="B171:B178" customList="Same Day,1 Day,2 to 7 Days,8  to 14 Days,15  to 21 Days,22  to 28 Days,More than 28 Days,Unknown / Data Issue"/>
  </sortState>
  <mergeCells count="11">
    <mergeCell ref="B147:J147"/>
    <mergeCell ref="B148:J148"/>
    <mergeCell ref="B149:J149"/>
    <mergeCell ref="B150:J150"/>
    <mergeCell ref="B151:J151"/>
    <mergeCell ref="A158:B158"/>
    <mergeCell ref="A148:A149"/>
    <mergeCell ref="B153:J153"/>
    <mergeCell ref="B154:J154"/>
    <mergeCell ref="B155:J155"/>
    <mergeCell ref="B152:J152"/>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A1:AF163"/>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25" x14ac:dyDescent="0.2"/>
  <cols>
    <col min="1" max="1" width="44.125" style="374" customWidth="1"/>
    <col min="2" max="2" width="117.375" style="374" customWidth="1"/>
    <col min="3" max="4" width="13.625" style="370" customWidth="1"/>
    <col min="5" max="6" width="14.125" style="370" bestFit="1" customWidth="1"/>
    <col min="7" max="7" width="13.625" style="370" bestFit="1" customWidth="1"/>
    <col min="8" max="8" width="13.5" style="370" customWidth="1"/>
    <col min="9" max="9" width="12.625" style="370" bestFit="1" customWidth="1"/>
    <col min="10" max="31" width="12.625" style="370" customWidth="1"/>
    <col min="32" max="32" width="10.875" style="370" bestFit="1" customWidth="1"/>
    <col min="33" max="16384" width="9" style="343"/>
  </cols>
  <sheetData>
    <row r="1" spans="1:32" s="228" customFormat="1" ht="12.75" x14ac:dyDescent="0.2"/>
    <row r="2" spans="1:32" s="228" customFormat="1" ht="12.75" x14ac:dyDescent="0.2">
      <c r="A2" s="335"/>
    </row>
    <row r="3" spans="1:32" s="228" customFormat="1" ht="12.75" x14ac:dyDescent="0.2">
      <c r="A3" s="332"/>
      <c r="B3" s="332"/>
      <c r="C3" s="332"/>
      <c r="D3" s="332"/>
      <c r="E3" s="332"/>
      <c r="F3" s="332"/>
    </row>
    <row r="4" spans="1:32" s="228" customFormat="1" ht="12.75" x14ac:dyDescent="0.2">
      <c r="A4" s="332"/>
      <c r="B4" s="332"/>
      <c r="C4" s="332"/>
      <c r="D4" s="332"/>
      <c r="E4" s="332"/>
      <c r="F4" s="332"/>
    </row>
    <row r="5" spans="1:32" s="228" customFormat="1" ht="12.75" x14ac:dyDescent="0.2">
      <c r="A5" s="335"/>
    </row>
    <row r="6" spans="1:32" s="228" customFormat="1" ht="12.75" x14ac:dyDescent="0.2">
      <c r="C6" s="434"/>
      <c r="D6" s="434"/>
      <c r="E6" s="434"/>
      <c r="F6" s="434"/>
      <c r="G6" s="434"/>
      <c r="H6" s="434"/>
      <c r="I6" s="434"/>
      <c r="J6" s="434"/>
      <c r="K6" s="434"/>
      <c r="L6" s="434"/>
      <c r="M6" s="434"/>
      <c r="N6" s="434"/>
      <c r="O6" s="434"/>
      <c r="P6" s="434"/>
      <c r="Q6" s="434"/>
      <c r="R6" s="434"/>
      <c r="S6" s="434"/>
      <c r="T6" s="434"/>
      <c r="U6" s="434"/>
      <c r="V6" s="434"/>
      <c r="W6" s="434"/>
      <c r="X6" s="434"/>
      <c r="Y6" s="434"/>
      <c r="Z6" s="434"/>
      <c r="AA6" s="434"/>
      <c r="AB6" s="434"/>
      <c r="AC6" s="472"/>
      <c r="AD6" s="472"/>
      <c r="AE6" s="434"/>
      <c r="AF6" s="434"/>
    </row>
    <row r="7" spans="1:32" s="228" customFormat="1" ht="12.75" x14ac:dyDescent="0.2"/>
    <row r="8" spans="1:32" s="228" customFormat="1" ht="26.25" customHeight="1" x14ac:dyDescent="0.2">
      <c r="A8" s="336" t="s">
        <v>47</v>
      </c>
    </row>
    <row r="9" spans="1:32" s="228" customFormat="1" ht="6.75" customHeight="1" x14ac:dyDescent="0.2">
      <c r="A9" s="337" t="s">
        <v>0</v>
      </c>
    </row>
    <row r="10" spans="1:32" s="228" customFormat="1" ht="14.45" customHeight="1" x14ac:dyDescent="0.2">
      <c r="A10" s="338" t="s">
        <v>305</v>
      </c>
      <c r="B10" s="339"/>
      <c r="C10" s="340"/>
      <c r="D10" s="340"/>
      <c r="E10" s="340"/>
      <c r="F10" s="340"/>
    </row>
    <row r="11" spans="1:32" s="228" customFormat="1" ht="27.6" customHeight="1" x14ac:dyDescent="0.25">
      <c r="A11" s="388"/>
      <c r="B11" s="389"/>
      <c r="C11" s="469">
        <v>45992</v>
      </c>
      <c r="D11" s="469">
        <v>45962</v>
      </c>
      <c r="E11" s="469">
        <v>45931</v>
      </c>
      <c r="F11" s="469">
        <v>45901</v>
      </c>
      <c r="G11" s="469">
        <v>45870</v>
      </c>
      <c r="H11" s="469">
        <v>45839</v>
      </c>
      <c r="I11" s="469">
        <v>45809</v>
      </c>
      <c r="J11" s="469">
        <v>45778</v>
      </c>
      <c r="K11" s="469">
        <v>45748</v>
      </c>
      <c r="L11" s="469">
        <v>45717</v>
      </c>
      <c r="M11" s="469">
        <v>45689</v>
      </c>
      <c r="N11" s="469">
        <v>45658</v>
      </c>
      <c r="O11" s="469">
        <v>45627</v>
      </c>
      <c r="P11" s="469">
        <v>45597</v>
      </c>
      <c r="Q11" s="469">
        <v>45566</v>
      </c>
      <c r="R11" s="469">
        <v>45536</v>
      </c>
      <c r="S11" s="469">
        <v>45505</v>
      </c>
      <c r="T11" s="469">
        <v>45474</v>
      </c>
      <c r="U11" s="469">
        <v>45444</v>
      </c>
      <c r="V11" s="469">
        <v>45413</v>
      </c>
      <c r="W11" s="469">
        <v>45383</v>
      </c>
      <c r="X11" s="469">
        <v>45352</v>
      </c>
      <c r="Y11" s="469">
        <v>45323</v>
      </c>
      <c r="Z11" s="469">
        <v>45292</v>
      </c>
      <c r="AA11" s="469">
        <v>45261</v>
      </c>
      <c r="AB11" s="469">
        <v>45231</v>
      </c>
      <c r="AC11" s="469">
        <v>45200</v>
      </c>
      <c r="AD11" s="469">
        <v>45170</v>
      </c>
      <c r="AE11" s="469">
        <v>45139</v>
      </c>
      <c r="AF11" s="469">
        <v>45108</v>
      </c>
    </row>
    <row r="12" spans="1:32" s="228" customFormat="1" x14ac:dyDescent="0.2">
      <c r="A12" s="255"/>
      <c r="B12" s="341"/>
      <c r="C12" s="342"/>
      <c r="D12" s="342"/>
      <c r="E12" s="342"/>
      <c r="F12" s="342"/>
      <c r="G12" s="342"/>
      <c r="H12" s="342"/>
      <c r="I12" s="342"/>
      <c r="J12" s="342"/>
      <c r="K12" s="342"/>
      <c r="L12" s="342"/>
      <c r="M12" s="342"/>
      <c r="N12" s="342"/>
      <c r="O12" s="342"/>
      <c r="P12" s="342"/>
      <c r="Q12" s="342"/>
      <c r="R12" s="342"/>
      <c r="S12" s="342"/>
      <c r="T12" s="342"/>
      <c r="U12" s="342"/>
      <c r="V12" s="342"/>
      <c r="W12" s="342"/>
      <c r="X12" s="342"/>
      <c r="Y12" s="342"/>
      <c r="Z12" s="342"/>
      <c r="AA12" s="342"/>
      <c r="AB12" s="342"/>
      <c r="AC12" s="342"/>
      <c r="AD12" s="342"/>
      <c r="AE12" s="342"/>
    </row>
    <row r="13" spans="1:32" s="346" customFormat="1" x14ac:dyDescent="0.2">
      <c r="A13" s="253" t="s">
        <v>196</v>
      </c>
      <c r="B13" s="344" t="s">
        <v>197</v>
      </c>
      <c r="C13" s="345">
        <v>1389</v>
      </c>
      <c r="D13" s="345">
        <v>1386</v>
      </c>
      <c r="E13" s="345">
        <v>1386</v>
      </c>
      <c r="F13" s="345">
        <v>1386</v>
      </c>
      <c r="G13" s="345">
        <v>1385</v>
      </c>
      <c r="H13" s="345">
        <v>1385</v>
      </c>
      <c r="I13" s="345">
        <v>1382</v>
      </c>
      <c r="J13" s="345">
        <v>1382</v>
      </c>
      <c r="K13" s="345">
        <v>1293</v>
      </c>
      <c r="L13" s="345">
        <v>1292</v>
      </c>
      <c r="M13" s="345">
        <v>1287</v>
      </c>
      <c r="N13" s="345">
        <v>1286</v>
      </c>
      <c r="O13" s="345">
        <v>1287</v>
      </c>
      <c r="P13" s="345">
        <v>1287</v>
      </c>
      <c r="Q13" s="345">
        <v>1286</v>
      </c>
      <c r="R13" s="345">
        <v>1287</v>
      </c>
      <c r="S13" s="345">
        <v>1287</v>
      </c>
      <c r="T13" s="345">
        <v>1285</v>
      </c>
      <c r="U13" s="345">
        <v>1285</v>
      </c>
      <c r="V13" s="345">
        <v>1284</v>
      </c>
      <c r="W13" s="345">
        <v>1284</v>
      </c>
      <c r="X13" s="345">
        <v>1279</v>
      </c>
      <c r="Y13" s="345">
        <v>1275</v>
      </c>
      <c r="Z13" s="345">
        <v>1273</v>
      </c>
      <c r="AA13" s="345">
        <v>1272</v>
      </c>
      <c r="AB13" s="345">
        <v>1272</v>
      </c>
      <c r="AC13" s="345">
        <v>1267</v>
      </c>
      <c r="AD13" s="345">
        <v>1267</v>
      </c>
      <c r="AE13" s="345">
        <v>1267</v>
      </c>
      <c r="AF13" s="361">
        <v>1267</v>
      </c>
    </row>
    <row r="14" spans="1:32" s="346" customFormat="1" x14ac:dyDescent="0.2">
      <c r="A14" s="253"/>
      <c r="B14" s="344"/>
      <c r="C14" s="345"/>
      <c r="D14" s="345"/>
      <c r="E14" s="345"/>
      <c r="F14" s="345"/>
      <c r="G14" s="345"/>
      <c r="H14" s="345"/>
      <c r="I14" s="345"/>
      <c r="J14" s="345"/>
      <c r="K14" s="345"/>
      <c r="L14" s="345"/>
      <c r="M14" s="345"/>
      <c r="N14" s="345"/>
      <c r="O14" s="345"/>
      <c r="P14" s="345"/>
      <c r="Q14" s="345"/>
      <c r="R14" s="345"/>
      <c r="S14" s="345"/>
      <c r="T14" s="345"/>
      <c r="U14" s="345"/>
      <c r="V14" s="345"/>
      <c r="W14" s="345"/>
      <c r="X14" s="345"/>
      <c r="Y14" s="345"/>
      <c r="Z14" s="345"/>
      <c r="AA14" s="345"/>
      <c r="AB14" s="345"/>
      <c r="AC14" s="345"/>
      <c r="AD14" s="345"/>
      <c r="AE14" s="345"/>
      <c r="AF14" s="396"/>
    </row>
    <row r="15" spans="1:32" s="346" customFormat="1" ht="16.5" x14ac:dyDescent="0.2">
      <c r="A15" s="253"/>
      <c r="B15" s="347" t="s">
        <v>198</v>
      </c>
      <c r="C15" s="345">
        <v>473</v>
      </c>
      <c r="D15" s="345">
        <v>473</v>
      </c>
      <c r="E15" s="345">
        <v>473</v>
      </c>
      <c r="F15" s="345">
        <v>473</v>
      </c>
      <c r="G15" s="345">
        <v>473</v>
      </c>
      <c r="H15" s="345">
        <v>473</v>
      </c>
      <c r="I15" s="345">
        <v>473</v>
      </c>
      <c r="J15" s="345">
        <v>473</v>
      </c>
      <c r="K15" s="345">
        <v>466</v>
      </c>
      <c r="L15" s="345">
        <v>469</v>
      </c>
      <c r="M15" s="345">
        <v>472</v>
      </c>
      <c r="N15" s="345">
        <v>472</v>
      </c>
      <c r="O15" s="345">
        <v>472</v>
      </c>
      <c r="P15" s="345">
        <v>471</v>
      </c>
      <c r="Q15" s="345">
        <v>470</v>
      </c>
      <c r="R15" s="345">
        <v>472</v>
      </c>
      <c r="S15" s="345">
        <v>472</v>
      </c>
      <c r="T15" s="345">
        <v>470</v>
      </c>
      <c r="U15" s="345">
        <v>466</v>
      </c>
      <c r="V15" s="345">
        <v>468</v>
      </c>
      <c r="W15" s="345">
        <v>468</v>
      </c>
      <c r="X15" s="345">
        <v>470</v>
      </c>
      <c r="Y15" s="345">
        <v>470</v>
      </c>
      <c r="Z15" s="345">
        <v>471</v>
      </c>
      <c r="AA15" s="345">
        <v>471</v>
      </c>
      <c r="AB15" s="345">
        <v>471</v>
      </c>
      <c r="AC15" s="345">
        <v>452</v>
      </c>
      <c r="AD15" s="345">
        <v>452</v>
      </c>
      <c r="AE15" s="345">
        <v>452</v>
      </c>
      <c r="AF15" s="359">
        <v>445</v>
      </c>
    </row>
    <row r="16" spans="1:32" s="349" customFormat="1" x14ac:dyDescent="0.2">
      <c r="A16" s="254"/>
      <c r="B16" s="347" t="s">
        <v>199</v>
      </c>
      <c r="C16" s="348">
        <v>0.34053275737941002</v>
      </c>
      <c r="D16" s="348">
        <v>0.341269841269841</v>
      </c>
      <c r="E16" s="348">
        <v>0.341269841269841</v>
      </c>
      <c r="F16" s="348">
        <v>0.341269841269841</v>
      </c>
      <c r="G16" s="348">
        <v>0.34151624548736498</v>
      </c>
      <c r="H16" s="348">
        <v>0.34151624548736498</v>
      </c>
      <c r="I16" s="348">
        <v>0.34225759768451502</v>
      </c>
      <c r="J16" s="348">
        <v>0.34225759768451502</v>
      </c>
      <c r="K16" s="348">
        <v>0.360402165506574</v>
      </c>
      <c r="L16" s="348">
        <v>0.363003095975232</v>
      </c>
      <c r="M16" s="348">
        <v>0.366744366744367</v>
      </c>
      <c r="N16" s="348">
        <v>0.367029548989114</v>
      </c>
      <c r="O16" s="348">
        <v>0.366744366744367</v>
      </c>
      <c r="P16" s="348">
        <v>0.36596736596736601</v>
      </c>
      <c r="Q16" s="348">
        <v>0.36547433903576998</v>
      </c>
      <c r="R16" s="348">
        <v>0.366744366744367</v>
      </c>
      <c r="S16" s="348">
        <v>0.366744366744367</v>
      </c>
      <c r="T16" s="348">
        <v>0.36575875486381298</v>
      </c>
      <c r="U16" s="348">
        <v>0.36264591439688698</v>
      </c>
      <c r="V16" s="348">
        <v>0.36448598130841098</v>
      </c>
      <c r="W16" s="348">
        <v>0.36448598130841098</v>
      </c>
      <c r="X16" s="348">
        <v>0.367474589523065</v>
      </c>
      <c r="Y16" s="348">
        <v>0.36862745098039201</v>
      </c>
      <c r="Z16" s="348">
        <v>0.36999214454045598</v>
      </c>
      <c r="AA16" s="348">
        <v>0.37028301886792497</v>
      </c>
      <c r="AB16" s="348">
        <v>0.37028301886792497</v>
      </c>
      <c r="AC16" s="348">
        <v>0.35674822415153901</v>
      </c>
      <c r="AD16" s="348">
        <v>0.35674822415153901</v>
      </c>
      <c r="AE16" s="348">
        <v>0.35674822415153901</v>
      </c>
      <c r="AF16" s="399">
        <v>0.35122336227308598</v>
      </c>
    </row>
    <row r="17" spans="1:32" s="349" customFormat="1" x14ac:dyDescent="0.2">
      <c r="A17" s="254"/>
      <c r="B17" s="350"/>
      <c r="C17" s="348"/>
      <c r="D17" s="348"/>
      <c r="E17" s="348"/>
      <c r="F17" s="348"/>
      <c r="G17" s="348"/>
      <c r="H17" s="348"/>
      <c r="I17" s="348"/>
      <c r="J17" s="348"/>
      <c r="K17" s="348"/>
      <c r="L17" s="348"/>
      <c r="M17" s="348"/>
      <c r="N17" s="348"/>
      <c r="O17" s="348"/>
      <c r="P17" s="348"/>
      <c r="Q17" s="348"/>
      <c r="R17" s="348"/>
      <c r="S17" s="348"/>
      <c r="T17" s="348"/>
      <c r="U17" s="348"/>
      <c r="V17" s="348"/>
      <c r="W17" s="348"/>
      <c r="X17" s="348"/>
      <c r="Y17" s="348"/>
      <c r="Z17" s="348"/>
      <c r="AA17" s="348"/>
      <c r="AB17" s="348"/>
      <c r="AC17" s="348"/>
      <c r="AD17" s="348"/>
      <c r="AE17" s="348"/>
      <c r="AF17" s="397"/>
    </row>
    <row r="18" spans="1:32" s="346" customFormat="1" ht="16.5" x14ac:dyDescent="0.2">
      <c r="A18" s="253"/>
      <c r="B18" s="347" t="s">
        <v>200</v>
      </c>
      <c r="C18" s="345">
        <v>916</v>
      </c>
      <c r="D18" s="345">
        <v>913</v>
      </c>
      <c r="E18" s="345">
        <v>913</v>
      </c>
      <c r="F18" s="345">
        <v>913</v>
      </c>
      <c r="G18" s="345">
        <v>912</v>
      </c>
      <c r="H18" s="345">
        <v>912</v>
      </c>
      <c r="I18" s="345">
        <v>909</v>
      </c>
      <c r="J18" s="345">
        <v>909</v>
      </c>
      <c r="K18" s="345">
        <v>827</v>
      </c>
      <c r="L18" s="345">
        <v>823</v>
      </c>
      <c r="M18" s="345">
        <v>815</v>
      </c>
      <c r="N18" s="345">
        <v>814</v>
      </c>
      <c r="O18" s="345">
        <v>815</v>
      </c>
      <c r="P18" s="345">
        <v>816</v>
      </c>
      <c r="Q18" s="345">
        <v>816</v>
      </c>
      <c r="R18" s="345">
        <v>815</v>
      </c>
      <c r="S18" s="345">
        <v>815</v>
      </c>
      <c r="T18" s="345">
        <v>815</v>
      </c>
      <c r="U18" s="345">
        <v>819</v>
      </c>
      <c r="V18" s="345">
        <v>816</v>
      </c>
      <c r="W18" s="345">
        <v>816</v>
      </c>
      <c r="X18" s="345">
        <v>810</v>
      </c>
      <c r="Y18" s="345">
        <v>805</v>
      </c>
      <c r="Z18" s="345">
        <v>802</v>
      </c>
      <c r="AA18" s="345">
        <v>801</v>
      </c>
      <c r="AB18" s="345">
        <v>802</v>
      </c>
      <c r="AC18" s="345">
        <v>815</v>
      </c>
      <c r="AD18" s="345">
        <v>815</v>
      </c>
      <c r="AE18" s="345">
        <v>815</v>
      </c>
      <c r="AF18" s="359">
        <v>822</v>
      </c>
    </row>
    <row r="19" spans="1:32" s="346" customFormat="1" x14ac:dyDescent="0.2">
      <c r="A19" s="253"/>
      <c r="B19" s="344" t="s">
        <v>201</v>
      </c>
      <c r="C19" s="351">
        <v>0.65946724262058998</v>
      </c>
      <c r="D19" s="351">
        <v>0.65873015873015905</v>
      </c>
      <c r="E19" s="351">
        <v>0.65873015873015905</v>
      </c>
      <c r="F19" s="351">
        <v>0.65873015873015905</v>
      </c>
      <c r="G19" s="351">
        <v>0.65848375451263497</v>
      </c>
      <c r="H19" s="351">
        <v>0.65848375451263497</v>
      </c>
      <c r="I19" s="351">
        <v>0.65774240231548498</v>
      </c>
      <c r="J19" s="351">
        <v>0.65774240231548498</v>
      </c>
      <c r="K19" s="351">
        <v>0.639597834493426</v>
      </c>
      <c r="L19" s="351">
        <v>0.63699690402476805</v>
      </c>
      <c r="M19" s="351">
        <v>0.63325563325563305</v>
      </c>
      <c r="N19" s="351">
        <v>0.632970451010886</v>
      </c>
      <c r="O19" s="351">
        <v>0.63325563325563305</v>
      </c>
      <c r="P19" s="351">
        <v>0.63403263403263399</v>
      </c>
      <c r="Q19" s="351">
        <v>0.63452566096423002</v>
      </c>
      <c r="R19" s="351">
        <v>0.63325563325563305</v>
      </c>
      <c r="S19" s="351">
        <v>0.63325563325563305</v>
      </c>
      <c r="T19" s="351">
        <v>0.63424124513618696</v>
      </c>
      <c r="U19" s="351">
        <v>0.63735408560311302</v>
      </c>
      <c r="V19" s="351">
        <v>0.63551401869158897</v>
      </c>
      <c r="W19" s="351">
        <v>0.63551401869158897</v>
      </c>
      <c r="X19" s="351">
        <v>0.63330727130570796</v>
      </c>
      <c r="Y19" s="351">
        <v>0.63137254901960804</v>
      </c>
      <c r="Z19" s="351">
        <v>0.63000785545954396</v>
      </c>
      <c r="AA19" s="351">
        <v>0.62971698113207597</v>
      </c>
      <c r="AB19" s="351">
        <v>0.63050314465408797</v>
      </c>
      <c r="AC19" s="351">
        <v>0.64325177584846105</v>
      </c>
      <c r="AD19" s="351">
        <v>0.64325177584846105</v>
      </c>
      <c r="AE19" s="351">
        <v>0.64325177584846105</v>
      </c>
      <c r="AF19" s="348">
        <v>0.64877663772691396</v>
      </c>
    </row>
    <row r="20" spans="1:32" s="346" customFormat="1" x14ac:dyDescent="0.2">
      <c r="A20" s="352"/>
      <c r="B20" s="353"/>
      <c r="C20" s="354"/>
      <c r="D20" s="354"/>
      <c r="E20" s="354"/>
      <c r="F20" s="354"/>
      <c r="G20" s="354"/>
      <c r="H20" s="354"/>
      <c r="I20" s="354"/>
      <c r="J20" s="348"/>
      <c r="K20" s="348"/>
      <c r="L20" s="348"/>
      <c r="M20" s="348"/>
      <c r="N20" s="348"/>
      <c r="O20" s="348"/>
      <c r="P20" s="348"/>
      <c r="Q20" s="348"/>
      <c r="R20" s="348"/>
      <c r="S20" s="348"/>
      <c r="T20" s="348"/>
      <c r="U20" s="348"/>
      <c r="V20" s="348"/>
      <c r="W20" s="348"/>
      <c r="X20" s="348"/>
      <c r="Y20" s="348"/>
      <c r="Z20" s="348"/>
      <c r="AA20" s="348"/>
      <c r="AB20" s="348"/>
      <c r="AC20" s="348"/>
      <c r="AD20" s="348"/>
      <c r="AE20" s="348"/>
      <c r="AF20" s="396"/>
    </row>
    <row r="21" spans="1:32" s="349" customFormat="1" ht="16.5" x14ac:dyDescent="0.2">
      <c r="A21" s="254" t="s">
        <v>202</v>
      </c>
      <c r="B21" s="355" t="s">
        <v>288</v>
      </c>
      <c r="C21" s="356">
        <v>653</v>
      </c>
      <c r="D21" s="356">
        <v>651</v>
      </c>
      <c r="E21" s="356">
        <v>646</v>
      </c>
      <c r="F21" s="356">
        <v>645</v>
      </c>
      <c r="G21" s="356">
        <v>643</v>
      </c>
      <c r="H21" s="356">
        <v>649</v>
      </c>
      <c r="I21" s="356">
        <v>649</v>
      </c>
      <c r="J21" s="435">
        <v>651</v>
      </c>
      <c r="K21" s="435">
        <v>648</v>
      </c>
      <c r="L21" s="435">
        <v>643</v>
      </c>
      <c r="M21" s="435">
        <v>644</v>
      </c>
      <c r="N21" s="435">
        <v>652</v>
      </c>
      <c r="O21" s="435">
        <v>650</v>
      </c>
      <c r="P21" s="435">
        <v>663</v>
      </c>
      <c r="Q21" s="435">
        <v>655</v>
      </c>
      <c r="R21" s="435">
        <v>651</v>
      </c>
      <c r="S21" s="435">
        <v>656</v>
      </c>
      <c r="T21" s="435">
        <v>645</v>
      </c>
      <c r="U21" s="435">
        <v>644</v>
      </c>
      <c r="V21" s="435">
        <v>650</v>
      </c>
      <c r="W21" s="435">
        <v>648</v>
      </c>
      <c r="X21" s="435">
        <v>649</v>
      </c>
      <c r="Y21" s="435">
        <v>652</v>
      </c>
      <c r="Z21" s="435">
        <v>648</v>
      </c>
      <c r="AA21" s="435">
        <v>639</v>
      </c>
      <c r="AB21" s="435">
        <v>648</v>
      </c>
      <c r="AC21" s="435">
        <v>647</v>
      </c>
      <c r="AD21" s="435">
        <v>643</v>
      </c>
      <c r="AE21" s="435">
        <v>629</v>
      </c>
      <c r="AF21" s="398">
        <v>633</v>
      </c>
    </row>
    <row r="22" spans="1:32" s="349" customFormat="1" ht="30.75" x14ac:dyDescent="0.2">
      <c r="A22" s="254"/>
      <c r="B22" s="357" t="s">
        <v>253</v>
      </c>
      <c r="C22" s="470">
        <v>0.71288209606986896</v>
      </c>
      <c r="D22" s="470">
        <v>0.713033953997809</v>
      </c>
      <c r="E22" s="470">
        <v>0.70755750273822604</v>
      </c>
      <c r="F22" s="470">
        <v>0.70646221248630903</v>
      </c>
      <c r="G22" s="470">
        <v>0.70504385964912297</v>
      </c>
      <c r="H22" s="470">
        <v>0.71162280701754399</v>
      </c>
      <c r="I22" s="470">
        <v>0.71397139713971403</v>
      </c>
      <c r="J22" s="470">
        <v>0.71617161716171596</v>
      </c>
      <c r="K22" s="470">
        <v>0.783555018137848</v>
      </c>
      <c r="L22" s="470">
        <v>0.78128797083839596</v>
      </c>
      <c r="M22" s="470">
        <v>0.79018404907975504</v>
      </c>
      <c r="N22" s="470">
        <v>0.80098280098280095</v>
      </c>
      <c r="O22" s="470">
        <v>0.79754601226993904</v>
      </c>
      <c r="P22" s="470">
        <v>0.8125</v>
      </c>
      <c r="Q22" s="470">
        <v>0.80269607843137303</v>
      </c>
      <c r="R22" s="470">
        <v>0.79877300613496904</v>
      </c>
      <c r="S22" s="470">
        <v>0.80490797546012305</v>
      </c>
      <c r="T22" s="470">
        <v>0.79141104294478504</v>
      </c>
      <c r="U22" s="470">
        <v>0.78632478632478597</v>
      </c>
      <c r="V22" s="470">
        <v>0.79656862745098</v>
      </c>
      <c r="W22" s="470">
        <v>0.79411764705882304</v>
      </c>
      <c r="X22" s="470">
        <v>0.80123456790123504</v>
      </c>
      <c r="Y22" s="470">
        <v>0.809937888198758</v>
      </c>
      <c r="Z22" s="470">
        <v>0.80798004987531202</v>
      </c>
      <c r="AA22" s="470">
        <v>0.797752808988764</v>
      </c>
      <c r="AB22" s="470">
        <v>0.80798004987531202</v>
      </c>
      <c r="AC22" s="470">
        <v>0.79386503067484704</v>
      </c>
      <c r="AD22" s="470">
        <v>0.78895705521472403</v>
      </c>
      <c r="AE22" s="470">
        <v>0.77177914110429402</v>
      </c>
      <c r="AF22" s="471">
        <v>0.77007299270073004</v>
      </c>
    </row>
    <row r="23" spans="1:32" s="346" customFormat="1" ht="16.5" x14ac:dyDescent="0.2">
      <c r="A23" s="252" t="s">
        <v>55</v>
      </c>
      <c r="B23" s="360" t="s">
        <v>203</v>
      </c>
      <c r="C23" s="361">
        <v>981834</v>
      </c>
      <c r="D23" s="361">
        <v>941786</v>
      </c>
      <c r="E23" s="361">
        <v>995229</v>
      </c>
      <c r="F23" s="361">
        <v>949509</v>
      </c>
      <c r="G23" s="361">
        <v>858398</v>
      </c>
      <c r="H23" s="361">
        <v>1012627</v>
      </c>
      <c r="I23" s="361">
        <v>867740</v>
      </c>
      <c r="J23" s="361">
        <v>879838</v>
      </c>
      <c r="K23" s="361">
        <v>849121</v>
      </c>
      <c r="L23" s="361">
        <v>946269</v>
      </c>
      <c r="M23" s="361">
        <v>903576</v>
      </c>
      <c r="N23" s="361">
        <v>967804</v>
      </c>
      <c r="O23" s="361">
        <v>837710</v>
      </c>
      <c r="P23" s="361">
        <v>941292</v>
      </c>
      <c r="Q23" s="361">
        <v>935500</v>
      </c>
      <c r="R23" s="361">
        <v>834621</v>
      </c>
      <c r="S23" s="361">
        <v>839685</v>
      </c>
      <c r="T23" s="361">
        <v>877830</v>
      </c>
      <c r="U23" s="361">
        <v>856227</v>
      </c>
      <c r="V23" s="361">
        <v>877466</v>
      </c>
      <c r="W23" s="361">
        <v>797050</v>
      </c>
      <c r="X23" s="361">
        <v>936923</v>
      </c>
      <c r="Y23" s="361">
        <v>1008571</v>
      </c>
      <c r="Z23" s="361">
        <v>1031012</v>
      </c>
      <c r="AA23" s="361">
        <v>792984</v>
      </c>
      <c r="AB23" s="361">
        <v>929232</v>
      </c>
      <c r="AC23" s="361">
        <v>925351</v>
      </c>
      <c r="AD23" s="361">
        <v>886290</v>
      </c>
      <c r="AE23" s="361">
        <v>832579</v>
      </c>
      <c r="AF23" s="400">
        <v>839475</v>
      </c>
    </row>
    <row r="24" spans="1:32" s="346" customFormat="1" x14ac:dyDescent="0.2">
      <c r="A24" s="253"/>
      <c r="B24" s="347"/>
      <c r="C24" s="362"/>
      <c r="D24" s="433"/>
      <c r="E24" s="433"/>
      <c r="F24" s="433"/>
      <c r="G24" s="433"/>
      <c r="H24" s="433"/>
      <c r="I24" s="433"/>
      <c r="J24" s="433"/>
      <c r="K24" s="433"/>
      <c r="L24" s="433"/>
      <c r="M24" s="433"/>
      <c r="N24" s="433"/>
      <c r="O24" s="433"/>
      <c r="P24" s="433"/>
      <c r="Q24" s="433"/>
      <c r="R24" s="433"/>
      <c r="S24" s="433"/>
      <c r="T24" s="433"/>
      <c r="U24" s="433"/>
      <c r="V24" s="433"/>
      <c r="W24" s="433"/>
      <c r="X24" s="433"/>
      <c r="Y24" s="433"/>
      <c r="Z24" s="433"/>
      <c r="AA24" s="433"/>
      <c r="AB24" s="433"/>
      <c r="AC24" s="433"/>
      <c r="AD24" s="433"/>
      <c r="AE24" s="433"/>
      <c r="AF24" s="433"/>
    </row>
    <row r="25" spans="1:32" s="349" customFormat="1" ht="16.5" x14ac:dyDescent="0.2">
      <c r="A25" s="254"/>
      <c r="B25" s="360" t="s">
        <v>204</v>
      </c>
      <c r="C25" s="363">
        <v>2169</v>
      </c>
      <c r="D25" s="363">
        <v>5579</v>
      </c>
      <c r="E25" s="363">
        <v>16734</v>
      </c>
      <c r="F25" s="363">
        <v>1260</v>
      </c>
      <c r="G25" s="363">
        <v>1188</v>
      </c>
      <c r="H25" s="363">
        <v>1276</v>
      </c>
      <c r="I25" s="363">
        <v>2300</v>
      </c>
      <c r="J25" s="363">
        <v>5631</v>
      </c>
      <c r="K25" s="363">
        <v>15483</v>
      </c>
      <c r="L25" s="363">
        <v>1357</v>
      </c>
      <c r="M25" s="363">
        <v>1248</v>
      </c>
      <c r="N25" s="363">
        <v>1779</v>
      </c>
      <c r="O25" s="363">
        <v>2540</v>
      </c>
      <c r="P25" s="363">
        <v>10246</v>
      </c>
      <c r="Q25" s="363">
        <v>18376</v>
      </c>
      <c r="R25" s="363">
        <v>19</v>
      </c>
      <c r="S25" s="363">
        <v>16</v>
      </c>
      <c r="T25" s="363">
        <v>6</v>
      </c>
      <c r="U25" s="363">
        <v>1894</v>
      </c>
      <c r="V25" s="363">
        <v>9043</v>
      </c>
      <c r="W25" s="363">
        <v>6596</v>
      </c>
      <c r="X25" s="363">
        <v>13</v>
      </c>
      <c r="Y25" s="363">
        <v>10</v>
      </c>
      <c r="Z25" s="363">
        <v>578</v>
      </c>
      <c r="AA25" s="363">
        <v>1523</v>
      </c>
      <c r="AB25" s="363">
        <v>4488</v>
      </c>
      <c r="AC25" s="363">
        <v>23743</v>
      </c>
      <c r="AD25" s="363">
        <v>10280</v>
      </c>
      <c r="AE25" s="363">
        <v>48</v>
      </c>
      <c r="AF25" s="432">
        <v>109</v>
      </c>
    </row>
    <row r="26" spans="1:32" s="349" customFormat="1" x14ac:dyDescent="0.2">
      <c r="A26" s="364"/>
      <c r="B26" s="365"/>
      <c r="C26" s="363"/>
      <c r="D26" s="363"/>
      <c r="E26" s="363"/>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row>
    <row r="27" spans="1:32" s="358" customFormat="1" ht="14.25" customHeight="1" x14ac:dyDescent="0.2">
      <c r="A27" s="252" t="s">
        <v>289</v>
      </c>
      <c r="B27" s="287" t="s">
        <v>56</v>
      </c>
      <c r="C27" s="409">
        <v>778393</v>
      </c>
      <c r="D27" s="409">
        <v>799486</v>
      </c>
      <c r="E27" s="409">
        <v>822719</v>
      </c>
      <c r="F27" s="409">
        <v>758593</v>
      </c>
      <c r="G27" s="409">
        <v>714906</v>
      </c>
      <c r="H27" s="409">
        <v>797056</v>
      </c>
      <c r="I27" s="409">
        <v>734948</v>
      </c>
      <c r="J27" s="409">
        <v>744772</v>
      </c>
      <c r="K27" s="409">
        <v>719213</v>
      </c>
      <c r="L27" s="409">
        <v>794413</v>
      </c>
      <c r="M27" s="409">
        <v>769746</v>
      </c>
      <c r="N27" s="409">
        <v>824914</v>
      </c>
      <c r="O27" s="409">
        <v>708062</v>
      </c>
      <c r="P27" s="409">
        <v>786224</v>
      </c>
      <c r="Q27" s="409">
        <v>778304</v>
      </c>
      <c r="R27" s="409">
        <v>701630</v>
      </c>
      <c r="S27" s="409">
        <v>705862</v>
      </c>
      <c r="T27" s="409">
        <v>723768</v>
      </c>
      <c r="U27" s="409">
        <v>719939</v>
      </c>
      <c r="V27" s="409">
        <v>733792</v>
      </c>
      <c r="W27" s="409">
        <v>640768</v>
      </c>
      <c r="X27" s="409">
        <v>774146</v>
      </c>
      <c r="Y27" s="409">
        <v>768185</v>
      </c>
      <c r="Z27" s="409">
        <v>789513</v>
      </c>
      <c r="AA27" s="409">
        <v>629419</v>
      </c>
      <c r="AB27" s="409">
        <v>696608</v>
      </c>
      <c r="AC27" s="409">
        <v>693012</v>
      </c>
      <c r="AD27" s="409">
        <v>669096</v>
      </c>
      <c r="AE27" s="409">
        <v>635454</v>
      </c>
      <c r="AF27" s="409">
        <v>646865</v>
      </c>
    </row>
    <row r="28" spans="1:32" x14ac:dyDescent="0.2">
      <c r="A28" s="253"/>
      <c r="B28" s="286" t="s">
        <v>74</v>
      </c>
      <c r="C28" s="407">
        <v>74199</v>
      </c>
      <c r="D28" s="407">
        <v>77025</v>
      </c>
      <c r="E28" s="407">
        <v>80142</v>
      </c>
      <c r="F28" s="407">
        <v>68894</v>
      </c>
      <c r="G28" s="407">
        <v>69563</v>
      </c>
      <c r="H28" s="407">
        <v>75182</v>
      </c>
      <c r="I28" s="407">
        <v>69120</v>
      </c>
      <c r="J28" s="407">
        <v>71084</v>
      </c>
      <c r="K28" s="407">
        <v>65871</v>
      </c>
      <c r="L28" s="407">
        <v>74988</v>
      </c>
      <c r="M28" s="407">
        <v>72482</v>
      </c>
      <c r="N28" s="407">
        <v>73322</v>
      </c>
      <c r="O28" s="407">
        <v>68574</v>
      </c>
      <c r="P28" s="407">
        <v>78959</v>
      </c>
      <c r="Q28" s="407">
        <v>75939</v>
      </c>
      <c r="R28" s="407">
        <v>66975</v>
      </c>
      <c r="S28" s="407">
        <v>66614</v>
      </c>
      <c r="T28" s="407">
        <v>77363</v>
      </c>
      <c r="U28" s="407">
        <v>69366</v>
      </c>
      <c r="V28" s="407">
        <v>70519</v>
      </c>
      <c r="W28" s="407">
        <v>60646</v>
      </c>
      <c r="X28" s="407">
        <v>76671</v>
      </c>
      <c r="Y28" s="407">
        <v>72043</v>
      </c>
      <c r="Z28" s="407">
        <v>70518</v>
      </c>
      <c r="AA28" s="407">
        <v>60085</v>
      </c>
      <c r="AB28" s="407">
        <v>70995</v>
      </c>
      <c r="AC28" s="407">
        <v>75682</v>
      </c>
      <c r="AD28" s="407">
        <v>73997</v>
      </c>
      <c r="AE28" s="407">
        <v>65685</v>
      </c>
      <c r="AF28" s="407">
        <v>69803</v>
      </c>
    </row>
    <row r="29" spans="1:32" x14ac:dyDescent="0.2">
      <c r="A29" s="253"/>
      <c r="B29" s="286" t="s">
        <v>143</v>
      </c>
      <c r="C29" s="407">
        <v>129242</v>
      </c>
      <c r="D29" s="407">
        <v>65275</v>
      </c>
      <c r="E29" s="407">
        <v>92368</v>
      </c>
      <c r="F29" s="407">
        <v>122022</v>
      </c>
      <c r="G29" s="407">
        <v>73929</v>
      </c>
      <c r="H29" s="407">
        <v>140389</v>
      </c>
      <c r="I29" s="407">
        <v>63672</v>
      </c>
      <c r="J29" s="407">
        <v>63982</v>
      </c>
      <c r="K29" s="407">
        <v>64037</v>
      </c>
      <c r="L29" s="407">
        <v>76868</v>
      </c>
      <c r="M29" s="407">
        <v>61348</v>
      </c>
      <c r="N29" s="407">
        <v>69568</v>
      </c>
      <c r="O29" s="407">
        <v>61074</v>
      </c>
      <c r="P29" s="407">
        <v>76109</v>
      </c>
      <c r="Q29" s="407">
        <v>81257</v>
      </c>
      <c r="R29" s="407">
        <v>66016</v>
      </c>
      <c r="S29" s="407">
        <v>67209</v>
      </c>
      <c r="T29" s="407">
        <v>76699</v>
      </c>
      <c r="U29" s="407">
        <v>66922</v>
      </c>
      <c r="V29" s="407">
        <v>73155</v>
      </c>
      <c r="W29" s="407">
        <v>95636</v>
      </c>
      <c r="X29" s="407">
        <v>86106</v>
      </c>
      <c r="Y29" s="407">
        <v>168343</v>
      </c>
      <c r="Z29" s="407">
        <v>170981</v>
      </c>
      <c r="AA29" s="407">
        <v>103480</v>
      </c>
      <c r="AB29" s="407">
        <v>161629</v>
      </c>
      <c r="AC29" s="407">
        <v>156657</v>
      </c>
      <c r="AD29" s="407">
        <v>143197</v>
      </c>
      <c r="AE29" s="407">
        <v>131440</v>
      </c>
      <c r="AF29" s="407">
        <v>122807</v>
      </c>
    </row>
    <row r="30" spans="1:32" x14ac:dyDescent="0.2">
      <c r="A30" s="253"/>
      <c r="B30" s="12"/>
      <c r="C30" s="407"/>
      <c r="D30" s="407"/>
      <c r="E30" s="407"/>
      <c r="F30" s="407"/>
      <c r="G30" s="407"/>
      <c r="H30" s="407"/>
      <c r="I30" s="407"/>
      <c r="J30" s="407"/>
      <c r="K30" s="407"/>
      <c r="L30" s="407"/>
      <c r="M30" s="407"/>
      <c r="N30" s="407"/>
      <c r="O30" s="407"/>
      <c r="P30" s="407"/>
      <c r="Q30" s="407"/>
      <c r="R30" s="407"/>
      <c r="S30" s="407"/>
      <c r="T30" s="407"/>
      <c r="U30" s="407"/>
      <c r="V30" s="407"/>
      <c r="W30" s="407"/>
      <c r="X30" s="407"/>
      <c r="Y30" s="407"/>
      <c r="Z30" s="407"/>
      <c r="AA30" s="407"/>
      <c r="AB30" s="407"/>
      <c r="AC30" s="407"/>
      <c r="AD30" s="407"/>
      <c r="AE30" s="407"/>
      <c r="AF30" s="407"/>
    </row>
    <row r="31" spans="1:32" ht="16.5" x14ac:dyDescent="0.2">
      <c r="A31" s="256" t="s">
        <v>291</v>
      </c>
      <c r="B31" s="288" t="s">
        <v>36</v>
      </c>
      <c r="C31" s="410">
        <v>316866</v>
      </c>
      <c r="D31" s="410">
        <v>293940</v>
      </c>
      <c r="E31" s="411">
        <v>286466</v>
      </c>
      <c r="F31" s="411">
        <v>270903</v>
      </c>
      <c r="G31" s="411">
        <v>253827</v>
      </c>
      <c r="H31" s="411">
        <v>286114</v>
      </c>
      <c r="I31" s="411">
        <v>256159</v>
      </c>
      <c r="J31" s="411">
        <v>265789</v>
      </c>
      <c r="K31" s="411">
        <v>250444</v>
      </c>
      <c r="L31" s="411">
        <v>306310</v>
      </c>
      <c r="M31" s="411">
        <v>292368</v>
      </c>
      <c r="N31" s="411">
        <v>314610</v>
      </c>
      <c r="O31" s="411">
        <v>285787</v>
      </c>
      <c r="P31" s="411">
        <v>295225</v>
      </c>
      <c r="Q31" s="411">
        <v>275224</v>
      </c>
      <c r="R31" s="411">
        <v>243388</v>
      </c>
      <c r="S31" s="411">
        <v>249185</v>
      </c>
      <c r="T31" s="411">
        <v>248085</v>
      </c>
      <c r="U31" s="411">
        <v>258966</v>
      </c>
      <c r="V31" s="411">
        <v>263477</v>
      </c>
      <c r="W31" s="411">
        <v>245324</v>
      </c>
      <c r="X31" s="411">
        <v>320079</v>
      </c>
      <c r="Y31" s="411">
        <v>332323</v>
      </c>
      <c r="Z31" s="411">
        <v>343593</v>
      </c>
      <c r="AA31" s="411">
        <v>290236</v>
      </c>
      <c r="AB31" s="411">
        <v>289622</v>
      </c>
      <c r="AC31" s="411">
        <v>283091</v>
      </c>
      <c r="AD31" s="411">
        <v>285802</v>
      </c>
      <c r="AE31" s="411">
        <v>263276</v>
      </c>
      <c r="AF31" s="411">
        <v>272230</v>
      </c>
    </row>
    <row r="32" spans="1:32" x14ac:dyDescent="0.2">
      <c r="A32" s="257"/>
      <c r="B32" s="289" t="s">
        <v>133</v>
      </c>
      <c r="C32" s="407">
        <v>189804</v>
      </c>
      <c r="D32" s="407">
        <v>179351</v>
      </c>
      <c r="E32" s="407">
        <v>196419</v>
      </c>
      <c r="F32" s="407">
        <v>189633</v>
      </c>
      <c r="G32" s="407">
        <v>169258</v>
      </c>
      <c r="H32" s="407">
        <v>209833</v>
      </c>
      <c r="I32" s="407">
        <v>166862</v>
      </c>
      <c r="J32" s="407">
        <v>167379</v>
      </c>
      <c r="K32" s="407">
        <v>161038</v>
      </c>
      <c r="L32" s="407">
        <v>177327</v>
      </c>
      <c r="M32" s="407">
        <v>167591</v>
      </c>
      <c r="N32" s="407">
        <v>178191</v>
      </c>
      <c r="O32" s="407">
        <v>155283</v>
      </c>
      <c r="P32" s="407">
        <v>184069</v>
      </c>
      <c r="Q32" s="407">
        <v>177722</v>
      </c>
      <c r="R32" s="407">
        <v>159184</v>
      </c>
      <c r="S32" s="407">
        <v>155561</v>
      </c>
      <c r="T32" s="407">
        <v>166030</v>
      </c>
      <c r="U32" s="407">
        <v>164571</v>
      </c>
      <c r="V32" s="407">
        <v>166828</v>
      </c>
      <c r="W32" s="407">
        <v>153109</v>
      </c>
      <c r="X32" s="407">
        <v>176131</v>
      </c>
      <c r="Y32" s="407">
        <v>192307</v>
      </c>
      <c r="Z32" s="407">
        <v>194259</v>
      </c>
      <c r="AA32" s="407">
        <v>141356</v>
      </c>
      <c r="AB32" s="407">
        <v>182934</v>
      </c>
      <c r="AC32" s="407">
        <v>188950</v>
      </c>
      <c r="AD32" s="407">
        <v>181154</v>
      </c>
      <c r="AE32" s="407">
        <v>169072</v>
      </c>
      <c r="AF32" s="407">
        <v>169914</v>
      </c>
    </row>
    <row r="33" spans="1:32" x14ac:dyDescent="0.2">
      <c r="A33" s="257"/>
      <c r="B33" s="289" t="s">
        <v>159</v>
      </c>
      <c r="C33" s="407">
        <v>339391</v>
      </c>
      <c r="D33" s="407">
        <v>332655</v>
      </c>
      <c r="E33" s="407">
        <v>370153</v>
      </c>
      <c r="F33" s="407">
        <v>352800</v>
      </c>
      <c r="G33" s="407">
        <v>307336</v>
      </c>
      <c r="H33" s="407">
        <v>370191</v>
      </c>
      <c r="I33" s="407">
        <v>317758</v>
      </c>
      <c r="J33" s="407">
        <v>319301</v>
      </c>
      <c r="K33" s="407">
        <v>310498</v>
      </c>
      <c r="L33" s="407">
        <v>330365</v>
      </c>
      <c r="M33" s="407">
        <v>318326</v>
      </c>
      <c r="N33" s="407">
        <v>340116</v>
      </c>
      <c r="O33" s="407">
        <v>282037</v>
      </c>
      <c r="P33" s="407">
        <v>326294</v>
      </c>
      <c r="Q33" s="407">
        <v>336350</v>
      </c>
      <c r="R33" s="407">
        <v>304601</v>
      </c>
      <c r="S33" s="407">
        <v>307733</v>
      </c>
      <c r="T33" s="407">
        <v>325839</v>
      </c>
      <c r="U33" s="407">
        <v>302394</v>
      </c>
      <c r="V33" s="407">
        <v>310342</v>
      </c>
      <c r="W33" s="407">
        <v>278079</v>
      </c>
      <c r="X33" s="407">
        <v>304751</v>
      </c>
      <c r="Y33" s="407">
        <v>342011</v>
      </c>
      <c r="Z33" s="407">
        <v>346651</v>
      </c>
      <c r="AA33" s="407">
        <v>252105</v>
      </c>
      <c r="AB33" s="407">
        <v>325233</v>
      </c>
      <c r="AC33" s="407">
        <v>321081</v>
      </c>
      <c r="AD33" s="407">
        <v>299310</v>
      </c>
      <c r="AE33" s="407">
        <v>285256</v>
      </c>
      <c r="AF33" s="407">
        <v>282698</v>
      </c>
    </row>
    <row r="34" spans="1:32" x14ac:dyDescent="0.2">
      <c r="A34" s="257"/>
      <c r="B34" s="289" t="s">
        <v>17</v>
      </c>
      <c r="C34" s="407">
        <v>85526</v>
      </c>
      <c r="D34" s="407">
        <v>87072</v>
      </c>
      <c r="E34" s="407">
        <v>94365</v>
      </c>
      <c r="F34" s="407">
        <v>90443</v>
      </c>
      <c r="G34" s="407">
        <v>84227</v>
      </c>
      <c r="H34" s="407">
        <v>98398</v>
      </c>
      <c r="I34" s="407">
        <v>85905</v>
      </c>
      <c r="J34" s="407">
        <v>84179</v>
      </c>
      <c r="K34" s="407">
        <v>87446</v>
      </c>
      <c r="L34" s="407">
        <v>89086</v>
      </c>
      <c r="M34" s="407">
        <v>84724</v>
      </c>
      <c r="N34" s="407">
        <v>90640</v>
      </c>
      <c r="O34" s="407">
        <v>74623</v>
      </c>
      <c r="P34" s="407">
        <v>91141</v>
      </c>
      <c r="Q34" s="407">
        <v>99470</v>
      </c>
      <c r="R34" s="407">
        <v>86546</v>
      </c>
      <c r="S34" s="407">
        <v>86480</v>
      </c>
      <c r="T34" s="407">
        <v>95938</v>
      </c>
      <c r="U34" s="407">
        <v>90174</v>
      </c>
      <c r="V34" s="407">
        <v>92589</v>
      </c>
      <c r="W34" s="407">
        <v>83098</v>
      </c>
      <c r="X34" s="407">
        <v>89971</v>
      </c>
      <c r="Y34" s="407">
        <v>94387</v>
      </c>
      <c r="Z34" s="407">
        <v>98559</v>
      </c>
      <c r="AA34" s="407">
        <v>71286</v>
      </c>
      <c r="AB34" s="407">
        <v>89784</v>
      </c>
      <c r="AC34" s="407">
        <v>88362</v>
      </c>
      <c r="AD34" s="407">
        <v>80170</v>
      </c>
      <c r="AE34" s="407">
        <v>77741</v>
      </c>
      <c r="AF34" s="407">
        <v>76340</v>
      </c>
    </row>
    <row r="35" spans="1:32" x14ac:dyDescent="0.2">
      <c r="A35" s="257"/>
      <c r="B35" s="289" t="s">
        <v>145</v>
      </c>
      <c r="C35" s="408">
        <v>50247</v>
      </c>
      <c r="D35" s="408">
        <v>48768</v>
      </c>
      <c r="E35" s="408">
        <v>47826</v>
      </c>
      <c r="F35" s="408">
        <v>45730</v>
      </c>
      <c r="G35" s="408">
        <v>43750</v>
      </c>
      <c r="H35" s="408">
        <v>48091</v>
      </c>
      <c r="I35" s="408">
        <v>41056</v>
      </c>
      <c r="J35" s="408">
        <v>43190</v>
      </c>
      <c r="K35" s="408">
        <v>39695</v>
      </c>
      <c r="L35" s="408">
        <v>43181</v>
      </c>
      <c r="M35" s="408">
        <v>40567</v>
      </c>
      <c r="N35" s="408">
        <v>44247</v>
      </c>
      <c r="O35" s="408">
        <v>39980</v>
      </c>
      <c r="P35" s="408">
        <v>44563</v>
      </c>
      <c r="Q35" s="408">
        <v>46734</v>
      </c>
      <c r="R35" s="408">
        <v>40902</v>
      </c>
      <c r="S35" s="408">
        <v>40726</v>
      </c>
      <c r="T35" s="408">
        <v>41938</v>
      </c>
      <c r="U35" s="408">
        <v>40122</v>
      </c>
      <c r="V35" s="408">
        <v>44230</v>
      </c>
      <c r="W35" s="408">
        <v>37440</v>
      </c>
      <c r="X35" s="408">
        <v>45991</v>
      </c>
      <c r="Y35" s="408">
        <v>47543</v>
      </c>
      <c r="Z35" s="408">
        <v>47950</v>
      </c>
      <c r="AA35" s="408">
        <v>38001</v>
      </c>
      <c r="AB35" s="408">
        <v>41659</v>
      </c>
      <c r="AC35" s="408">
        <v>43867</v>
      </c>
      <c r="AD35" s="408">
        <v>39854</v>
      </c>
      <c r="AE35" s="408">
        <v>37234</v>
      </c>
      <c r="AF35" s="408">
        <v>38293</v>
      </c>
    </row>
    <row r="36" spans="1:32" x14ac:dyDescent="0.2">
      <c r="A36" s="258"/>
      <c r="B36" s="289"/>
      <c r="C36" s="408"/>
      <c r="D36" s="408"/>
      <c r="E36" s="408"/>
      <c r="F36" s="408"/>
      <c r="G36" s="408"/>
      <c r="H36" s="408"/>
      <c r="I36" s="408"/>
      <c r="J36" s="408"/>
      <c r="K36" s="408"/>
      <c r="L36" s="408"/>
      <c r="M36" s="408"/>
      <c r="N36" s="408"/>
      <c r="O36" s="408"/>
      <c r="P36" s="408"/>
      <c r="Q36" s="408"/>
      <c r="R36" s="408"/>
      <c r="S36" s="408"/>
      <c r="T36" s="408"/>
      <c r="U36" s="408"/>
      <c r="V36" s="408"/>
      <c r="W36" s="408"/>
      <c r="X36" s="408"/>
      <c r="Y36" s="408"/>
      <c r="Z36" s="408"/>
      <c r="AA36" s="408"/>
      <c r="AB36" s="408"/>
      <c r="AC36" s="408"/>
      <c r="AD36" s="408"/>
      <c r="AE36" s="408"/>
      <c r="AF36" s="408"/>
    </row>
    <row r="37" spans="1:32" ht="16.5" x14ac:dyDescent="0.2">
      <c r="A37" s="253" t="s">
        <v>292</v>
      </c>
      <c r="B37" s="287" t="s">
        <v>58</v>
      </c>
      <c r="C37" s="411">
        <v>698025</v>
      </c>
      <c r="D37" s="411">
        <v>671030</v>
      </c>
      <c r="E37" s="411">
        <v>703596</v>
      </c>
      <c r="F37" s="411">
        <v>666908</v>
      </c>
      <c r="G37" s="411">
        <v>607938</v>
      </c>
      <c r="H37" s="411">
        <v>711703</v>
      </c>
      <c r="I37" s="411">
        <v>605802</v>
      </c>
      <c r="J37" s="411">
        <v>620837</v>
      </c>
      <c r="K37" s="411">
        <v>592265</v>
      </c>
      <c r="L37" s="411">
        <v>683789</v>
      </c>
      <c r="M37" s="411">
        <v>651582</v>
      </c>
      <c r="N37" s="411">
        <v>690690</v>
      </c>
      <c r="O37" s="411">
        <v>600515</v>
      </c>
      <c r="P37" s="411">
        <v>677809</v>
      </c>
      <c r="Q37" s="411">
        <v>666720</v>
      </c>
      <c r="R37" s="411">
        <v>589014</v>
      </c>
      <c r="S37" s="411">
        <v>592793</v>
      </c>
      <c r="T37" s="411">
        <v>614413</v>
      </c>
      <c r="U37" s="411">
        <v>612571</v>
      </c>
      <c r="V37" s="411">
        <v>624894</v>
      </c>
      <c r="W37" s="411">
        <v>571797</v>
      </c>
      <c r="X37" s="411">
        <v>687814</v>
      </c>
      <c r="Y37" s="411">
        <v>746626</v>
      </c>
      <c r="Z37" s="411">
        <v>755002</v>
      </c>
      <c r="AA37" s="411">
        <v>586841</v>
      </c>
      <c r="AB37" s="411">
        <v>691722</v>
      </c>
      <c r="AC37" s="411">
        <v>698059</v>
      </c>
      <c r="AD37" s="411">
        <v>683005</v>
      </c>
      <c r="AE37" s="411">
        <v>632938</v>
      </c>
      <c r="AF37" s="411">
        <v>648968</v>
      </c>
    </row>
    <row r="38" spans="1:32" x14ac:dyDescent="0.2">
      <c r="A38" s="253"/>
      <c r="B38" s="286" t="s">
        <v>59</v>
      </c>
      <c r="C38" s="407">
        <v>31956</v>
      </c>
      <c r="D38" s="407">
        <v>31621</v>
      </c>
      <c r="E38" s="407">
        <v>39051</v>
      </c>
      <c r="F38" s="407">
        <v>30127</v>
      </c>
      <c r="G38" s="407">
        <v>26081</v>
      </c>
      <c r="H38" s="407">
        <v>32679</v>
      </c>
      <c r="I38" s="407">
        <v>28399</v>
      </c>
      <c r="J38" s="407">
        <v>28662</v>
      </c>
      <c r="K38" s="407">
        <v>29577</v>
      </c>
      <c r="L38" s="407">
        <v>27743</v>
      </c>
      <c r="M38" s="407">
        <v>28315</v>
      </c>
      <c r="N38" s="407">
        <v>32240</v>
      </c>
      <c r="O38" s="407">
        <v>26482</v>
      </c>
      <c r="P38" s="407">
        <v>32129</v>
      </c>
      <c r="Q38" s="407">
        <v>34916</v>
      </c>
      <c r="R38" s="407">
        <v>28889</v>
      </c>
      <c r="S38" s="407">
        <v>27125</v>
      </c>
      <c r="T38" s="407">
        <v>31828</v>
      </c>
      <c r="U38" s="407">
        <v>28628</v>
      </c>
      <c r="V38" s="407">
        <v>29850</v>
      </c>
      <c r="W38" s="407">
        <v>25329</v>
      </c>
      <c r="X38" s="407">
        <v>25399</v>
      </c>
      <c r="Y38" s="407">
        <v>27038</v>
      </c>
      <c r="Z38" s="407">
        <v>26794</v>
      </c>
      <c r="AA38" s="407">
        <v>19227</v>
      </c>
      <c r="AB38" s="407">
        <v>24258</v>
      </c>
      <c r="AC38" s="407">
        <v>24663</v>
      </c>
      <c r="AD38" s="407">
        <v>19584</v>
      </c>
      <c r="AE38" s="407">
        <v>18135</v>
      </c>
      <c r="AF38" s="407">
        <v>17298</v>
      </c>
    </row>
    <row r="39" spans="1:32" x14ac:dyDescent="0.2">
      <c r="A39" s="259"/>
      <c r="B39" s="286" t="s">
        <v>60</v>
      </c>
      <c r="C39" s="407">
        <v>190654</v>
      </c>
      <c r="D39" s="407">
        <v>180017</v>
      </c>
      <c r="E39" s="407">
        <v>189212</v>
      </c>
      <c r="F39" s="407">
        <v>192531</v>
      </c>
      <c r="G39" s="407">
        <v>173324</v>
      </c>
      <c r="H39" s="407">
        <v>206043</v>
      </c>
      <c r="I39" s="407">
        <v>179755</v>
      </c>
      <c r="J39" s="407">
        <v>177802</v>
      </c>
      <c r="K39" s="407">
        <v>174424</v>
      </c>
      <c r="L39" s="407">
        <v>188071</v>
      </c>
      <c r="M39" s="407">
        <v>178864</v>
      </c>
      <c r="N39" s="407">
        <v>195345</v>
      </c>
      <c r="O39" s="407">
        <v>169872</v>
      </c>
      <c r="P39" s="407">
        <v>185390</v>
      </c>
      <c r="Q39" s="407">
        <v>187548</v>
      </c>
      <c r="R39" s="407">
        <v>177361</v>
      </c>
      <c r="S39" s="407">
        <v>181182</v>
      </c>
      <c r="T39" s="407">
        <v>190536</v>
      </c>
      <c r="U39" s="407">
        <v>179592</v>
      </c>
      <c r="V39" s="407">
        <v>186059</v>
      </c>
      <c r="W39" s="407">
        <v>169234</v>
      </c>
      <c r="X39" s="407">
        <v>190711</v>
      </c>
      <c r="Y39" s="407">
        <v>200964</v>
      </c>
      <c r="Z39" s="407">
        <v>211822</v>
      </c>
      <c r="AA39" s="407">
        <v>160910</v>
      </c>
      <c r="AB39" s="407">
        <v>181840</v>
      </c>
      <c r="AC39" s="407">
        <v>174635</v>
      </c>
      <c r="AD39" s="407">
        <v>162774</v>
      </c>
      <c r="AE39" s="407">
        <v>161195</v>
      </c>
      <c r="AF39" s="407">
        <v>155724</v>
      </c>
    </row>
    <row r="40" spans="1:32" x14ac:dyDescent="0.2">
      <c r="A40" s="259"/>
      <c r="B40" s="286" t="s">
        <v>61</v>
      </c>
      <c r="C40" s="407">
        <v>40772</v>
      </c>
      <c r="D40" s="407">
        <v>39488</v>
      </c>
      <c r="E40" s="407">
        <v>41335</v>
      </c>
      <c r="F40" s="407">
        <v>39485</v>
      </c>
      <c r="G40" s="407">
        <v>33078</v>
      </c>
      <c r="H40" s="407">
        <v>41488</v>
      </c>
      <c r="I40" s="407">
        <v>35014</v>
      </c>
      <c r="J40" s="407">
        <v>33208</v>
      </c>
      <c r="K40" s="407">
        <v>33329</v>
      </c>
      <c r="L40" s="407">
        <v>28072</v>
      </c>
      <c r="M40" s="407">
        <v>27363</v>
      </c>
      <c r="N40" s="407">
        <v>30023</v>
      </c>
      <c r="O40" s="407">
        <v>25133</v>
      </c>
      <c r="P40" s="407">
        <v>27494</v>
      </c>
      <c r="Q40" s="407">
        <v>25094</v>
      </c>
      <c r="R40" s="407">
        <v>21296</v>
      </c>
      <c r="S40" s="407">
        <v>21645</v>
      </c>
      <c r="T40" s="407">
        <v>22099</v>
      </c>
      <c r="U40" s="407">
        <v>19851</v>
      </c>
      <c r="V40" s="407">
        <v>20547</v>
      </c>
      <c r="W40" s="407">
        <v>17418</v>
      </c>
      <c r="X40" s="407">
        <v>17840</v>
      </c>
      <c r="Y40" s="407">
        <v>19032</v>
      </c>
      <c r="Z40" s="407">
        <v>19769</v>
      </c>
      <c r="AA40" s="407">
        <v>13863</v>
      </c>
      <c r="AB40" s="407">
        <v>16438</v>
      </c>
      <c r="AC40" s="407">
        <v>12930</v>
      </c>
      <c r="AD40" s="407">
        <v>9569</v>
      </c>
      <c r="AE40" s="407">
        <v>10376</v>
      </c>
      <c r="AF40" s="407">
        <v>9258</v>
      </c>
    </row>
    <row r="41" spans="1:32" ht="16.5" x14ac:dyDescent="0.2">
      <c r="A41" s="259"/>
      <c r="B41" s="286" t="s">
        <v>293</v>
      </c>
      <c r="C41" s="407">
        <v>20427</v>
      </c>
      <c r="D41" s="407">
        <v>19630</v>
      </c>
      <c r="E41" s="407">
        <v>22035</v>
      </c>
      <c r="F41" s="407">
        <v>20458</v>
      </c>
      <c r="G41" s="407">
        <v>17977</v>
      </c>
      <c r="H41" s="407">
        <v>20714</v>
      </c>
      <c r="I41" s="407">
        <v>18770</v>
      </c>
      <c r="J41" s="407">
        <v>19329</v>
      </c>
      <c r="K41" s="407">
        <v>19526</v>
      </c>
      <c r="L41" s="407">
        <v>18594</v>
      </c>
      <c r="M41" s="407">
        <v>17452</v>
      </c>
      <c r="N41" s="407">
        <v>19506</v>
      </c>
      <c r="O41" s="407">
        <v>15708</v>
      </c>
      <c r="P41" s="407">
        <v>18470</v>
      </c>
      <c r="Q41" s="407">
        <v>21222</v>
      </c>
      <c r="R41" s="407">
        <v>18061</v>
      </c>
      <c r="S41" s="407">
        <v>16940</v>
      </c>
      <c r="T41" s="407">
        <v>18954</v>
      </c>
      <c r="U41" s="407">
        <v>15585</v>
      </c>
      <c r="V41" s="407">
        <v>16116</v>
      </c>
      <c r="W41" s="407">
        <v>13272</v>
      </c>
      <c r="X41" s="407">
        <v>15159</v>
      </c>
      <c r="Y41" s="407">
        <v>14911</v>
      </c>
      <c r="Z41" s="407">
        <v>17625</v>
      </c>
      <c r="AA41" s="407">
        <v>12143</v>
      </c>
      <c r="AB41" s="407">
        <v>14974</v>
      </c>
      <c r="AC41" s="407">
        <v>15064</v>
      </c>
      <c r="AD41" s="407">
        <v>11358</v>
      </c>
      <c r="AE41" s="407">
        <v>9935</v>
      </c>
      <c r="AF41" s="407">
        <v>8227</v>
      </c>
    </row>
    <row r="42" spans="1:32" x14ac:dyDescent="0.2">
      <c r="A42" s="259"/>
      <c r="B42" s="12"/>
      <c r="C42" s="407"/>
      <c r="D42" s="407"/>
      <c r="E42" s="407"/>
      <c r="F42" s="407"/>
      <c r="G42" s="407"/>
      <c r="H42" s="407"/>
      <c r="I42" s="407"/>
      <c r="J42" s="407"/>
      <c r="K42" s="407"/>
      <c r="L42" s="407"/>
      <c r="M42" s="407"/>
      <c r="N42" s="407"/>
      <c r="O42" s="407"/>
      <c r="P42" s="407"/>
      <c r="Q42" s="407"/>
      <c r="R42" s="407"/>
      <c r="S42" s="407"/>
      <c r="T42" s="407"/>
      <c r="U42" s="407"/>
      <c r="V42" s="407"/>
      <c r="W42" s="407"/>
      <c r="X42" s="407"/>
      <c r="Y42" s="407"/>
      <c r="Z42" s="407"/>
      <c r="AA42" s="407"/>
      <c r="AB42" s="407"/>
      <c r="AC42" s="407"/>
      <c r="AD42" s="407"/>
      <c r="AE42" s="407"/>
      <c r="AF42" s="407"/>
    </row>
    <row r="43" spans="1:32" x14ac:dyDescent="0.2">
      <c r="A43" s="252" t="s">
        <v>62</v>
      </c>
      <c r="B43" s="290" t="s">
        <v>63</v>
      </c>
      <c r="C43" s="411">
        <v>405962</v>
      </c>
      <c r="D43" s="411">
        <v>369532</v>
      </c>
      <c r="E43" s="411">
        <v>376376</v>
      </c>
      <c r="F43" s="411">
        <v>351663</v>
      </c>
      <c r="G43" s="411">
        <v>312521</v>
      </c>
      <c r="H43" s="411">
        <v>366880</v>
      </c>
      <c r="I43" s="411">
        <v>338159</v>
      </c>
      <c r="J43" s="411">
        <v>328483</v>
      </c>
      <c r="K43" s="411">
        <v>329271</v>
      </c>
      <c r="L43" s="411">
        <v>375602</v>
      </c>
      <c r="M43" s="411">
        <v>371941</v>
      </c>
      <c r="N43" s="411">
        <v>414737</v>
      </c>
      <c r="O43" s="411">
        <v>360023</v>
      </c>
      <c r="P43" s="411">
        <v>362667</v>
      </c>
      <c r="Q43" s="411">
        <v>366411</v>
      </c>
      <c r="R43" s="411">
        <v>333979</v>
      </c>
      <c r="S43" s="411">
        <v>328469</v>
      </c>
      <c r="T43" s="411">
        <v>352774</v>
      </c>
      <c r="U43" s="411">
        <v>328133</v>
      </c>
      <c r="V43" s="411">
        <v>343613</v>
      </c>
      <c r="W43" s="411">
        <v>310900</v>
      </c>
      <c r="X43" s="411">
        <v>374573</v>
      </c>
      <c r="Y43" s="411">
        <v>387326</v>
      </c>
      <c r="Z43" s="411">
        <v>415134</v>
      </c>
      <c r="AA43" s="411">
        <v>333992</v>
      </c>
      <c r="AB43" s="411">
        <v>338991</v>
      </c>
      <c r="AC43" s="411">
        <v>324480</v>
      </c>
      <c r="AD43" s="411">
        <v>302867</v>
      </c>
      <c r="AE43" s="411">
        <v>298559</v>
      </c>
      <c r="AF43" s="411">
        <v>294261</v>
      </c>
    </row>
    <row r="44" spans="1:32" x14ac:dyDescent="0.2">
      <c r="A44" s="253"/>
      <c r="B44" s="291" t="s">
        <v>64</v>
      </c>
      <c r="C44" s="407">
        <v>101589</v>
      </c>
      <c r="D44" s="407">
        <v>113745</v>
      </c>
      <c r="E44" s="407">
        <v>114045</v>
      </c>
      <c r="F44" s="407">
        <v>103941</v>
      </c>
      <c r="G44" s="407">
        <v>102227</v>
      </c>
      <c r="H44" s="407">
        <v>109218</v>
      </c>
      <c r="I44" s="407">
        <v>96618</v>
      </c>
      <c r="J44" s="407">
        <v>107084</v>
      </c>
      <c r="K44" s="407">
        <v>96167</v>
      </c>
      <c r="L44" s="407">
        <v>107993</v>
      </c>
      <c r="M44" s="407">
        <v>105032</v>
      </c>
      <c r="N44" s="407">
        <v>120091</v>
      </c>
      <c r="O44" s="407">
        <v>103504</v>
      </c>
      <c r="P44" s="407">
        <v>116806</v>
      </c>
      <c r="Q44" s="407">
        <v>113456</v>
      </c>
      <c r="R44" s="407">
        <v>97286</v>
      </c>
      <c r="S44" s="407">
        <v>104083</v>
      </c>
      <c r="T44" s="407">
        <v>99631</v>
      </c>
      <c r="U44" s="407">
        <v>106088</v>
      </c>
      <c r="V44" s="407">
        <v>102810</v>
      </c>
      <c r="W44" s="407">
        <v>91296</v>
      </c>
      <c r="X44" s="407">
        <v>107104</v>
      </c>
      <c r="Y44" s="407">
        <v>111299</v>
      </c>
      <c r="Z44" s="407">
        <v>121081</v>
      </c>
      <c r="AA44" s="407">
        <v>107991</v>
      </c>
      <c r="AB44" s="407">
        <v>113753</v>
      </c>
      <c r="AC44" s="407">
        <v>104297</v>
      </c>
      <c r="AD44" s="407">
        <v>107387</v>
      </c>
      <c r="AE44" s="407">
        <v>97622</v>
      </c>
      <c r="AF44" s="407">
        <v>98427</v>
      </c>
    </row>
    <row r="45" spans="1:32" x14ac:dyDescent="0.2">
      <c r="A45" s="259"/>
      <c r="B45" s="291" t="s">
        <v>65</v>
      </c>
      <c r="C45" s="407">
        <v>234530</v>
      </c>
      <c r="D45" s="407">
        <v>236873</v>
      </c>
      <c r="E45" s="407">
        <v>237695</v>
      </c>
      <c r="F45" s="407">
        <v>240838</v>
      </c>
      <c r="G45" s="407">
        <v>213783</v>
      </c>
      <c r="H45" s="407">
        <v>258382</v>
      </c>
      <c r="I45" s="407">
        <v>219397</v>
      </c>
      <c r="J45" s="407">
        <v>223885</v>
      </c>
      <c r="K45" s="407">
        <v>206526</v>
      </c>
      <c r="L45" s="407">
        <v>237806</v>
      </c>
      <c r="M45" s="407">
        <v>224408</v>
      </c>
      <c r="N45" s="407">
        <v>243062</v>
      </c>
      <c r="O45" s="407">
        <v>197726</v>
      </c>
      <c r="P45" s="407">
        <v>240592</v>
      </c>
      <c r="Q45" s="407">
        <v>234022</v>
      </c>
      <c r="R45" s="407">
        <v>215580</v>
      </c>
      <c r="S45" s="407">
        <v>213515</v>
      </c>
      <c r="T45" s="407">
        <v>226484</v>
      </c>
      <c r="U45" s="407">
        <v>231313</v>
      </c>
      <c r="V45" s="407">
        <v>226521</v>
      </c>
      <c r="W45" s="407">
        <v>203796</v>
      </c>
      <c r="X45" s="407">
        <v>247849</v>
      </c>
      <c r="Y45" s="407">
        <v>269107</v>
      </c>
      <c r="Z45" s="407">
        <v>283033</v>
      </c>
      <c r="AA45" s="407">
        <v>209518</v>
      </c>
      <c r="AB45" s="407">
        <v>255856</v>
      </c>
      <c r="AC45" s="407">
        <v>255967</v>
      </c>
      <c r="AD45" s="407">
        <v>246295</v>
      </c>
      <c r="AE45" s="407">
        <v>232730</v>
      </c>
      <c r="AF45" s="407">
        <v>251018</v>
      </c>
    </row>
    <row r="46" spans="1:32" x14ac:dyDescent="0.2">
      <c r="A46" s="253"/>
      <c r="B46" s="291" t="s">
        <v>66</v>
      </c>
      <c r="C46" s="407">
        <v>132513</v>
      </c>
      <c r="D46" s="407">
        <v>121736</v>
      </c>
      <c r="E46" s="407">
        <v>128978</v>
      </c>
      <c r="F46" s="407">
        <v>139708</v>
      </c>
      <c r="G46" s="407">
        <v>122239</v>
      </c>
      <c r="H46" s="407">
        <v>156827</v>
      </c>
      <c r="I46" s="407">
        <v>117716</v>
      </c>
      <c r="J46" s="407">
        <v>125380</v>
      </c>
      <c r="K46" s="407">
        <v>115119</v>
      </c>
      <c r="L46" s="407">
        <v>129797</v>
      </c>
      <c r="M46" s="407">
        <v>119006</v>
      </c>
      <c r="N46" s="407">
        <v>96093</v>
      </c>
      <c r="O46" s="407">
        <v>99918</v>
      </c>
      <c r="P46" s="407">
        <v>122953</v>
      </c>
      <c r="Q46" s="407">
        <v>116213</v>
      </c>
      <c r="R46" s="407">
        <v>102594</v>
      </c>
      <c r="S46" s="407">
        <v>110577</v>
      </c>
      <c r="T46" s="407">
        <v>111771</v>
      </c>
      <c r="U46" s="407">
        <v>109985</v>
      </c>
      <c r="V46" s="407">
        <v>114967</v>
      </c>
      <c r="W46" s="407">
        <v>104648</v>
      </c>
      <c r="X46" s="407">
        <v>122095</v>
      </c>
      <c r="Y46" s="407">
        <v>146527</v>
      </c>
      <c r="Z46" s="407">
        <v>116381</v>
      </c>
      <c r="AA46" s="407">
        <v>90162</v>
      </c>
      <c r="AB46" s="407">
        <v>130496</v>
      </c>
      <c r="AC46" s="407">
        <v>132827</v>
      </c>
      <c r="AD46" s="407">
        <v>130357</v>
      </c>
      <c r="AE46" s="407">
        <v>119547</v>
      </c>
      <c r="AF46" s="407">
        <v>121616</v>
      </c>
    </row>
    <row r="47" spans="1:32" x14ac:dyDescent="0.2">
      <c r="A47" s="259"/>
      <c r="B47" s="291" t="s">
        <v>67</v>
      </c>
      <c r="C47" s="407">
        <v>45825</v>
      </c>
      <c r="D47" s="407">
        <v>41658</v>
      </c>
      <c r="E47" s="407">
        <v>47817</v>
      </c>
      <c r="F47" s="407">
        <v>46712</v>
      </c>
      <c r="G47" s="407">
        <v>43358</v>
      </c>
      <c r="H47" s="407">
        <v>53141</v>
      </c>
      <c r="I47" s="407">
        <v>41197</v>
      </c>
      <c r="J47" s="407">
        <v>39443</v>
      </c>
      <c r="K47" s="407">
        <v>42367</v>
      </c>
      <c r="L47" s="407">
        <v>40143</v>
      </c>
      <c r="M47" s="407">
        <v>36932</v>
      </c>
      <c r="N47" s="407">
        <v>35241</v>
      </c>
      <c r="O47" s="407">
        <v>32472</v>
      </c>
      <c r="P47" s="407">
        <v>39684</v>
      </c>
      <c r="Q47" s="407">
        <v>39939</v>
      </c>
      <c r="R47" s="407">
        <v>33420</v>
      </c>
      <c r="S47" s="407">
        <v>34178</v>
      </c>
      <c r="T47" s="407">
        <v>36724</v>
      </c>
      <c r="U47" s="407">
        <v>34840</v>
      </c>
      <c r="V47" s="407">
        <v>38860</v>
      </c>
      <c r="W47" s="407">
        <v>35137</v>
      </c>
      <c r="X47" s="407">
        <v>37542</v>
      </c>
      <c r="Y47" s="407">
        <v>42649</v>
      </c>
      <c r="Z47" s="407">
        <v>36074</v>
      </c>
      <c r="AA47" s="407">
        <v>20521</v>
      </c>
      <c r="AB47" s="407">
        <v>37699</v>
      </c>
      <c r="AC47" s="407">
        <v>42637</v>
      </c>
      <c r="AD47" s="407">
        <v>41167</v>
      </c>
      <c r="AE47" s="407">
        <v>36389</v>
      </c>
      <c r="AF47" s="407">
        <v>32929</v>
      </c>
    </row>
    <row r="48" spans="1:32" x14ac:dyDescent="0.2">
      <c r="A48" s="253"/>
      <c r="B48" s="291" t="s">
        <v>68</v>
      </c>
      <c r="C48" s="407">
        <v>26546</v>
      </c>
      <c r="D48" s="407">
        <v>23262</v>
      </c>
      <c r="E48" s="407">
        <v>31410</v>
      </c>
      <c r="F48" s="407">
        <v>27979</v>
      </c>
      <c r="G48" s="407">
        <v>27776</v>
      </c>
      <c r="H48" s="407">
        <v>30433</v>
      </c>
      <c r="I48" s="407">
        <v>24132</v>
      </c>
      <c r="J48" s="407">
        <v>21627</v>
      </c>
      <c r="K48" s="407">
        <v>25757</v>
      </c>
      <c r="L48" s="407">
        <v>23639</v>
      </c>
      <c r="M48" s="407">
        <v>21444</v>
      </c>
      <c r="N48" s="407">
        <v>22786</v>
      </c>
      <c r="O48" s="407">
        <v>19191</v>
      </c>
      <c r="P48" s="407">
        <v>22448</v>
      </c>
      <c r="Q48" s="407">
        <v>26737</v>
      </c>
      <c r="R48" s="407">
        <v>21196</v>
      </c>
      <c r="S48" s="407">
        <v>21085</v>
      </c>
      <c r="T48" s="407">
        <v>21733</v>
      </c>
      <c r="U48" s="407">
        <v>19699</v>
      </c>
      <c r="V48" s="407">
        <v>21557</v>
      </c>
      <c r="W48" s="407">
        <v>20099</v>
      </c>
      <c r="X48" s="407">
        <v>19799</v>
      </c>
      <c r="Y48" s="407">
        <v>23035</v>
      </c>
      <c r="Z48" s="407">
        <v>22691</v>
      </c>
      <c r="AA48" s="407">
        <v>12987</v>
      </c>
      <c r="AB48" s="407">
        <v>21699</v>
      </c>
      <c r="AC48" s="407">
        <v>26457</v>
      </c>
      <c r="AD48" s="407">
        <v>22095</v>
      </c>
      <c r="AE48" s="407">
        <v>19414</v>
      </c>
      <c r="AF48" s="407">
        <v>16568</v>
      </c>
    </row>
    <row r="49" spans="1:32" x14ac:dyDescent="0.2">
      <c r="A49" s="253"/>
      <c r="B49" s="291" t="s">
        <v>69</v>
      </c>
      <c r="C49" s="407">
        <v>31901</v>
      </c>
      <c r="D49" s="407">
        <v>31463</v>
      </c>
      <c r="E49" s="407">
        <v>54848</v>
      </c>
      <c r="F49" s="407">
        <v>35192</v>
      </c>
      <c r="G49" s="407">
        <v>33149</v>
      </c>
      <c r="H49" s="407">
        <v>33679</v>
      </c>
      <c r="I49" s="407">
        <v>27010</v>
      </c>
      <c r="J49" s="407">
        <v>29695</v>
      </c>
      <c r="K49" s="407">
        <v>29284</v>
      </c>
      <c r="L49" s="407">
        <v>25855</v>
      </c>
      <c r="M49" s="407">
        <v>20600</v>
      </c>
      <c r="N49" s="407">
        <v>31230</v>
      </c>
      <c r="O49" s="407">
        <v>21188</v>
      </c>
      <c r="P49" s="407">
        <v>32093</v>
      </c>
      <c r="Q49" s="407">
        <v>32673</v>
      </c>
      <c r="R49" s="407">
        <v>26209</v>
      </c>
      <c r="S49" s="407">
        <v>24082</v>
      </c>
      <c r="T49" s="407">
        <v>23523</v>
      </c>
      <c r="U49" s="407">
        <v>22537</v>
      </c>
      <c r="V49" s="407">
        <v>24375</v>
      </c>
      <c r="W49" s="407">
        <v>25993</v>
      </c>
      <c r="X49" s="407">
        <v>24164</v>
      </c>
      <c r="Y49" s="407">
        <v>24415</v>
      </c>
      <c r="Z49" s="407">
        <v>31780</v>
      </c>
      <c r="AA49" s="407">
        <v>14498</v>
      </c>
      <c r="AB49" s="407">
        <v>24213</v>
      </c>
      <c r="AC49" s="407">
        <v>28560</v>
      </c>
      <c r="AD49" s="407">
        <v>26882</v>
      </c>
      <c r="AE49" s="407">
        <v>19856</v>
      </c>
      <c r="AF49" s="407">
        <v>16664</v>
      </c>
    </row>
    <row r="50" spans="1:32" x14ac:dyDescent="0.2">
      <c r="A50" s="253"/>
      <c r="B50" s="291" t="s">
        <v>157</v>
      </c>
      <c r="C50" s="407">
        <v>2968</v>
      </c>
      <c r="D50" s="407">
        <v>3517</v>
      </c>
      <c r="E50" s="407">
        <v>4060</v>
      </c>
      <c r="F50" s="407">
        <v>3476</v>
      </c>
      <c r="G50" s="407">
        <v>3345</v>
      </c>
      <c r="H50" s="407">
        <v>4067</v>
      </c>
      <c r="I50" s="407">
        <v>3511</v>
      </c>
      <c r="J50" s="407">
        <v>4241</v>
      </c>
      <c r="K50" s="407">
        <v>4630</v>
      </c>
      <c r="L50" s="407">
        <v>5434</v>
      </c>
      <c r="M50" s="407">
        <v>4213</v>
      </c>
      <c r="N50" s="407">
        <v>4564</v>
      </c>
      <c r="O50" s="407">
        <v>3688</v>
      </c>
      <c r="P50" s="407">
        <v>4049</v>
      </c>
      <c r="Q50" s="407">
        <v>6049</v>
      </c>
      <c r="R50" s="407">
        <v>4357</v>
      </c>
      <c r="S50" s="407">
        <v>3696</v>
      </c>
      <c r="T50" s="407">
        <v>5190</v>
      </c>
      <c r="U50" s="407">
        <v>3632</v>
      </c>
      <c r="V50" s="407">
        <v>4763</v>
      </c>
      <c r="W50" s="407">
        <v>5181</v>
      </c>
      <c r="X50" s="407">
        <v>3797</v>
      </c>
      <c r="Y50" s="407">
        <v>4213</v>
      </c>
      <c r="Z50" s="407">
        <v>4838</v>
      </c>
      <c r="AA50" s="407">
        <v>3315</v>
      </c>
      <c r="AB50" s="407">
        <v>6525</v>
      </c>
      <c r="AC50" s="407">
        <v>10126</v>
      </c>
      <c r="AD50" s="407">
        <v>9240</v>
      </c>
      <c r="AE50" s="407">
        <v>8462</v>
      </c>
      <c r="AF50" s="407">
        <v>7992</v>
      </c>
    </row>
    <row r="51" spans="1:32" x14ac:dyDescent="0.2">
      <c r="A51" s="68"/>
      <c r="B51" s="70"/>
      <c r="C51" s="407"/>
      <c r="D51" s="407"/>
      <c r="E51" s="407"/>
      <c r="F51" s="407"/>
      <c r="G51" s="407"/>
      <c r="H51" s="407"/>
      <c r="I51" s="407"/>
      <c r="J51" s="407"/>
      <c r="K51" s="407"/>
      <c r="L51" s="407"/>
      <c r="M51" s="407"/>
      <c r="N51" s="407"/>
      <c r="O51" s="407"/>
      <c r="P51" s="407"/>
      <c r="Q51" s="407"/>
      <c r="R51" s="407"/>
      <c r="S51" s="407"/>
      <c r="T51" s="407"/>
      <c r="U51" s="407"/>
      <c r="V51" s="407"/>
      <c r="W51" s="407"/>
      <c r="X51" s="407"/>
      <c r="Y51" s="407"/>
      <c r="Z51" s="407"/>
      <c r="AA51" s="407"/>
      <c r="AB51" s="407"/>
      <c r="AC51" s="407"/>
      <c r="AD51" s="407"/>
      <c r="AE51" s="407"/>
      <c r="AF51" s="407"/>
    </row>
    <row r="52" spans="1:32" x14ac:dyDescent="0.2">
      <c r="A52" s="256" t="s">
        <v>119</v>
      </c>
      <c r="B52" s="288" t="s">
        <v>115</v>
      </c>
      <c r="C52" s="411">
        <v>35734</v>
      </c>
      <c r="D52" s="411">
        <v>32171</v>
      </c>
      <c r="E52" s="411">
        <v>30505</v>
      </c>
      <c r="F52" s="411">
        <v>32951</v>
      </c>
      <c r="G52" s="411">
        <v>30779</v>
      </c>
      <c r="H52" s="411">
        <v>36527</v>
      </c>
      <c r="I52" s="411">
        <v>32056</v>
      </c>
      <c r="J52" s="411">
        <v>30802</v>
      </c>
      <c r="K52" s="411">
        <v>29759</v>
      </c>
      <c r="L52" s="411">
        <v>38871</v>
      </c>
      <c r="M52" s="411">
        <v>35766</v>
      </c>
      <c r="N52" s="411">
        <v>39132</v>
      </c>
      <c r="O52" s="411">
        <v>34289</v>
      </c>
      <c r="P52" s="411">
        <v>36262</v>
      </c>
      <c r="Q52" s="411">
        <v>32375</v>
      </c>
      <c r="R52" s="411">
        <v>30392</v>
      </c>
      <c r="S52" s="411">
        <v>30412</v>
      </c>
      <c r="T52" s="411">
        <v>33970</v>
      </c>
      <c r="U52" s="411">
        <v>33964</v>
      </c>
      <c r="V52" s="411">
        <v>37103</v>
      </c>
      <c r="W52" s="411">
        <v>34588</v>
      </c>
      <c r="X52" s="411">
        <v>40555</v>
      </c>
      <c r="Y52" s="411">
        <v>44444</v>
      </c>
      <c r="Z52" s="411">
        <v>47215</v>
      </c>
      <c r="AA52" s="411">
        <v>36871</v>
      </c>
      <c r="AB52" s="411">
        <v>41837</v>
      </c>
      <c r="AC52" s="411">
        <v>40533</v>
      </c>
      <c r="AD52" s="411">
        <v>38693</v>
      </c>
      <c r="AE52" s="411">
        <v>39908</v>
      </c>
      <c r="AF52" s="411">
        <v>38993</v>
      </c>
    </row>
    <row r="53" spans="1:32" x14ac:dyDescent="0.2">
      <c r="A53" s="257"/>
      <c r="B53" s="289" t="s">
        <v>116</v>
      </c>
      <c r="C53" s="407">
        <v>413800</v>
      </c>
      <c r="D53" s="407">
        <v>404104</v>
      </c>
      <c r="E53" s="407">
        <v>467776</v>
      </c>
      <c r="F53" s="407">
        <v>425423</v>
      </c>
      <c r="G53" s="407">
        <v>356940</v>
      </c>
      <c r="H53" s="407">
        <v>444587</v>
      </c>
      <c r="I53" s="407">
        <v>376408</v>
      </c>
      <c r="J53" s="407">
        <v>371195</v>
      </c>
      <c r="K53" s="407">
        <v>373106</v>
      </c>
      <c r="L53" s="407">
        <v>388999</v>
      </c>
      <c r="M53" s="407">
        <v>377283</v>
      </c>
      <c r="N53" s="407">
        <v>411095</v>
      </c>
      <c r="O53" s="407">
        <v>339905</v>
      </c>
      <c r="P53" s="407">
        <v>389288</v>
      </c>
      <c r="Q53" s="407">
        <v>408279</v>
      </c>
      <c r="R53" s="407">
        <v>352102</v>
      </c>
      <c r="S53" s="407">
        <v>339619</v>
      </c>
      <c r="T53" s="407">
        <v>372423</v>
      </c>
      <c r="U53" s="407">
        <v>341159</v>
      </c>
      <c r="V53" s="407">
        <v>358664</v>
      </c>
      <c r="W53" s="407">
        <v>321592</v>
      </c>
      <c r="X53" s="407">
        <v>348853</v>
      </c>
      <c r="Y53" s="407">
        <v>387318</v>
      </c>
      <c r="Z53" s="407">
        <v>405470</v>
      </c>
      <c r="AA53" s="407">
        <v>293922</v>
      </c>
      <c r="AB53" s="407">
        <v>358924</v>
      </c>
      <c r="AC53" s="407">
        <v>351623</v>
      </c>
      <c r="AD53" s="407">
        <v>316911</v>
      </c>
      <c r="AE53" s="407">
        <v>297626</v>
      </c>
      <c r="AF53" s="407">
        <v>293132</v>
      </c>
    </row>
    <row r="54" spans="1:32" x14ac:dyDescent="0.2">
      <c r="A54" s="259"/>
      <c r="B54" s="289" t="s">
        <v>117</v>
      </c>
      <c r="C54" s="407">
        <v>334441</v>
      </c>
      <c r="D54" s="407">
        <v>331592</v>
      </c>
      <c r="E54" s="407">
        <v>316908</v>
      </c>
      <c r="F54" s="407">
        <v>318792</v>
      </c>
      <c r="G54" s="407">
        <v>307716</v>
      </c>
      <c r="H54" s="407">
        <v>340307</v>
      </c>
      <c r="I54" s="407">
        <v>297274</v>
      </c>
      <c r="J54" s="407">
        <v>308724</v>
      </c>
      <c r="K54" s="407">
        <v>277053</v>
      </c>
      <c r="L54" s="407">
        <v>330838</v>
      </c>
      <c r="M54" s="407">
        <v>310187</v>
      </c>
      <c r="N54" s="407">
        <v>322889</v>
      </c>
      <c r="O54" s="407">
        <v>290815</v>
      </c>
      <c r="P54" s="407">
        <v>326460</v>
      </c>
      <c r="Q54" s="407">
        <v>308480</v>
      </c>
      <c r="R54" s="407">
        <v>285415</v>
      </c>
      <c r="S54" s="407">
        <v>298096</v>
      </c>
      <c r="T54" s="407">
        <v>292479</v>
      </c>
      <c r="U54" s="407">
        <v>307870</v>
      </c>
      <c r="V54" s="407">
        <v>304648</v>
      </c>
      <c r="W54" s="407">
        <v>282482</v>
      </c>
      <c r="X54" s="407">
        <v>356235</v>
      </c>
      <c r="Y54" s="407">
        <v>369112</v>
      </c>
      <c r="Z54" s="407">
        <v>349543</v>
      </c>
      <c r="AA54" s="407">
        <v>283733</v>
      </c>
      <c r="AB54" s="407">
        <v>304784</v>
      </c>
      <c r="AC54" s="407">
        <v>295162</v>
      </c>
      <c r="AD54" s="407">
        <v>298020</v>
      </c>
      <c r="AE54" s="407">
        <v>269634</v>
      </c>
      <c r="AF54" s="407">
        <v>274378</v>
      </c>
    </row>
    <row r="55" spans="1:32" x14ac:dyDescent="0.2">
      <c r="A55" s="259"/>
      <c r="B55" s="289" t="s">
        <v>118</v>
      </c>
      <c r="C55" s="407">
        <v>57084</v>
      </c>
      <c r="D55" s="407">
        <v>46964</v>
      </c>
      <c r="E55" s="407">
        <v>48790</v>
      </c>
      <c r="F55" s="407">
        <v>46868</v>
      </c>
      <c r="G55" s="407">
        <v>41160</v>
      </c>
      <c r="H55" s="407">
        <v>53379</v>
      </c>
      <c r="I55" s="407">
        <v>42475</v>
      </c>
      <c r="J55" s="407">
        <v>42151</v>
      </c>
      <c r="K55" s="407">
        <v>47625</v>
      </c>
      <c r="L55" s="407">
        <v>57670</v>
      </c>
      <c r="M55" s="407">
        <v>55287</v>
      </c>
      <c r="N55" s="407">
        <v>58274</v>
      </c>
      <c r="O55" s="407">
        <v>51612</v>
      </c>
      <c r="P55" s="407">
        <v>54866</v>
      </c>
      <c r="Q55" s="407">
        <v>51532</v>
      </c>
      <c r="R55" s="407">
        <v>44631</v>
      </c>
      <c r="S55" s="407">
        <v>44756</v>
      </c>
      <c r="T55" s="407">
        <v>49614</v>
      </c>
      <c r="U55" s="407">
        <v>48202</v>
      </c>
      <c r="V55" s="407">
        <v>49516</v>
      </c>
      <c r="W55" s="407">
        <v>41264</v>
      </c>
      <c r="X55" s="407">
        <v>48699</v>
      </c>
      <c r="Y55" s="407">
        <v>54284</v>
      </c>
      <c r="Z55" s="407">
        <v>54526</v>
      </c>
      <c r="AA55" s="407">
        <v>37969</v>
      </c>
      <c r="AB55" s="407">
        <v>45585</v>
      </c>
      <c r="AC55" s="407">
        <v>44682</v>
      </c>
      <c r="AD55" s="407">
        <v>39270</v>
      </c>
      <c r="AE55" s="407">
        <v>38775</v>
      </c>
      <c r="AF55" s="407">
        <v>40259</v>
      </c>
    </row>
    <row r="56" spans="1:32" x14ac:dyDescent="0.2">
      <c r="A56" s="259"/>
      <c r="B56" s="289" t="s">
        <v>158</v>
      </c>
      <c r="C56" s="407">
        <v>140775</v>
      </c>
      <c r="D56" s="407">
        <v>126955</v>
      </c>
      <c r="E56" s="407">
        <v>131250</v>
      </c>
      <c r="F56" s="407">
        <v>125475</v>
      </c>
      <c r="G56" s="407">
        <v>121803</v>
      </c>
      <c r="H56" s="407">
        <v>137827</v>
      </c>
      <c r="I56" s="407">
        <v>119527</v>
      </c>
      <c r="J56" s="407">
        <v>126966</v>
      </c>
      <c r="K56" s="407">
        <v>121578</v>
      </c>
      <c r="L56" s="407">
        <v>129891</v>
      </c>
      <c r="M56" s="407">
        <v>125053</v>
      </c>
      <c r="N56" s="407">
        <v>136414</v>
      </c>
      <c r="O56" s="407">
        <v>121089</v>
      </c>
      <c r="P56" s="407">
        <v>134416</v>
      </c>
      <c r="Q56" s="407">
        <v>134834</v>
      </c>
      <c r="R56" s="407">
        <v>122081</v>
      </c>
      <c r="S56" s="407">
        <v>126802</v>
      </c>
      <c r="T56" s="407">
        <v>129344</v>
      </c>
      <c r="U56" s="407">
        <v>125032</v>
      </c>
      <c r="V56" s="407">
        <v>127535</v>
      </c>
      <c r="W56" s="407">
        <v>117124</v>
      </c>
      <c r="X56" s="407">
        <v>142581</v>
      </c>
      <c r="Y56" s="407">
        <v>153413</v>
      </c>
      <c r="Z56" s="407">
        <v>174258</v>
      </c>
      <c r="AA56" s="407">
        <v>140489</v>
      </c>
      <c r="AB56" s="407">
        <v>178102</v>
      </c>
      <c r="AC56" s="407">
        <v>193351</v>
      </c>
      <c r="AD56" s="407">
        <v>193396</v>
      </c>
      <c r="AE56" s="407">
        <v>186636</v>
      </c>
      <c r="AF56" s="407">
        <v>192713</v>
      </c>
    </row>
    <row r="57" spans="1:32" x14ac:dyDescent="0.2">
      <c r="A57" s="257"/>
      <c r="B57" s="289"/>
      <c r="C57" s="407"/>
      <c r="D57" s="407"/>
      <c r="E57" s="407"/>
      <c r="F57" s="407"/>
      <c r="G57" s="407"/>
      <c r="H57" s="407"/>
      <c r="I57" s="407"/>
      <c r="J57" s="407"/>
      <c r="K57" s="407"/>
      <c r="L57" s="407"/>
      <c r="M57" s="407"/>
      <c r="N57" s="407"/>
      <c r="O57" s="407"/>
      <c r="P57" s="407"/>
      <c r="Q57" s="407"/>
      <c r="R57" s="407"/>
      <c r="S57" s="407"/>
      <c r="T57" s="407"/>
      <c r="U57" s="407"/>
      <c r="V57" s="407"/>
      <c r="W57" s="407"/>
      <c r="X57" s="407"/>
      <c r="Y57" s="407"/>
      <c r="Z57" s="407"/>
      <c r="AA57" s="407"/>
      <c r="AB57" s="407"/>
      <c r="AC57" s="407"/>
      <c r="AD57" s="407"/>
      <c r="AE57" s="407"/>
      <c r="AF57" s="407"/>
    </row>
    <row r="58" spans="1:32" x14ac:dyDescent="0.2">
      <c r="A58" s="256" t="s">
        <v>134</v>
      </c>
      <c r="B58" s="288" t="s">
        <v>132</v>
      </c>
      <c r="C58" s="411">
        <v>740024</v>
      </c>
      <c r="D58" s="411">
        <v>719933</v>
      </c>
      <c r="E58" s="411">
        <v>768556</v>
      </c>
      <c r="F58" s="411">
        <v>727312</v>
      </c>
      <c r="G58" s="411">
        <v>651685</v>
      </c>
      <c r="H58" s="411">
        <v>769393</v>
      </c>
      <c r="I58" s="411">
        <v>657896</v>
      </c>
      <c r="J58" s="411">
        <v>662886</v>
      </c>
      <c r="K58" s="411">
        <v>644279</v>
      </c>
      <c r="L58" s="411">
        <v>720189</v>
      </c>
      <c r="M58" s="411">
        <v>687621</v>
      </c>
      <c r="N58" s="411">
        <v>732030</v>
      </c>
      <c r="O58" s="411">
        <v>630931</v>
      </c>
      <c r="P58" s="411">
        <v>716320</v>
      </c>
      <c r="Q58" s="411">
        <v>713187</v>
      </c>
      <c r="R58" s="411">
        <v>629042</v>
      </c>
      <c r="S58" s="411">
        <v>627301</v>
      </c>
      <c r="T58" s="411">
        <v>658827</v>
      </c>
      <c r="U58" s="411">
        <v>642094</v>
      </c>
      <c r="V58" s="411">
        <v>661165</v>
      </c>
      <c r="W58" s="411">
        <v>598261</v>
      </c>
      <c r="X58" s="411">
        <v>695424</v>
      </c>
      <c r="Y58" s="411">
        <v>749241</v>
      </c>
      <c r="Z58" s="411">
        <v>746999</v>
      </c>
      <c r="AA58" s="411">
        <v>575125</v>
      </c>
      <c r="AB58" s="411">
        <v>661103</v>
      </c>
      <c r="AC58" s="411">
        <v>645819</v>
      </c>
      <c r="AD58" s="411">
        <v>613532</v>
      </c>
      <c r="AE58" s="411">
        <v>570097</v>
      </c>
      <c r="AF58" s="411">
        <v>572688</v>
      </c>
    </row>
    <row r="59" spans="1:32" x14ac:dyDescent="0.2">
      <c r="A59" s="260" t="s">
        <v>135</v>
      </c>
      <c r="B59" s="305" t="s">
        <v>120</v>
      </c>
      <c r="C59" s="407">
        <v>161562</v>
      </c>
      <c r="D59" s="407">
        <v>143002</v>
      </c>
      <c r="E59" s="407">
        <v>135163</v>
      </c>
      <c r="F59" s="407">
        <v>124824</v>
      </c>
      <c r="G59" s="407">
        <v>116302</v>
      </c>
      <c r="H59" s="407">
        <v>131292</v>
      </c>
      <c r="I59" s="407">
        <v>118369</v>
      </c>
      <c r="J59" s="407">
        <v>123183</v>
      </c>
      <c r="K59" s="407">
        <v>122876</v>
      </c>
      <c r="L59" s="407">
        <v>153214</v>
      </c>
      <c r="M59" s="407">
        <v>153479</v>
      </c>
      <c r="N59" s="407">
        <v>167295</v>
      </c>
      <c r="O59" s="407">
        <v>147019</v>
      </c>
      <c r="P59" s="407">
        <v>151663</v>
      </c>
      <c r="Q59" s="407">
        <v>136745</v>
      </c>
      <c r="R59" s="407">
        <v>122271</v>
      </c>
      <c r="S59" s="407">
        <v>120265</v>
      </c>
      <c r="T59" s="407">
        <v>125249</v>
      </c>
      <c r="U59" s="407">
        <v>129797</v>
      </c>
      <c r="V59" s="407">
        <v>134013</v>
      </c>
      <c r="W59" s="407">
        <v>126322</v>
      </c>
      <c r="X59" s="407">
        <v>160650</v>
      </c>
      <c r="Y59" s="407">
        <v>167287</v>
      </c>
      <c r="Z59" s="407">
        <v>172109</v>
      </c>
      <c r="AA59" s="407">
        <v>142507</v>
      </c>
      <c r="AB59" s="407">
        <v>135519</v>
      </c>
      <c r="AC59" s="407">
        <v>122223</v>
      </c>
      <c r="AD59" s="407">
        <v>116598</v>
      </c>
      <c r="AE59" s="407">
        <v>107380</v>
      </c>
      <c r="AF59" s="407">
        <v>109293</v>
      </c>
    </row>
    <row r="60" spans="1:32" x14ac:dyDescent="0.2">
      <c r="A60" s="261"/>
      <c r="B60" s="305" t="s">
        <v>121</v>
      </c>
      <c r="C60" s="407">
        <v>207777</v>
      </c>
      <c r="D60" s="407">
        <v>203635</v>
      </c>
      <c r="E60" s="407">
        <v>211817</v>
      </c>
      <c r="F60" s="407">
        <v>218965</v>
      </c>
      <c r="G60" s="407">
        <v>195765</v>
      </c>
      <c r="H60" s="407">
        <v>227368</v>
      </c>
      <c r="I60" s="407">
        <v>189048</v>
      </c>
      <c r="J60" s="407">
        <v>195108</v>
      </c>
      <c r="K60" s="407">
        <v>185075</v>
      </c>
      <c r="L60" s="407">
        <v>213206</v>
      </c>
      <c r="M60" s="407">
        <v>201786</v>
      </c>
      <c r="N60" s="407">
        <v>209279</v>
      </c>
      <c r="O60" s="407">
        <v>187018</v>
      </c>
      <c r="P60" s="407">
        <v>209918</v>
      </c>
      <c r="Q60" s="407">
        <v>207903</v>
      </c>
      <c r="R60" s="407">
        <v>191653</v>
      </c>
      <c r="S60" s="407">
        <v>198280</v>
      </c>
      <c r="T60" s="407">
        <v>195362</v>
      </c>
      <c r="U60" s="407">
        <v>195999</v>
      </c>
      <c r="V60" s="407">
        <v>196174</v>
      </c>
      <c r="W60" s="407">
        <v>179108</v>
      </c>
      <c r="X60" s="407">
        <v>213598</v>
      </c>
      <c r="Y60" s="407">
        <v>234374</v>
      </c>
      <c r="Z60" s="407">
        <v>228613</v>
      </c>
      <c r="AA60" s="407">
        <v>181817</v>
      </c>
      <c r="AB60" s="407">
        <v>216366</v>
      </c>
      <c r="AC60" s="407">
        <v>217305</v>
      </c>
      <c r="AD60" s="407">
        <v>207940</v>
      </c>
      <c r="AE60" s="407">
        <v>189731</v>
      </c>
      <c r="AF60" s="407">
        <v>195963</v>
      </c>
    </row>
    <row r="61" spans="1:32" x14ac:dyDescent="0.2">
      <c r="A61" s="261"/>
      <c r="B61" s="305" t="s">
        <v>122</v>
      </c>
      <c r="C61" s="407">
        <v>125991</v>
      </c>
      <c r="D61" s="407">
        <v>127334</v>
      </c>
      <c r="E61" s="407">
        <v>155865</v>
      </c>
      <c r="F61" s="407">
        <v>133104</v>
      </c>
      <c r="G61" s="407">
        <v>118226</v>
      </c>
      <c r="H61" s="407">
        <v>136394</v>
      </c>
      <c r="I61" s="407">
        <v>119140</v>
      </c>
      <c r="J61" s="407">
        <v>119366</v>
      </c>
      <c r="K61" s="407">
        <v>116358</v>
      </c>
      <c r="L61" s="407">
        <v>122638</v>
      </c>
      <c r="M61" s="407">
        <v>117171</v>
      </c>
      <c r="N61" s="407">
        <v>121499</v>
      </c>
      <c r="O61" s="407">
        <v>97678</v>
      </c>
      <c r="P61" s="407">
        <v>117477</v>
      </c>
      <c r="Q61" s="407">
        <v>122687</v>
      </c>
      <c r="R61" s="407">
        <v>101339</v>
      </c>
      <c r="S61" s="407">
        <v>99825</v>
      </c>
      <c r="T61" s="407">
        <v>108474</v>
      </c>
      <c r="U61" s="407">
        <v>100480</v>
      </c>
      <c r="V61" s="407">
        <v>104737</v>
      </c>
      <c r="W61" s="407">
        <v>91841</v>
      </c>
      <c r="X61" s="407">
        <v>102430</v>
      </c>
      <c r="Y61" s="407">
        <v>109143</v>
      </c>
      <c r="Z61" s="407">
        <v>105510</v>
      </c>
      <c r="AA61" s="407">
        <v>72540</v>
      </c>
      <c r="AB61" s="407">
        <v>89152</v>
      </c>
      <c r="AC61" s="407">
        <v>95337</v>
      </c>
      <c r="AD61" s="407">
        <v>92140</v>
      </c>
      <c r="AE61" s="407">
        <v>84593</v>
      </c>
      <c r="AF61" s="407">
        <v>84396</v>
      </c>
    </row>
    <row r="62" spans="1:32" x14ac:dyDescent="0.2">
      <c r="A62" s="261"/>
      <c r="B62" s="305" t="s">
        <v>123</v>
      </c>
      <c r="C62" s="407">
        <v>54291</v>
      </c>
      <c r="D62" s="407">
        <v>58062</v>
      </c>
      <c r="E62" s="407">
        <v>63542</v>
      </c>
      <c r="F62" s="407">
        <v>57033</v>
      </c>
      <c r="G62" s="407">
        <v>53679</v>
      </c>
      <c r="H62" s="407">
        <v>62637</v>
      </c>
      <c r="I62" s="407">
        <v>50490</v>
      </c>
      <c r="J62" s="407">
        <v>51165</v>
      </c>
      <c r="K62" s="407">
        <v>47844</v>
      </c>
      <c r="L62" s="407">
        <v>52175</v>
      </c>
      <c r="M62" s="407">
        <v>49158</v>
      </c>
      <c r="N62" s="407">
        <v>49101</v>
      </c>
      <c r="O62" s="407">
        <v>42335</v>
      </c>
      <c r="P62" s="407">
        <v>58475</v>
      </c>
      <c r="Q62" s="407">
        <v>58360</v>
      </c>
      <c r="R62" s="407">
        <v>47141</v>
      </c>
      <c r="S62" s="407">
        <v>49235</v>
      </c>
      <c r="T62" s="407">
        <v>49094</v>
      </c>
      <c r="U62" s="407">
        <v>50234</v>
      </c>
      <c r="V62" s="407">
        <v>52005</v>
      </c>
      <c r="W62" s="407">
        <v>46333</v>
      </c>
      <c r="X62" s="407">
        <v>49265</v>
      </c>
      <c r="Y62" s="407">
        <v>52708</v>
      </c>
      <c r="Z62" s="407">
        <v>49120</v>
      </c>
      <c r="AA62" s="407">
        <v>35896</v>
      </c>
      <c r="AB62" s="407">
        <v>46737</v>
      </c>
      <c r="AC62" s="407">
        <v>48072</v>
      </c>
      <c r="AD62" s="407">
        <v>43131</v>
      </c>
      <c r="AE62" s="407">
        <v>37989</v>
      </c>
      <c r="AF62" s="407">
        <v>37733</v>
      </c>
    </row>
    <row r="63" spans="1:32" x14ac:dyDescent="0.2">
      <c r="A63" s="260"/>
      <c r="B63" s="305" t="s">
        <v>124</v>
      </c>
      <c r="C63" s="407">
        <v>8531</v>
      </c>
      <c r="D63" s="407">
        <v>8687</v>
      </c>
      <c r="E63" s="407">
        <v>9218</v>
      </c>
      <c r="F63" s="407">
        <v>8723</v>
      </c>
      <c r="G63" s="407">
        <v>9154</v>
      </c>
      <c r="H63" s="407">
        <v>10812</v>
      </c>
      <c r="I63" s="407">
        <v>10424</v>
      </c>
      <c r="J63" s="407">
        <v>10391</v>
      </c>
      <c r="K63" s="407">
        <v>10438</v>
      </c>
      <c r="L63" s="407">
        <v>10968</v>
      </c>
      <c r="M63" s="407">
        <v>10670</v>
      </c>
      <c r="N63" s="407">
        <v>11646</v>
      </c>
      <c r="O63" s="407">
        <v>9938</v>
      </c>
      <c r="P63" s="407">
        <v>10225</v>
      </c>
      <c r="Q63" s="407">
        <v>10778</v>
      </c>
      <c r="R63" s="407">
        <v>10594</v>
      </c>
      <c r="S63" s="407">
        <v>11014</v>
      </c>
      <c r="T63" s="407">
        <v>11476</v>
      </c>
      <c r="U63" s="407">
        <v>10157</v>
      </c>
      <c r="V63" s="407">
        <v>10877</v>
      </c>
      <c r="W63" s="407">
        <v>8908</v>
      </c>
      <c r="X63" s="407">
        <v>10185</v>
      </c>
      <c r="Y63" s="407">
        <v>11144</v>
      </c>
      <c r="Z63" s="407">
        <v>11134</v>
      </c>
      <c r="AA63" s="407">
        <v>8755</v>
      </c>
      <c r="AB63" s="407">
        <v>9621</v>
      </c>
      <c r="AC63" s="407">
        <v>9298</v>
      </c>
      <c r="AD63" s="407">
        <v>8999</v>
      </c>
      <c r="AE63" s="407">
        <v>9151</v>
      </c>
      <c r="AF63" s="407">
        <v>9715</v>
      </c>
    </row>
    <row r="64" spans="1:32" x14ac:dyDescent="0.2">
      <c r="A64" s="261"/>
      <c r="B64" s="305" t="s">
        <v>125</v>
      </c>
      <c r="C64" s="407">
        <v>3065</v>
      </c>
      <c r="D64" s="407">
        <v>2740</v>
      </c>
      <c r="E64" s="407">
        <v>2608</v>
      </c>
      <c r="F64" s="407">
        <v>2344</v>
      </c>
      <c r="G64" s="407">
        <v>2408</v>
      </c>
      <c r="H64" s="407">
        <v>2720</v>
      </c>
      <c r="I64" s="407">
        <v>2397</v>
      </c>
      <c r="J64" s="407">
        <v>2468</v>
      </c>
      <c r="K64" s="407">
        <v>2479</v>
      </c>
      <c r="L64" s="407">
        <v>2924</v>
      </c>
      <c r="M64" s="407">
        <v>3104</v>
      </c>
      <c r="N64" s="407">
        <v>3335</v>
      </c>
      <c r="O64" s="407">
        <v>3460</v>
      </c>
      <c r="P64" s="407">
        <v>3360</v>
      </c>
      <c r="Q64" s="407">
        <v>2182</v>
      </c>
      <c r="R64" s="407">
        <v>1726</v>
      </c>
      <c r="S64" s="407">
        <v>1470</v>
      </c>
      <c r="T64" s="407">
        <v>1559</v>
      </c>
      <c r="U64" s="407">
        <v>1408</v>
      </c>
      <c r="V64" s="407">
        <v>1764</v>
      </c>
      <c r="W64" s="407">
        <v>1662</v>
      </c>
      <c r="X64" s="407">
        <v>1790</v>
      </c>
      <c r="Y64" s="407">
        <v>1769</v>
      </c>
      <c r="Z64" s="407">
        <v>1818</v>
      </c>
      <c r="AA64" s="407">
        <v>1778</v>
      </c>
      <c r="AB64" s="407">
        <v>1926</v>
      </c>
      <c r="AC64" s="407">
        <v>1513</v>
      </c>
      <c r="AD64" s="407">
        <v>972</v>
      </c>
      <c r="AE64" s="407">
        <v>757</v>
      </c>
      <c r="AF64" s="407">
        <v>739</v>
      </c>
    </row>
    <row r="65" spans="1:32" x14ac:dyDescent="0.2">
      <c r="A65" s="261"/>
      <c r="B65" s="305" t="s">
        <v>126</v>
      </c>
      <c r="C65" s="407">
        <v>46370</v>
      </c>
      <c r="D65" s="407">
        <v>47756</v>
      </c>
      <c r="E65" s="407">
        <v>49922</v>
      </c>
      <c r="F65" s="407">
        <v>46749</v>
      </c>
      <c r="G65" s="407">
        <v>39596</v>
      </c>
      <c r="H65" s="407">
        <v>47611</v>
      </c>
      <c r="I65" s="407">
        <v>41930</v>
      </c>
      <c r="J65" s="407">
        <v>38469</v>
      </c>
      <c r="K65" s="407">
        <v>36653</v>
      </c>
      <c r="L65" s="407">
        <v>36488</v>
      </c>
      <c r="M65" s="407">
        <v>34654</v>
      </c>
      <c r="N65" s="407">
        <v>39660</v>
      </c>
      <c r="O65" s="407">
        <v>34352</v>
      </c>
      <c r="P65" s="407">
        <v>40497</v>
      </c>
      <c r="Q65" s="407">
        <v>43294</v>
      </c>
      <c r="R65" s="407">
        <v>36332</v>
      </c>
      <c r="S65" s="407">
        <v>34844</v>
      </c>
      <c r="T65" s="407">
        <v>38410</v>
      </c>
      <c r="U65" s="407">
        <v>36414</v>
      </c>
      <c r="V65" s="407">
        <v>40238</v>
      </c>
      <c r="W65" s="407">
        <v>37911</v>
      </c>
      <c r="X65" s="407">
        <v>43644</v>
      </c>
      <c r="Y65" s="407">
        <v>45233</v>
      </c>
      <c r="Z65" s="407">
        <v>45080</v>
      </c>
      <c r="AA65" s="407">
        <v>37194</v>
      </c>
      <c r="AB65" s="407">
        <v>40344</v>
      </c>
      <c r="AC65" s="407">
        <v>36453</v>
      </c>
      <c r="AD65" s="407">
        <v>34257</v>
      </c>
      <c r="AE65" s="407">
        <v>36466</v>
      </c>
      <c r="AF65" s="407">
        <v>36734</v>
      </c>
    </row>
    <row r="66" spans="1:32" x14ac:dyDescent="0.2">
      <c r="A66" s="261"/>
      <c r="B66" s="305" t="s">
        <v>59</v>
      </c>
      <c r="C66" s="407">
        <v>29125</v>
      </c>
      <c r="D66" s="407">
        <v>28864</v>
      </c>
      <c r="E66" s="407">
        <v>32522</v>
      </c>
      <c r="F66" s="407">
        <v>27822</v>
      </c>
      <c r="G66" s="407">
        <v>25310</v>
      </c>
      <c r="H66" s="407">
        <v>30106</v>
      </c>
      <c r="I66" s="407">
        <v>27096</v>
      </c>
      <c r="J66" s="407">
        <v>26027</v>
      </c>
      <c r="K66" s="407">
        <v>26326</v>
      </c>
      <c r="L66" s="407">
        <v>26369</v>
      </c>
      <c r="M66" s="407">
        <v>25688</v>
      </c>
      <c r="N66" s="407">
        <v>29495</v>
      </c>
      <c r="O66" s="407">
        <v>24532</v>
      </c>
      <c r="P66" s="407">
        <v>28467</v>
      </c>
      <c r="Q66" s="407">
        <v>30960</v>
      </c>
      <c r="R66" s="407">
        <v>25638</v>
      </c>
      <c r="S66" s="407">
        <v>24101</v>
      </c>
      <c r="T66" s="407">
        <v>27411</v>
      </c>
      <c r="U66" s="407">
        <v>23622</v>
      </c>
      <c r="V66" s="407">
        <v>24472</v>
      </c>
      <c r="W66" s="407">
        <v>21101</v>
      </c>
      <c r="X66" s="407">
        <v>22345</v>
      </c>
      <c r="Y66" s="407">
        <v>23083</v>
      </c>
      <c r="Z66" s="407">
        <v>24677</v>
      </c>
      <c r="AA66" s="407">
        <v>18552</v>
      </c>
      <c r="AB66" s="407">
        <v>22892</v>
      </c>
      <c r="AC66" s="407">
        <v>22475</v>
      </c>
      <c r="AD66" s="407">
        <v>18411</v>
      </c>
      <c r="AE66" s="407">
        <v>17121</v>
      </c>
      <c r="AF66" s="407">
        <v>16290</v>
      </c>
    </row>
    <row r="67" spans="1:32" x14ac:dyDescent="0.2">
      <c r="A67" s="261"/>
      <c r="B67" s="305" t="s">
        <v>127</v>
      </c>
      <c r="C67" s="407">
        <v>6886</v>
      </c>
      <c r="D67" s="407">
        <v>6801</v>
      </c>
      <c r="E67" s="407">
        <v>7851</v>
      </c>
      <c r="F67" s="407">
        <v>7671</v>
      </c>
      <c r="G67" s="407">
        <v>6815</v>
      </c>
      <c r="H67" s="407">
        <v>8470</v>
      </c>
      <c r="I67" s="407">
        <v>7594</v>
      </c>
      <c r="J67" s="407">
        <v>7377</v>
      </c>
      <c r="K67" s="407">
        <v>7614</v>
      </c>
      <c r="L67" s="407">
        <v>6918</v>
      </c>
      <c r="M67" s="407">
        <v>6273</v>
      </c>
      <c r="N67" s="407">
        <v>7113</v>
      </c>
      <c r="O67" s="407">
        <v>6056</v>
      </c>
      <c r="P67" s="407">
        <v>6392</v>
      </c>
      <c r="Q67" s="407">
        <v>6315</v>
      </c>
      <c r="R67" s="407">
        <v>5823</v>
      </c>
      <c r="S67" s="407">
        <v>4902</v>
      </c>
      <c r="T67" s="407">
        <v>6216</v>
      </c>
      <c r="U67" s="407">
        <v>5585</v>
      </c>
      <c r="V67" s="407">
        <v>5718</v>
      </c>
      <c r="W67" s="407">
        <v>4883</v>
      </c>
      <c r="X67" s="407">
        <v>4853</v>
      </c>
      <c r="Y67" s="407">
        <v>4810</v>
      </c>
      <c r="Z67" s="407">
        <v>5875</v>
      </c>
      <c r="AA67" s="407">
        <v>4128</v>
      </c>
      <c r="AB67" s="407">
        <v>4577</v>
      </c>
      <c r="AC67" s="407">
        <v>4063</v>
      </c>
      <c r="AD67" s="407">
        <v>3450</v>
      </c>
      <c r="AE67" s="407">
        <v>3343</v>
      </c>
      <c r="AF67" s="407">
        <v>3108</v>
      </c>
    </row>
    <row r="68" spans="1:32" x14ac:dyDescent="0.2">
      <c r="A68" s="260"/>
      <c r="B68" s="305" t="s">
        <v>136</v>
      </c>
      <c r="C68" s="407">
        <v>1103</v>
      </c>
      <c r="D68" s="407">
        <v>1548</v>
      </c>
      <c r="E68" s="407">
        <v>1988</v>
      </c>
      <c r="F68" s="407">
        <v>2108</v>
      </c>
      <c r="G68" s="407">
        <v>1308</v>
      </c>
      <c r="H68" s="407">
        <v>2064</v>
      </c>
      <c r="I68" s="407">
        <v>2033</v>
      </c>
      <c r="J68" s="407">
        <v>2270</v>
      </c>
      <c r="K68" s="407">
        <v>1759</v>
      </c>
      <c r="L68" s="407">
        <v>1640</v>
      </c>
      <c r="M68" s="407">
        <v>1894</v>
      </c>
      <c r="N68" s="407">
        <v>2038</v>
      </c>
      <c r="O68" s="407">
        <v>926</v>
      </c>
      <c r="P68" s="407">
        <v>1303</v>
      </c>
      <c r="Q68" s="407">
        <v>1847</v>
      </c>
      <c r="R68" s="407">
        <v>1502</v>
      </c>
      <c r="S68" s="407">
        <v>1236</v>
      </c>
      <c r="T68" s="407">
        <v>1392</v>
      </c>
      <c r="U68" s="407">
        <v>1756</v>
      </c>
      <c r="V68" s="407">
        <v>1381</v>
      </c>
      <c r="W68" s="407">
        <v>1078</v>
      </c>
      <c r="X68" s="407">
        <v>1368</v>
      </c>
      <c r="Y68" s="407">
        <v>2154</v>
      </c>
      <c r="Z68" s="407">
        <v>1677</v>
      </c>
      <c r="AA68" s="407">
        <v>1071</v>
      </c>
      <c r="AB68" s="407">
        <v>2638</v>
      </c>
      <c r="AC68" s="407">
        <v>1505</v>
      </c>
      <c r="AD68" s="407">
        <v>1192</v>
      </c>
      <c r="AE68" s="407">
        <v>882</v>
      </c>
      <c r="AF68" s="407">
        <v>1101</v>
      </c>
    </row>
    <row r="69" spans="1:32" x14ac:dyDescent="0.2">
      <c r="A69" s="260"/>
      <c r="B69" s="305" t="s">
        <v>128</v>
      </c>
      <c r="C69" s="407">
        <v>5960</v>
      </c>
      <c r="D69" s="407">
        <v>5426</v>
      </c>
      <c r="E69" s="407">
        <v>5586</v>
      </c>
      <c r="F69" s="407">
        <v>6120</v>
      </c>
      <c r="G69" s="407">
        <v>4973</v>
      </c>
      <c r="H69" s="407">
        <v>6204</v>
      </c>
      <c r="I69" s="407">
        <v>5154</v>
      </c>
      <c r="J69" s="407">
        <v>5060</v>
      </c>
      <c r="K69" s="407">
        <v>4964</v>
      </c>
      <c r="L69" s="407">
        <v>5624</v>
      </c>
      <c r="M69" s="407">
        <v>5160</v>
      </c>
      <c r="N69" s="407">
        <v>5140</v>
      </c>
      <c r="O69" s="407">
        <v>4566</v>
      </c>
      <c r="P69" s="407">
        <v>4846</v>
      </c>
      <c r="Q69" s="407">
        <v>5146</v>
      </c>
      <c r="R69" s="407">
        <v>5350</v>
      </c>
      <c r="S69" s="407">
        <v>5025</v>
      </c>
      <c r="T69" s="407">
        <v>4924</v>
      </c>
      <c r="U69" s="407">
        <v>5311</v>
      </c>
      <c r="V69" s="407">
        <v>4603</v>
      </c>
      <c r="W69" s="407">
        <v>4017</v>
      </c>
      <c r="X69" s="407">
        <v>4674</v>
      </c>
      <c r="Y69" s="407">
        <v>5390</v>
      </c>
      <c r="Z69" s="407">
        <v>7059</v>
      </c>
      <c r="AA69" s="407">
        <v>4822</v>
      </c>
      <c r="AB69" s="407">
        <v>5541</v>
      </c>
      <c r="AC69" s="407">
        <v>5210</v>
      </c>
      <c r="AD69" s="407">
        <v>5282</v>
      </c>
      <c r="AE69" s="407">
        <v>5260</v>
      </c>
      <c r="AF69" s="407">
        <v>4824</v>
      </c>
    </row>
    <row r="70" spans="1:32" x14ac:dyDescent="0.2">
      <c r="A70" s="261"/>
      <c r="B70" s="305" t="s">
        <v>137</v>
      </c>
      <c r="C70" s="407">
        <v>8627</v>
      </c>
      <c r="D70" s="407">
        <v>8041</v>
      </c>
      <c r="E70" s="407">
        <v>7684</v>
      </c>
      <c r="F70" s="407">
        <v>7701</v>
      </c>
      <c r="G70" s="407">
        <v>6396</v>
      </c>
      <c r="H70" s="407">
        <v>9085</v>
      </c>
      <c r="I70" s="407">
        <v>7535</v>
      </c>
      <c r="J70" s="407">
        <v>7117</v>
      </c>
      <c r="K70" s="407">
        <v>7498</v>
      </c>
      <c r="L70" s="407">
        <v>8144</v>
      </c>
      <c r="M70" s="407">
        <v>7857</v>
      </c>
      <c r="N70" s="407">
        <v>9367</v>
      </c>
      <c r="O70" s="407">
        <v>7920</v>
      </c>
      <c r="P70" s="407">
        <v>8712</v>
      </c>
      <c r="Q70" s="407">
        <v>8425</v>
      </c>
      <c r="R70" s="407">
        <v>8486</v>
      </c>
      <c r="S70" s="407">
        <v>7835</v>
      </c>
      <c r="T70" s="407">
        <v>9488</v>
      </c>
      <c r="U70" s="407">
        <v>8894</v>
      </c>
      <c r="V70" s="407">
        <v>9186</v>
      </c>
      <c r="W70" s="407">
        <v>7742</v>
      </c>
      <c r="X70" s="407">
        <v>7583</v>
      </c>
      <c r="Y70" s="407">
        <v>7324</v>
      </c>
      <c r="Z70" s="407">
        <v>8376</v>
      </c>
      <c r="AA70" s="407">
        <v>5995</v>
      </c>
      <c r="AB70" s="407">
        <v>8309</v>
      </c>
      <c r="AC70" s="407">
        <v>8355</v>
      </c>
      <c r="AD70" s="407">
        <v>6499</v>
      </c>
      <c r="AE70" s="407">
        <v>6803</v>
      </c>
      <c r="AF70" s="407">
        <v>6914</v>
      </c>
    </row>
    <row r="71" spans="1:32" x14ac:dyDescent="0.2">
      <c r="A71" s="261"/>
      <c r="B71" s="305" t="s">
        <v>138</v>
      </c>
      <c r="C71" s="407">
        <v>1887</v>
      </c>
      <c r="D71" s="407">
        <v>2086</v>
      </c>
      <c r="E71" s="407">
        <v>2233</v>
      </c>
      <c r="F71" s="407">
        <v>2337</v>
      </c>
      <c r="G71" s="407">
        <v>1980</v>
      </c>
      <c r="H71" s="407">
        <v>2793</v>
      </c>
      <c r="I71" s="407">
        <v>2549</v>
      </c>
      <c r="J71" s="407">
        <v>2616</v>
      </c>
      <c r="K71" s="407">
        <v>2807</v>
      </c>
      <c r="L71" s="407">
        <v>2849</v>
      </c>
      <c r="M71" s="407">
        <v>3059</v>
      </c>
      <c r="N71" s="407">
        <v>3597</v>
      </c>
      <c r="O71" s="407">
        <v>2648</v>
      </c>
      <c r="P71" s="407">
        <v>3026</v>
      </c>
      <c r="Q71" s="407">
        <v>2568</v>
      </c>
      <c r="R71" s="407">
        <v>2526</v>
      </c>
      <c r="S71" s="407">
        <v>2632</v>
      </c>
      <c r="T71" s="407">
        <v>3329</v>
      </c>
      <c r="U71" s="407">
        <v>3110</v>
      </c>
      <c r="V71" s="407">
        <v>3282</v>
      </c>
      <c r="W71" s="407">
        <v>2935</v>
      </c>
      <c r="X71" s="407">
        <v>3120</v>
      </c>
      <c r="Y71" s="407">
        <v>3441</v>
      </c>
      <c r="Z71" s="407">
        <v>2849</v>
      </c>
      <c r="AA71" s="407">
        <v>1644</v>
      </c>
      <c r="AB71" s="407">
        <v>2087</v>
      </c>
      <c r="AC71" s="407">
        <v>1893</v>
      </c>
      <c r="AD71" s="407">
        <v>1814</v>
      </c>
      <c r="AE71" s="407">
        <v>2540</v>
      </c>
      <c r="AF71" s="407">
        <v>2577</v>
      </c>
    </row>
    <row r="72" spans="1:32" x14ac:dyDescent="0.2">
      <c r="A72" s="261"/>
      <c r="B72" s="305" t="s">
        <v>129</v>
      </c>
      <c r="C72" s="407">
        <v>33935</v>
      </c>
      <c r="D72" s="407">
        <v>35542</v>
      </c>
      <c r="E72" s="407">
        <v>39758</v>
      </c>
      <c r="F72" s="407">
        <v>39267</v>
      </c>
      <c r="G72" s="407">
        <v>32486</v>
      </c>
      <c r="H72" s="407">
        <v>42578</v>
      </c>
      <c r="I72" s="407">
        <v>35811</v>
      </c>
      <c r="J72" s="407">
        <v>33660</v>
      </c>
      <c r="K72" s="407">
        <v>34550</v>
      </c>
      <c r="L72" s="407">
        <v>34726</v>
      </c>
      <c r="M72" s="407">
        <v>34428</v>
      </c>
      <c r="N72" s="407">
        <v>37834</v>
      </c>
      <c r="O72" s="407">
        <v>29933</v>
      </c>
      <c r="P72" s="407">
        <v>35481</v>
      </c>
      <c r="Q72" s="407">
        <v>37731</v>
      </c>
      <c r="R72" s="407">
        <v>33686</v>
      </c>
      <c r="S72" s="407">
        <v>32882</v>
      </c>
      <c r="T72" s="407">
        <v>37448</v>
      </c>
      <c r="U72" s="407">
        <v>32749</v>
      </c>
      <c r="V72" s="407">
        <v>34185</v>
      </c>
      <c r="W72" s="407">
        <v>30010</v>
      </c>
      <c r="X72" s="407">
        <v>29277</v>
      </c>
      <c r="Y72" s="407">
        <v>34948</v>
      </c>
      <c r="Z72" s="407">
        <v>37533</v>
      </c>
      <c r="AA72" s="407">
        <v>23763</v>
      </c>
      <c r="AB72" s="407">
        <v>35346</v>
      </c>
      <c r="AC72" s="407">
        <v>34660</v>
      </c>
      <c r="AD72" s="407">
        <v>30342</v>
      </c>
      <c r="AE72" s="407">
        <v>31503</v>
      </c>
      <c r="AF72" s="407">
        <v>28828</v>
      </c>
    </row>
    <row r="73" spans="1:32" x14ac:dyDescent="0.2">
      <c r="A73" s="260"/>
      <c r="B73" s="305" t="s">
        <v>139</v>
      </c>
      <c r="C73" s="407">
        <v>23123</v>
      </c>
      <c r="D73" s="407">
        <v>20532</v>
      </c>
      <c r="E73" s="407">
        <v>21793</v>
      </c>
      <c r="F73" s="407">
        <v>23004</v>
      </c>
      <c r="G73" s="407">
        <v>18871</v>
      </c>
      <c r="H73" s="407">
        <v>25979</v>
      </c>
      <c r="I73" s="407">
        <v>20365</v>
      </c>
      <c r="J73" s="407">
        <v>19639</v>
      </c>
      <c r="K73" s="407">
        <v>18996</v>
      </c>
      <c r="L73" s="407">
        <v>20789</v>
      </c>
      <c r="M73" s="407">
        <v>19414</v>
      </c>
      <c r="N73" s="407">
        <v>21465</v>
      </c>
      <c r="O73" s="407">
        <v>19608</v>
      </c>
      <c r="P73" s="407">
        <v>21152</v>
      </c>
      <c r="Q73" s="407">
        <v>22236</v>
      </c>
      <c r="R73" s="407">
        <v>20487</v>
      </c>
      <c r="S73" s="407">
        <v>19801</v>
      </c>
      <c r="T73" s="407">
        <v>23170</v>
      </c>
      <c r="U73" s="407">
        <v>21381</v>
      </c>
      <c r="V73" s="407">
        <v>21595</v>
      </c>
      <c r="W73" s="407">
        <v>19152</v>
      </c>
      <c r="X73" s="407">
        <v>22349</v>
      </c>
      <c r="Y73" s="407">
        <v>24222</v>
      </c>
      <c r="Z73" s="407">
        <v>21445</v>
      </c>
      <c r="AA73" s="407">
        <v>13547</v>
      </c>
      <c r="AB73" s="407">
        <v>16767</v>
      </c>
      <c r="AC73" s="407">
        <v>17164</v>
      </c>
      <c r="AD73" s="407">
        <v>18816</v>
      </c>
      <c r="AE73" s="407">
        <v>13768</v>
      </c>
      <c r="AF73" s="407">
        <v>14355</v>
      </c>
    </row>
    <row r="74" spans="1:32" x14ac:dyDescent="0.2">
      <c r="A74" s="260"/>
      <c r="B74" s="305" t="s">
        <v>130</v>
      </c>
      <c r="C74" s="407">
        <v>1</v>
      </c>
      <c r="D74" s="407"/>
      <c r="E74" s="407"/>
      <c r="F74" s="407"/>
      <c r="G74" s="407"/>
      <c r="H74" s="407"/>
      <c r="I74" s="407"/>
      <c r="J74" s="407"/>
      <c r="K74" s="407"/>
      <c r="L74" s="407"/>
      <c r="M74" s="407"/>
      <c r="N74" s="407"/>
      <c r="O74" s="407"/>
      <c r="P74" s="407"/>
      <c r="Q74" s="407">
        <v>1</v>
      </c>
      <c r="R74" s="407"/>
      <c r="S74" s="407"/>
      <c r="T74" s="407"/>
      <c r="U74" s="407">
        <v>4</v>
      </c>
      <c r="V74" s="407"/>
      <c r="W74" s="407"/>
      <c r="X74" s="407"/>
      <c r="Y74" s="407"/>
      <c r="Z74" s="407">
        <v>111</v>
      </c>
      <c r="AA74" s="407">
        <v>236</v>
      </c>
      <c r="AB74" s="407">
        <v>518</v>
      </c>
      <c r="AC74" s="407">
        <v>469</v>
      </c>
      <c r="AD74" s="407">
        <v>454</v>
      </c>
      <c r="AE74" s="407">
        <v>280</v>
      </c>
      <c r="AF74" s="407">
        <v>0</v>
      </c>
    </row>
    <row r="75" spans="1:32" x14ac:dyDescent="0.2">
      <c r="A75" s="260"/>
      <c r="B75" s="305" t="s">
        <v>175</v>
      </c>
      <c r="C75" s="407">
        <v>21790</v>
      </c>
      <c r="D75" s="407">
        <v>19877</v>
      </c>
      <c r="E75" s="407">
        <v>21006</v>
      </c>
      <c r="F75" s="407">
        <v>19540</v>
      </c>
      <c r="G75" s="407">
        <v>18416</v>
      </c>
      <c r="H75" s="407">
        <v>23280</v>
      </c>
      <c r="I75" s="407">
        <v>17961</v>
      </c>
      <c r="J75" s="407">
        <v>18970</v>
      </c>
      <c r="K75" s="407">
        <v>18042</v>
      </c>
      <c r="L75" s="407">
        <v>21517</v>
      </c>
      <c r="M75" s="407">
        <v>13826</v>
      </c>
      <c r="N75" s="407">
        <v>14166</v>
      </c>
      <c r="O75" s="407">
        <v>12942</v>
      </c>
      <c r="P75" s="407">
        <v>15326</v>
      </c>
      <c r="Q75" s="407">
        <v>16009</v>
      </c>
      <c r="R75" s="407">
        <v>14488</v>
      </c>
      <c r="S75" s="407">
        <v>13954</v>
      </c>
      <c r="T75" s="407">
        <v>15825</v>
      </c>
      <c r="U75" s="407">
        <v>15193</v>
      </c>
      <c r="V75" s="407">
        <v>16935</v>
      </c>
      <c r="W75" s="407">
        <v>15258</v>
      </c>
      <c r="X75" s="407">
        <v>18293</v>
      </c>
      <c r="Y75" s="407">
        <v>22211</v>
      </c>
      <c r="Z75" s="407">
        <v>24013</v>
      </c>
      <c r="AA75" s="407">
        <v>20880</v>
      </c>
      <c r="AB75" s="407">
        <v>22763</v>
      </c>
      <c r="AC75" s="407">
        <v>19824</v>
      </c>
      <c r="AD75" s="407">
        <v>23235</v>
      </c>
      <c r="AE75" s="407">
        <v>22530</v>
      </c>
      <c r="AF75" s="407">
        <v>20118</v>
      </c>
    </row>
    <row r="76" spans="1:32" x14ac:dyDescent="0.2">
      <c r="A76" s="257"/>
      <c r="B76" s="98"/>
      <c r="C76" s="412"/>
      <c r="D76" s="412"/>
      <c r="E76" s="412"/>
      <c r="F76" s="412"/>
      <c r="G76" s="412"/>
      <c r="H76" s="412"/>
      <c r="I76" s="412"/>
      <c r="J76" s="412"/>
      <c r="K76" s="412"/>
      <c r="L76" s="412"/>
      <c r="M76" s="412"/>
      <c r="N76" s="412"/>
      <c r="O76" s="412"/>
      <c r="P76" s="412"/>
      <c r="Q76" s="412"/>
      <c r="R76" s="412"/>
      <c r="S76" s="412"/>
      <c r="T76" s="412"/>
      <c r="U76" s="412"/>
      <c r="V76" s="412"/>
      <c r="W76" s="412"/>
      <c r="X76" s="412"/>
      <c r="Y76" s="412"/>
      <c r="Z76" s="412"/>
      <c r="AA76" s="412"/>
      <c r="AB76" s="412"/>
      <c r="AC76" s="412"/>
      <c r="AD76" s="412"/>
      <c r="AE76" s="412"/>
      <c r="AF76" s="412"/>
    </row>
    <row r="77" spans="1:32" x14ac:dyDescent="0.2">
      <c r="A77" s="252"/>
      <c r="B77" s="292" t="s">
        <v>131</v>
      </c>
      <c r="C77" s="407">
        <v>101035</v>
      </c>
      <c r="D77" s="407">
        <v>94898</v>
      </c>
      <c r="E77" s="407">
        <v>95423</v>
      </c>
      <c r="F77" s="407">
        <v>96722</v>
      </c>
      <c r="G77" s="407">
        <v>84910</v>
      </c>
      <c r="H77" s="407">
        <v>105407</v>
      </c>
      <c r="I77" s="407">
        <v>90317</v>
      </c>
      <c r="J77" s="407">
        <v>89986</v>
      </c>
      <c r="K77" s="407">
        <v>83264</v>
      </c>
      <c r="L77" s="407">
        <v>96189</v>
      </c>
      <c r="M77" s="407">
        <v>90902</v>
      </c>
      <c r="N77" s="407">
        <v>99360</v>
      </c>
      <c r="O77" s="407">
        <v>85690</v>
      </c>
      <c r="P77" s="407">
        <v>90556</v>
      </c>
      <c r="Q77" s="407">
        <v>87479</v>
      </c>
      <c r="R77" s="407">
        <v>83498</v>
      </c>
      <c r="S77" s="407">
        <v>85582</v>
      </c>
      <c r="T77" s="407">
        <v>89659</v>
      </c>
      <c r="U77" s="407">
        <v>89101</v>
      </c>
      <c r="V77" s="407">
        <v>88766</v>
      </c>
      <c r="W77" s="407">
        <v>81665</v>
      </c>
      <c r="X77" s="407">
        <v>98918</v>
      </c>
      <c r="Y77" s="407">
        <v>105917</v>
      </c>
      <c r="Z77" s="407">
        <v>109755</v>
      </c>
      <c r="AA77" s="407">
        <v>77370</v>
      </c>
      <c r="AB77" s="407">
        <v>90027</v>
      </c>
      <c r="AC77" s="407">
        <v>86181</v>
      </c>
      <c r="AD77" s="407">
        <v>79362</v>
      </c>
      <c r="AE77" s="407">
        <v>75846</v>
      </c>
      <c r="AF77" s="407">
        <v>74074</v>
      </c>
    </row>
    <row r="78" spans="1:32" x14ac:dyDescent="0.2">
      <c r="A78" s="259"/>
      <c r="B78" s="98"/>
      <c r="C78" s="413"/>
      <c r="D78" s="412"/>
      <c r="E78" s="412"/>
      <c r="F78" s="412"/>
      <c r="G78" s="412"/>
      <c r="H78" s="412"/>
      <c r="I78" s="412"/>
      <c r="J78" s="412"/>
      <c r="K78" s="412"/>
      <c r="L78" s="412"/>
      <c r="M78" s="412"/>
      <c r="N78" s="412"/>
      <c r="O78" s="412"/>
      <c r="P78" s="412"/>
      <c r="Q78" s="412"/>
      <c r="R78" s="412"/>
      <c r="S78" s="412"/>
      <c r="T78" s="412"/>
      <c r="U78" s="412"/>
      <c r="V78" s="412"/>
      <c r="W78" s="412"/>
      <c r="X78" s="412"/>
      <c r="Y78" s="412"/>
      <c r="Z78" s="412"/>
      <c r="AA78" s="412"/>
      <c r="AB78" s="412"/>
      <c r="AC78" s="412"/>
      <c r="AD78" s="412"/>
      <c r="AE78" s="412"/>
      <c r="AF78" s="412"/>
    </row>
    <row r="79" spans="1:32" ht="15" x14ac:dyDescent="0.2">
      <c r="A79" s="262"/>
      <c r="B79" s="293" t="s">
        <v>140</v>
      </c>
      <c r="C79" s="414">
        <v>140775</v>
      </c>
      <c r="D79" s="407">
        <v>126955</v>
      </c>
      <c r="E79" s="407">
        <v>131250</v>
      </c>
      <c r="F79" s="407">
        <v>125475</v>
      </c>
      <c r="G79" s="407">
        <v>121803</v>
      </c>
      <c r="H79" s="407">
        <v>137827</v>
      </c>
      <c r="I79" s="407">
        <v>119527</v>
      </c>
      <c r="J79" s="407">
        <v>126966</v>
      </c>
      <c r="K79" s="407">
        <v>121578</v>
      </c>
      <c r="L79" s="407">
        <v>129891</v>
      </c>
      <c r="M79" s="407">
        <v>125053</v>
      </c>
      <c r="N79" s="407">
        <v>136414</v>
      </c>
      <c r="O79" s="407">
        <v>121089</v>
      </c>
      <c r="P79" s="407">
        <v>134416</v>
      </c>
      <c r="Q79" s="407">
        <v>134834</v>
      </c>
      <c r="R79" s="407">
        <v>122081</v>
      </c>
      <c r="S79" s="407">
        <v>126802</v>
      </c>
      <c r="T79" s="407">
        <v>129344</v>
      </c>
      <c r="U79" s="407">
        <v>125032</v>
      </c>
      <c r="V79" s="407">
        <v>127535</v>
      </c>
      <c r="W79" s="407">
        <v>117124</v>
      </c>
      <c r="X79" s="407">
        <v>142581</v>
      </c>
      <c r="Y79" s="407">
        <v>153413</v>
      </c>
      <c r="Z79" s="407">
        <v>174258</v>
      </c>
      <c r="AA79" s="407">
        <v>140489</v>
      </c>
      <c r="AB79" s="407">
        <v>178102</v>
      </c>
      <c r="AC79" s="407">
        <v>193351</v>
      </c>
      <c r="AD79" s="407">
        <v>193396</v>
      </c>
      <c r="AE79" s="407">
        <v>186636</v>
      </c>
      <c r="AF79" s="407">
        <v>192713</v>
      </c>
    </row>
    <row r="80" spans="1:32" ht="15" x14ac:dyDescent="0.2">
      <c r="A80" s="262"/>
      <c r="B80" s="289"/>
      <c r="C80" s="407"/>
      <c r="D80" s="407"/>
      <c r="E80" s="407"/>
      <c r="F80" s="407"/>
      <c r="G80" s="407"/>
      <c r="H80" s="407"/>
      <c r="I80" s="407"/>
      <c r="J80" s="407"/>
      <c r="K80" s="407"/>
      <c r="L80" s="407"/>
      <c r="M80" s="407"/>
      <c r="N80" s="407"/>
      <c r="O80" s="407"/>
      <c r="P80" s="407"/>
      <c r="Q80" s="407"/>
      <c r="R80" s="407"/>
      <c r="S80" s="407"/>
      <c r="T80" s="407"/>
      <c r="U80" s="407"/>
      <c r="V80" s="407"/>
      <c r="W80" s="407"/>
      <c r="X80" s="407"/>
      <c r="Y80" s="407"/>
      <c r="Z80" s="407"/>
      <c r="AA80" s="407"/>
      <c r="AB80" s="407"/>
      <c r="AC80" s="407"/>
      <c r="AD80" s="407"/>
      <c r="AE80" s="407"/>
      <c r="AF80" s="407"/>
    </row>
    <row r="81" spans="1:32" ht="16.5" x14ac:dyDescent="0.2">
      <c r="A81" s="266" t="s">
        <v>294</v>
      </c>
      <c r="B81" s="287" t="s">
        <v>36</v>
      </c>
      <c r="C81" s="411">
        <v>325182</v>
      </c>
      <c r="D81" s="411">
        <v>302971</v>
      </c>
      <c r="E81" s="411">
        <v>292005</v>
      </c>
      <c r="F81" s="411">
        <v>276301</v>
      </c>
      <c r="G81" s="411">
        <v>259646</v>
      </c>
      <c r="H81" s="411">
        <v>290472</v>
      </c>
      <c r="I81" s="411">
        <v>260781</v>
      </c>
      <c r="J81" s="411">
        <v>271248</v>
      </c>
      <c r="K81" s="411">
        <v>255496</v>
      </c>
      <c r="L81" s="411">
        <v>312208</v>
      </c>
      <c r="M81" s="411">
        <v>297589</v>
      </c>
      <c r="N81" s="411">
        <v>319968</v>
      </c>
      <c r="O81" s="411">
        <v>290943</v>
      </c>
      <c r="P81" s="411">
        <v>301050</v>
      </c>
      <c r="Q81" s="411">
        <v>280598</v>
      </c>
      <c r="R81" s="411">
        <v>248442</v>
      </c>
      <c r="S81" s="411">
        <v>254347</v>
      </c>
      <c r="T81" s="411">
        <v>252557</v>
      </c>
      <c r="U81" s="411">
        <v>263678</v>
      </c>
      <c r="V81" s="411">
        <v>268209</v>
      </c>
      <c r="W81" s="411">
        <v>249844</v>
      </c>
      <c r="X81" s="411">
        <v>326426</v>
      </c>
      <c r="Y81" s="411">
        <v>338092</v>
      </c>
      <c r="Z81" s="411">
        <v>349312</v>
      </c>
      <c r="AA81" s="411">
        <v>295656</v>
      </c>
      <c r="AB81" s="411">
        <v>295024</v>
      </c>
      <c r="AC81" s="411">
        <v>288383</v>
      </c>
      <c r="AD81" s="411">
        <v>290640</v>
      </c>
      <c r="AE81" s="411">
        <v>267843</v>
      </c>
      <c r="AF81" s="411">
        <v>277542</v>
      </c>
    </row>
    <row r="82" spans="1:32" x14ac:dyDescent="0.2">
      <c r="A82" s="253"/>
      <c r="B82" s="286" t="s">
        <v>30</v>
      </c>
      <c r="C82" s="407">
        <v>626599</v>
      </c>
      <c r="D82" s="407">
        <v>610441</v>
      </c>
      <c r="E82" s="407">
        <v>672662</v>
      </c>
      <c r="F82" s="407">
        <v>643827</v>
      </c>
      <c r="G82" s="407">
        <v>573148</v>
      </c>
      <c r="H82" s="407">
        <v>690276</v>
      </c>
      <c r="I82" s="407">
        <v>580506</v>
      </c>
      <c r="J82" s="407">
        <v>581294</v>
      </c>
      <c r="K82" s="407">
        <v>567241</v>
      </c>
      <c r="L82" s="407">
        <v>604990</v>
      </c>
      <c r="M82" s="407">
        <v>577787</v>
      </c>
      <c r="N82" s="407">
        <v>617267</v>
      </c>
      <c r="O82" s="407">
        <v>520175</v>
      </c>
      <c r="P82" s="407">
        <v>611496</v>
      </c>
      <c r="Q82" s="407">
        <v>623575</v>
      </c>
      <c r="R82" s="407">
        <v>558830</v>
      </c>
      <c r="S82" s="407">
        <v>559552</v>
      </c>
      <c r="T82" s="407">
        <v>598285</v>
      </c>
      <c r="U82" s="407">
        <v>568063</v>
      </c>
      <c r="V82" s="407">
        <v>583951</v>
      </c>
      <c r="W82" s="407">
        <v>525478</v>
      </c>
      <c r="X82" s="407">
        <v>584409</v>
      </c>
      <c r="Y82" s="407">
        <v>642253</v>
      </c>
      <c r="Z82" s="407">
        <v>651886</v>
      </c>
      <c r="AA82" s="407">
        <v>477545</v>
      </c>
      <c r="AB82" s="407">
        <v>609741</v>
      </c>
      <c r="AC82" s="407">
        <v>610765</v>
      </c>
      <c r="AD82" s="407">
        <v>571086</v>
      </c>
      <c r="AE82" s="407">
        <v>541996</v>
      </c>
      <c r="AF82" s="407">
        <v>538250</v>
      </c>
    </row>
    <row r="83" spans="1:32" x14ac:dyDescent="0.2">
      <c r="A83" s="253"/>
      <c r="B83" s="286" t="s">
        <v>144</v>
      </c>
      <c r="C83" s="407">
        <v>30053</v>
      </c>
      <c r="D83" s="407">
        <v>28374</v>
      </c>
      <c r="E83" s="407">
        <v>30562</v>
      </c>
      <c r="F83" s="407">
        <v>29381</v>
      </c>
      <c r="G83" s="407">
        <v>25604</v>
      </c>
      <c r="H83" s="407">
        <v>31879</v>
      </c>
      <c r="I83" s="407">
        <v>26453</v>
      </c>
      <c r="J83" s="407">
        <v>27296</v>
      </c>
      <c r="K83" s="407">
        <v>26384</v>
      </c>
      <c r="L83" s="407">
        <v>29071</v>
      </c>
      <c r="M83" s="407">
        <v>28200</v>
      </c>
      <c r="N83" s="407">
        <v>30569</v>
      </c>
      <c r="O83" s="407">
        <v>26592</v>
      </c>
      <c r="P83" s="407">
        <v>28746</v>
      </c>
      <c r="Q83" s="407">
        <v>31327</v>
      </c>
      <c r="R83" s="407">
        <v>27349</v>
      </c>
      <c r="S83" s="407">
        <v>25786</v>
      </c>
      <c r="T83" s="407">
        <v>26988</v>
      </c>
      <c r="U83" s="407">
        <v>24486</v>
      </c>
      <c r="V83" s="407">
        <v>25306</v>
      </c>
      <c r="W83" s="407">
        <v>21728</v>
      </c>
      <c r="X83" s="407">
        <v>26088</v>
      </c>
      <c r="Y83" s="407">
        <v>28226</v>
      </c>
      <c r="Z83" s="407">
        <v>29814</v>
      </c>
      <c r="AA83" s="407">
        <v>19783</v>
      </c>
      <c r="AB83" s="407">
        <v>24467</v>
      </c>
      <c r="AC83" s="407">
        <v>26203</v>
      </c>
      <c r="AD83" s="407">
        <v>24564</v>
      </c>
      <c r="AE83" s="407">
        <v>22740</v>
      </c>
      <c r="AF83" s="407">
        <v>23683</v>
      </c>
    </row>
    <row r="84" spans="1:32" ht="15" thickBot="1" x14ac:dyDescent="0.25">
      <c r="A84" s="274"/>
      <c r="B84" s="294"/>
      <c r="C84" s="407"/>
      <c r="D84" s="407"/>
      <c r="E84" s="407"/>
      <c r="F84" s="407"/>
      <c r="G84" s="407"/>
      <c r="H84" s="407"/>
      <c r="I84" s="407"/>
      <c r="J84" s="407"/>
      <c r="K84" s="407"/>
      <c r="L84" s="407"/>
      <c r="M84" s="407"/>
      <c r="N84" s="407"/>
      <c r="O84" s="407"/>
      <c r="P84" s="407"/>
      <c r="Q84" s="407"/>
      <c r="R84" s="407"/>
      <c r="S84" s="407"/>
      <c r="T84" s="407"/>
      <c r="U84" s="407"/>
      <c r="V84" s="407"/>
      <c r="W84" s="407"/>
      <c r="X84" s="407"/>
      <c r="Y84" s="407"/>
      <c r="Z84" s="407"/>
      <c r="AA84" s="407"/>
      <c r="AB84" s="407"/>
      <c r="AC84" s="407"/>
      <c r="AD84" s="407"/>
      <c r="AE84" s="407"/>
      <c r="AF84" s="407"/>
    </row>
    <row r="85" spans="1:32" ht="16.5" x14ac:dyDescent="0.2">
      <c r="A85" s="275" t="s">
        <v>290</v>
      </c>
      <c r="B85" s="295" t="s">
        <v>56</v>
      </c>
      <c r="C85" s="415">
        <v>0.79279491237826305</v>
      </c>
      <c r="D85" s="415">
        <v>0.84890410347998402</v>
      </c>
      <c r="E85" s="415">
        <v>0.826663009216974</v>
      </c>
      <c r="F85" s="415">
        <v>0.79893186899755597</v>
      </c>
      <c r="G85" s="415">
        <v>0.83283744836311402</v>
      </c>
      <c r="H85" s="415">
        <v>0.78711707272273002</v>
      </c>
      <c r="I85" s="415">
        <v>0.84696798580219901</v>
      </c>
      <c r="J85" s="415">
        <v>0.84648764886263195</v>
      </c>
      <c r="K85" s="415">
        <v>0.84700884797337495</v>
      </c>
      <c r="L85" s="415">
        <v>0.83952132004747104</v>
      </c>
      <c r="M85" s="415">
        <v>0.851888496374406</v>
      </c>
      <c r="N85" s="415">
        <v>0.85235646887179595</v>
      </c>
      <c r="O85" s="415">
        <v>0.84523522460039902</v>
      </c>
      <c r="P85" s="415">
        <v>0.83526047177708895</v>
      </c>
      <c r="Q85" s="415">
        <v>0.831965793693212</v>
      </c>
      <c r="R85" s="415">
        <v>0.84065701677767501</v>
      </c>
      <c r="S85" s="415">
        <v>0.84062713993938198</v>
      </c>
      <c r="T85" s="415">
        <v>0.82449677044530301</v>
      </c>
      <c r="U85" s="415">
        <v>0.84082725725771301</v>
      </c>
      <c r="V85" s="415">
        <v>0.83626260162786903</v>
      </c>
      <c r="W85" s="415">
        <v>0.80392447148861401</v>
      </c>
      <c r="X85" s="415">
        <v>0.82626427145026904</v>
      </c>
      <c r="Y85" s="415">
        <v>0.76165683923095195</v>
      </c>
      <c r="Z85" s="415">
        <v>0.76576509293781303</v>
      </c>
      <c r="AA85" s="415">
        <v>0.79373480423312404</v>
      </c>
      <c r="AB85" s="415">
        <v>0.74965993422525301</v>
      </c>
      <c r="AC85" s="415">
        <v>0.74891797815099304</v>
      </c>
      <c r="AD85" s="415">
        <v>0.75494025657516195</v>
      </c>
      <c r="AE85" s="415">
        <v>0.76323568093838501</v>
      </c>
      <c r="AF85" s="415">
        <v>0.77055898031507797</v>
      </c>
    </row>
    <row r="86" spans="1:32" x14ac:dyDescent="0.2">
      <c r="A86" s="264"/>
      <c r="B86" s="296" t="s">
        <v>74</v>
      </c>
      <c r="C86" s="416">
        <v>7.5571838009276499E-2</v>
      </c>
      <c r="D86" s="416">
        <v>8.1786095779720694E-2</v>
      </c>
      <c r="E86" s="416">
        <v>8.0526190454659197E-2</v>
      </c>
      <c r="F86" s="416">
        <v>7.2557500771451303E-2</v>
      </c>
      <c r="G86" s="416">
        <v>8.1038166444935805E-2</v>
      </c>
      <c r="H86" s="416">
        <v>7.4244514515216395E-2</v>
      </c>
      <c r="I86" s="416">
        <v>7.9655196256943298E-2</v>
      </c>
      <c r="J86" s="416">
        <v>8.0792145826845393E-2</v>
      </c>
      <c r="K86" s="416">
        <v>7.7575516328061603E-2</v>
      </c>
      <c r="L86" s="416">
        <v>7.9245964942315603E-2</v>
      </c>
      <c r="M86" s="416">
        <v>8.0216827361505802E-2</v>
      </c>
      <c r="N86" s="416">
        <v>7.5761207847869994E-2</v>
      </c>
      <c r="O86" s="416">
        <v>8.1858877177066094E-2</v>
      </c>
      <c r="P86" s="416">
        <v>8.3883640783093905E-2</v>
      </c>
      <c r="Q86" s="416">
        <v>8.1174772848743998E-2</v>
      </c>
      <c r="R86" s="416">
        <v>8.0246003874812594E-2</v>
      </c>
      <c r="S86" s="416">
        <v>7.9332130501318904E-2</v>
      </c>
      <c r="T86" s="416">
        <v>8.8129820124625502E-2</v>
      </c>
      <c r="U86" s="416">
        <v>8.1013562992057003E-2</v>
      </c>
      <c r="V86" s="416">
        <v>8.0366646684885801E-2</v>
      </c>
      <c r="W86" s="416">
        <v>7.6088074775735495E-2</v>
      </c>
      <c r="X86" s="416">
        <v>8.1832765339307501E-2</v>
      </c>
      <c r="Y86" s="416">
        <v>7.1430766896926401E-2</v>
      </c>
      <c r="Z86" s="416">
        <v>6.8396876079036897E-2</v>
      </c>
      <c r="AA86" s="416">
        <v>7.5770759561353096E-2</v>
      </c>
      <c r="AB86" s="416">
        <v>7.6401802779069203E-2</v>
      </c>
      <c r="AC86" s="416">
        <v>8.1787343397262194E-2</v>
      </c>
      <c r="AD86" s="416">
        <v>8.3490731024833897E-2</v>
      </c>
      <c r="AE86" s="416">
        <v>7.8893414318641206E-2</v>
      </c>
      <c r="AF86" s="416">
        <v>8.3150778760534894E-2</v>
      </c>
    </row>
    <row r="87" spans="1:32" x14ac:dyDescent="0.2">
      <c r="A87" s="263"/>
      <c r="B87" s="296" t="s">
        <v>143</v>
      </c>
      <c r="C87" s="416">
        <v>0.13163324961246001</v>
      </c>
      <c r="D87" s="416">
        <v>6.9309800740295593E-2</v>
      </c>
      <c r="E87" s="416">
        <v>9.2810800328366597E-2</v>
      </c>
      <c r="F87" s="416">
        <v>0.12851063023099299</v>
      </c>
      <c r="G87" s="416">
        <v>8.6124385191950606E-2</v>
      </c>
      <c r="H87" s="416">
        <v>0.13863841276205399</v>
      </c>
      <c r="I87" s="416">
        <v>7.3376817940857902E-2</v>
      </c>
      <c r="J87" s="416">
        <v>7.2720205310523103E-2</v>
      </c>
      <c r="K87" s="416">
        <v>7.5415635698563604E-2</v>
      </c>
      <c r="L87" s="416">
        <v>8.1232715010213799E-2</v>
      </c>
      <c r="M87" s="416">
        <v>6.7894676264088502E-2</v>
      </c>
      <c r="N87" s="416">
        <v>7.1882323280333602E-2</v>
      </c>
      <c r="O87" s="416">
        <v>7.2905898222535306E-2</v>
      </c>
      <c r="P87" s="416">
        <v>8.0855887439816795E-2</v>
      </c>
      <c r="Q87" s="416">
        <v>8.6859433458043797E-2</v>
      </c>
      <c r="R87" s="416">
        <v>7.9096979347512197E-2</v>
      </c>
      <c r="S87" s="416">
        <v>8.0040729559299001E-2</v>
      </c>
      <c r="T87" s="416">
        <v>8.7373409430071894E-2</v>
      </c>
      <c r="U87" s="416">
        <v>7.8159179750229804E-2</v>
      </c>
      <c r="V87" s="416">
        <v>8.3370751687244907E-2</v>
      </c>
      <c r="W87" s="416">
        <v>0.11998745373564999</v>
      </c>
      <c r="X87" s="416">
        <v>9.1902963210423905E-2</v>
      </c>
      <c r="Y87" s="416">
        <v>0.16691239387212201</v>
      </c>
      <c r="Z87" s="416">
        <v>0.165838030983151</v>
      </c>
      <c r="AA87" s="416">
        <v>0.13049443620552201</v>
      </c>
      <c r="AB87" s="416">
        <v>0.17393826299567799</v>
      </c>
      <c r="AC87" s="416">
        <v>0.16929467845174401</v>
      </c>
      <c r="AD87" s="416">
        <v>0.16156901240000501</v>
      </c>
      <c r="AE87" s="416">
        <v>0.157870904742973</v>
      </c>
      <c r="AF87" s="416">
        <v>0.146290240924387</v>
      </c>
    </row>
    <row r="88" spans="1:32" x14ac:dyDescent="0.2">
      <c r="A88" s="265"/>
      <c r="B88" s="296"/>
      <c r="C88" s="416"/>
      <c r="D88" s="416"/>
      <c r="E88" s="416"/>
      <c r="F88" s="416"/>
      <c r="G88" s="416"/>
      <c r="H88" s="416"/>
      <c r="I88" s="416"/>
      <c r="J88" s="416"/>
      <c r="K88" s="416"/>
      <c r="L88" s="416"/>
      <c r="M88" s="416"/>
      <c r="N88" s="416"/>
      <c r="O88" s="416"/>
      <c r="P88" s="416"/>
      <c r="Q88" s="416"/>
      <c r="R88" s="416"/>
      <c r="S88" s="416"/>
      <c r="T88" s="416"/>
      <c r="U88" s="416"/>
      <c r="V88" s="416"/>
      <c r="W88" s="416"/>
      <c r="X88" s="416"/>
      <c r="Y88" s="416"/>
      <c r="Z88" s="416"/>
      <c r="AA88" s="416"/>
      <c r="AB88" s="416"/>
      <c r="AC88" s="416"/>
      <c r="AD88" s="416"/>
      <c r="AE88" s="416"/>
      <c r="AF88" s="416"/>
    </row>
    <row r="89" spans="1:32" ht="16.5" x14ac:dyDescent="0.2">
      <c r="A89" s="266" t="s">
        <v>291</v>
      </c>
      <c r="B89" s="297" t="s">
        <v>36</v>
      </c>
      <c r="C89" s="420">
        <v>0.32272868937111598</v>
      </c>
      <c r="D89" s="420">
        <v>0.31210912033094601</v>
      </c>
      <c r="E89" s="420">
        <v>0.287839281210656</v>
      </c>
      <c r="F89" s="420">
        <v>0.28530851208361402</v>
      </c>
      <c r="G89" s="420">
        <v>0.29569849883154398</v>
      </c>
      <c r="H89" s="420">
        <v>0.282546288021157</v>
      </c>
      <c r="I89" s="420">
        <v>0.29520248000553201</v>
      </c>
      <c r="J89" s="420">
        <v>0.30208856630425102</v>
      </c>
      <c r="K89" s="420">
        <v>0.29494500783751698</v>
      </c>
      <c r="L89" s="420">
        <v>0.32370287941378201</v>
      </c>
      <c r="M89" s="420">
        <v>0.32356769104093103</v>
      </c>
      <c r="N89" s="420">
        <v>0.32507615178279903</v>
      </c>
      <c r="O89" s="420">
        <v>0.34115266619713303</v>
      </c>
      <c r="P89" s="420">
        <v>0.313638063427714</v>
      </c>
      <c r="Q89" s="420">
        <v>0.29419989310529099</v>
      </c>
      <c r="R89" s="420">
        <v>0.29161499650739697</v>
      </c>
      <c r="S89" s="420">
        <v>0.29676009455926899</v>
      </c>
      <c r="T89" s="420">
        <v>0.28261166740712901</v>
      </c>
      <c r="U89" s="420">
        <v>0.30245016800451302</v>
      </c>
      <c r="V89" s="420">
        <v>0.3002703238644</v>
      </c>
      <c r="W89" s="420">
        <v>0.30778997553478499</v>
      </c>
      <c r="X89" s="420">
        <v>0.34162786056057998</v>
      </c>
      <c r="Y89" s="420">
        <v>0.32949886522614702</v>
      </c>
      <c r="Z89" s="420">
        <v>0.33325800281665002</v>
      </c>
      <c r="AA89" s="420">
        <v>0.3660048626454</v>
      </c>
      <c r="AB89" s="420">
        <v>0.31167889181603697</v>
      </c>
      <c r="AC89" s="420">
        <v>0.305928236960894</v>
      </c>
      <c r="AD89" s="420">
        <v>0.32247007187263799</v>
      </c>
      <c r="AE89" s="420">
        <v>0.31621744002671198</v>
      </c>
      <c r="AF89" s="420">
        <v>0.32428601209088997</v>
      </c>
    </row>
    <row r="90" spans="1:32" x14ac:dyDescent="0.2">
      <c r="A90" s="263"/>
      <c r="B90" s="296" t="s">
        <v>133</v>
      </c>
      <c r="C90" s="416">
        <v>0.19331577435696901</v>
      </c>
      <c r="D90" s="416">
        <v>0.190437105669441</v>
      </c>
      <c r="E90" s="416">
        <v>0.19736060745818301</v>
      </c>
      <c r="F90" s="416">
        <v>0.199716906316844</v>
      </c>
      <c r="G90" s="416">
        <v>0.19717893098539399</v>
      </c>
      <c r="H90" s="416">
        <v>0.207216477538126</v>
      </c>
      <c r="I90" s="416">
        <v>0.192294927051882</v>
      </c>
      <c r="J90" s="416">
        <v>0.19023843025647899</v>
      </c>
      <c r="K90" s="416">
        <v>0.18965259368217199</v>
      </c>
      <c r="L90" s="416">
        <v>0.187395973026697</v>
      </c>
      <c r="M90" s="416">
        <v>0.185475267160704</v>
      </c>
      <c r="N90" s="416">
        <v>0.18411889184173699</v>
      </c>
      <c r="O90" s="416">
        <v>0.18536605746618801</v>
      </c>
      <c r="P90" s="416">
        <v>0.19554930882234201</v>
      </c>
      <c r="Q90" s="416">
        <v>0.18997541421699601</v>
      </c>
      <c r="R90" s="416">
        <v>0.19072609004566099</v>
      </c>
      <c r="S90" s="416">
        <v>0.185261139594014</v>
      </c>
      <c r="T90" s="416">
        <v>0.189136848820387</v>
      </c>
      <c r="U90" s="416">
        <v>0.19220487090456201</v>
      </c>
      <c r="V90" s="416">
        <v>0.19012474557418699</v>
      </c>
      <c r="W90" s="416">
        <v>0.19209459883319699</v>
      </c>
      <c r="X90" s="416">
        <v>0.18798876748676299</v>
      </c>
      <c r="Y90" s="416">
        <v>0.19067274391193101</v>
      </c>
      <c r="Z90" s="416">
        <v>0.18841584773019099</v>
      </c>
      <c r="AA90" s="416">
        <v>0.178258325514764</v>
      </c>
      <c r="AB90" s="416">
        <v>0.19686579885324701</v>
      </c>
      <c r="AC90" s="416">
        <v>0.204192787385543</v>
      </c>
      <c r="AD90" s="416">
        <v>0.20439585237337701</v>
      </c>
      <c r="AE90" s="416">
        <v>0.20307021916238599</v>
      </c>
      <c r="AF90" s="416">
        <v>0.20240507460019699</v>
      </c>
    </row>
    <row r="91" spans="1:32" x14ac:dyDescent="0.2">
      <c r="A91" s="263"/>
      <c r="B91" s="296" t="s">
        <v>159</v>
      </c>
      <c r="C91" s="416">
        <v>0.345670449383501</v>
      </c>
      <c r="D91" s="416">
        <v>0.353217185220422</v>
      </c>
      <c r="E91" s="416">
        <v>0.37192746593999998</v>
      </c>
      <c r="F91" s="416">
        <v>0.37156045914256702</v>
      </c>
      <c r="G91" s="416">
        <v>0.35803438498225798</v>
      </c>
      <c r="H91" s="416">
        <v>0.36557488591554399</v>
      </c>
      <c r="I91" s="416">
        <v>0.36619033351003799</v>
      </c>
      <c r="J91" s="416">
        <v>0.36290885367533599</v>
      </c>
      <c r="K91" s="416">
        <v>0.36566991041323899</v>
      </c>
      <c r="L91" s="416">
        <v>0.34912376924532001</v>
      </c>
      <c r="M91" s="416">
        <v>0.35229576704117899</v>
      </c>
      <c r="N91" s="416">
        <v>0.351430661580237</v>
      </c>
      <c r="O91" s="416">
        <v>0.33667617671986699</v>
      </c>
      <c r="P91" s="416">
        <v>0.34664482434781102</v>
      </c>
      <c r="Q91" s="416">
        <v>0.35954035275253898</v>
      </c>
      <c r="R91" s="416">
        <v>0.36495726802944101</v>
      </c>
      <c r="S91" s="416">
        <v>0.36648624186450901</v>
      </c>
      <c r="T91" s="416">
        <v>0.371186904070264</v>
      </c>
      <c r="U91" s="416">
        <v>0.353170362532366</v>
      </c>
      <c r="V91" s="416">
        <v>0.35367980069882998</v>
      </c>
      <c r="W91" s="416">
        <v>0.34888526441252099</v>
      </c>
      <c r="X91" s="416">
        <v>0.32526792489884399</v>
      </c>
      <c r="Y91" s="416">
        <v>0.339104535030256</v>
      </c>
      <c r="Z91" s="416">
        <v>0.33622402067095197</v>
      </c>
      <c r="AA91" s="416">
        <v>0.317919403165764</v>
      </c>
      <c r="AB91" s="416">
        <v>0.350001937083527</v>
      </c>
      <c r="AC91" s="416">
        <v>0.34698292864005098</v>
      </c>
      <c r="AD91" s="416">
        <v>0.33771113292488902</v>
      </c>
      <c r="AE91" s="416">
        <v>0.34261733721364601</v>
      </c>
      <c r="AF91" s="416">
        <v>0.33675571041424701</v>
      </c>
    </row>
    <row r="92" spans="1:32" x14ac:dyDescent="0.2">
      <c r="A92" s="263"/>
      <c r="B92" s="296" t="s">
        <v>17</v>
      </c>
      <c r="C92" s="416">
        <v>8.7108411401519995E-2</v>
      </c>
      <c r="D92" s="416">
        <v>9.2454124397686993E-2</v>
      </c>
      <c r="E92" s="416">
        <v>9.4817373689874404E-2</v>
      </c>
      <c r="F92" s="416">
        <v>9.5252388339657698E-2</v>
      </c>
      <c r="G92" s="416">
        <v>9.8121151260837106E-2</v>
      </c>
      <c r="H92" s="416">
        <v>9.7171021511375896E-2</v>
      </c>
      <c r="I92" s="416">
        <v>9.89985479521516E-2</v>
      </c>
      <c r="J92" s="416">
        <v>9.5675567547662196E-2</v>
      </c>
      <c r="K92" s="416">
        <v>0.102984144780308</v>
      </c>
      <c r="L92" s="416">
        <v>9.4144476887650305E-2</v>
      </c>
      <c r="M92" s="416">
        <v>9.3765217314315599E-2</v>
      </c>
      <c r="N92" s="416">
        <v>9.3655326905034503E-2</v>
      </c>
      <c r="O92" s="416">
        <v>8.9079753136526996E-2</v>
      </c>
      <c r="P92" s="416">
        <v>9.6825427178813803E-2</v>
      </c>
      <c r="Q92" s="416">
        <v>0.106328166755746</v>
      </c>
      <c r="R92" s="416">
        <v>0.10369497053153499</v>
      </c>
      <c r="S92" s="416">
        <v>0.10299100257834801</v>
      </c>
      <c r="T92" s="416">
        <v>0.10928995363567</v>
      </c>
      <c r="U92" s="416">
        <v>0.105315529643424</v>
      </c>
      <c r="V92" s="416">
        <v>0.10551861838521399</v>
      </c>
      <c r="W92" s="416">
        <v>0.10425694749388401</v>
      </c>
      <c r="X92" s="416">
        <v>9.6028168803626301E-2</v>
      </c>
      <c r="Y92" s="416">
        <v>9.3584883959582393E-2</v>
      </c>
      <c r="Z92" s="416">
        <v>9.5594425671088196E-2</v>
      </c>
      <c r="AA92" s="416">
        <v>8.9895886928361701E-2</v>
      </c>
      <c r="AB92" s="416">
        <v>9.6621726328839294E-2</v>
      </c>
      <c r="AC92" s="416">
        <v>9.5490251807152093E-2</v>
      </c>
      <c r="AD92" s="416">
        <v>9.0455719911090096E-2</v>
      </c>
      <c r="AE92" s="416">
        <v>9.3373721893057607E-2</v>
      </c>
      <c r="AF92" s="416">
        <v>9.0937788498764105E-2</v>
      </c>
    </row>
    <row r="93" spans="1:32" x14ac:dyDescent="0.2">
      <c r="A93" s="263"/>
      <c r="B93" s="296" t="s">
        <v>145</v>
      </c>
      <c r="C93" s="416">
        <v>5.1176675486894897E-2</v>
      </c>
      <c r="D93" s="416">
        <v>5.1782464381504897E-2</v>
      </c>
      <c r="E93" s="416">
        <v>4.8055271701286803E-2</v>
      </c>
      <c r="F93" s="416">
        <v>4.8161734117317501E-2</v>
      </c>
      <c r="G93" s="416">
        <v>5.0967033939967203E-2</v>
      </c>
      <c r="H93" s="416">
        <v>4.7491327013796797E-2</v>
      </c>
      <c r="I93" s="416">
        <v>4.7313711480397397E-2</v>
      </c>
      <c r="J93" s="416">
        <v>4.9088582216271603E-2</v>
      </c>
      <c r="K93" s="416">
        <v>4.6748343286763597E-2</v>
      </c>
      <c r="L93" s="416">
        <v>4.563290142655E-2</v>
      </c>
      <c r="M93" s="416">
        <v>4.4896057442871402E-2</v>
      </c>
      <c r="N93" s="416">
        <v>4.5718967890192599E-2</v>
      </c>
      <c r="O93" s="416">
        <v>4.7725346480285501E-2</v>
      </c>
      <c r="P93" s="416">
        <v>4.7342376223318598E-2</v>
      </c>
      <c r="Q93" s="416">
        <v>4.9956173169428103E-2</v>
      </c>
      <c r="R93" s="416">
        <v>4.9006674885966203E-2</v>
      </c>
      <c r="S93" s="416">
        <v>4.8501521403859799E-2</v>
      </c>
      <c r="T93" s="416">
        <v>4.7774626066550502E-2</v>
      </c>
      <c r="U93" s="416">
        <v>4.6859068915135797E-2</v>
      </c>
      <c r="V93" s="416">
        <v>5.0406511477367799E-2</v>
      </c>
      <c r="W93" s="416">
        <v>4.6973213725613201E-2</v>
      </c>
      <c r="X93" s="416">
        <v>4.9087278250187001E-2</v>
      </c>
      <c r="Y93" s="416">
        <v>4.7138971872084399E-2</v>
      </c>
      <c r="Z93" s="416">
        <v>4.6507703111118001E-2</v>
      </c>
      <c r="AA93" s="416">
        <v>4.7921521745709898E-2</v>
      </c>
      <c r="AB93" s="416">
        <v>4.4831645918349802E-2</v>
      </c>
      <c r="AC93" s="416">
        <v>4.74057952063595E-2</v>
      </c>
      <c r="AD93" s="416">
        <v>4.4967222918006498E-2</v>
      </c>
      <c r="AE93" s="416">
        <v>4.4721281704198597E-2</v>
      </c>
      <c r="AF93" s="416">
        <v>4.56154143959022E-2</v>
      </c>
    </row>
    <row r="94" spans="1:32" x14ac:dyDescent="0.2">
      <c r="A94" s="263"/>
      <c r="B94" s="296"/>
      <c r="C94" s="416"/>
      <c r="D94" s="416"/>
      <c r="E94" s="416"/>
      <c r="F94" s="416"/>
      <c r="G94" s="416"/>
      <c r="H94" s="416"/>
      <c r="I94" s="416"/>
      <c r="J94" s="416"/>
      <c r="K94" s="416"/>
      <c r="L94" s="416"/>
      <c r="M94" s="416"/>
      <c r="N94" s="416"/>
      <c r="O94" s="416"/>
      <c r="P94" s="416"/>
      <c r="Q94" s="416"/>
      <c r="R94" s="416"/>
      <c r="S94" s="416"/>
      <c r="T94" s="416"/>
      <c r="U94" s="416"/>
      <c r="V94" s="416"/>
      <c r="W94" s="416"/>
      <c r="X94" s="416"/>
      <c r="Y94" s="416"/>
      <c r="Z94" s="416"/>
      <c r="AA94" s="416"/>
      <c r="AB94" s="416"/>
      <c r="AC94" s="416"/>
      <c r="AD94" s="416"/>
      <c r="AE94" s="416"/>
      <c r="AF94" s="416"/>
    </row>
    <row r="95" spans="1:32" ht="16.5" x14ac:dyDescent="0.2">
      <c r="A95" s="266" t="s">
        <v>292</v>
      </c>
      <c r="B95" s="297" t="s">
        <v>58</v>
      </c>
      <c r="C95" s="420">
        <v>0.710939934856605</v>
      </c>
      <c r="D95" s="420">
        <v>0.71250793704727</v>
      </c>
      <c r="E95" s="420">
        <v>0.70696894885498696</v>
      </c>
      <c r="F95" s="420">
        <v>0.70237143618438602</v>
      </c>
      <c r="G95" s="420">
        <v>0.70822392410047597</v>
      </c>
      <c r="H95" s="420">
        <v>0.70282838597035202</v>
      </c>
      <c r="I95" s="420">
        <v>0.69813769101343703</v>
      </c>
      <c r="J95" s="420">
        <v>0.70562649033117497</v>
      </c>
      <c r="K95" s="420">
        <v>0.69750365377843704</v>
      </c>
      <c r="L95" s="420">
        <v>0.72261587349897305</v>
      </c>
      <c r="M95" s="420">
        <v>0.72111477064463902</v>
      </c>
      <c r="N95" s="420">
        <v>0.71366723014164002</v>
      </c>
      <c r="O95" s="420">
        <v>0.71685308758400901</v>
      </c>
      <c r="P95" s="420">
        <v>0.72008367222923397</v>
      </c>
      <c r="Q95" s="420">
        <v>0.71268840192410499</v>
      </c>
      <c r="R95" s="420">
        <v>0.70572631170315603</v>
      </c>
      <c r="S95" s="420">
        <v>0.70597069139022395</v>
      </c>
      <c r="T95" s="420">
        <v>0.699922536254172</v>
      </c>
      <c r="U95" s="420">
        <v>0.71543060426732596</v>
      </c>
      <c r="V95" s="420">
        <v>0.71215750809718004</v>
      </c>
      <c r="W95" s="420">
        <v>0.71739163164167896</v>
      </c>
      <c r="X95" s="420">
        <v>0.73412009311330795</v>
      </c>
      <c r="Y95" s="420">
        <v>0.74028105111092801</v>
      </c>
      <c r="Z95" s="420">
        <v>0.73229215566841099</v>
      </c>
      <c r="AA95" s="420">
        <v>0.74004141319370897</v>
      </c>
      <c r="AB95" s="420">
        <v>0.74440182860685</v>
      </c>
      <c r="AC95" s="420">
        <v>0.75437212473969295</v>
      </c>
      <c r="AD95" s="420">
        <v>0.77063376547179796</v>
      </c>
      <c r="AE95" s="420">
        <v>0.76021374548241105</v>
      </c>
      <c r="AF95" s="420">
        <v>0.77306411745436099</v>
      </c>
    </row>
    <row r="96" spans="1:32" x14ac:dyDescent="0.2">
      <c r="A96" s="264"/>
      <c r="B96" s="296" t="s">
        <v>59</v>
      </c>
      <c r="C96" s="416">
        <v>3.2547253405361798E-2</v>
      </c>
      <c r="D96" s="416">
        <v>3.35755681226945E-2</v>
      </c>
      <c r="E96" s="416">
        <v>3.9238205478337097E-2</v>
      </c>
      <c r="F96" s="416">
        <v>3.1729030477857502E-2</v>
      </c>
      <c r="G96" s="416">
        <v>3.0383341992875099E-2</v>
      </c>
      <c r="H96" s="416">
        <v>3.2271507672617897E-2</v>
      </c>
      <c r="I96" s="416">
        <v>3.2727545117201003E-2</v>
      </c>
      <c r="J96" s="416">
        <v>3.2576451574039801E-2</v>
      </c>
      <c r="K96" s="416">
        <v>3.4832491482368201E-2</v>
      </c>
      <c r="L96" s="416">
        <v>2.9318301666862199E-2</v>
      </c>
      <c r="M96" s="416">
        <v>3.1336600352377703E-2</v>
      </c>
      <c r="N96" s="416">
        <v>3.3312530223061701E-2</v>
      </c>
      <c r="O96" s="416">
        <v>3.1612371823184597E-2</v>
      </c>
      <c r="P96" s="416">
        <v>3.4132872689877303E-2</v>
      </c>
      <c r="Q96" s="416">
        <v>3.7323356493853599E-2</v>
      </c>
      <c r="R96" s="416">
        <v>3.4613315504881899E-2</v>
      </c>
      <c r="S96" s="416">
        <v>3.2303780584385801E-2</v>
      </c>
      <c r="T96" s="416">
        <v>3.6257589738331999E-2</v>
      </c>
      <c r="U96" s="416">
        <v>3.3435058693547397E-2</v>
      </c>
      <c r="V96" s="416">
        <v>3.40184121094151E-2</v>
      </c>
      <c r="W96" s="416">
        <v>3.1778432971582699E-2</v>
      </c>
      <c r="X96" s="416">
        <v>2.7108951322574001E-2</v>
      </c>
      <c r="Y96" s="416">
        <v>2.6808226689048201E-2</v>
      </c>
      <c r="Z96" s="416">
        <v>2.5988058334917501E-2</v>
      </c>
      <c r="AA96" s="416">
        <v>2.4246390847734601E-2</v>
      </c>
      <c r="AB96" s="416">
        <v>2.6105428999431801E-2</v>
      </c>
      <c r="AC96" s="416">
        <v>2.6652589125639899E-2</v>
      </c>
      <c r="AD96" s="416">
        <v>2.20966049487188E-2</v>
      </c>
      <c r="AE96" s="416">
        <v>2.1781716810056501E-2</v>
      </c>
      <c r="AF96" s="416">
        <v>2.06057357276869E-2</v>
      </c>
    </row>
    <row r="97" spans="1:32" x14ac:dyDescent="0.2">
      <c r="A97" s="263"/>
      <c r="B97" s="296" t="s">
        <v>60</v>
      </c>
      <c r="C97" s="416">
        <v>0.194181501149889</v>
      </c>
      <c r="D97" s="416">
        <v>0.19114427269039899</v>
      </c>
      <c r="E97" s="416">
        <v>0.190119058025841</v>
      </c>
      <c r="F97" s="416">
        <v>0.202769010088372</v>
      </c>
      <c r="G97" s="416">
        <v>0.20191566149967699</v>
      </c>
      <c r="H97" s="416">
        <v>0.20347373712136799</v>
      </c>
      <c r="I97" s="416">
        <v>0.20715306428192801</v>
      </c>
      <c r="J97" s="416">
        <v>0.20208492927107</v>
      </c>
      <c r="K97" s="416">
        <v>0.20541713136290399</v>
      </c>
      <c r="L97" s="416">
        <v>0.19875003830834601</v>
      </c>
      <c r="M97" s="416">
        <v>0.19795125147192899</v>
      </c>
      <c r="N97" s="416">
        <v>0.20184355509999999</v>
      </c>
      <c r="O97" s="416">
        <v>0.20278139212854099</v>
      </c>
      <c r="P97" s="416">
        <v>0.19695269905619101</v>
      </c>
      <c r="Q97" s="416">
        <v>0.200478888295029</v>
      </c>
      <c r="R97" s="416">
        <v>0.212504837525056</v>
      </c>
      <c r="S97" s="416">
        <v>0.21577377230747199</v>
      </c>
      <c r="T97" s="416">
        <v>0.21705341580943899</v>
      </c>
      <c r="U97" s="416">
        <v>0.20974811586179801</v>
      </c>
      <c r="V97" s="416">
        <v>0.21204126427690601</v>
      </c>
      <c r="W97" s="416">
        <v>0.212325450097234</v>
      </c>
      <c r="X97" s="416">
        <v>0.20355034511907599</v>
      </c>
      <c r="Y97" s="416">
        <v>0.19925617532132101</v>
      </c>
      <c r="Z97" s="416">
        <v>0.20545056701570899</v>
      </c>
      <c r="AA97" s="416">
        <v>0.202917082816299</v>
      </c>
      <c r="AB97" s="416">
        <v>0.19568848253181101</v>
      </c>
      <c r="AC97" s="416">
        <v>0.18872298187390499</v>
      </c>
      <c r="AD97" s="416">
        <v>0.18365771925667701</v>
      </c>
      <c r="AE97" s="416">
        <v>0.19360925509771401</v>
      </c>
      <c r="AF97" s="416">
        <v>0.18550165281872599</v>
      </c>
    </row>
    <row r="98" spans="1:32" x14ac:dyDescent="0.2">
      <c r="A98" s="263"/>
      <c r="B98" s="296" t="s">
        <v>61</v>
      </c>
      <c r="C98" s="416">
        <v>4.1526368001108101E-2</v>
      </c>
      <c r="D98" s="416">
        <v>4.19288458312186E-2</v>
      </c>
      <c r="E98" s="416">
        <v>4.1533154680983002E-2</v>
      </c>
      <c r="F98" s="416">
        <v>4.1584650593095997E-2</v>
      </c>
      <c r="G98" s="416">
        <v>3.8534572540942502E-2</v>
      </c>
      <c r="H98" s="416">
        <v>4.09706634328336E-2</v>
      </c>
      <c r="I98" s="416">
        <v>4.0350796321478803E-2</v>
      </c>
      <c r="J98" s="416">
        <v>3.7743311836951801E-2</v>
      </c>
      <c r="K98" s="416">
        <v>3.9251178571723E-2</v>
      </c>
      <c r="L98" s="416">
        <v>2.9665982928744401E-2</v>
      </c>
      <c r="M98" s="416">
        <v>3.02830088448564E-2</v>
      </c>
      <c r="N98" s="416">
        <v>3.1021777136693001E-2</v>
      </c>
      <c r="O98" s="416">
        <v>3.00020293418964E-2</v>
      </c>
      <c r="P98" s="416">
        <v>2.9208789621074E-2</v>
      </c>
      <c r="Q98" s="416">
        <v>2.6824158204168901E-2</v>
      </c>
      <c r="R98" s="416">
        <v>2.55157730275179E-2</v>
      </c>
      <c r="S98" s="416">
        <v>2.577752371425E-2</v>
      </c>
      <c r="T98" s="416">
        <v>2.51745782212957E-2</v>
      </c>
      <c r="U98" s="416">
        <v>2.3184272395054099E-2</v>
      </c>
      <c r="V98" s="416">
        <v>2.3416291913304899E-2</v>
      </c>
      <c r="W98" s="416">
        <v>2.1853083244464E-2</v>
      </c>
      <c r="X98" s="416">
        <v>1.90410524664247E-2</v>
      </c>
      <c r="Y98" s="416">
        <v>1.8870262976032399E-2</v>
      </c>
      <c r="Z98" s="416">
        <v>1.9174364604873699E-2</v>
      </c>
      <c r="AA98" s="416">
        <v>1.7482067734027398E-2</v>
      </c>
      <c r="AB98" s="416">
        <v>1.7689877231950701E-2</v>
      </c>
      <c r="AC98" s="416">
        <v>1.39730761624508E-2</v>
      </c>
      <c r="AD98" s="416">
        <v>1.0796691827731301E-2</v>
      </c>
      <c r="AE98" s="416">
        <v>1.2462481037835401E-2</v>
      </c>
      <c r="AF98" s="416">
        <v>1.1028321272223701E-2</v>
      </c>
    </row>
    <row r="99" spans="1:32" ht="16.5" x14ac:dyDescent="0.2">
      <c r="A99" s="264"/>
      <c r="B99" s="296" t="s">
        <v>293</v>
      </c>
      <c r="C99" s="416">
        <v>2.08049425870361E-2</v>
      </c>
      <c r="D99" s="416">
        <v>2.0843376308418302E-2</v>
      </c>
      <c r="E99" s="416">
        <v>2.2140632959851501E-2</v>
      </c>
      <c r="F99" s="416">
        <v>2.1545872656288701E-2</v>
      </c>
      <c r="G99" s="416">
        <v>2.0942499866029501E-2</v>
      </c>
      <c r="H99" s="416">
        <v>2.0455705802827701E-2</v>
      </c>
      <c r="I99" s="416">
        <v>2.1630903265955199E-2</v>
      </c>
      <c r="J99" s="416">
        <v>2.1968816986763499E-2</v>
      </c>
      <c r="K99" s="416">
        <v>2.2995544804568498E-2</v>
      </c>
      <c r="L99" s="416">
        <v>1.9649803597074401E-2</v>
      </c>
      <c r="M99" s="416">
        <v>1.9314368686198E-2</v>
      </c>
      <c r="N99" s="416">
        <v>2.0154907398605499E-2</v>
      </c>
      <c r="O99" s="416">
        <v>1.8751119122369299E-2</v>
      </c>
      <c r="P99" s="416">
        <v>1.9621966403624E-2</v>
      </c>
      <c r="Q99" s="416">
        <v>2.2685195082843401E-2</v>
      </c>
      <c r="R99" s="416">
        <v>2.1639762239387701E-2</v>
      </c>
      <c r="S99" s="416">
        <v>2.0174232003668E-2</v>
      </c>
      <c r="T99" s="416">
        <v>2.1591879976760899E-2</v>
      </c>
      <c r="U99" s="416">
        <v>1.8201948782273901E-2</v>
      </c>
      <c r="V99" s="416">
        <v>1.8366523603193699E-2</v>
      </c>
      <c r="W99" s="416">
        <v>1.6651402045041098E-2</v>
      </c>
      <c r="X99" s="416">
        <v>1.6179557978617198E-2</v>
      </c>
      <c r="Y99" s="416">
        <v>1.4784283902670199E-2</v>
      </c>
      <c r="Z99" s="416">
        <v>1.7094854376088701E-2</v>
      </c>
      <c r="AA99" s="416">
        <v>1.53130454082302E-2</v>
      </c>
      <c r="AB99" s="416">
        <v>1.6114382629956799E-2</v>
      </c>
      <c r="AC99" s="416">
        <v>1.62792280983108E-2</v>
      </c>
      <c r="AD99" s="416">
        <v>1.2815218495075E-2</v>
      </c>
      <c r="AE99" s="416">
        <v>1.1932801571983001E-2</v>
      </c>
      <c r="AF99" s="416">
        <v>9.8001727270019996E-3</v>
      </c>
    </row>
    <row r="100" spans="1:32" x14ac:dyDescent="0.2">
      <c r="A100" s="254"/>
      <c r="B100" s="298"/>
      <c r="C100" s="416"/>
      <c r="D100" s="416"/>
      <c r="E100" s="416"/>
      <c r="F100" s="416"/>
      <c r="G100" s="416"/>
      <c r="H100" s="416"/>
      <c r="I100" s="416"/>
      <c r="J100" s="416"/>
      <c r="K100" s="416"/>
      <c r="L100" s="416"/>
      <c r="M100" s="416"/>
      <c r="N100" s="416"/>
      <c r="O100" s="416"/>
      <c r="P100" s="416"/>
      <c r="Q100" s="416"/>
      <c r="R100" s="416"/>
      <c r="S100" s="416"/>
      <c r="T100" s="416"/>
      <c r="U100" s="416"/>
      <c r="V100" s="416"/>
      <c r="W100" s="416"/>
      <c r="X100" s="416"/>
      <c r="Y100" s="416"/>
      <c r="Z100" s="416"/>
      <c r="AA100" s="416"/>
      <c r="AB100" s="416"/>
      <c r="AC100" s="416"/>
      <c r="AD100" s="416"/>
      <c r="AE100" s="416"/>
      <c r="AF100" s="416"/>
    </row>
    <row r="101" spans="1:32" x14ac:dyDescent="0.2">
      <c r="A101" s="267" t="s">
        <v>62</v>
      </c>
      <c r="B101" s="299" t="s">
        <v>63</v>
      </c>
      <c r="C101" s="420">
        <v>0.41347315330290002</v>
      </c>
      <c r="D101" s="420">
        <v>0.39237363902202799</v>
      </c>
      <c r="E101" s="420">
        <v>0.37818029820272497</v>
      </c>
      <c r="F101" s="420">
        <v>0.370362998139038</v>
      </c>
      <c r="G101" s="420">
        <v>0.36407470660462898</v>
      </c>
      <c r="H101" s="420">
        <v>0.36230517258576</v>
      </c>
      <c r="I101" s="420">
        <v>0.38970083204646599</v>
      </c>
      <c r="J101" s="420">
        <v>0.37334486575937798</v>
      </c>
      <c r="K101" s="420">
        <v>0.38777865580994902</v>
      </c>
      <c r="L101" s="420">
        <v>0.39692941436314599</v>
      </c>
      <c r="M101" s="420">
        <v>0.411632225734194</v>
      </c>
      <c r="N101" s="420">
        <v>0.42853408334745502</v>
      </c>
      <c r="O101" s="420">
        <v>0.42977044561960598</v>
      </c>
      <c r="P101" s="420">
        <v>0.38528639359518602</v>
      </c>
      <c r="Q101" s="420">
        <v>0.391673971138429</v>
      </c>
      <c r="R101" s="420">
        <v>0.40015647820986999</v>
      </c>
      <c r="S101" s="420">
        <v>0.39118121676581102</v>
      </c>
      <c r="T101" s="420">
        <v>0.401870521627194</v>
      </c>
      <c r="U101" s="420">
        <v>0.38323131599447302</v>
      </c>
      <c r="V101" s="420">
        <v>0.39159693936859102</v>
      </c>
      <c r="W101" s="420">
        <v>0.390063358634966</v>
      </c>
      <c r="X101" s="420">
        <v>0.399790591115812</v>
      </c>
      <c r="Y101" s="420">
        <v>0.384034440807836</v>
      </c>
      <c r="Z101" s="420">
        <v>0.40264710789011199</v>
      </c>
      <c r="AA101" s="420">
        <v>0.421183781766089</v>
      </c>
      <c r="AB101" s="420">
        <v>0.36480771217521601</v>
      </c>
      <c r="AC101" s="420">
        <v>0.35065612940386898</v>
      </c>
      <c r="AD101" s="420">
        <v>0.34172449198343702</v>
      </c>
      <c r="AE101" s="420">
        <v>0.35859540055658401</v>
      </c>
      <c r="AF101" s="420">
        <v>0.35052979540784401</v>
      </c>
    </row>
    <row r="102" spans="1:32" x14ac:dyDescent="0.2">
      <c r="A102" s="254"/>
      <c r="B102" s="285" t="s">
        <v>64</v>
      </c>
      <c r="C102" s="416">
        <v>0.103468610783493</v>
      </c>
      <c r="D102" s="416">
        <v>0.12077584504335399</v>
      </c>
      <c r="E102" s="416">
        <v>0.11459171708219899</v>
      </c>
      <c r="F102" s="416">
        <v>0.109468156699936</v>
      </c>
      <c r="G102" s="416">
        <v>0.119090445224709</v>
      </c>
      <c r="H102" s="416">
        <v>0.107856101012515</v>
      </c>
      <c r="I102" s="416">
        <v>0.111344411920621</v>
      </c>
      <c r="J102" s="416">
        <v>0.121708769114314</v>
      </c>
      <c r="K102" s="416">
        <v>0.11325476581076201</v>
      </c>
      <c r="L102" s="416">
        <v>0.114125053235391</v>
      </c>
      <c r="M102" s="416">
        <v>0.116240360523077</v>
      </c>
      <c r="N102" s="416">
        <v>0.124086075279705</v>
      </c>
      <c r="O102" s="416">
        <v>0.12355588449463401</v>
      </c>
      <c r="P102" s="416">
        <v>0.12409114281222</v>
      </c>
      <c r="Q102" s="416">
        <v>0.121278460716195</v>
      </c>
      <c r="R102" s="416">
        <v>0.116563086718403</v>
      </c>
      <c r="S102" s="416">
        <v>0.123954816389479</v>
      </c>
      <c r="T102" s="416">
        <v>0.11349691853775799</v>
      </c>
      <c r="U102" s="416">
        <v>0.123901722323636</v>
      </c>
      <c r="V102" s="416">
        <v>0.117166932963784</v>
      </c>
      <c r="W102" s="416">
        <v>0.11454237500784099</v>
      </c>
      <c r="X102" s="416">
        <v>0.114314623506948</v>
      </c>
      <c r="Y102" s="416">
        <v>0.110353163039588</v>
      </c>
      <c r="Z102" s="416">
        <v>0.117438982281487</v>
      </c>
      <c r="AA102" s="416">
        <v>0.13618307557277301</v>
      </c>
      <c r="AB102" s="416">
        <v>0.122416145806429</v>
      </c>
      <c r="AC102" s="416">
        <v>0.112710744355385</v>
      </c>
      <c r="AD102" s="416">
        <v>0.12116463008721801</v>
      </c>
      <c r="AE102" s="416">
        <v>0.11725253699648901</v>
      </c>
      <c r="AF102" s="416">
        <v>0.11724828017510899</v>
      </c>
    </row>
    <row r="103" spans="1:32" x14ac:dyDescent="0.2">
      <c r="A103" s="268"/>
      <c r="B103" s="285" t="s">
        <v>65</v>
      </c>
      <c r="C103" s="416">
        <v>0.23886929969831999</v>
      </c>
      <c r="D103" s="416">
        <v>0.25151467530840299</v>
      </c>
      <c r="E103" s="416">
        <v>0.238834479300744</v>
      </c>
      <c r="F103" s="416">
        <v>0.25364477851184097</v>
      </c>
      <c r="G103" s="416">
        <v>0.24904880952658301</v>
      </c>
      <c r="H103" s="416">
        <v>0.25516009349938301</v>
      </c>
      <c r="I103" s="416">
        <v>0.25283725539908303</v>
      </c>
      <c r="J103" s="416">
        <v>0.25446161679763801</v>
      </c>
      <c r="K103" s="416">
        <v>0.24322328619831601</v>
      </c>
      <c r="L103" s="416">
        <v>0.25130908864181301</v>
      </c>
      <c r="M103" s="416">
        <v>0.24835542334015101</v>
      </c>
      <c r="N103" s="416">
        <v>0.25114795971085102</v>
      </c>
      <c r="O103" s="416">
        <v>0.23603156223514099</v>
      </c>
      <c r="P103" s="416">
        <v>0.25559762539148301</v>
      </c>
      <c r="Q103" s="416">
        <v>0.25015713522180699</v>
      </c>
      <c r="R103" s="416">
        <v>0.25829687966154702</v>
      </c>
      <c r="S103" s="416">
        <v>0.25427987876406</v>
      </c>
      <c r="T103" s="416">
        <v>0.258004397206748</v>
      </c>
      <c r="U103" s="416">
        <v>0.270153826029779</v>
      </c>
      <c r="V103" s="416">
        <v>0.25815359227593998</v>
      </c>
      <c r="W103" s="416">
        <v>0.25568784894297703</v>
      </c>
      <c r="X103" s="416">
        <v>0.26453507919007202</v>
      </c>
      <c r="Y103" s="416">
        <v>0.266820085051028</v>
      </c>
      <c r="Z103" s="416">
        <v>0.27451959822000099</v>
      </c>
      <c r="AA103" s="416">
        <v>0.26421466259092202</v>
      </c>
      <c r="AB103" s="416">
        <v>0.27534135716376501</v>
      </c>
      <c r="AC103" s="416">
        <v>0.27661611647904399</v>
      </c>
      <c r="AD103" s="416">
        <v>0.27789436866037098</v>
      </c>
      <c r="AE103" s="416">
        <v>0.27952902967766402</v>
      </c>
      <c r="AF103" s="416">
        <v>0.299017838530034</v>
      </c>
    </row>
    <row r="104" spans="1:32" x14ac:dyDescent="0.2">
      <c r="A104" s="269"/>
      <c r="B104" s="285" t="s">
        <v>66</v>
      </c>
      <c r="C104" s="416">
        <v>0.13496477001203899</v>
      </c>
      <c r="D104" s="416">
        <v>0.12926078748250699</v>
      </c>
      <c r="E104" s="416">
        <v>0.12959630396622299</v>
      </c>
      <c r="F104" s="416">
        <v>0.14713709927973301</v>
      </c>
      <c r="G104" s="416">
        <v>0.142403640269432</v>
      </c>
      <c r="H104" s="416">
        <v>0.15487143834798001</v>
      </c>
      <c r="I104" s="416">
        <v>0.135658146449397</v>
      </c>
      <c r="J104" s="416">
        <v>0.14250350632730099</v>
      </c>
      <c r="K104" s="416">
        <v>0.13557431744121301</v>
      </c>
      <c r="L104" s="416">
        <v>0.13716712689520599</v>
      </c>
      <c r="M104" s="416">
        <v>0.13170557872276401</v>
      </c>
      <c r="N104" s="416">
        <v>9.9289732218507107E-2</v>
      </c>
      <c r="O104" s="416">
        <v>0.119275166823841</v>
      </c>
      <c r="P104" s="416">
        <v>0.130621528707351</v>
      </c>
      <c r="Q104" s="416">
        <v>0.12422554783538201</v>
      </c>
      <c r="R104" s="416">
        <v>0.12292285959735</v>
      </c>
      <c r="S104" s="416">
        <v>0.131688668965148</v>
      </c>
      <c r="T104" s="416">
        <v>0.127326475513482</v>
      </c>
      <c r="U104" s="416">
        <v>0.128453085455142</v>
      </c>
      <c r="V104" s="416">
        <v>0.13102160083695499</v>
      </c>
      <c r="W104" s="416">
        <v>0.13129414716768101</v>
      </c>
      <c r="X104" s="416">
        <v>0.130314871126016</v>
      </c>
      <c r="Y104" s="416">
        <v>0.145281789779797</v>
      </c>
      <c r="Z104" s="416">
        <v>0.112880354447863</v>
      </c>
      <c r="AA104" s="416">
        <v>0.11369964589449499</v>
      </c>
      <c r="AB104" s="416">
        <v>0.14043425108046201</v>
      </c>
      <c r="AC104" s="416">
        <v>0.14354228827763699</v>
      </c>
      <c r="AD104" s="416">
        <v>0.14708165498877299</v>
      </c>
      <c r="AE104" s="416">
        <v>0.14358637438609401</v>
      </c>
      <c r="AF104" s="416">
        <v>0.144871497066619</v>
      </c>
    </row>
    <row r="105" spans="1:32" x14ac:dyDescent="0.2">
      <c r="A105" s="270"/>
      <c r="B105" s="285" t="s">
        <v>67</v>
      </c>
      <c r="C105" s="416">
        <v>4.6672859159491299E-2</v>
      </c>
      <c r="D105" s="416">
        <v>4.4232978617223001E-2</v>
      </c>
      <c r="E105" s="416">
        <v>4.8046228556442798E-2</v>
      </c>
      <c r="F105" s="416">
        <v>4.9195952855633801E-2</v>
      </c>
      <c r="G105" s="416">
        <v>5.0510369315865097E-2</v>
      </c>
      <c r="H105" s="416">
        <v>5.2478355801296998E-2</v>
      </c>
      <c r="I105" s="416">
        <v>4.7476202549150699E-2</v>
      </c>
      <c r="J105" s="416">
        <v>4.4829843675767603E-2</v>
      </c>
      <c r="K105" s="416">
        <v>4.9895126842935199E-2</v>
      </c>
      <c r="L105" s="416">
        <v>4.2422397859382503E-2</v>
      </c>
      <c r="M105" s="416">
        <v>4.0873152894720502E-2</v>
      </c>
      <c r="N105" s="416">
        <v>3.6413364689544599E-2</v>
      </c>
      <c r="O105" s="416">
        <v>3.8762817681536603E-2</v>
      </c>
      <c r="P105" s="416">
        <v>4.2159074973546998E-2</v>
      </c>
      <c r="Q105" s="416">
        <v>4.2692677712453199E-2</v>
      </c>
      <c r="R105" s="416">
        <v>4.0042126905505598E-2</v>
      </c>
      <c r="S105" s="416">
        <v>4.0703358997719402E-2</v>
      </c>
      <c r="T105" s="416">
        <v>4.1834979437932199E-2</v>
      </c>
      <c r="U105" s="416">
        <v>4.0690144085622201E-2</v>
      </c>
      <c r="V105" s="416">
        <v>4.4286616233563503E-2</v>
      </c>
      <c r="W105" s="416">
        <v>4.4083809045856598E-2</v>
      </c>
      <c r="X105" s="416">
        <v>4.0069461417854002E-2</v>
      </c>
      <c r="Y105" s="416">
        <v>4.2286561878142399E-2</v>
      </c>
      <c r="Z105" s="416">
        <v>3.4988923504285098E-2</v>
      </c>
      <c r="AA105" s="416">
        <v>2.5878201830049501E-2</v>
      </c>
      <c r="AB105" s="416">
        <v>4.0570062158858097E-2</v>
      </c>
      <c r="AC105" s="416">
        <v>4.6076569863759798E-2</v>
      </c>
      <c r="AD105" s="416">
        <v>4.6448679326179902E-2</v>
      </c>
      <c r="AE105" s="416">
        <v>4.3706362999787397E-2</v>
      </c>
      <c r="AF105" s="416">
        <v>3.9225706542779702E-2</v>
      </c>
    </row>
    <row r="106" spans="1:32" x14ac:dyDescent="0.2">
      <c r="A106" s="270"/>
      <c r="B106" s="285" t="s">
        <v>68</v>
      </c>
      <c r="C106" s="416">
        <v>2.7037156993952101E-2</v>
      </c>
      <c r="D106" s="416">
        <v>2.4699878741030301E-2</v>
      </c>
      <c r="E106" s="416">
        <v>3.1560575505737903E-2</v>
      </c>
      <c r="F106" s="416">
        <v>2.9466808634778598E-2</v>
      </c>
      <c r="G106" s="416">
        <v>3.2357950507806398E-2</v>
      </c>
      <c r="H106" s="416">
        <v>3.0053514275246499E-2</v>
      </c>
      <c r="I106" s="416">
        <v>2.7810173554290499E-2</v>
      </c>
      <c r="J106" s="416">
        <v>2.4580661439946899E-2</v>
      </c>
      <c r="K106" s="416">
        <v>3.0333721577961201E-2</v>
      </c>
      <c r="L106" s="416">
        <v>2.4981268539918399E-2</v>
      </c>
      <c r="M106" s="416">
        <v>2.3732370049669299E-2</v>
      </c>
      <c r="N106" s="416">
        <v>2.35440233766341E-2</v>
      </c>
      <c r="O106" s="416">
        <v>2.2908882548853399E-2</v>
      </c>
      <c r="P106" s="416">
        <v>2.38480726490823E-2</v>
      </c>
      <c r="Q106" s="416">
        <v>2.85804382683057E-2</v>
      </c>
      <c r="R106" s="416">
        <v>2.5395958165442802E-2</v>
      </c>
      <c r="S106" s="416">
        <v>2.5110606953798201E-2</v>
      </c>
      <c r="T106" s="416">
        <v>2.4757641001104998E-2</v>
      </c>
      <c r="U106" s="416">
        <v>2.3006749378377499E-2</v>
      </c>
      <c r="V106" s="416">
        <v>2.4567333663070699E-2</v>
      </c>
      <c r="W106" s="416">
        <v>2.5216736716642599E-2</v>
      </c>
      <c r="X106" s="416">
        <v>2.1131939337597602E-2</v>
      </c>
      <c r="Y106" s="416">
        <v>2.2839244832540299E-2</v>
      </c>
      <c r="Z106" s="416">
        <v>2.20084732282456E-2</v>
      </c>
      <c r="AA106" s="416">
        <v>1.63773796192609E-2</v>
      </c>
      <c r="AB106" s="416">
        <v>2.3351541918487501E-2</v>
      </c>
      <c r="AC106" s="416">
        <v>2.8591312918017101E-2</v>
      </c>
      <c r="AD106" s="416">
        <v>2.4929763395728301E-2</v>
      </c>
      <c r="AE106" s="416">
        <v>2.33179073697511E-2</v>
      </c>
      <c r="AF106" s="416">
        <v>1.9736144614193402E-2</v>
      </c>
    </row>
    <row r="107" spans="1:32" x14ac:dyDescent="0.2">
      <c r="A107" s="270"/>
      <c r="B107" s="285" t="s">
        <v>69</v>
      </c>
      <c r="C107" s="416">
        <v>3.2491235789349301E-2</v>
      </c>
      <c r="D107" s="416">
        <v>3.3407801772377198E-2</v>
      </c>
      <c r="E107" s="416">
        <v>5.5110934267389701E-2</v>
      </c>
      <c r="F107" s="416">
        <v>3.7063366434652002E-2</v>
      </c>
      <c r="G107" s="416">
        <v>3.8617284756022302E-2</v>
      </c>
      <c r="H107" s="416">
        <v>3.3259038125588197E-2</v>
      </c>
      <c r="I107" s="416">
        <v>3.11268352271418E-2</v>
      </c>
      <c r="J107" s="416">
        <v>3.3750531347816297E-2</v>
      </c>
      <c r="K107" s="416">
        <v>3.4487428764569499E-2</v>
      </c>
      <c r="L107" s="416">
        <v>2.73230973433559E-2</v>
      </c>
      <c r="M107" s="416">
        <v>2.2798303629135801E-2</v>
      </c>
      <c r="N107" s="416">
        <v>3.2268930485924802E-2</v>
      </c>
      <c r="O107" s="416">
        <v>2.5292762411813201E-2</v>
      </c>
      <c r="P107" s="416">
        <v>3.4094627384488603E-2</v>
      </c>
      <c r="Q107" s="416">
        <v>3.4925708177445197E-2</v>
      </c>
      <c r="R107" s="416">
        <v>3.1402277201268598E-2</v>
      </c>
      <c r="S107" s="416">
        <v>2.8679802545001999E-2</v>
      </c>
      <c r="T107" s="416">
        <v>2.6796760192748001E-2</v>
      </c>
      <c r="U107" s="416">
        <v>2.63212909660639E-2</v>
      </c>
      <c r="V107" s="416">
        <v>2.7778854109446999E-2</v>
      </c>
      <c r="W107" s="416">
        <v>3.2611504924408799E-2</v>
      </c>
      <c r="X107" s="416">
        <v>2.5790806715173E-2</v>
      </c>
      <c r="Y107" s="416">
        <v>2.4207517368633399E-2</v>
      </c>
      <c r="Z107" s="416">
        <v>3.08240835218213E-2</v>
      </c>
      <c r="AA107" s="416">
        <v>1.8282840511283999E-2</v>
      </c>
      <c r="AB107" s="416">
        <v>2.6057001911255699E-2</v>
      </c>
      <c r="AC107" s="416">
        <v>3.0863964052559499E-2</v>
      </c>
      <c r="AD107" s="416">
        <v>3.03309300567534E-2</v>
      </c>
      <c r="AE107" s="416">
        <v>2.3848787922827699E-2</v>
      </c>
      <c r="AF107" s="416">
        <v>1.98505018017213E-2</v>
      </c>
    </row>
    <row r="108" spans="1:32" x14ac:dyDescent="0.2">
      <c r="A108" s="269"/>
      <c r="B108" s="285" t="s">
        <v>157</v>
      </c>
      <c r="C108" s="416">
        <v>3.02291426045543E-3</v>
      </c>
      <c r="D108" s="416">
        <v>3.73439401307728E-3</v>
      </c>
      <c r="E108" s="416">
        <v>4.0794631185385498E-3</v>
      </c>
      <c r="F108" s="416">
        <v>3.6608394443865201E-3</v>
      </c>
      <c r="G108" s="416">
        <v>3.8967937949529199E-3</v>
      </c>
      <c r="H108" s="416">
        <v>4.0162863522303898E-3</v>
      </c>
      <c r="I108" s="416">
        <v>4.0461428538502301E-3</v>
      </c>
      <c r="J108" s="416">
        <v>4.8202055378376504E-3</v>
      </c>
      <c r="K108" s="416">
        <v>5.4526975542943798E-3</v>
      </c>
      <c r="L108" s="416">
        <v>5.7425531217867197E-3</v>
      </c>
      <c r="M108" s="416">
        <v>4.6625851062887897E-3</v>
      </c>
      <c r="N108" s="416">
        <v>4.71583089137883E-3</v>
      </c>
      <c r="O108" s="416">
        <v>4.4024781845746104E-3</v>
      </c>
      <c r="P108" s="416">
        <v>4.30153448664176E-3</v>
      </c>
      <c r="Q108" s="416">
        <v>6.4660609299839701E-3</v>
      </c>
      <c r="R108" s="416">
        <v>5.2203335406130402E-3</v>
      </c>
      <c r="S108" s="416">
        <v>4.4016506189821199E-3</v>
      </c>
      <c r="T108" s="416">
        <v>5.9123064830320197E-3</v>
      </c>
      <c r="U108" s="416">
        <v>4.2418657669052702E-3</v>
      </c>
      <c r="V108" s="416">
        <v>5.42813054864804E-3</v>
      </c>
      <c r="W108" s="416">
        <v>6.5002195596261204E-3</v>
      </c>
      <c r="X108" s="416">
        <v>4.0526275905277201E-3</v>
      </c>
      <c r="Y108" s="416">
        <v>4.1771972424350899E-3</v>
      </c>
      <c r="Z108" s="416">
        <v>4.6924769061853803E-3</v>
      </c>
      <c r="AA108" s="416">
        <v>4.1804122151266601E-3</v>
      </c>
      <c r="AB108" s="416">
        <v>7.0219277855261102E-3</v>
      </c>
      <c r="AC108" s="416">
        <v>1.0942874649727499E-2</v>
      </c>
      <c r="AD108" s="416">
        <v>1.04254815015401E-2</v>
      </c>
      <c r="AE108" s="416">
        <v>1.0163600090802199E-2</v>
      </c>
      <c r="AF108" s="416">
        <v>9.5202358616992798E-3</v>
      </c>
    </row>
    <row r="109" spans="1:32" x14ac:dyDescent="0.2">
      <c r="A109" s="263"/>
      <c r="B109" s="296"/>
      <c r="C109" s="416"/>
      <c r="D109" s="416"/>
      <c r="E109" s="416"/>
      <c r="F109" s="416"/>
      <c r="G109" s="416"/>
      <c r="H109" s="416"/>
      <c r="I109" s="416"/>
      <c r="J109" s="416"/>
      <c r="K109" s="416"/>
      <c r="L109" s="416"/>
      <c r="M109" s="416"/>
      <c r="N109" s="416"/>
      <c r="O109" s="416"/>
      <c r="P109" s="416"/>
      <c r="Q109" s="416"/>
      <c r="R109" s="416"/>
      <c r="S109" s="416"/>
      <c r="T109" s="416"/>
      <c r="U109" s="416"/>
      <c r="V109" s="416"/>
      <c r="W109" s="416"/>
      <c r="X109" s="416"/>
      <c r="Y109" s="416"/>
      <c r="Z109" s="416"/>
      <c r="AA109" s="416"/>
      <c r="AB109" s="416"/>
      <c r="AC109" s="416"/>
      <c r="AD109" s="416"/>
      <c r="AE109" s="416"/>
      <c r="AF109" s="416"/>
    </row>
    <row r="110" spans="1:32" x14ac:dyDescent="0.2">
      <c r="A110" s="266" t="s">
        <v>119</v>
      </c>
      <c r="B110" s="297" t="s">
        <v>115</v>
      </c>
      <c r="C110" s="420">
        <v>3.6395154374364698E-2</v>
      </c>
      <c r="D110" s="420">
        <v>3.4159564911774E-2</v>
      </c>
      <c r="E110" s="420">
        <v>3.0651237051974999E-2</v>
      </c>
      <c r="F110" s="420">
        <v>3.47031992324454E-2</v>
      </c>
      <c r="G110" s="420">
        <v>3.5856327717445798E-2</v>
      </c>
      <c r="H110" s="420">
        <v>3.6071524855647699E-2</v>
      </c>
      <c r="I110" s="420">
        <v>3.69419411344412E-2</v>
      </c>
      <c r="J110" s="420">
        <v>3.5008717513906003E-2</v>
      </c>
      <c r="K110" s="420">
        <v>3.5046830781478702E-2</v>
      </c>
      <c r="L110" s="420">
        <v>4.1078171217698099E-2</v>
      </c>
      <c r="M110" s="420">
        <v>3.9582724640760701E-2</v>
      </c>
      <c r="N110" s="420">
        <v>4.04338068451877E-2</v>
      </c>
      <c r="O110" s="420">
        <v>4.0931826049587602E-2</v>
      </c>
      <c r="P110" s="420">
        <v>3.8523646222426197E-2</v>
      </c>
      <c r="Q110" s="420">
        <v>3.4607161945483703E-2</v>
      </c>
      <c r="R110" s="420">
        <v>3.6414132881870898E-2</v>
      </c>
      <c r="S110" s="420">
        <v>3.6218343783680801E-2</v>
      </c>
      <c r="T110" s="420">
        <v>3.8697697731907101E-2</v>
      </c>
      <c r="U110" s="420">
        <v>3.9667050910564598E-2</v>
      </c>
      <c r="V110" s="420">
        <v>4.2284259447089703E-2</v>
      </c>
      <c r="W110" s="420">
        <v>4.3395019133053103E-2</v>
      </c>
      <c r="X110" s="420">
        <v>4.3285307330485003E-2</v>
      </c>
      <c r="Y110" s="420">
        <v>4.4066307676901298E-2</v>
      </c>
      <c r="Z110" s="420">
        <v>4.5794811311604497E-2</v>
      </c>
      <c r="AA110" s="420">
        <v>4.6496524520040799E-2</v>
      </c>
      <c r="AB110" s="420">
        <v>4.5023201956023898E-2</v>
      </c>
      <c r="AC110" s="420">
        <v>4.3802838058207103E-2</v>
      </c>
      <c r="AD110" s="420">
        <v>4.3657267937131199E-2</v>
      </c>
      <c r="AE110" s="420">
        <v>4.7932988941589899E-2</v>
      </c>
      <c r="AF110" s="420">
        <v>4.6449268888293302E-2</v>
      </c>
    </row>
    <row r="111" spans="1:32" x14ac:dyDescent="0.2">
      <c r="A111" s="263"/>
      <c r="B111" s="296" t="s">
        <v>116</v>
      </c>
      <c r="C111" s="416">
        <v>0.421456172835734</v>
      </c>
      <c r="D111" s="416">
        <v>0.42908261537122</v>
      </c>
      <c r="E111" s="416">
        <v>0.47001845806342102</v>
      </c>
      <c r="F111" s="416">
        <v>0.44804525286226898</v>
      </c>
      <c r="G111" s="416">
        <v>0.41582109930358602</v>
      </c>
      <c r="H111" s="416">
        <v>0.43904320149472598</v>
      </c>
      <c r="I111" s="416">
        <v>0.43377970359785201</v>
      </c>
      <c r="J111" s="416">
        <v>0.42189016614422198</v>
      </c>
      <c r="K111" s="416">
        <v>0.43940262930724799</v>
      </c>
      <c r="L111" s="416">
        <v>0.41108712216082299</v>
      </c>
      <c r="M111" s="416">
        <v>0.41754429068501198</v>
      </c>
      <c r="N111" s="416">
        <v>0.42477092469136302</v>
      </c>
      <c r="O111" s="416">
        <v>0.40575497487197199</v>
      </c>
      <c r="P111" s="416">
        <v>0.41356773456058299</v>
      </c>
      <c r="Q111" s="416">
        <v>0.43642864778193502</v>
      </c>
      <c r="R111" s="416">
        <v>0.421870525663744</v>
      </c>
      <c r="S111" s="416">
        <v>0.404460005835522</v>
      </c>
      <c r="T111" s="416">
        <v>0.42425412665322398</v>
      </c>
      <c r="U111" s="416">
        <v>0.39844457135782901</v>
      </c>
      <c r="V111" s="416">
        <v>0.40874974073069498</v>
      </c>
      <c r="W111" s="416">
        <v>0.40347782447776198</v>
      </c>
      <c r="X111" s="416">
        <v>0.37233902892767101</v>
      </c>
      <c r="Y111" s="416">
        <v>0.38402650879313399</v>
      </c>
      <c r="Z111" s="416">
        <v>0.39327379312752903</v>
      </c>
      <c r="AA111" s="416">
        <v>0.37065312793196298</v>
      </c>
      <c r="AB111" s="416">
        <v>0.38625875992217201</v>
      </c>
      <c r="AC111" s="416">
        <v>0.37998878263491398</v>
      </c>
      <c r="AD111" s="416">
        <v>0.35757032122668703</v>
      </c>
      <c r="AE111" s="416">
        <v>0.35747478617644701</v>
      </c>
      <c r="AF111" s="416">
        <v>0.349184907233688</v>
      </c>
    </row>
    <row r="112" spans="1:32" x14ac:dyDescent="0.2">
      <c r="A112" s="264"/>
      <c r="B112" s="296" t="s">
        <v>117</v>
      </c>
      <c r="C112" s="416">
        <v>0.34062886394237701</v>
      </c>
      <c r="D112" s="416">
        <v>0.35208847869898302</v>
      </c>
      <c r="E112" s="416">
        <v>0.318427216248723</v>
      </c>
      <c r="F112" s="416">
        <v>0.33574405297896098</v>
      </c>
      <c r="G112" s="416">
        <v>0.35847707007704999</v>
      </c>
      <c r="H112" s="416">
        <v>0.33606352585897897</v>
      </c>
      <c r="I112" s="416">
        <v>0.34258418420264097</v>
      </c>
      <c r="J112" s="416">
        <v>0.35088732243890403</v>
      </c>
      <c r="K112" s="416">
        <v>0.32628211998054502</v>
      </c>
      <c r="L112" s="416">
        <v>0.34962362710814798</v>
      </c>
      <c r="M112" s="416">
        <v>0.34328822368013301</v>
      </c>
      <c r="N112" s="416">
        <v>0.33363056982612199</v>
      </c>
      <c r="O112" s="416">
        <v>0.34715474328825002</v>
      </c>
      <c r="P112" s="416">
        <v>0.34682117770043702</v>
      </c>
      <c r="Q112" s="416">
        <v>0.32974879743452701</v>
      </c>
      <c r="R112" s="416">
        <v>0.34196958859170801</v>
      </c>
      <c r="S112" s="416">
        <v>0.35500931897080501</v>
      </c>
      <c r="T112" s="416">
        <v>0.33318410170534202</v>
      </c>
      <c r="U112" s="416">
        <v>0.35956586279105901</v>
      </c>
      <c r="V112" s="416">
        <v>0.34719066037886398</v>
      </c>
      <c r="W112" s="416">
        <v>0.35440938460573401</v>
      </c>
      <c r="X112" s="416">
        <v>0.38021801151215201</v>
      </c>
      <c r="Y112" s="416">
        <v>0.365975226335082</v>
      </c>
      <c r="Z112" s="416">
        <v>0.33902903166985399</v>
      </c>
      <c r="AA112" s="416">
        <v>0.357804192770598</v>
      </c>
      <c r="AB112" s="416">
        <v>0.32799559205881801</v>
      </c>
      <c r="AC112" s="416">
        <v>0.31897301672554501</v>
      </c>
      <c r="AD112" s="416">
        <v>0.33625562739058301</v>
      </c>
      <c r="AE112" s="416">
        <v>0.32385395259789201</v>
      </c>
      <c r="AF112" s="416">
        <v>0.32684475416182701</v>
      </c>
    </row>
    <row r="113" spans="1:32" x14ac:dyDescent="0.2">
      <c r="A113" s="264"/>
      <c r="B113" s="296" t="s">
        <v>118</v>
      </c>
      <c r="C113" s="416">
        <v>5.8140174408301201E-2</v>
      </c>
      <c r="D113" s="416">
        <v>4.9866954913324303E-2</v>
      </c>
      <c r="E113" s="416">
        <v>4.9023892993471901E-2</v>
      </c>
      <c r="F113" s="416">
        <v>4.93602482967513E-2</v>
      </c>
      <c r="G113" s="416">
        <v>4.7949785530721198E-2</v>
      </c>
      <c r="H113" s="416">
        <v>5.2713388049103999E-2</v>
      </c>
      <c r="I113" s="416">
        <v>4.8948993938276397E-2</v>
      </c>
      <c r="J113" s="416">
        <v>4.7907683005280498E-2</v>
      </c>
      <c r="K113" s="416">
        <v>5.60874127480065E-2</v>
      </c>
      <c r="L113" s="416">
        <v>6.0944615114729497E-2</v>
      </c>
      <c r="M113" s="416">
        <v>6.11868841137879E-2</v>
      </c>
      <c r="N113" s="416">
        <v>6.0212605031597297E-2</v>
      </c>
      <c r="O113" s="416">
        <v>6.1610819973499202E-2</v>
      </c>
      <c r="P113" s="416">
        <v>5.8287970151663898E-2</v>
      </c>
      <c r="Q113" s="416">
        <v>5.5084981293425997E-2</v>
      </c>
      <c r="R113" s="416">
        <v>5.3474571092747503E-2</v>
      </c>
      <c r="S113" s="416">
        <v>5.3300940233539998E-2</v>
      </c>
      <c r="T113" s="416">
        <v>5.6518915963227501E-2</v>
      </c>
      <c r="U113" s="416">
        <v>5.6295818748999998E-2</v>
      </c>
      <c r="V113" s="416">
        <v>5.6430676516241098E-2</v>
      </c>
      <c r="W113" s="416">
        <v>5.1770905212972798E-2</v>
      </c>
      <c r="X113" s="416">
        <v>5.1977590474350598E-2</v>
      </c>
      <c r="Y113" s="416">
        <v>5.3822685760348099E-2</v>
      </c>
      <c r="Z113" s="416">
        <v>5.2885902394928498E-2</v>
      </c>
      <c r="AA113" s="416">
        <v>4.7881167841974097E-2</v>
      </c>
      <c r="AB113" s="416">
        <v>4.9056640322330702E-2</v>
      </c>
      <c r="AC113" s="416">
        <v>4.8286542079708103E-2</v>
      </c>
      <c r="AD113" s="416">
        <v>4.4308296381545501E-2</v>
      </c>
      <c r="AE113" s="416">
        <v>4.6572157116622E-2</v>
      </c>
      <c r="AF113" s="416">
        <v>4.79573542988177E-2</v>
      </c>
    </row>
    <row r="114" spans="1:32" x14ac:dyDescent="0.2">
      <c r="A114" s="264"/>
      <c r="B114" s="296" t="s">
        <v>158</v>
      </c>
      <c r="C114" s="416">
        <v>0.143379634439223</v>
      </c>
      <c r="D114" s="416">
        <v>0.134802386104699</v>
      </c>
      <c r="E114" s="416">
        <v>0.13187919564240999</v>
      </c>
      <c r="F114" s="416">
        <v>0.132147246629574</v>
      </c>
      <c r="G114" s="416">
        <v>0.141895717371196</v>
      </c>
      <c r="H114" s="416">
        <v>0.136108359741544</v>
      </c>
      <c r="I114" s="416">
        <v>0.13774517712678899</v>
      </c>
      <c r="J114" s="416">
        <v>0.14430611089768799</v>
      </c>
      <c r="K114" s="416">
        <v>0.143181007182722</v>
      </c>
      <c r="L114" s="416">
        <v>0.13726646439860099</v>
      </c>
      <c r="M114" s="416">
        <v>0.138397876880307</v>
      </c>
      <c r="N114" s="416">
        <v>0.14095209360572999</v>
      </c>
      <c r="O114" s="416">
        <v>0.144547635816691</v>
      </c>
      <c r="P114" s="416">
        <v>0.14279947136488999</v>
      </c>
      <c r="Q114" s="416">
        <v>0.14413041154462899</v>
      </c>
      <c r="R114" s="416">
        <v>0.14627118176992901</v>
      </c>
      <c r="S114" s="416">
        <v>0.15101139117645301</v>
      </c>
      <c r="T114" s="416">
        <v>0.14734515794629899</v>
      </c>
      <c r="U114" s="416">
        <v>0.14602669619154701</v>
      </c>
      <c r="V114" s="416">
        <v>0.14534466292711101</v>
      </c>
      <c r="W114" s="416">
        <v>0.14694686657047901</v>
      </c>
      <c r="X114" s="416">
        <v>0.15218006175534199</v>
      </c>
      <c r="Y114" s="416">
        <v>0.15210927143453501</v>
      </c>
      <c r="Z114" s="416">
        <v>0.16901646149608299</v>
      </c>
      <c r="AA114" s="416">
        <v>0.17716498693542401</v>
      </c>
      <c r="AB114" s="416">
        <v>0.191665805740655</v>
      </c>
      <c r="AC114" s="416">
        <v>0.208948820501626</v>
      </c>
      <c r="AD114" s="416">
        <v>0.21820848706405399</v>
      </c>
      <c r="AE114" s="416">
        <v>0.22416611516745</v>
      </c>
      <c r="AF114" s="416">
        <v>0.229563715417374</v>
      </c>
    </row>
    <row r="115" spans="1:32" x14ac:dyDescent="0.2">
      <c r="A115" s="263"/>
      <c r="B115" s="296"/>
      <c r="C115" s="416"/>
      <c r="D115" s="416"/>
      <c r="E115" s="416"/>
      <c r="F115" s="416"/>
      <c r="G115" s="416"/>
      <c r="H115" s="416"/>
      <c r="I115" s="416"/>
      <c r="J115" s="416"/>
      <c r="K115" s="416"/>
      <c r="L115" s="416"/>
      <c r="M115" s="416"/>
      <c r="N115" s="416"/>
      <c r="O115" s="416"/>
      <c r="P115" s="416"/>
      <c r="Q115" s="416"/>
      <c r="R115" s="416"/>
      <c r="S115" s="416"/>
      <c r="T115" s="416"/>
      <c r="U115" s="416"/>
      <c r="V115" s="416"/>
      <c r="W115" s="416"/>
      <c r="X115" s="416"/>
      <c r="Y115" s="416"/>
      <c r="Z115" s="416"/>
      <c r="AA115" s="416"/>
      <c r="AB115" s="416"/>
      <c r="AC115" s="416"/>
      <c r="AD115" s="416"/>
      <c r="AE115" s="416"/>
      <c r="AF115" s="416"/>
    </row>
    <row r="116" spans="1:32" x14ac:dyDescent="0.2">
      <c r="A116" s="266" t="s">
        <v>134</v>
      </c>
      <c r="B116" s="297" t="s">
        <v>132</v>
      </c>
      <c r="C116" s="420">
        <v>0.75371600494584601</v>
      </c>
      <c r="D116" s="420">
        <v>0.764433746095185</v>
      </c>
      <c r="E116" s="420">
        <v>0.77224035875160402</v>
      </c>
      <c r="F116" s="420">
        <v>0.765987473525791</v>
      </c>
      <c r="G116" s="420">
        <v>0.75918746315811503</v>
      </c>
      <c r="H116" s="420">
        <v>0.75979901780221104</v>
      </c>
      <c r="I116" s="420">
        <v>0.758171802613686</v>
      </c>
      <c r="J116" s="420">
        <v>0.75341824290380699</v>
      </c>
      <c r="K116" s="420">
        <v>0.75875994116268497</v>
      </c>
      <c r="L116" s="420">
        <v>0.761082736515727</v>
      </c>
      <c r="M116" s="420">
        <v>0.76099962814417399</v>
      </c>
      <c r="N116" s="420">
        <v>0.75638249066959795</v>
      </c>
      <c r="O116" s="420">
        <v>0.75316159530147697</v>
      </c>
      <c r="P116" s="420">
        <v>0.76099658766886402</v>
      </c>
      <c r="Q116" s="420">
        <v>0.76235916622127198</v>
      </c>
      <c r="R116" s="420">
        <v>0.75368580469458601</v>
      </c>
      <c r="S116" s="420">
        <v>0.74706705490749503</v>
      </c>
      <c r="T116" s="420">
        <v>0.75051775400704002</v>
      </c>
      <c r="U116" s="420">
        <v>0.74991094651301604</v>
      </c>
      <c r="V116" s="420">
        <v>0.75349358265733402</v>
      </c>
      <c r="W116" s="420">
        <v>0.75059406561696296</v>
      </c>
      <c r="X116" s="420">
        <v>0.74224242547146302</v>
      </c>
      <c r="Y116" s="420">
        <v>0.74287382841664096</v>
      </c>
      <c r="Z116" s="420">
        <v>0.72452987938064695</v>
      </c>
      <c r="AA116" s="420">
        <v>0.725266840188453</v>
      </c>
      <c r="AB116" s="420">
        <v>0.71145096165435495</v>
      </c>
      <c r="AC116" s="420">
        <v>0.69791787116456305</v>
      </c>
      <c r="AD116" s="420">
        <v>0.69224745850680902</v>
      </c>
      <c r="AE116" s="420">
        <v>0.68473622322926697</v>
      </c>
      <c r="AF116" s="420">
        <v>0.68219780219780202</v>
      </c>
    </row>
    <row r="117" spans="1:32" x14ac:dyDescent="0.2">
      <c r="A117" s="271" t="s">
        <v>135</v>
      </c>
      <c r="B117" s="307" t="s">
        <v>120</v>
      </c>
      <c r="C117" s="416">
        <v>0.16455123778561301</v>
      </c>
      <c r="D117" s="416">
        <v>0.15184128878535</v>
      </c>
      <c r="E117" s="416">
        <v>0.135810954061829</v>
      </c>
      <c r="F117" s="416">
        <v>0.13146162911567999</v>
      </c>
      <c r="G117" s="416">
        <v>0.135487268143682</v>
      </c>
      <c r="H117" s="416">
        <v>0.12965484823138201</v>
      </c>
      <c r="I117" s="416">
        <v>0.13641067600894299</v>
      </c>
      <c r="J117" s="416">
        <v>0.140006455733896</v>
      </c>
      <c r="K117" s="416">
        <v>0.144709646799455</v>
      </c>
      <c r="L117" s="416">
        <v>0.161913789842001</v>
      </c>
      <c r="M117" s="416">
        <v>0.16985732246097701</v>
      </c>
      <c r="N117" s="416">
        <v>0.172860413885456</v>
      </c>
      <c r="O117" s="416">
        <v>0.17550106838882201</v>
      </c>
      <c r="P117" s="416">
        <v>0.16112215975489</v>
      </c>
      <c r="Q117" s="416">
        <v>0.14617316942811301</v>
      </c>
      <c r="R117" s="416">
        <v>0.14649883000787201</v>
      </c>
      <c r="S117" s="416">
        <v>0.14322632892096401</v>
      </c>
      <c r="T117" s="416">
        <v>0.14268024560564099</v>
      </c>
      <c r="U117" s="416">
        <v>0.15159180918144399</v>
      </c>
      <c r="V117" s="416">
        <v>0.152727285159767</v>
      </c>
      <c r="W117" s="416">
        <v>0.15848692051941499</v>
      </c>
      <c r="X117" s="416">
        <v>0.17146553131900899</v>
      </c>
      <c r="Y117" s="416">
        <v>0.16586536793145901</v>
      </c>
      <c r="Z117" s="416">
        <v>0.16693210166322001</v>
      </c>
      <c r="AA117" s="416">
        <v>0.17970980498976</v>
      </c>
      <c r="AB117" s="416">
        <v>0.145839790278423</v>
      </c>
      <c r="AC117" s="416">
        <v>0.13208285288501301</v>
      </c>
      <c r="AD117" s="416">
        <v>0.13155739092170701</v>
      </c>
      <c r="AE117" s="416">
        <v>0.12897274612979701</v>
      </c>
      <c r="AF117" s="416">
        <v>0.130192084338426</v>
      </c>
    </row>
    <row r="118" spans="1:32" x14ac:dyDescent="0.2">
      <c r="A118" s="272"/>
      <c r="B118" s="307" t="s">
        <v>121</v>
      </c>
      <c r="C118" s="416">
        <v>0.21162131276773899</v>
      </c>
      <c r="D118" s="416">
        <v>0.21622215662581501</v>
      </c>
      <c r="E118" s="416">
        <v>0.21283242349248299</v>
      </c>
      <c r="F118" s="416">
        <v>0.230608661950545</v>
      </c>
      <c r="G118" s="416">
        <v>0.228058546268747</v>
      </c>
      <c r="H118" s="416">
        <v>0.224532824030961</v>
      </c>
      <c r="I118" s="416">
        <v>0.21786249337359101</v>
      </c>
      <c r="J118" s="416">
        <v>0.22175445934365201</v>
      </c>
      <c r="K118" s="416">
        <v>0.21796069111469399</v>
      </c>
      <c r="L118" s="416">
        <v>0.22531225264697499</v>
      </c>
      <c r="M118" s="416">
        <v>0.223319344471301</v>
      </c>
      <c r="N118" s="416">
        <v>0.21624109840422201</v>
      </c>
      <c r="O118" s="416">
        <v>0.22324909574912599</v>
      </c>
      <c r="P118" s="416">
        <v>0.22301050046106799</v>
      </c>
      <c r="Q118" s="416">
        <v>0.22223730625334001</v>
      </c>
      <c r="R118" s="416">
        <v>0.22962877761283301</v>
      </c>
      <c r="S118" s="416">
        <v>0.236136170111411</v>
      </c>
      <c r="T118" s="416">
        <v>0.222551063417746</v>
      </c>
      <c r="U118" s="416">
        <v>0.228910090431626</v>
      </c>
      <c r="V118" s="416">
        <v>0.22356877645401599</v>
      </c>
      <c r="W118" s="416">
        <v>0.22471363151621601</v>
      </c>
      <c r="X118" s="416">
        <v>0.22797817963696099</v>
      </c>
      <c r="Y118" s="416">
        <v>0.232382251720504</v>
      </c>
      <c r="Z118" s="416">
        <v>0.221736507431533</v>
      </c>
      <c r="AA118" s="416">
        <v>0.22928205361016099</v>
      </c>
      <c r="AB118" s="416">
        <v>0.232843896895501</v>
      </c>
      <c r="AC118" s="416">
        <v>0.23483521388100301</v>
      </c>
      <c r="AD118" s="416">
        <v>0.234618465739205</v>
      </c>
      <c r="AE118" s="416">
        <v>0.22788348012620999</v>
      </c>
      <c r="AF118" s="416">
        <v>0.23343518270347499</v>
      </c>
    </row>
    <row r="119" spans="1:32" x14ac:dyDescent="0.2">
      <c r="A119" s="272"/>
      <c r="B119" s="307" t="s">
        <v>122</v>
      </c>
      <c r="C119" s="416">
        <v>0.12832209925506799</v>
      </c>
      <c r="D119" s="416">
        <v>0.135204812982992</v>
      </c>
      <c r="E119" s="416">
        <v>0.156612196790889</v>
      </c>
      <c r="F119" s="416">
        <v>0.14018192560576001</v>
      </c>
      <c r="G119" s="416">
        <v>0.137728652676264</v>
      </c>
      <c r="H119" s="416">
        <v>0.13469322860243699</v>
      </c>
      <c r="I119" s="416">
        <v>0.13729919100191301</v>
      </c>
      <c r="J119" s="416">
        <v>0.135668157092556</v>
      </c>
      <c r="K119" s="416">
        <v>0.13703347343900299</v>
      </c>
      <c r="L119" s="416">
        <v>0.12960162490792801</v>
      </c>
      <c r="M119" s="416">
        <v>0.129674758957741</v>
      </c>
      <c r="N119" s="416">
        <v>0.12554091530929801</v>
      </c>
      <c r="O119" s="416">
        <v>0.116601210442755</v>
      </c>
      <c r="P119" s="416">
        <v>0.124803992809883</v>
      </c>
      <c r="Q119" s="416">
        <v>0.131145911277392</v>
      </c>
      <c r="R119" s="416">
        <v>0.121419183078307</v>
      </c>
      <c r="S119" s="416">
        <v>0.118883867164472</v>
      </c>
      <c r="T119" s="416">
        <v>0.123570623013568</v>
      </c>
      <c r="U119" s="416">
        <v>0.11735205733993399</v>
      </c>
      <c r="V119" s="416">
        <v>0.119363029450714</v>
      </c>
      <c r="W119" s="416">
        <v>0.115226146414905</v>
      </c>
      <c r="X119" s="416">
        <v>0.10932595314663</v>
      </c>
      <c r="Y119" s="416">
        <v>0.108215485077402</v>
      </c>
      <c r="Z119" s="416">
        <v>0.102336345260773</v>
      </c>
      <c r="AA119" s="416">
        <v>9.1477255531006899E-2</v>
      </c>
      <c r="AB119" s="416">
        <v>9.5941594779344705E-2</v>
      </c>
      <c r="AC119" s="416">
        <v>0.103027932103602</v>
      </c>
      <c r="AD119" s="416">
        <v>0.10396145731081199</v>
      </c>
      <c r="AE119" s="416">
        <v>0.10160357155297001</v>
      </c>
      <c r="AF119" s="416">
        <v>0.100534262485482</v>
      </c>
    </row>
    <row r="120" spans="1:32" x14ac:dyDescent="0.2">
      <c r="A120" s="272"/>
      <c r="B120" s="307" t="s">
        <v>123</v>
      </c>
      <c r="C120" s="416">
        <v>5.5295498016976398E-2</v>
      </c>
      <c r="D120" s="416">
        <v>6.16509483046042E-2</v>
      </c>
      <c r="E120" s="416">
        <v>6.3846612186742993E-2</v>
      </c>
      <c r="F120" s="416">
        <v>6.0065781367001303E-2</v>
      </c>
      <c r="G120" s="416">
        <v>6.25339294825943E-2</v>
      </c>
      <c r="H120" s="416">
        <v>6.1855944982703401E-2</v>
      </c>
      <c r="I120" s="416">
        <v>5.8185631640814098E-2</v>
      </c>
      <c r="J120" s="416">
        <v>5.8152750847315103E-2</v>
      </c>
      <c r="K120" s="416">
        <v>5.6345326520012999E-2</v>
      </c>
      <c r="L120" s="416">
        <v>5.5137598293931202E-2</v>
      </c>
      <c r="M120" s="416">
        <v>5.44038354272358E-2</v>
      </c>
      <c r="N120" s="416">
        <v>5.0734446230848398E-2</v>
      </c>
      <c r="O120" s="416">
        <v>5.0536581872008199E-2</v>
      </c>
      <c r="P120" s="416">
        <v>6.21220620168874E-2</v>
      </c>
      <c r="Q120" s="416">
        <v>6.2383752004275803E-2</v>
      </c>
      <c r="R120" s="416">
        <v>5.6481924130833E-2</v>
      </c>
      <c r="S120" s="416">
        <v>5.8635083394368098E-2</v>
      </c>
      <c r="T120" s="416">
        <v>5.5926546142191502E-2</v>
      </c>
      <c r="U120" s="416">
        <v>5.86690211824668E-2</v>
      </c>
      <c r="V120" s="416">
        <v>5.9267253659970903E-2</v>
      </c>
      <c r="W120" s="416">
        <v>5.8130606611881297E-2</v>
      </c>
      <c r="X120" s="416">
        <v>5.2581695614260703E-2</v>
      </c>
      <c r="Y120" s="416">
        <v>5.2260078864056203E-2</v>
      </c>
      <c r="Z120" s="416">
        <v>4.7642510465445598E-2</v>
      </c>
      <c r="AA120" s="416">
        <v>4.5266991515591701E-2</v>
      </c>
      <c r="AB120" s="416">
        <v>5.0296373779637402E-2</v>
      </c>
      <c r="AC120" s="416">
        <v>5.1950016804434201E-2</v>
      </c>
      <c r="AD120" s="416">
        <v>4.8664658294689099E-2</v>
      </c>
      <c r="AE120" s="416">
        <v>4.5628102558435898E-2</v>
      </c>
      <c r="AF120" s="416">
        <v>4.4948330801989303E-2</v>
      </c>
    </row>
    <row r="121" spans="1:32" x14ac:dyDescent="0.2">
      <c r="A121" s="271"/>
      <c r="B121" s="307" t="s">
        <v>124</v>
      </c>
      <c r="C121" s="416">
        <v>8.6888414945907409E-3</v>
      </c>
      <c r="D121" s="416">
        <v>9.2239638304243195E-3</v>
      </c>
      <c r="E121" s="416">
        <v>9.26218990805131E-3</v>
      </c>
      <c r="F121" s="416">
        <v>9.1868534158180692E-3</v>
      </c>
      <c r="G121" s="416">
        <v>1.0664050941404799E-2</v>
      </c>
      <c r="H121" s="416">
        <v>1.06771792575154E-2</v>
      </c>
      <c r="I121" s="416">
        <v>1.2012814898471899E-2</v>
      </c>
      <c r="J121" s="416">
        <v>1.18101286827802E-2</v>
      </c>
      <c r="K121" s="416">
        <v>1.22927121105237E-2</v>
      </c>
      <c r="L121" s="416">
        <v>1.15907844386744E-2</v>
      </c>
      <c r="M121" s="416">
        <v>1.18086359088776E-2</v>
      </c>
      <c r="N121" s="416">
        <v>1.20334282561345E-2</v>
      </c>
      <c r="O121" s="416">
        <v>1.1863293980017E-2</v>
      </c>
      <c r="P121" s="416">
        <v>1.0862729100003E-2</v>
      </c>
      <c r="Q121" s="416">
        <v>1.15211117049706E-2</v>
      </c>
      <c r="R121" s="416">
        <v>1.26931864882384E-2</v>
      </c>
      <c r="S121" s="416">
        <v>1.3116823570743801E-2</v>
      </c>
      <c r="T121" s="416">
        <v>1.30731462811706E-2</v>
      </c>
      <c r="U121" s="416">
        <v>1.18625084235839E-2</v>
      </c>
      <c r="V121" s="416">
        <v>1.23959218932699E-2</v>
      </c>
      <c r="W121" s="416">
        <v>1.1176212282792799E-2</v>
      </c>
      <c r="X121" s="416">
        <v>1.08706905476757E-2</v>
      </c>
      <c r="Y121" s="416">
        <v>1.1049296479871001E-2</v>
      </c>
      <c r="Z121" s="416">
        <v>1.0799098361609799E-2</v>
      </c>
      <c r="AA121" s="416">
        <v>1.10405758502063E-2</v>
      </c>
      <c r="AB121" s="416">
        <v>1.0353711452037799E-2</v>
      </c>
      <c r="AC121" s="416">
        <v>1.0048079053245699E-2</v>
      </c>
      <c r="AD121" s="416">
        <v>1.0153561475363599E-2</v>
      </c>
      <c r="AE121" s="416">
        <v>1.0991149188245199E-2</v>
      </c>
      <c r="AF121" s="416">
        <v>1.1572709133684699E-2</v>
      </c>
    </row>
    <row r="122" spans="1:32" x14ac:dyDescent="0.2">
      <c r="A122" s="272"/>
      <c r="B122" s="307" t="s">
        <v>125</v>
      </c>
      <c r="C122" s="416">
        <v>3.1217089650592699E-3</v>
      </c>
      <c r="D122" s="416">
        <v>2.90936582195955E-3</v>
      </c>
      <c r="E122" s="416">
        <v>2.6205024170316599E-3</v>
      </c>
      <c r="F122" s="416">
        <v>2.4686443203803198E-3</v>
      </c>
      <c r="G122" s="416">
        <v>2.8052255480558001E-3</v>
      </c>
      <c r="H122" s="416">
        <v>2.6860828320793301E-3</v>
      </c>
      <c r="I122" s="416">
        <v>2.76234816880632E-3</v>
      </c>
      <c r="J122" s="416">
        <v>2.8050618409298099E-3</v>
      </c>
      <c r="K122" s="416">
        <v>2.9194896840379599E-3</v>
      </c>
      <c r="L122" s="416">
        <v>3.0900304247523701E-3</v>
      </c>
      <c r="M122" s="416">
        <v>3.4352395371280301E-3</v>
      </c>
      <c r="N122" s="416">
        <v>3.4459456666845801E-3</v>
      </c>
      <c r="O122" s="416">
        <v>4.1303076243568802E-3</v>
      </c>
      <c r="P122" s="416">
        <v>3.5695618362845999E-3</v>
      </c>
      <c r="Q122" s="416">
        <v>2.3324425440940698E-3</v>
      </c>
      <c r="R122" s="416">
        <v>2.0680045194166E-3</v>
      </c>
      <c r="S122" s="416">
        <v>1.7506564961860701E-3</v>
      </c>
      <c r="T122" s="416">
        <v>1.77597029037513E-3</v>
      </c>
      <c r="U122" s="416">
        <v>1.6444237334258299E-3</v>
      </c>
      <c r="V122" s="416">
        <v>2.0103343035513602E-3</v>
      </c>
      <c r="W122" s="416">
        <v>2.0851891349350699E-3</v>
      </c>
      <c r="X122" s="416">
        <v>1.91050918805494E-3</v>
      </c>
      <c r="Y122" s="416">
        <v>1.7539667509773699E-3</v>
      </c>
      <c r="Z122" s="416">
        <v>1.76331604287826E-3</v>
      </c>
      <c r="AA122" s="416">
        <v>2.2421637763183101E-3</v>
      </c>
      <c r="AB122" s="416">
        <v>2.0726793739345999E-3</v>
      </c>
      <c r="AC122" s="416">
        <v>1.63505523849869E-3</v>
      </c>
      <c r="AD122" s="416">
        <v>1.09670649561656E-3</v>
      </c>
      <c r="AE122" s="416">
        <v>9.0922302868556599E-4</v>
      </c>
      <c r="AF122" s="416">
        <v>8.8031209982429505E-4</v>
      </c>
    </row>
    <row r="123" spans="1:32" x14ac:dyDescent="0.2">
      <c r="A123" s="272"/>
      <c r="B123" s="307" t="s">
        <v>126</v>
      </c>
      <c r="C123" s="416">
        <v>4.7227942809069598E-2</v>
      </c>
      <c r="D123" s="416">
        <v>5.0707910289598701E-2</v>
      </c>
      <c r="E123" s="416">
        <v>5.0161319656079201E-2</v>
      </c>
      <c r="F123" s="416">
        <v>4.9234920364103998E-2</v>
      </c>
      <c r="G123" s="416">
        <v>4.6127786877415797E-2</v>
      </c>
      <c r="H123" s="416">
        <v>4.7017312396370997E-2</v>
      </c>
      <c r="I123" s="416">
        <v>4.8320925622882399E-2</v>
      </c>
      <c r="J123" s="416">
        <v>4.3722821701267699E-2</v>
      </c>
      <c r="K123" s="416">
        <v>4.3165815001631101E-2</v>
      </c>
      <c r="L123" s="416">
        <v>3.8559859828441997E-2</v>
      </c>
      <c r="M123" s="416">
        <v>3.8352058930294697E-2</v>
      </c>
      <c r="N123" s="416">
        <v>4.0979371856285002E-2</v>
      </c>
      <c r="O123" s="416">
        <v>4.1007031072805601E-2</v>
      </c>
      <c r="P123" s="416">
        <v>4.3022781453576603E-2</v>
      </c>
      <c r="Q123" s="416">
        <v>4.6278995189738097E-2</v>
      </c>
      <c r="R123" s="416">
        <v>4.35311356891332E-2</v>
      </c>
      <c r="S123" s="416">
        <v>4.1496513573542497E-2</v>
      </c>
      <c r="T123" s="416">
        <v>4.3755624665367997E-2</v>
      </c>
      <c r="U123" s="416">
        <v>4.2528441639892202E-2</v>
      </c>
      <c r="V123" s="416">
        <v>4.5857047452550898E-2</v>
      </c>
      <c r="W123" s="416">
        <v>4.7564142776488301E-2</v>
      </c>
      <c r="X123" s="416">
        <v>4.6582269834340703E-2</v>
      </c>
      <c r="Y123" s="416">
        <v>4.4848602626884997E-2</v>
      </c>
      <c r="Z123" s="416">
        <v>4.3724030370160601E-2</v>
      </c>
      <c r="AA123" s="416">
        <v>4.6903846735873597E-2</v>
      </c>
      <c r="AB123" s="416">
        <v>4.3416498786094299E-2</v>
      </c>
      <c r="AC123" s="416">
        <v>3.9393700336412901E-2</v>
      </c>
      <c r="AD123" s="416">
        <v>3.8652134177300901E-2</v>
      </c>
      <c r="AE123" s="416">
        <v>4.3798846716047397E-2</v>
      </c>
      <c r="AF123" s="416">
        <v>4.3758301319276903E-2</v>
      </c>
    </row>
    <row r="124" spans="1:32" x14ac:dyDescent="0.2">
      <c r="A124" s="272"/>
      <c r="B124" s="307" t="s">
        <v>59</v>
      </c>
      <c r="C124" s="416">
        <v>2.9663873933882898E-2</v>
      </c>
      <c r="D124" s="416">
        <v>3.0648151490890702E-2</v>
      </c>
      <c r="E124" s="416">
        <v>3.2677906290914001E-2</v>
      </c>
      <c r="F124" s="416">
        <v>2.9301460017756499E-2</v>
      </c>
      <c r="G124" s="416">
        <v>2.94851572347559E-2</v>
      </c>
      <c r="H124" s="416">
        <v>2.9730591817125201E-2</v>
      </c>
      <c r="I124" s="416">
        <v>3.1225943254891999E-2</v>
      </c>
      <c r="J124" s="416">
        <v>2.95815820639709E-2</v>
      </c>
      <c r="K124" s="416">
        <v>3.1003826309795701E-2</v>
      </c>
      <c r="L124" s="416">
        <v>2.78662832661748E-2</v>
      </c>
      <c r="M124" s="416">
        <v>2.8429263282778599E-2</v>
      </c>
      <c r="N124" s="416">
        <v>3.04762121255957E-2</v>
      </c>
      <c r="O124" s="416">
        <v>2.9284597295006601E-2</v>
      </c>
      <c r="P124" s="416">
        <v>3.0242475236164801E-2</v>
      </c>
      <c r="Q124" s="416">
        <v>3.3094601817210099E-2</v>
      </c>
      <c r="R124" s="416">
        <v>3.0718134338819699E-2</v>
      </c>
      <c r="S124" s="416">
        <v>2.8702430077945901E-2</v>
      </c>
      <c r="T124" s="416">
        <v>3.12258637777246E-2</v>
      </c>
      <c r="U124" s="416">
        <v>2.75884782890519E-2</v>
      </c>
      <c r="V124" s="416">
        <v>2.7889399703236398E-2</v>
      </c>
      <c r="W124" s="416">
        <v>2.6473872404491599E-2</v>
      </c>
      <c r="X124" s="416">
        <v>2.3849345143624402E-2</v>
      </c>
      <c r="Y124" s="416">
        <v>2.2886836920752201E-2</v>
      </c>
      <c r="Z124" s="416">
        <v>2.3934735968155599E-2</v>
      </c>
      <c r="AA124" s="416">
        <v>2.3395175690808401E-2</v>
      </c>
      <c r="AB124" s="416">
        <v>2.4635397833910201E-2</v>
      </c>
      <c r="AC124" s="416">
        <v>2.42880809552267E-2</v>
      </c>
      <c r="AD124" s="416">
        <v>2.0773110381477802E-2</v>
      </c>
      <c r="AE124" s="416">
        <v>2.0563814364763001E-2</v>
      </c>
      <c r="AF124" s="416">
        <v>1.94049852586438E-2</v>
      </c>
    </row>
    <row r="125" spans="1:32" x14ac:dyDescent="0.2">
      <c r="A125" s="272"/>
      <c r="B125" s="307" t="s">
        <v>127</v>
      </c>
      <c r="C125" s="416">
        <v>7.0134055247628403E-3</v>
      </c>
      <c r="D125" s="416">
        <v>7.2213857500536202E-3</v>
      </c>
      <c r="E125" s="416">
        <v>7.8886366856271307E-3</v>
      </c>
      <c r="F125" s="416">
        <v>8.0789123641797998E-3</v>
      </c>
      <c r="G125" s="416">
        <v>7.9392076868771803E-3</v>
      </c>
      <c r="H125" s="416">
        <v>8.3643829366588096E-3</v>
      </c>
      <c r="I125" s="416">
        <v>8.7514693341323394E-3</v>
      </c>
      <c r="J125" s="416">
        <v>8.3844980553238208E-3</v>
      </c>
      <c r="K125" s="416">
        <v>8.9669199089411292E-3</v>
      </c>
      <c r="L125" s="416">
        <v>7.3108175370851201E-3</v>
      </c>
      <c r="M125" s="416">
        <v>6.9424154692023701E-3</v>
      </c>
      <c r="N125" s="416">
        <v>7.3496286438163097E-3</v>
      </c>
      <c r="O125" s="416">
        <v>7.2292320731518096E-3</v>
      </c>
      <c r="P125" s="416">
        <v>6.7906664456937899E-3</v>
      </c>
      <c r="Q125" s="416">
        <v>6.7504008551576697E-3</v>
      </c>
      <c r="R125" s="416">
        <v>6.9768194186343299E-3</v>
      </c>
      <c r="S125" s="416">
        <v>5.8379034995266104E-3</v>
      </c>
      <c r="T125" s="416">
        <v>7.0810977068452904E-3</v>
      </c>
      <c r="U125" s="416">
        <v>6.52280294828357E-3</v>
      </c>
      <c r="V125" s="416">
        <v>6.5164918070899601E-3</v>
      </c>
      <c r="W125" s="416">
        <v>6.1263408820023801E-3</v>
      </c>
      <c r="X125" s="416">
        <v>5.1797212791232601E-3</v>
      </c>
      <c r="Y125" s="416">
        <v>4.7691238395710404E-3</v>
      </c>
      <c r="Z125" s="416">
        <v>5.6982847920295796E-3</v>
      </c>
      <c r="AA125" s="416">
        <v>5.2056535819133797E-3</v>
      </c>
      <c r="AB125" s="416">
        <v>4.9255729462609997E-3</v>
      </c>
      <c r="AC125" s="416">
        <v>4.3907663146200704E-3</v>
      </c>
      <c r="AD125" s="416">
        <v>3.8926310801205002E-3</v>
      </c>
      <c r="AE125" s="416">
        <v>4.0152345903511901E-3</v>
      </c>
      <c r="AF125" s="416">
        <v>3.70231394621639E-3</v>
      </c>
    </row>
    <row r="126" spans="1:32" x14ac:dyDescent="0.2">
      <c r="A126" s="271"/>
      <c r="B126" s="307" t="s">
        <v>136</v>
      </c>
      <c r="C126" s="416">
        <v>1.1234078265776101E-3</v>
      </c>
      <c r="D126" s="416">
        <v>1.6436855081727699E-3</v>
      </c>
      <c r="E126" s="416">
        <v>1.9975302166637E-3</v>
      </c>
      <c r="F126" s="416">
        <v>2.2200948068949299E-3</v>
      </c>
      <c r="G126" s="416">
        <v>1.52376869470805E-3</v>
      </c>
      <c r="H126" s="416">
        <v>2.0382628549307901E-3</v>
      </c>
      <c r="I126" s="416">
        <v>2.3428676792587601E-3</v>
      </c>
      <c r="J126" s="416">
        <v>2.5800204128487302E-3</v>
      </c>
      <c r="K126" s="416">
        <v>2.0715539952492002E-3</v>
      </c>
      <c r="L126" s="416">
        <v>1.7331223996559101E-3</v>
      </c>
      <c r="M126" s="416">
        <v>2.0961158773584098E-3</v>
      </c>
      <c r="N126" s="416">
        <v>2.1057982814702198E-3</v>
      </c>
      <c r="O126" s="416">
        <v>1.10539446825274E-3</v>
      </c>
      <c r="P126" s="416">
        <v>1.38426758115441E-3</v>
      </c>
      <c r="Q126" s="416">
        <v>1.9743452699091399E-3</v>
      </c>
      <c r="R126" s="416">
        <v>1.79961922836833E-3</v>
      </c>
      <c r="S126" s="416">
        <v>1.4719805641401199E-3</v>
      </c>
      <c r="T126" s="416">
        <v>1.5857284440039599E-3</v>
      </c>
      <c r="U126" s="416">
        <v>2.0508580084486901E-3</v>
      </c>
      <c r="V126" s="416">
        <v>1.5738501548777999E-3</v>
      </c>
      <c r="W126" s="416">
        <v>1.3524872969073499E-3</v>
      </c>
      <c r="X126" s="416">
        <v>1.46009864204422E-3</v>
      </c>
      <c r="Y126" s="416">
        <v>2.1356949585106099E-3</v>
      </c>
      <c r="Z126" s="416">
        <v>1.62655720786955E-3</v>
      </c>
      <c r="AA126" s="416">
        <v>1.3505947156563099E-3</v>
      </c>
      <c r="AB126" s="416">
        <v>2.8389035246310901E-3</v>
      </c>
      <c r="AC126" s="416">
        <v>1.6264098704167401E-3</v>
      </c>
      <c r="AD126" s="416">
        <v>1.34493224565323E-3</v>
      </c>
      <c r="AE126" s="416">
        <v>1.0593589317049799E-3</v>
      </c>
      <c r="AF126" s="416">
        <v>1.31153399446082E-3</v>
      </c>
    </row>
    <row r="127" spans="1:32" x14ac:dyDescent="0.2">
      <c r="A127" s="271"/>
      <c r="B127" s="307" t="s">
        <v>128</v>
      </c>
      <c r="C127" s="416">
        <v>6.0702725715345001E-3</v>
      </c>
      <c r="D127" s="416">
        <v>5.76139377735494E-3</v>
      </c>
      <c r="E127" s="416">
        <v>5.6127785665409701E-3</v>
      </c>
      <c r="F127" s="416">
        <v>6.44543653614658E-3</v>
      </c>
      <c r="G127" s="416">
        <v>5.7933499379075899E-3</v>
      </c>
      <c r="H127" s="416">
        <v>6.1266389302280103E-3</v>
      </c>
      <c r="I127" s="416">
        <v>5.9395671514509002E-3</v>
      </c>
      <c r="J127" s="416">
        <v>5.7510587176275597E-3</v>
      </c>
      <c r="K127" s="416">
        <v>5.84604549881583E-3</v>
      </c>
      <c r="L127" s="416">
        <v>5.9433416924785697E-3</v>
      </c>
      <c r="M127" s="416">
        <v>5.7106430449679899E-3</v>
      </c>
      <c r="N127" s="416">
        <v>5.3109927216667798E-3</v>
      </c>
      <c r="O127" s="416">
        <v>5.4505735875183502E-3</v>
      </c>
      <c r="P127" s="416">
        <v>5.1482430531652199E-3</v>
      </c>
      <c r="Q127" s="416">
        <v>5.50080171031534E-3</v>
      </c>
      <c r="R127" s="416">
        <v>6.4100951210189997E-3</v>
      </c>
      <c r="S127" s="416">
        <v>5.9843870022687103E-3</v>
      </c>
      <c r="T127" s="416">
        <v>5.6092865361174696E-3</v>
      </c>
      <c r="U127" s="416">
        <v>6.2027943524322398E-3</v>
      </c>
      <c r="V127" s="416">
        <v>5.24578730116039E-3</v>
      </c>
      <c r="W127" s="416">
        <v>5.0398343893105803E-3</v>
      </c>
      <c r="X127" s="416">
        <v>4.9886703603177597E-3</v>
      </c>
      <c r="Y127" s="416">
        <v>5.3441949054652601E-3</v>
      </c>
      <c r="Z127" s="416">
        <v>6.8466710377764802E-3</v>
      </c>
      <c r="AA127" s="416">
        <v>6.0808288691827301E-3</v>
      </c>
      <c r="AB127" s="416">
        <v>5.9629887907433196E-3</v>
      </c>
      <c r="AC127" s="416">
        <v>5.6302959633695799E-3</v>
      </c>
      <c r="AD127" s="416">
        <v>5.9596745986076798E-3</v>
      </c>
      <c r="AE127" s="416">
        <v>6.31771879905691E-3</v>
      </c>
      <c r="AF127" s="416">
        <v>5.7464486732779398E-3</v>
      </c>
    </row>
    <row r="128" spans="1:32" x14ac:dyDescent="0.2">
      <c r="A128" s="272"/>
      <c r="B128" s="307" t="s">
        <v>137</v>
      </c>
      <c r="C128" s="416">
        <v>8.7866176970852507E-3</v>
      </c>
      <c r="D128" s="416">
        <v>8.5380330563418899E-3</v>
      </c>
      <c r="E128" s="416">
        <v>7.7208361090763998E-3</v>
      </c>
      <c r="F128" s="416">
        <v>8.1105076413177796E-3</v>
      </c>
      <c r="G128" s="416">
        <v>7.4510891218292699E-3</v>
      </c>
      <c r="H128" s="416">
        <v>8.9717141652355704E-3</v>
      </c>
      <c r="I128" s="416">
        <v>8.6834766174199596E-3</v>
      </c>
      <c r="J128" s="416">
        <v>8.0889891093587699E-3</v>
      </c>
      <c r="K128" s="416">
        <v>8.8303080479696094E-3</v>
      </c>
      <c r="L128" s="416">
        <v>8.6064322090230096E-3</v>
      </c>
      <c r="M128" s="416">
        <v>8.6954500783553296E-3</v>
      </c>
      <c r="N128" s="416">
        <v>9.6786126116445107E-3</v>
      </c>
      <c r="O128" s="416">
        <v>9.4543457759845295E-3</v>
      </c>
      <c r="P128" s="416">
        <v>9.2553639040807694E-3</v>
      </c>
      <c r="Q128" s="416">
        <v>9.0058792089791496E-3</v>
      </c>
      <c r="R128" s="416">
        <v>1.0167489195694801E-2</v>
      </c>
      <c r="S128" s="416">
        <v>9.3308800323931001E-3</v>
      </c>
      <c r="T128" s="416">
        <v>1.0808470888440801E-2</v>
      </c>
      <c r="U128" s="416">
        <v>1.0387432304751001E-2</v>
      </c>
      <c r="V128" s="416">
        <v>1.04687816963848E-2</v>
      </c>
      <c r="W128" s="416">
        <v>9.7133178596072994E-3</v>
      </c>
      <c r="X128" s="416">
        <v>8.0935146217992297E-3</v>
      </c>
      <c r="Y128" s="416">
        <v>7.2617594596711601E-3</v>
      </c>
      <c r="Z128" s="416">
        <v>8.1240567520067704E-3</v>
      </c>
      <c r="AA128" s="416">
        <v>7.5600516529967798E-3</v>
      </c>
      <c r="AB128" s="416">
        <v>8.9417927923274299E-3</v>
      </c>
      <c r="AC128" s="416">
        <v>9.0290062905859503E-3</v>
      </c>
      <c r="AD128" s="416">
        <v>7.3328143158559803E-3</v>
      </c>
      <c r="AE128" s="416">
        <v>8.1709963859285407E-3</v>
      </c>
      <c r="AF128" s="416">
        <v>8.2360999434170201E-3</v>
      </c>
    </row>
    <row r="129" spans="1:32" x14ac:dyDescent="0.2">
      <c r="A129" s="272"/>
      <c r="B129" s="307" t="s">
        <v>138</v>
      </c>
      <c r="C129" s="416">
        <v>1.9219134802828199E-3</v>
      </c>
      <c r="D129" s="416">
        <v>2.2149405491268702E-3</v>
      </c>
      <c r="E129" s="416">
        <v>2.2437047151962E-3</v>
      </c>
      <c r="F129" s="416">
        <v>2.46127208904813E-3</v>
      </c>
      <c r="G129" s="416">
        <v>2.30662233602595E-3</v>
      </c>
      <c r="H129" s="416">
        <v>2.7581725551461701E-3</v>
      </c>
      <c r="I129" s="416">
        <v>2.9375158457602499E-3</v>
      </c>
      <c r="J129" s="416">
        <v>2.9732746255560702E-3</v>
      </c>
      <c r="K129" s="416">
        <v>3.3057714978195099E-3</v>
      </c>
      <c r="L129" s="416">
        <v>3.0107717784266402E-3</v>
      </c>
      <c r="M129" s="416">
        <v>3.3854374175498201E-3</v>
      </c>
      <c r="N129" s="416">
        <v>3.7166616381002801E-3</v>
      </c>
      <c r="O129" s="416">
        <v>3.1609984362130101E-3</v>
      </c>
      <c r="P129" s="416">
        <v>3.2147303918444001E-3</v>
      </c>
      <c r="Q129" s="416">
        <v>2.74505611972207E-3</v>
      </c>
      <c r="R129" s="416">
        <v>3.0265234160175699E-3</v>
      </c>
      <c r="S129" s="416">
        <v>3.13450877412363E-3</v>
      </c>
      <c r="T129" s="416">
        <v>3.7923060273629301E-3</v>
      </c>
      <c r="U129" s="416">
        <v>3.63221435437098E-3</v>
      </c>
      <c r="V129" s="416">
        <v>3.7403158640904599E-3</v>
      </c>
      <c r="W129" s="416">
        <v>3.6823285866633198E-3</v>
      </c>
      <c r="X129" s="416">
        <v>3.3300495344868301E-3</v>
      </c>
      <c r="Y129" s="416">
        <v>3.4117578236931298E-3</v>
      </c>
      <c r="Z129" s="416">
        <v>2.7633044038284701E-3</v>
      </c>
      <c r="AA129" s="416">
        <v>2.0731818044248101E-3</v>
      </c>
      <c r="AB129" s="416">
        <v>2.2459407338533302E-3</v>
      </c>
      <c r="AC129" s="416">
        <v>2.0457102223912899E-3</v>
      </c>
      <c r="AD129" s="416">
        <v>2.04673413893872E-3</v>
      </c>
      <c r="AE129" s="416">
        <v>3.0507615493544798E-3</v>
      </c>
      <c r="AF129" s="416">
        <v>3.0697757527025798E-3</v>
      </c>
    </row>
    <row r="130" spans="1:32" x14ac:dyDescent="0.2">
      <c r="A130" s="272"/>
      <c r="B130" s="307" t="s">
        <v>129</v>
      </c>
      <c r="C130" s="416">
        <v>3.4562869079701901E-2</v>
      </c>
      <c r="D130" s="416">
        <v>3.7738934322659297E-2</v>
      </c>
      <c r="E130" s="416">
        <v>3.9948594745530898E-2</v>
      </c>
      <c r="F130" s="416">
        <v>4.1355058245893403E-2</v>
      </c>
      <c r="G130" s="416">
        <v>3.7844915761686297E-2</v>
      </c>
      <c r="H130" s="416">
        <v>4.20470716265713E-2</v>
      </c>
      <c r="I130" s="416">
        <v>4.1269274206559597E-2</v>
      </c>
      <c r="J130" s="416">
        <v>3.8257042773783403E-2</v>
      </c>
      <c r="K130" s="416">
        <v>4.0689136177293903E-2</v>
      </c>
      <c r="L130" s="416">
        <v>3.6697810030762897E-2</v>
      </c>
      <c r="M130" s="416">
        <v>3.8101941618635303E-2</v>
      </c>
      <c r="N130" s="416">
        <v>3.90926261929068E-2</v>
      </c>
      <c r="O130" s="416">
        <v>3.5731935872796099E-2</v>
      </c>
      <c r="P130" s="416">
        <v>3.76939355694089E-2</v>
      </c>
      <c r="Q130" s="416">
        <v>4.0332442544094099E-2</v>
      </c>
      <c r="R130" s="416">
        <v>4.0360834438625398E-2</v>
      </c>
      <c r="S130" s="416">
        <v>3.9159923066387999E-2</v>
      </c>
      <c r="T130" s="416">
        <v>4.26597404964515E-2</v>
      </c>
      <c r="U130" s="416">
        <v>3.8248034691734802E-2</v>
      </c>
      <c r="V130" s="416">
        <v>3.8958774471033603E-2</v>
      </c>
      <c r="W130" s="416">
        <v>3.7651339313719299E-2</v>
      </c>
      <c r="X130" s="416">
        <v>3.1248032122170099E-2</v>
      </c>
      <c r="Y130" s="416">
        <v>3.4651006225639998E-2</v>
      </c>
      <c r="Z130" s="416">
        <v>3.6404037974339797E-2</v>
      </c>
      <c r="AA130" s="416">
        <v>2.9966556702279001E-2</v>
      </c>
      <c r="AB130" s="416">
        <v>3.8037863526008603E-2</v>
      </c>
      <c r="AC130" s="416">
        <v>3.7456057215046003E-2</v>
      </c>
      <c r="AD130" s="416">
        <v>3.4234844125511997E-2</v>
      </c>
      <c r="AE130" s="416">
        <v>3.7837850822564599E-2</v>
      </c>
      <c r="AF130" s="416">
        <v>3.4340510438071403E-2</v>
      </c>
    </row>
    <row r="131" spans="1:32" x14ac:dyDescent="0.2">
      <c r="A131" s="271"/>
      <c r="B131" s="307" t="s">
        <v>139</v>
      </c>
      <c r="C131" s="416">
        <v>2.3550824273757098E-2</v>
      </c>
      <c r="D131" s="416">
        <v>2.1801131042508599E-2</v>
      </c>
      <c r="E131" s="416">
        <v>2.1897472842933599E-2</v>
      </c>
      <c r="F131" s="416">
        <v>2.4227258509398001E-2</v>
      </c>
      <c r="G131" s="416">
        <v>2.1983974799568502E-2</v>
      </c>
      <c r="H131" s="416">
        <v>2.5655053637716599E-2</v>
      </c>
      <c r="I131" s="416">
        <v>2.3469011455044101E-2</v>
      </c>
      <c r="J131" s="416">
        <v>2.2321154576183298E-2</v>
      </c>
      <c r="K131" s="416">
        <v>2.2371369922543401E-2</v>
      </c>
      <c r="L131" s="416">
        <v>2.1969439979540699E-2</v>
      </c>
      <c r="M131" s="416">
        <v>2.1485741099807901E-2</v>
      </c>
      <c r="N131" s="416">
        <v>2.21790775818244E-2</v>
      </c>
      <c r="O131" s="416">
        <v>2.34066681787253E-2</v>
      </c>
      <c r="P131" s="416">
        <v>2.24712416550868E-2</v>
      </c>
      <c r="Q131" s="416">
        <v>2.3769107429182298E-2</v>
      </c>
      <c r="R131" s="416">
        <v>2.45464707933301E-2</v>
      </c>
      <c r="S131" s="416">
        <v>2.3581462095905E-2</v>
      </c>
      <c r="T131" s="416">
        <v>2.6394632218083199E-2</v>
      </c>
      <c r="U131" s="416">
        <v>2.49711817076546E-2</v>
      </c>
      <c r="V131" s="416">
        <v>2.4610640184349001E-2</v>
      </c>
      <c r="W131" s="416">
        <v>2.4028605482717499E-2</v>
      </c>
      <c r="X131" s="416">
        <v>2.3853614437899399E-2</v>
      </c>
      <c r="Y131" s="416">
        <v>2.4016157513947999E-2</v>
      </c>
      <c r="Z131" s="416">
        <v>2.0799951891927501E-2</v>
      </c>
      <c r="AA131" s="416">
        <v>1.70835729346368E-2</v>
      </c>
      <c r="AB131" s="416">
        <v>1.80439330543933E-2</v>
      </c>
      <c r="AC131" s="416">
        <v>1.85486372198225E-2</v>
      </c>
      <c r="AD131" s="416">
        <v>2.1230071421318102E-2</v>
      </c>
      <c r="AE131" s="416">
        <v>1.6536568902170201E-2</v>
      </c>
      <c r="AF131" s="416">
        <v>1.7099973197534198E-2</v>
      </c>
    </row>
    <row r="132" spans="1:32" x14ac:dyDescent="0.2">
      <c r="A132" s="271"/>
      <c r="B132" s="307" t="s">
        <v>130</v>
      </c>
      <c r="C132" s="416">
        <v>1.0185021093178701E-6</v>
      </c>
      <c r="D132" s="416"/>
      <c r="E132" s="416"/>
      <c r="F132" s="416"/>
      <c r="G132" s="416"/>
      <c r="H132" s="416"/>
      <c r="I132" s="416"/>
      <c r="J132" s="416"/>
      <c r="K132" s="416"/>
      <c r="L132" s="416"/>
      <c r="M132" s="416"/>
      <c r="N132" s="416"/>
      <c r="O132" s="416"/>
      <c r="P132" s="416"/>
      <c r="Q132" s="416">
        <v>1.0689470871191901E-6</v>
      </c>
      <c r="R132" s="416"/>
      <c r="S132" s="416"/>
      <c r="T132" s="416"/>
      <c r="U132" s="416">
        <v>4.6716583335961096E-6</v>
      </c>
      <c r="V132" s="416"/>
      <c r="W132" s="416"/>
      <c r="X132" s="416"/>
      <c r="Y132" s="416"/>
      <c r="Z132" s="416">
        <v>1.07661210538772E-4</v>
      </c>
      <c r="AA132" s="416">
        <v>2.9761004005124901E-4</v>
      </c>
      <c r="AB132" s="416">
        <v>5.5744959278199602E-4</v>
      </c>
      <c r="AC132" s="416">
        <v>5.0683470380428596E-4</v>
      </c>
      <c r="AD132" s="416">
        <v>5.1224768416658197E-4</v>
      </c>
      <c r="AE132" s="416">
        <v>3.36304422763486E-4</v>
      </c>
      <c r="AF132" s="416"/>
    </row>
    <row r="133" spans="1:32" x14ac:dyDescent="0.2">
      <c r="A133" s="271"/>
      <c r="B133" s="307" t="s">
        <v>175</v>
      </c>
      <c r="C133" s="416">
        <v>2.2193160962036398E-2</v>
      </c>
      <c r="D133" s="416">
        <v>2.1105643957332099E-2</v>
      </c>
      <c r="E133" s="416">
        <v>2.1106700066015002E-2</v>
      </c>
      <c r="F133" s="416">
        <v>2.0579057175866701E-2</v>
      </c>
      <c r="G133" s="416">
        <v>2.14539176465928E-2</v>
      </c>
      <c r="H133" s="416">
        <v>2.2989708945149599E-2</v>
      </c>
      <c r="I133" s="416">
        <v>2.0698596353746501E-2</v>
      </c>
      <c r="J133" s="416">
        <v>2.15607873267579E-2</v>
      </c>
      <c r="K133" s="416">
        <v>2.12478551348983E-2</v>
      </c>
      <c r="L133" s="416">
        <v>2.2738777239875801E-2</v>
      </c>
      <c r="M133" s="416">
        <v>1.53014245619627E-2</v>
      </c>
      <c r="N133" s="416">
        <v>1.4637261263644299E-2</v>
      </c>
      <c r="O133" s="416">
        <v>1.5449260483938399E-2</v>
      </c>
      <c r="P133" s="416">
        <v>1.62818763996719E-2</v>
      </c>
      <c r="Q133" s="416">
        <v>1.7112773917691101E-2</v>
      </c>
      <c r="R133" s="416">
        <v>1.73587772174436E-2</v>
      </c>
      <c r="S133" s="416">
        <v>1.66181365631159E-2</v>
      </c>
      <c r="T133" s="416">
        <v>1.8027408495950199E-2</v>
      </c>
      <c r="U133" s="416">
        <v>1.77441262655814E-2</v>
      </c>
      <c r="V133" s="416">
        <v>1.9299893101271198E-2</v>
      </c>
      <c r="W133" s="416">
        <v>1.9143090144909398E-2</v>
      </c>
      <c r="X133" s="416">
        <v>1.95245500430665E-2</v>
      </c>
      <c r="Y133" s="416">
        <v>2.2022247318235402E-2</v>
      </c>
      <c r="Z133" s="416">
        <v>2.3290708546554299E-2</v>
      </c>
      <c r="AA133" s="416">
        <v>2.63309221875851E-2</v>
      </c>
      <c r="AB133" s="416">
        <v>2.4496573514472202E-2</v>
      </c>
      <c r="AC133" s="416">
        <v>2.1423222107070702E-2</v>
      </c>
      <c r="AD133" s="416">
        <v>2.6216024100463701E-2</v>
      </c>
      <c r="AE133" s="416">
        <v>2.7060495160219002E-2</v>
      </c>
      <c r="AF133" s="416">
        <v>2.3964978111319601E-2</v>
      </c>
    </row>
    <row r="134" spans="1:32" x14ac:dyDescent="0.2">
      <c r="A134" s="264"/>
      <c r="B134" s="98"/>
      <c r="C134" s="416"/>
      <c r="D134" s="416"/>
      <c r="E134" s="416"/>
      <c r="F134" s="416"/>
      <c r="G134" s="416"/>
      <c r="H134" s="416"/>
      <c r="I134" s="416"/>
      <c r="J134" s="416"/>
      <c r="K134" s="416"/>
      <c r="L134" s="416"/>
      <c r="M134" s="416"/>
      <c r="N134" s="416"/>
      <c r="O134" s="416"/>
      <c r="P134" s="416"/>
      <c r="Q134" s="416"/>
      <c r="R134" s="416"/>
      <c r="S134" s="416"/>
      <c r="T134" s="416"/>
      <c r="U134" s="416"/>
      <c r="V134" s="416"/>
      <c r="W134" s="416"/>
      <c r="X134" s="416"/>
      <c r="Y134" s="416"/>
      <c r="Z134" s="416"/>
      <c r="AA134" s="416"/>
      <c r="AB134" s="416"/>
      <c r="AC134" s="416"/>
      <c r="AD134" s="416"/>
      <c r="AE134" s="416"/>
      <c r="AF134" s="416"/>
    </row>
    <row r="135" spans="1:32" ht="15" x14ac:dyDescent="0.2">
      <c r="A135" s="273"/>
      <c r="B135" s="300" t="s">
        <v>131</v>
      </c>
      <c r="C135" s="417">
        <v>0.102904360614931</v>
      </c>
      <c r="D135" s="417">
        <v>0.10076386780011599</v>
      </c>
      <c r="E135" s="417">
        <v>9.58804456059862E-2</v>
      </c>
      <c r="F135" s="417">
        <v>0.101865279844635</v>
      </c>
      <c r="G135" s="417">
        <v>9.8916819470688394E-2</v>
      </c>
      <c r="H135" s="417">
        <v>0.104092622456245</v>
      </c>
      <c r="I135" s="417">
        <v>0.104083020259525</v>
      </c>
      <c r="J135" s="417">
        <v>0.102275646198505</v>
      </c>
      <c r="K135" s="417">
        <v>9.8059051654593402E-2</v>
      </c>
      <c r="L135" s="417">
        <v>0.101650799085672</v>
      </c>
      <c r="M135" s="417">
        <v>0.100602494975519</v>
      </c>
      <c r="N135" s="417">
        <v>0.102665415724672</v>
      </c>
      <c r="O135" s="417">
        <v>0.102290768881833</v>
      </c>
      <c r="P135" s="417">
        <v>9.6203940966246404E-2</v>
      </c>
      <c r="Q135" s="417">
        <v>9.3510422234099402E-2</v>
      </c>
      <c r="R135" s="417">
        <v>0.100043013535485</v>
      </c>
      <c r="S135" s="417">
        <v>0.101921553916052</v>
      </c>
      <c r="T135" s="417">
        <v>0.102137088046661</v>
      </c>
      <c r="U135" s="417">
        <v>0.104062357295437</v>
      </c>
      <c r="V135" s="417">
        <v>0.101161754415556</v>
      </c>
      <c r="W135" s="417">
        <v>0.10245906781255899</v>
      </c>
      <c r="X135" s="417">
        <v>0.10557751277319501</v>
      </c>
      <c r="Y135" s="417">
        <v>0.10501690014882401</v>
      </c>
      <c r="Z135" s="417">
        <v>0.106453659123269</v>
      </c>
      <c r="AA135" s="417">
        <v>9.7568172876123599E-2</v>
      </c>
      <c r="AB135" s="417">
        <v>9.6883232604989905E-2</v>
      </c>
      <c r="AC135" s="417">
        <v>9.3133308333810602E-2</v>
      </c>
      <c r="AD135" s="417">
        <v>8.9544054429137196E-2</v>
      </c>
      <c r="AE135" s="417">
        <v>9.1097661603283295E-2</v>
      </c>
      <c r="AF135" s="417">
        <v>8.8238482384823805E-2</v>
      </c>
    </row>
    <row r="136" spans="1:32" x14ac:dyDescent="0.2">
      <c r="A136" s="264"/>
      <c r="B136" s="98"/>
      <c r="C136" s="416"/>
      <c r="D136" s="416"/>
      <c r="E136" s="416"/>
      <c r="F136" s="416"/>
      <c r="G136" s="416"/>
      <c r="H136" s="416"/>
      <c r="I136" s="416"/>
      <c r="J136" s="416"/>
      <c r="K136" s="416"/>
      <c r="L136" s="416"/>
      <c r="M136" s="416"/>
      <c r="N136" s="416"/>
      <c r="O136" s="416"/>
      <c r="P136" s="416"/>
      <c r="Q136" s="416"/>
      <c r="R136" s="416"/>
      <c r="S136" s="416"/>
      <c r="T136" s="416"/>
      <c r="U136" s="416"/>
      <c r="V136" s="416"/>
      <c r="W136" s="416"/>
      <c r="X136" s="416"/>
      <c r="Y136" s="416"/>
      <c r="Z136" s="416"/>
      <c r="AA136" s="416"/>
      <c r="AB136" s="416"/>
      <c r="AC136" s="416"/>
      <c r="AD136" s="416"/>
      <c r="AE136" s="416"/>
      <c r="AF136" s="416"/>
    </row>
    <row r="137" spans="1:32" ht="15" x14ac:dyDescent="0.2">
      <c r="A137" s="273"/>
      <c r="B137" s="301" t="s">
        <v>140</v>
      </c>
      <c r="C137" s="417">
        <v>0.143379634439223</v>
      </c>
      <c r="D137" s="417">
        <v>0.134802386104699</v>
      </c>
      <c r="E137" s="417">
        <v>0.13187919564240999</v>
      </c>
      <c r="F137" s="417">
        <v>0.132147246629574</v>
      </c>
      <c r="G137" s="417">
        <v>0.141895717371196</v>
      </c>
      <c r="H137" s="417">
        <v>0.136108359741544</v>
      </c>
      <c r="I137" s="417">
        <v>0.13774517712678899</v>
      </c>
      <c r="J137" s="417">
        <v>0.14430611089768799</v>
      </c>
      <c r="K137" s="417">
        <v>0.143181007182722</v>
      </c>
      <c r="L137" s="417">
        <v>0.13726646439860099</v>
      </c>
      <c r="M137" s="417">
        <v>0.138397876880307</v>
      </c>
      <c r="N137" s="417">
        <v>0.14095209360572999</v>
      </c>
      <c r="O137" s="417">
        <v>0.144547635816691</v>
      </c>
      <c r="P137" s="417">
        <v>0.14279947136488999</v>
      </c>
      <c r="Q137" s="417">
        <v>0.14413041154462899</v>
      </c>
      <c r="R137" s="417">
        <v>0.14627118176992901</v>
      </c>
      <c r="S137" s="417">
        <v>0.15101139117645301</v>
      </c>
      <c r="T137" s="417">
        <v>0.14734515794629899</v>
      </c>
      <c r="U137" s="417">
        <v>0.14602669619154701</v>
      </c>
      <c r="V137" s="417">
        <v>0.14534466292711101</v>
      </c>
      <c r="W137" s="417">
        <v>0.14694686657047901</v>
      </c>
      <c r="X137" s="417">
        <v>0.15218006175534199</v>
      </c>
      <c r="Y137" s="417">
        <v>0.15210927143453501</v>
      </c>
      <c r="Z137" s="417">
        <v>0.16901646149608299</v>
      </c>
      <c r="AA137" s="417">
        <v>0.17716498693542401</v>
      </c>
      <c r="AB137" s="417">
        <v>0.191665805740655</v>
      </c>
      <c r="AC137" s="417">
        <v>0.208948820501626</v>
      </c>
      <c r="AD137" s="417">
        <v>0.21820848706405399</v>
      </c>
      <c r="AE137" s="417">
        <v>0.22416611516745</v>
      </c>
      <c r="AF137" s="417">
        <v>0.229563715417374</v>
      </c>
    </row>
    <row r="138" spans="1:32" ht="15" x14ac:dyDescent="0.2">
      <c r="A138" s="273"/>
      <c r="B138" s="289"/>
      <c r="C138" s="416"/>
      <c r="D138" s="416"/>
      <c r="E138" s="416"/>
      <c r="F138" s="416"/>
      <c r="G138" s="416"/>
      <c r="H138" s="416"/>
      <c r="I138" s="416"/>
      <c r="J138" s="416"/>
      <c r="K138" s="416"/>
      <c r="L138" s="416"/>
      <c r="M138" s="416"/>
      <c r="N138" s="416"/>
      <c r="O138" s="416"/>
      <c r="P138" s="416"/>
      <c r="Q138" s="416"/>
      <c r="R138" s="416"/>
      <c r="S138" s="416"/>
      <c r="T138" s="416"/>
      <c r="U138" s="416"/>
      <c r="V138" s="416"/>
      <c r="W138" s="416"/>
      <c r="X138" s="416"/>
      <c r="Y138" s="416"/>
      <c r="Z138" s="416"/>
      <c r="AA138" s="416"/>
      <c r="AB138" s="416"/>
      <c r="AC138" s="416"/>
      <c r="AD138" s="416"/>
      <c r="AE138" s="416"/>
      <c r="AF138" s="416"/>
    </row>
    <row r="139" spans="1:32" ht="16.5" x14ac:dyDescent="0.2">
      <c r="A139" s="266" t="s">
        <v>294</v>
      </c>
      <c r="B139" s="297" t="s">
        <v>36</v>
      </c>
      <c r="C139" s="420">
        <v>0.33119855291220301</v>
      </c>
      <c r="D139" s="420">
        <v>0.321698347607631</v>
      </c>
      <c r="E139" s="420">
        <v>0.29340483446523402</v>
      </c>
      <c r="F139" s="420">
        <v>0.29099355561663998</v>
      </c>
      <c r="G139" s="420">
        <v>0.30247740558575398</v>
      </c>
      <c r="H139" s="420">
        <v>0.28684994573520201</v>
      </c>
      <c r="I139" s="420">
        <v>0.30052896028764398</v>
      </c>
      <c r="J139" s="420">
        <v>0.30829311759664801</v>
      </c>
      <c r="K139" s="420">
        <v>0.30089468992051799</v>
      </c>
      <c r="L139" s="420">
        <v>0.32993577936083701</v>
      </c>
      <c r="M139" s="420">
        <v>0.32934584362577102</v>
      </c>
      <c r="N139" s="420">
        <v>0.33061239672495701</v>
      </c>
      <c r="O139" s="420">
        <v>0.347307540795741</v>
      </c>
      <c r="P139" s="420">
        <v>0.319826366313535</v>
      </c>
      <c r="Q139" s="420">
        <v>0.29994441475146999</v>
      </c>
      <c r="R139" s="420">
        <v>0.297670439636673</v>
      </c>
      <c r="S139" s="420">
        <v>0.30290763798329101</v>
      </c>
      <c r="T139" s="420">
        <v>0.287706047868038</v>
      </c>
      <c r="U139" s="420">
        <v>0.30795338152148899</v>
      </c>
      <c r="V139" s="420">
        <v>0.30566312540884799</v>
      </c>
      <c r="W139" s="420">
        <v>0.31346088702088998</v>
      </c>
      <c r="X139" s="420">
        <v>0.34840216325140899</v>
      </c>
      <c r="Y139" s="420">
        <v>0.33521883932811902</v>
      </c>
      <c r="Z139" s="420">
        <v>0.33880497996143599</v>
      </c>
      <c r="AA139" s="420">
        <v>0.37283980509064502</v>
      </c>
      <c r="AB139" s="420">
        <v>0.31749229471219198</v>
      </c>
      <c r="AC139" s="420">
        <v>0.31164714794710302</v>
      </c>
      <c r="AD139" s="420">
        <v>0.32792878177571699</v>
      </c>
      <c r="AE139" s="420">
        <v>0.32170280537942902</v>
      </c>
      <c r="AF139" s="420">
        <v>0.33061377646743501</v>
      </c>
    </row>
    <row r="140" spans="1:32" x14ac:dyDescent="0.2">
      <c r="A140" s="264"/>
      <c r="B140" s="296" t="s">
        <v>30</v>
      </c>
      <c r="C140" s="416">
        <v>0.63819240319646697</v>
      </c>
      <c r="D140" s="416">
        <v>0.64817378894993105</v>
      </c>
      <c r="E140" s="416">
        <v>0.675886655232112</v>
      </c>
      <c r="F140" s="416">
        <v>0.67806308313033403</v>
      </c>
      <c r="G140" s="416">
        <v>0.66769493871141405</v>
      </c>
      <c r="H140" s="416">
        <v>0.68166857095455702</v>
      </c>
      <c r="I140" s="416">
        <v>0.66898610182773599</v>
      </c>
      <c r="J140" s="416">
        <v>0.66068298936849701</v>
      </c>
      <c r="K140" s="416">
        <v>0.66803317783920102</v>
      </c>
      <c r="L140" s="416">
        <v>0.63934251254135999</v>
      </c>
      <c r="M140" s="416">
        <v>0.63944482810521797</v>
      </c>
      <c r="N140" s="416">
        <v>0.63780166232005697</v>
      </c>
      <c r="O140" s="416">
        <v>0.62094877702307505</v>
      </c>
      <c r="P140" s="416">
        <v>0.64963475733353704</v>
      </c>
      <c r="Q140" s="416">
        <v>0.66656867985034696</v>
      </c>
      <c r="R140" s="416">
        <v>0.66956139373440204</v>
      </c>
      <c r="S140" s="416">
        <v>0.66638322704347497</v>
      </c>
      <c r="T140" s="416">
        <v>0.68154995842019495</v>
      </c>
      <c r="U140" s="416">
        <v>0.66344906198940201</v>
      </c>
      <c r="V140" s="416">
        <v>0.66549701071038603</v>
      </c>
      <c r="W140" s="416">
        <v>0.65927858979988696</v>
      </c>
      <c r="X140" s="416">
        <v>0.62375349948715098</v>
      </c>
      <c r="Y140" s="416">
        <v>0.63679502979958802</v>
      </c>
      <c r="Z140" s="416">
        <v>0.63227780084033902</v>
      </c>
      <c r="AA140" s="416">
        <v>0.60221265498421195</v>
      </c>
      <c r="AB140" s="416">
        <v>0.65617735936773602</v>
      </c>
      <c r="AC140" s="416">
        <v>0.660036029571482</v>
      </c>
      <c r="AD140" s="416">
        <v>0.644355684933825</v>
      </c>
      <c r="AE140" s="416">
        <v>0.65098447114327895</v>
      </c>
      <c r="AF140" s="416">
        <v>0.64117454361356796</v>
      </c>
    </row>
    <row r="141" spans="1:32" x14ac:dyDescent="0.2">
      <c r="A141" s="263"/>
      <c r="B141" s="296" t="s">
        <v>144</v>
      </c>
      <c r="C141" s="418">
        <v>3.0609043891329901E-2</v>
      </c>
      <c r="D141" s="416">
        <v>3.0127863442438101E-2</v>
      </c>
      <c r="E141" s="416">
        <v>3.0708510302654E-2</v>
      </c>
      <c r="F141" s="416">
        <v>3.0943361253026599E-2</v>
      </c>
      <c r="G141" s="416">
        <v>2.9827655702832499E-2</v>
      </c>
      <c r="H141" s="416">
        <v>3.1481483310241601E-2</v>
      </c>
      <c r="I141" s="416">
        <v>3.0484937884619801E-2</v>
      </c>
      <c r="J141" s="416">
        <v>3.1023893034854099E-2</v>
      </c>
      <c r="K141" s="416">
        <v>3.1072132240281401E-2</v>
      </c>
      <c r="L141" s="416">
        <v>3.0721708097803099E-2</v>
      </c>
      <c r="M141" s="416">
        <v>3.12093282690111E-2</v>
      </c>
      <c r="N141" s="416">
        <v>3.1585940954986798E-2</v>
      </c>
      <c r="O141" s="416">
        <v>3.1743682181184403E-2</v>
      </c>
      <c r="P141" s="416">
        <v>3.05388763529277E-2</v>
      </c>
      <c r="Q141" s="416">
        <v>3.3486905398182797E-2</v>
      </c>
      <c r="R141" s="416">
        <v>3.2768166628924997E-2</v>
      </c>
      <c r="S141" s="416">
        <v>3.0709134973233999E-2</v>
      </c>
      <c r="T141" s="416">
        <v>3.0743993711766501E-2</v>
      </c>
      <c r="U141" s="416">
        <v>2.8597556489108601E-2</v>
      </c>
      <c r="V141" s="416">
        <v>2.88398638807657E-2</v>
      </c>
      <c r="W141" s="416">
        <v>2.7260523179223398E-2</v>
      </c>
      <c r="X141" s="416">
        <v>2.7844337261439801E-2</v>
      </c>
      <c r="Y141" s="416">
        <v>2.79861308722936E-2</v>
      </c>
      <c r="Z141" s="416">
        <v>2.8917219198224701E-2</v>
      </c>
      <c r="AA141" s="416">
        <v>2.4947539925143501E-2</v>
      </c>
      <c r="AB141" s="416">
        <v>2.63303459200716E-2</v>
      </c>
      <c r="AC141" s="416">
        <v>2.8316822481415201E-2</v>
      </c>
      <c r="AD141" s="416">
        <v>2.7715533290457998E-2</v>
      </c>
      <c r="AE141" s="416">
        <v>2.7312723477291599E-2</v>
      </c>
      <c r="AF141" s="416">
        <v>2.8211679918997E-2</v>
      </c>
    </row>
    <row r="142" spans="1:32" x14ac:dyDescent="0.2">
      <c r="A142" s="406" t="s">
        <v>177</v>
      </c>
      <c r="B142" s="406"/>
    </row>
    <row r="143" spans="1:32" x14ac:dyDescent="0.2">
      <c r="A143" s="367" t="s">
        <v>70</v>
      </c>
      <c r="B143" s="366"/>
      <c r="C143" s="419"/>
      <c r="D143" s="419"/>
      <c r="E143" s="419"/>
      <c r="F143" s="419"/>
      <c r="G143" s="419"/>
      <c r="H143" s="419"/>
      <c r="I143" s="419"/>
      <c r="J143" s="419"/>
      <c r="K143" s="419"/>
      <c r="L143" s="419"/>
      <c r="M143" s="419"/>
      <c r="N143" s="419"/>
      <c r="O143" s="419"/>
      <c r="P143" s="419"/>
      <c r="Q143" s="419"/>
      <c r="R143" s="419"/>
      <c r="S143" s="419"/>
      <c r="T143" s="419"/>
      <c r="U143" s="419"/>
      <c r="V143" s="419"/>
      <c r="W143" s="419"/>
      <c r="X143" s="419"/>
      <c r="Y143" s="419"/>
      <c r="Z143" s="419"/>
      <c r="AA143" s="419"/>
      <c r="AB143" s="419"/>
      <c r="AC143" s="419"/>
      <c r="AD143" s="419"/>
      <c r="AE143" s="419"/>
      <c r="AF143" s="419"/>
    </row>
    <row r="144" spans="1:32" x14ac:dyDescent="0.2">
      <c r="A144" s="368">
        <v>1</v>
      </c>
      <c r="B144" s="369" t="s">
        <v>205</v>
      </c>
    </row>
    <row r="145" spans="1:2" x14ac:dyDescent="0.2">
      <c r="A145" s="368">
        <v>2</v>
      </c>
      <c r="B145" s="369" t="s">
        <v>206</v>
      </c>
    </row>
    <row r="146" spans="1:2" x14ac:dyDescent="0.2">
      <c r="A146" s="368">
        <v>3</v>
      </c>
      <c r="B146" s="369" t="s">
        <v>207</v>
      </c>
    </row>
    <row r="147" spans="1:2" ht="25.5" x14ac:dyDescent="0.2">
      <c r="A147" s="368">
        <v>4</v>
      </c>
      <c r="B147" s="369" t="s">
        <v>208</v>
      </c>
    </row>
    <row r="148" spans="1:2" ht="25.5" x14ac:dyDescent="0.2">
      <c r="A148" s="368">
        <v>5</v>
      </c>
      <c r="B148" s="369" t="s">
        <v>209</v>
      </c>
    </row>
    <row r="149" spans="1:2" ht="51" x14ac:dyDescent="0.2">
      <c r="A149" s="371">
        <v>6</v>
      </c>
      <c r="B149" s="372" t="s">
        <v>210</v>
      </c>
    </row>
    <row r="150" spans="1:2" x14ac:dyDescent="0.2">
      <c r="A150" s="373">
        <v>7</v>
      </c>
      <c r="B150" s="372" t="s">
        <v>211</v>
      </c>
    </row>
    <row r="151" spans="1:2" ht="38.25" x14ac:dyDescent="0.2">
      <c r="A151" s="373">
        <v>8</v>
      </c>
      <c r="B151" s="372" t="s">
        <v>212</v>
      </c>
    </row>
    <row r="152" spans="1:2" ht="25.5" x14ac:dyDescent="0.2">
      <c r="A152" s="373">
        <v>9</v>
      </c>
      <c r="B152" s="372" t="s">
        <v>213</v>
      </c>
    </row>
    <row r="153" spans="1:2" ht="25.5" x14ac:dyDescent="0.2">
      <c r="A153" s="373">
        <v>10</v>
      </c>
      <c r="B153" s="372" t="s">
        <v>214</v>
      </c>
    </row>
    <row r="154" spans="1:2" x14ac:dyDescent="0.2">
      <c r="A154" s="373"/>
      <c r="B154" s="372" t="s">
        <v>215</v>
      </c>
    </row>
    <row r="155" spans="1:2" ht="25.5" x14ac:dyDescent="0.2">
      <c r="A155" s="373">
        <v>11</v>
      </c>
      <c r="B155" s="372" t="s">
        <v>216</v>
      </c>
    </row>
    <row r="156" spans="1:2" ht="28.5" customHeight="1" x14ac:dyDescent="0.2">
      <c r="A156" s="373">
        <v>12</v>
      </c>
      <c r="B156" s="431" t="s">
        <v>254</v>
      </c>
    </row>
    <row r="157" spans="1:2" ht="51" x14ac:dyDescent="0.2">
      <c r="A157" s="373">
        <v>13</v>
      </c>
      <c r="B157" s="431" t="s">
        <v>71</v>
      </c>
    </row>
    <row r="158" spans="1:2" x14ac:dyDescent="0.2">
      <c r="A158" s="373">
        <v>14</v>
      </c>
      <c r="B158" s="431" t="s">
        <v>20</v>
      </c>
    </row>
    <row r="159" spans="1:2" ht="25.5" x14ac:dyDescent="0.2">
      <c r="A159" s="373">
        <v>15</v>
      </c>
      <c r="B159" s="431" t="s">
        <v>160</v>
      </c>
    </row>
    <row r="160" spans="1:2" ht="63.75" x14ac:dyDescent="0.2">
      <c r="A160" s="373">
        <v>16</v>
      </c>
      <c r="B160" s="431" t="s">
        <v>103</v>
      </c>
    </row>
    <row r="161" spans="1:2" ht="42.95" customHeight="1" x14ac:dyDescent="0.2">
      <c r="A161" s="373">
        <v>17</v>
      </c>
      <c r="B161" s="431" t="s">
        <v>113</v>
      </c>
    </row>
    <row r="162" spans="1:2" x14ac:dyDescent="0.2">
      <c r="A162" s="516" t="s">
        <v>804</v>
      </c>
      <c r="B162" s="516"/>
    </row>
    <row r="163" spans="1:2" x14ac:dyDescent="0.2">
      <c r="A163" s="376"/>
      <c r="B163" s="375"/>
    </row>
  </sheetData>
  <mergeCells count="1">
    <mergeCell ref="A162:B162"/>
  </mergeCells>
  <hyperlinks>
    <hyperlink ref="A8" location="'Title sheet'!A1" display="Return to Contents"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35"/>
  <sheetViews>
    <sheetView showGridLines="0" zoomScaleNormal="100" workbookViewId="0"/>
  </sheetViews>
  <sheetFormatPr defaultRowHeight="14.25" x14ac:dyDescent="0.2"/>
  <cols>
    <col min="1" max="1" width="25.125" customWidth="1"/>
    <col min="2" max="2" width="111.625" customWidth="1"/>
    <col min="3" max="32" width="13.625" customWidth="1"/>
  </cols>
  <sheetData>
    <row r="1" spans="1:33" x14ac:dyDescent="0.2">
      <c r="A1" s="228"/>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row>
    <row r="2" spans="1:33" x14ac:dyDescent="0.2">
      <c r="A2" s="335"/>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row>
    <row r="3" spans="1:33" x14ac:dyDescent="0.2">
      <c r="A3" s="332"/>
      <c r="B3" s="332"/>
      <c r="C3" s="332"/>
      <c r="D3" s="332"/>
      <c r="E3" s="332"/>
      <c r="F3" s="332"/>
      <c r="G3" s="332"/>
      <c r="H3" s="332"/>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row>
    <row r="4" spans="1:33" x14ac:dyDescent="0.2">
      <c r="A4" s="332"/>
      <c r="B4" s="332"/>
      <c r="C4" s="332"/>
      <c r="D4" s="332"/>
      <c r="E4" s="332"/>
      <c r="F4" s="332"/>
      <c r="G4" s="332"/>
      <c r="H4" s="332"/>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row>
    <row r="5" spans="1:33" x14ac:dyDescent="0.2">
      <c r="A5" s="335"/>
      <c r="B5" s="228"/>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228"/>
      <c r="AF5" s="228"/>
      <c r="AG5" s="228"/>
    </row>
    <row r="6" spans="1:33" x14ac:dyDescent="0.2">
      <c r="A6" s="228"/>
      <c r="B6" s="228"/>
      <c r="C6" s="346"/>
      <c r="D6" s="346"/>
      <c r="E6" s="346"/>
      <c r="F6" s="346"/>
      <c r="G6" s="346"/>
      <c r="H6" s="346"/>
      <c r="I6" s="346"/>
      <c r="J6" s="346"/>
      <c r="K6" s="346"/>
      <c r="L6" s="346"/>
      <c r="M6" s="346"/>
      <c r="N6" s="346"/>
      <c r="O6" s="346"/>
      <c r="P6" s="346"/>
      <c r="Q6" s="346"/>
      <c r="R6" s="346"/>
      <c r="S6" s="346"/>
      <c r="T6" s="346"/>
      <c r="U6" s="346"/>
      <c r="V6" s="346"/>
      <c r="W6" s="346"/>
      <c r="X6" s="346"/>
      <c r="Y6" s="346"/>
      <c r="Z6" s="346"/>
      <c r="AA6" s="346"/>
      <c r="AB6" s="346"/>
      <c r="AC6" s="346"/>
      <c r="AD6" s="346"/>
      <c r="AE6" s="346"/>
      <c r="AF6" s="346"/>
      <c r="AG6" s="228"/>
    </row>
    <row r="7" spans="1:33" x14ac:dyDescent="0.2">
      <c r="A7" s="228"/>
      <c r="B7" s="228"/>
      <c r="C7" s="346"/>
      <c r="D7" s="346"/>
      <c r="E7" s="346"/>
      <c r="F7" s="346"/>
      <c r="G7" s="346"/>
      <c r="H7" s="346"/>
      <c r="I7" s="346"/>
      <c r="J7" s="346"/>
      <c r="K7" s="346"/>
      <c r="L7" s="346"/>
      <c r="M7" s="346"/>
      <c r="N7" s="346"/>
      <c r="O7" s="346"/>
      <c r="P7" s="346"/>
      <c r="Q7" s="346"/>
      <c r="R7" s="346"/>
      <c r="S7" s="346"/>
      <c r="T7" s="346"/>
      <c r="U7" s="346"/>
      <c r="V7" s="346"/>
      <c r="W7" s="346"/>
      <c r="X7" s="346"/>
      <c r="Y7" s="346"/>
      <c r="Z7" s="346"/>
      <c r="AA7" s="346"/>
      <c r="AB7" s="346"/>
      <c r="AC7" s="346"/>
      <c r="AD7" s="346"/>
      <c r="AE7" s="346"/>
      <c r="AF7" s="346"/>
      <c r="AG7" s="228"/>
    </row>
    <row r="8" spans="1:33" x14ac:dyDescent="0.2">
      <c r="A8" s="336" t="s">
        <v>47</v>
      </c>
      <c r="B8" s="228"/>
      <c r="C8" s="346"/>
      <c r="D8" s="346"/>
      <c r="E8" s="346"/>
      <c r="F8" s="346"/>
      <c r="G8" s="346"/>
      <c r="H8" s="346"/>
      <c r="I8" s="346"/>
      <c r="J8" s="346"/>
      <c r="K8" s="346"/>
      <c r="L8" s="346"/>
      <c r="M8" s="346"/>
      <c r="N8" s="346"/>
      <c r="O8" s="346"/>
      <c r="P8" s="346"/>
      <c r="Q8" s="346"/>
      <c r="R8" s="346"/>
      <c r="S8" s="346"/>
      <c r="T8" s="346"/>
      <c r="U8" s="346"/>
      <c r="V8" s="346"/>
      <c r="W8" s="346"/>
      <c r="X8" s="346"/>
      <c r="Y8" s="346"/>
      <c r="Z8" s="346"/>
      <c r="AA8" s="346"/>
      <c r="AB8" s="346"/>
      <c r="AC8" s="346"/>
      <c r="AD8" s="346"/>
      <c r="AE8" s="346"/>
      <c r="AF8" s="346"/>
      <c r="AG8" s="228"/>
    </row>
    <row r="9" spans="1:33" ht="3.6" customHeight="1" x14ac:dyDescent="0.2">
      <c r="A9" s="436" t="s">
        <v>0</v>
      </c>
      <c r="B9" s="228"/>
      <c r="AG9" s="228"/>
    </row>
    <row r="10" spans="1:33" ht="26.25" x14ac:dyDescent="0.2">
      <c r="A10" s="338" t="s">
        <v>306</v>
      </c>
      <c r="B10" s="339"/>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228"/>
    </row>
    <row r="11" spans="1:33" ht="15" x14ac:dyDescent="0.25">
      <c r="A11" s="388"/>
      <c r="B11" s="389"/>
      <c r="C11" s="469">
        <v>45992</v>
      </c>
      <c r="D11" s="469">
        <v>45962</v>
      </c>
      <c r="E11" s="469">
        <v>45931</v>
      </c>
      <c r="F11" s="469">
        <v>45901</v>
      </c>
      <c r="G11" s="469">
        <v>45870</v>
      </c>
      <c r="H11" s="469">
        <v>45839</v>
      </c>
      <c r="I11" s="469">
        <v>45809</v>
      </c>
      <c r="J11" s="469">
        <v>45778</v>
      </c>
      <c r="K11" s="469">
        <v>45748</v>
      </c>
      <c r="L11" s="469">
        <v>45717</v>
      </c>
      <c r="M11" s="469">
        <v>45689</v>
      </c>
      <c r="N11" s="469">
        <v>45658</v>
      </c>
      <c r="O11" s="469">
        <v>45627</v>
      </c>
      <c r="P11" s="469">
        <v>45597</v>
      </c>
      <c r="Q11" s="469">
        <v>45566</v>
      </c>
      <c r="R11" s="469">
        <v>45536</v>
      </c>
      <c r="S11" s="469">
        <v>45505</v>
      </c>
      <c r="T11" s="469">
        <v>45474</v>
      </c>
      <c r="U11" s="469">
        <v>45444</v>
      </c>
      <c r="V11" s="469">
        <v>45413</v>
      </c>
      <c r="W11" s="469">
        <v>45383</v>
      </c>
      <c r="X11" s="469">
        <v>45352</v>
      </c>
      <c r="Y11" s="469">
        <v>45323</v>
      </c>
      <c r="Z11" s="469">
        <v>45292</v>
      </c>
      <c r="AA11" s="469">
        <v>45261</v>
      </c>
      <c r="AB11" s="469">
        <v>45231</v>
      </c>
      <c r="AC11" s="469">
        <v>45200</v>
      </c>
      <c r="AD11" s="469">
        <v>45170</v>
      </c>
      <c r="AE11" s="469">
        <v>45139</v>
      </c>
      <c r="AF11" s="469">
        <v>45108</v>
      </c>
      <c r="AG11" s="421"/>
    </row>
    <row r="12" spans="1:33" x14ac:dyDescent="0.2">
      <c r="A12" s="255"/>
      <c r="B12" s="341"/>
      <c r="AG12" s="422"/>
    </row>
    <row r="13" spans="1:33" x14ac:dyDescent="0.2">
      <c r="A13" s="253" t="s">
        <v>48</v>
      </c>
      <c r="B13" s="344" t="s">
        <v>247</v>
      </c>
      <c r="C13" s="314">
        <v>0.98953301127214199</v>
      </c>
      <c r="D13" s="314">
        <v>0.98873511425812699</v>
      </c>
      <c r="E13" s="314">
        <v>0.98858337353272197</v>
      </c>
      <c r="F13" s="314">
        <v>0.98906928146600204</v>
      </c>
      <c r="G13" s="314">
        <v>0.98923175827708099</v>
      </c>
      <c r="H13" s="314">
        <v>0.98828062289291996</v>
      </c>
      <c r="I13" s="314">
        <v>0.98909032568586597</v>
      </c>
      <c r="J13" s="314">
        <v>0.98909732243065596</v>
      </c>
      <c r="K13" s="314">
        <v>0.98831626120358496</v>
      </c>
      <c r="L13" s="314">
        <v>0.98880358285348702</v>
      </c>
      <c r="M13" s="314">
        <v>0.98896529665760402</v>
      </c>
      <c r="N13" s="314">
        <v>0.98881252996643798</v>
      </c>
      <c r="O13" s="314">
        <v>0.98737212276214803</v>
      </c>
      <c r="P13" s="314">
        <v>0.98705863556478701</v>
      </c>
      <c r="Q13" s="314">
        <v>0.98612440191387596</v>
      </c>
      <c r="R13" s="314">
        <v>0.98549800796812703</v>
      </c>
      <c r="S13" s="314">
        <v>0.98502946329033303</v>
      </c>
      <c r="T13" s="314">
        <v>0.98505801939278304</v>
      </c>
      <c r="U13" s="314">
        <v>0.98491345084961102</v>
      </c>
      <c r="V13" s="314">
        <v>0.98556472081218305</v>
      </c>
      <c r="W13" s="314">
        <v>0.98595328282828298</v>
      </c>
      <c r="X13" s="314">
        <v>0.98847853535353503</v>
      </c>
      <c r="Y13" s="314">
        <v>0.98879772798990195</v>
      </c>
      <c r="Z13" s="314">
        <v>0.98849487785657997</v>
      </c>
      <c r="AA13" s="314">
        <v>0.98786828422876904</v>
      </c>
      <c r="AB13" s="314">
        <v>0.98788355625491697</v>
      </c>
      <c r="AC13" s="314">
        <v>0.98759032359409404</v>
      </c>
      <c r="AD13" s="314">
        <v>0.98869701726844605</v>
      </c>
      <c r="AE13" s="314">
        <v>0.98746278012850697</v>
      </c>
      <c r="AF13" s="314">
        <v>0.98749218261413396</v>
      </c>
      <c r="AG13" s="423"/>
    </row>
    <row r="14" spans="1:33" x14ac:dyDescent="0.2">
      <c r="A14" s="253"/>
      <c r="B14" s="344" t="s">
        <v>248</v>
      </c>
      <c r="C14" s="314">
        <v>1</v>
      </c>
      <c r="D14" s="314">
        <v>1</v>
      </c>
      <c r="E14" s="314">
        <v>1</v>
      </c>
      <c r="F14" s="314">
        <v>1</v>
      </c>
      <c r="G14" s="314">
        <v>1</v>
      </c>
      <c r="H14" s="314">
        <v>1</v>
      </c>
      <c r="I14" s="314">
        <v>1</v>
      </c>
      <c r="J14" s="314">
        <v>1</v>
      </c>
      <c r="K14" s="314">
        <v>1</v>
      </c>
      <c r="L14" s="314">
        <v>1</v>
      </c>
      <c r="M14" s="314">
        <v>1</v>
      </c>
      <c r="N14" s="314">
        <v>1</v>
      </c>
      <c r="O14" s="314">
        <v>1</v>
      </c>
      <c r="P14" s="314">
        <v>1</v>
      </c>
      <c r="Q14" s="314">
        <v>1</v>
      </c>
      <c r="R14" s="314">
        <v>1</v>
      </c>
      <c r="S14" s="314">
        <v>1</v>
      </c>
      <c r="T14" s="314">
        <v>1</v>
      </c>
      <c r="U14" s="314">
        <v>1</v>
      </c>
      <c r="V14" s="314">
        <v>1</v>
      </c>
      <c r="W14" s="314">
        <v>1</v>
      </c>
      <c r="X14" s="314">
        <v>1</v>
      </c>
      <c r="Y14" s="314">
        <v>1</v>
      </c>
      <c r="Z14" s="314">
        <v>1</v>
      </c>
      <c r="AA14" s="314">
        <v>1</v>
      </c>
      <c r="AB14" s="314">
        <v>1</v>
      </c>
      <c r="AC14" s="314">
        <v>1</v>
      </c>
      <c r="AD14" s="314">
        <v>1</v>
      </c>
      <c r="AE14" s="314">
        <v>1</v>
      </c>
      <c r="AF14" s="314">
        <v>1</v>
      </c>
      <c r="AG14" s="423"/>
    </row>
    <row r="15" spans="1:33" ht="16.5" x14ac:dyDescent="0.2">
      <c r="A15" s="253"/>
      <c r="B15" s="286" t="s">
        <v>258</v>
      </c>
      <c r="C15" s="314">
        <v>0.81065514758819301</v>
      </c>
      <c r="D15" s="314">
        <v>0.810966810966811</v>
      </c>
      <c r="E15" s="314">
        <v>0.80735930735930705</v>
      </c>
      <c r="F15" s="314">
        <v>0.80663780663780704</v>
      </c>
      <c r="G15" s="314">
        <v>0.80577617328519902</v>
      </c>
      <c r="H15" s="314">
        <v>0.81010830324909699</v>
      </c>
      <c r="I15" s="314">
        <v>0.81186685962373395</v>
      </c>
      <c r="J15" s="314">
        <v>0.81331403762662802</v>
      </c>
      <c r="K15" s="314">
        <v>0.86156225831399802</v>
      </c>
      <c r="L15" s="314">
        <v>0.86068111455108398</v>
      </c>
      <c r="M15" s="314">
        <v>0.86713286713286697</v>
      </c>
      <c r="N15" s="314">
        <v>0.87402799377915996</v>
      </c>
      <c r="O15" s="314">
        <v>0.87179487179487203</v>
      </c>
      <c r="P15" s="314">
        <v>0.88111888111888104</v>
      </c>
      <c r="Q15" s="314">
        <v>0.87480559875583197</v>
      </c>
      <c r="R15" s="314">
        <v>0.87257187257187296</v>
      </c>
      <c r="S15" s="314">
        <v>0.87645687645687598</v>
      </c>
      <c r="T15" s="314">
        <v>0.86770428015564205</v>
      </c>
      <c r="U15" s="314">
        <v>0.86381322957198403</v>
      </c>
      <c r="V15" s="314">
        <v>0.87071651090342705</v>
      </c>
      <c r="W15" s="314">
        <v>0.86915887850467299</v>
      </c>
      <c r="X15" s="314">
        <v>0.87490226739640298</v>
      </c>
      <c r="Y15" s="314">
        <v>0.88</v>
      </c>
      <c r="Z15" s="314">
        <v>0.87902592301649696</v>
      </c>
      <c r="AA15" s="314">
        <v>0.87264150943396201</v>
      </c>
      <c r="AB15" s="314">
        <v>0.87971698113207597</v>
      </c>
      <c r="AC15" s="314">
        <v>0.86740331491712697</v>
      </c>
      <c r="AD15" s="314">
        <v>0.86424625098658203</v>
      </c>
      <c r="AE15" s="314">
        <v>0.85319652722967598</v>
      </c>
      <c r="AF15" s="314">
        <v>0.850828729281768</v>
      </c>
      <c r="AG15" s="423"/>
    </row>
    <row r="16" spans="1:33" x14ac:dyDescent="0.2">
      <c r="A16" s="352"/>
      <c r="B16" s="353"/>
      <c r="C16" s="354"/>
      <c r="D16" s="354"/>
      <c r="E16" s="354"/>
      <c r="F16" s="354"/>
      <c r="G16" s="354"/>
      <c r="H16" s="354"/>
      <c r="I16" s="424"/>
      <c r="J16" s="424"/>
      <c r="K16" s="424"/>
      <c r="L16" s="424"/>
      <c r="M16" s="424"/>
      <c r="N16" s="424"/>
      <c r="O16" s="424"/>
      <c r="P16" s="424"/>
      <c r="Q16" s="424"/>
      <c r="R16" s="424"/>
      <c r="S16" s="424"/>
      <c r="T16" s="424"/>
      <c r="U16" s="424"/>
      <c r="V16" s="424"/>
      <c r="W16" s="424"/>
      <c r="X16" s="424"/>
      <c r="Y16" s="424"/>
      <c r="Z16" s="424"/>
      <c r="AA16" s="424"/>
      <c r="AB16" s="424"/>
      <c r="AC16" s="424"/>
      <c r="AD16" s="424"/>
      <c r="AE16" s="424"/>
      <c r="AF16" s="425"/>
      <c r="AG16" s="423"/>
    </row>
    <row r="17" spans="1:33" x14ac:dyDescent="0.2">
      <c r="A17" s="254" t="s">
        <v>249</v>
      </c>
      <c r="B17" s="287" t="s">
        <v>256</v>
      </c>
      <c r="C17" s="313">
        <v>30865103</v>
      </c>
      <c r="D17" s="313">
        <v>31143771</v>
      </c>
      <c r="E17" s="313">
        <v>39345659</v>
      </c>
      <c r="F17" s="313">
        <v>32099336</v>
      </c>
      <c r="G17" s="313">
        <v>27187335</v>
      </c>
      <c r="H17" s="313">
        <v>32523423</v>
      </c>
      <c r="I17" s="313">
        <v>30502393</v>
      </c>
      <c r="J17" s="313">
        <v>29127420</v>
      </c>
      <c r="K17" s="313">
        <v>29241188</v>
      </c>
      <c r="L17" s="313">
        <v>31344911</v>
      </c>
      <c r="M17" s="313">
        <v>29629296</v>
      </c>
      <c r="N17" s="313">
        <v>32986051</v>
      </c>
      <c r="O17" s="313">
        <v>28271095</v>
      </c>
      <c r="P17" s="313">
        <v>31461805</v>
      </c>
      <c r="Q17" s="313">
        <v>38513556</v>
      </c>
      <c r="R17" s="313">
        <v>29869897</v>
      </c>
      <c r="S17" s="313">
        <v>27514417</v>
      </c>
      <c r="T17" s="313">
        <v>31198063</v>
      </c>
      <c r="U17" s="313">
        <v>28130586</v>
      </c>
      <c r="V17" s="313">
        <v>30075736</v>
      </c>
      <c r="W17" s="313">
        <v>30099467</v>
      </c>
      <c r="X17" s="313">
        <v>29514158</v>
      </c>
      <c r="Y17" s="313">
        <v>30520529</v>
      </c>
      <c r="Z17" s="313">
        <v>32410978</v>
      </c>
      <c r="AA17" s="313">
        <v>25772230</v>
      </c>
      <c r="AB17" s="313">
        <v>31455518</v>
      </c>
      <c r="AC17" s="313">
        <v>34202846</v>
      </c>
      <c r="AD17" s="313">
        <v>31101518</v>
      </c>
      <c r="AE17" s="313">
        <v>28196774</v>
      </c>
      <c r="AF17" s="313">
        <v>27758901</v>
      </c>
      <c r="AG17" s="426"/>
    </row>
    <row r="18" spans="1:33" ht="16.5" x14ac:dyDescent="0.2">
      <c r="A18" s="254"/>
      <c r="B18" s="286" t="s">
        <v>269</v>
      </c>
      <c r="C18" s="33">
        <v>5880</v>
      </c>
      <c r="D18" s="33">
        <v>32791</v>
      </c>
      <c r="E18" s="33">
        <v>161293</v>
      </c>
      <c r="F18" s="33">
        <v>313</v>
      </c>
      <c r="G18" s="33">
        <v>12</v>
      </c>
      <c r="H18" s="33">
        <v>24</v>
      </c>
      <c r="I18" s="33">
        <v>7257</v>
      </c>
      <c r="J18" s="33">
        <v>28293</v>
      </c>
      <c r="K18" s="33">
        <v>124418</v>
      </c>
      <c r="L18" s="33">
        <v>53</v>
      </c>
      <c r="M18" s="33">
        <v>113</v>
      </c>
      <c r="N18" s="33">
        <v>8845</v>
      </c>
      <c r="O18" s="33">
        <v>38105</v>
      </c>
      <c r="P18" s="33">
        <v>343847</v>
      </c>
      <c r="Q18" s="33">
        <v>1533810</v>
      </c>
      <c r="R18" s="33">
        <v>64</v>
      </c>
      <c r="S18" s="33">
        <v>50</v>
      </c>
      <c r="T18" s="33">
        <v>249</v>
      </c>
      <c r="U18" s="33">
        <v>42307</v>
      </c>
      <c r="V18" s="33">
        <v>239939</v>
      </c>
      <c r="W18" s="33">
        <v>204500</v>
      </c>
      <c r="X18" s="33">
        <v>51</v>
      </c>
      <c r="Y18" s="33">
        <v>126</v>
      </c>
      <c r="Z18" s="33">
        <v>9943</v>
      </c>
      <c r="AA18" s="33">
        <v>42611</v>
      </c>
      <c r="AB18" s="33">
        <v>303408</v>
      </c>
      <c r="AC18" s="33">
        <v>2428531</v>
      </c>
      <c r="AD18" s="33">
        <v>1324923</v>
      </c>
      <c r="AE18" s="33">
        <v>225</v>
      </c>
      <c r="AF18" s="33">
        <v>1062</v>
      </c>
      <c r="AG18" s="426"/>
    </row>
    <row r="19" spans="1:33" ht="16.5" x14ac:dyDescent="0.2">
      <c r="A19" s="254"/>
      <c r="B19" s="286" t="s">
        <v>267</v>
      </c>
      <c r="C19" s="345">
        <v>981834</v>
      </c>
      <c r="D19" s="345">
        <v>941786</v>
      </c>
      <c r="E19" s="345">
        <v>995229</v>
      </c>
      <c r="F19" s="345">
        <v>949509</v>
      </c>
      <c r="G19" s="345">
        <v>858398</v>
      </c>
      <c r="H19" s="345">
        <v>1012627</v>
      </c>
      <c r="I19" s="427">
        <v>867740</v>
      </c>
      <c r="J19" s="427">
        <v>879838</v>
      </c>
      <c r="K19" s="427">
        <v>849121</v>
      </c>
      <c r="L19" s="427">
        <v>946269</v>
      </c>
      <c r="M19" s="427">
        <v>903576</v>
      </c>
      <c r="N19" s="427">
        <v>967804</v>
      </c>
      <c r="O19" s="427">
        <v>837710</v>
      </c>
      <c r="P19" s="427">
        <v>941292</v>
      </c>
      <c r="Q19" s="427">
        <v>935500</v>
      </c>
      <c r="R19" s="427">
        <v>834621</v>
      </c>
      <c r="S19" s="427">
        <v>839685</v>
      </c>
      <c r="T19" s="427">
        <v>877830</v>
      </c>
      <c r="U19" s="427">
        <v>856227</v>
      </c>
      <c r="V19" s="427">
        <v>877466</v>
      </c>
      <c r="W19" s="427">
        <v>797050</v>
      </c>
      <c r="X19" s="427">
        <v>936923</v>
      </c>
      <c r="Y19" s="427">
        <v>1008571</v>
      </c>
      <c r="Z19" s="427">
        <v>1031012</v>
      </c>
      <c r="AA19" s="427">
        <v>792984</v>
      </c>
      <c r="AB19" s="427">
        <v>929232</v>
      </c>
      <c r="AC19" s="427">
        <v>925351</v>
      </c>
      <c r="AD19" s="427">
        <v>886290</v>
      </c>
      <c r="AE19" s="427">
        <v>832579</v>
      </c>
      <c r="AF19" s="428">
        <v>839475</v>
      </c>
      <c r="AG19" s="349"/>
    </row>
    <row r="20" spans="1:33" x14ac:dyDescent="0.2">
      <c r="A20" s="254"/>
      <c r="B20" s="350"/>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49"/>
    </row>
    <row r="21" spans="1:33" x14ac:dyDescent="0.2">
      <c r="A21" s="254"/>
      <c r="B21" s="350" t="s">
        <v>250</v>
      </c>
      <c r="C21" s="345">
        <v>31852817</v>
      </c>
      <c r="D21" s="345">
        <v>32118348</v>
      </c>
      <c r="E21" s="345">
        <v>40502181</v>
      </c>
      <c r="F21" s="345">
        <v>33049158</v>
      </c>
      <c r="G21" s="345">
        <v>28045745</v>
      </c>
      <c r="H21" s="345">
        <v>33536074</v>
      </c>
      <c r="I21" s="345">
        <v>31377390</v>
      </c>
      <c r="J21" s="345">
        <v>30035551</v>
      </c>
      <c r="K21" s="345">
        <v>30214727</v>
      </c>
      <c r="L21" s="345">
        <v>32291233</v>
      </c>
      <c r="M21" s="345">
        <v>30532985</v>
      </c>
      <c r="N21" s="345">
        <v>33962700</v>
      </c>
      <c r="O21" s="345">
        <v>29146910</v>
      </c>
      <c r="P21" s="345">
        <v>32746944</v>
      </c>
      <c r="Q21" s="345">
        <v>40982866</v>
      </c>
      <c r="R21" s="345">
        <v>30704582</v>
      </c>
      <c r="S21" s="345">
        <v>28354152</v>
      </c>
      <c r="T21" s="345">
        <v>32076142</v>
      </c>
      <c r="U21" s="345">
        <v>29029120</v>
      </c>
      <c r="V21" s="345">
        <v>31193141</v>
      </c>
      <c r="W21" s="345">
        <v>31101017</v>
      </c>
      <c r="X21" s="345">
        <v>30451132</v>
      </c>
      <c r="Y21" s="345">
        <v>31529226</v>
      </c>
      <c r="Z21" s="345">
        <v>33451933</v>
      </c>
      <c r="AA21" s="345">
        <v>26607825</v>
      </c>
      <c r="AB21" s="345">
        <v>32688158</v>
      </c>
      <c r="AC21" s="345">
        <v>37556728</v>
      </c>
      <c r="AD21" s="345">
        <v>33312731</v>
      </c>
      <c r="AE21" s="345">
        <v>29029578</v>
      </c>
      <c r="AF21" s="345">
        <v>28599438</v>
      </c>
      <c r="AG21" s="349"/>
    </row>
    <row r="22" spans="1:33" x14ac:dyDescent="0.2">
      <c r="A22" s="406" t="s">
        <v>177</v>
      </c>
      <c r="B22" s="429"/>
      <c r="C22" s="362"/>
      <c r="D22" s="362"/>
      <c r="E22" s="362"/>
      <c r="F22" s="362"/>
      <c r="G22" s="362"/>
      <c r="H22" s="362"/>
      <c r="I22" s="362"/>
      <c r="J22" s="362"/>
      <c r="K22" s="362"/>
      <c r="L22" s="362"/>
      <c r="M22" s="362"/>
      <c r="N22" s="362"/>
      <c r="O22" s="362"/>
      <c r="P22" s="362"/>
      <c r="Q22" s="362"/>
      <c r="R22" s="362"/>
      <c r="S22" s="362"/>
      <c r="T22" s="362"/>
      <c r="U22" s="362"/>
      <c r="V22" s="362"/>
      <c r="W22" s="362"/>
      <c r="X22" s="362"/>
      <c r="Y22" s="362"/>
      <c r="Z22" s="362"/>
      <c r="AA22" s="362"/>
      <c r="AB22" s="362"/>
      <c r="AC22" s="362"/>
      <c r="AD22" s="362"/>
      <c r="AE22" s="362"/>
      <c r="AF22" s="362"/>
      <c r="AG22" s="349"/>
    </row>
    <row r="23" spans="1:33" x14ac:dyDescent="0.2">
      <c r="A23" s="366"/>
      <c r="B23" s="366"/>
      <c r="C23" s="370"/>
      <c r="D23" s="370"/>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70"/>
      <c r="AF23" s="370"/>
      <c r="AG23" s="370"/>
    </row>
    <row r="24" spans="1:33" x14ac:dyDescent="0.2">
      <c r="A24" s="367" t="s">
        <v>70</v>
      </c>
      <c r="B24" s="369"/>
      <c r="C24" s="370"/>
      <c r="D24" s="370"/>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0"/>
      <c r="AD24" s="370"/>
      <c r="AE24" s="370"/>
      <c r="AF24" s="370"/>
      <c r="AG24" s="370"/>
    </row>
    <row r="25" spans="1:33" ht="25.5" x14ac:dyDescent="0.2">
      <c r="A25" s="368">
        <v>1</v>
      </c>
      <c r="B25" s="369" t="s">
        <v>255</v>
      </c>
      <c r="C25" s="370"/>
      <c r="D25" s="370"/>
      <c r="E25" s="370"/>
      <c r="F25" s="370"/>
      <c r="G25" s="370"/>
      <c r="H25" s="370"/>
      <c r="I25" s="370"/>
      <c r="J25" s="370"/>
      <c r="K25" s="370"/>
      <c r="L25" s="370"/>
      <c r="M25" s="370"/>
      <c r="N25" s="370"/>
      <c r="O25" s="370"/>
      <c r="P25" s="370"/>
      <c r="Q25" s="370"/>
      <c r="R25" s="370"/>
      <c r="S25" s="370"/>
      <c r="T25" s="370"/>
      <c r="U25" s="370"/>
      <c r="V25" s="370"/>
      <c r="W25" s="370"/>
      <c r="X25" s="370"/>
      <c r="Y25" s="370"/>
      <c r="Z25" s="370"/>
      <c r="AA25" s="370"/>
      <c r="AB25" s="370"/>
      <c r="AC25" s="370"/>
      <c r="AD25" s="370"/>
      <c r="AE25" s="370"/>
      <c r="AF25" s="370"/>
      <c r="AG25" s="370"/>
    </row>
    <row r="26" spans="1:33" ht="51" x14ac:dyDescent="0.2">
      <c r="A26" s="371">
        <v>2</v>
      </c>
      <c r="B26" s="372" t="s">
        <v>257</v>
      </c>
      <c r="C26" s="370"/>
      <c r="D26" s="370"/>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70"/>
      <c r="AF26" s="370"/>
      <c r="AG26" s="370"/>
    </row>
    <row r="27" spans="1:33" x14ac:dyDescent="0.2">
      <c r="A27" s="373">
        <v>3</v>
      </c>
      <c r="B27" s="372" t="s">
        <v>211</v>
      </c>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row>
    <row r="28" spans="1:33" ht="38.25" x14ac:dyDescent="0.2">
      <c r="A28" s="373">
        <v>4</v>
      </c>
      <c r="B28" s="372" t="s">
        <v>212</v>
      </c>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row>
    <row r="29" spans="1:33" ht="25.5" x14ac:dyDescent="0.2">
      <c r="A29" s="373">
        <v>5</v>
      </c>
      <c r="B29" s="372" t="s">
        <v>213</v>
      </c>
      <c r="C29" s="370"/>
      <c r="D29" s="370"/>
      <c r="E29" s="370"/>
      <c r="F29" s="370"/>
      <c r="G29" s="370"/>
      <c r="H29" s="370"/>
      <c r="I29" s="370"/>
      <c r="J29" s="370"/>
      <c r="K29" s="370"/>
      <c r="L29" s="370"/>
      <c r="M29" s="370"/>
      <c r="N29" s="370"/>
      <c r="O29" s="370"/>
      <c r="P29" s="370"/>
      <c r="Q29" s="370"/>
      <c r="R29" s="370"/>
      <c r="S29" s="370"/>
      <c r="T29" s="370"/>
      <c r="U29" s="370"/>
      <c r="V29" s="370"/>
      <c r="W29" s="370"/>
      <c r="X29" s="370"/>
      <c r="Y29" s="370"/>
      <c r="Z29" s="370"/>
      <c r="AA29" s="370"/>
      <c r="AB29" s="370"/>
      <c r="AC29" s="370"/>
      <c r="AD29" s="370"/>
      <c r="AE29" s="370"/>
      <c r="AF29" s="370"/>
      <c r="AG29" s="370"/>
    </row>
    <row r="30" spans="1:33" ht="25.5" x14ac:dyDescent="0.2">
      <c r="A30" s="373">
        <v>6</v>
      </c>
      <c r="B30" s="372" t="s">
        <v>214</v>
      </c>
      <c r="C30" s="370"/>
      <c r="D30" s="370"/>
      <c r="E30" s="370"/>
      <c r="F30" s="370"/>
      <c r="G30" s="370"/>
      <c r="H30" s="370"/>
      <c r="I30" s="370"/>
      <c r="J30" s="370"/>
      <c r="K30" s="370"/>
      <c r="L30" s="370"/>
      <c r="M30" s="370"/>
      <c r="N30" s="370"/>
      <c r="O30" s="370"/>
      <c r="P30" s="370"/>
      <c r="Q30" s="370"/>
      <c r="R30" s="370"/>
      <c r="S30" s="370"/>
      <c r="T30" s="370"/>
      <c r="U30" s="370"/>
      <c r="V30" s="370"/>
      <c r="W30" s="370"/>
      <c r="X30" s="370"/>
      <c r="Y30" s="370"/>
      <c r="Z30" s="370"/>
      <c r="AA30" s="370"/>
      <c r="AB30" s="370"/>
      <c r="AC30" s="370"/>
      <c r="AD30" s="370"/>
      <c r="AE30" s="370"/>
      <c r="AF30" s="370"/>
      <c r="AG30" s="370"/>
    </row>
    <row r="31" spans="1:33" ht="25.5" x14ac:dyDescent="0.2">
      <c r="A31" s="373">
        <v>7</v>
      </c>
      <c r="B31" s="372" t="s">
        <v>216</v>
      </c>
      <c r="C31" s="370"/>
      <c r="D31" s="370"/>
      <c r="E31" s="370"/>
      <c r="F31" s="370"/>
      <c r="G31" s="370"/>
      <c r="H31" s="370"/>
      <c r="I31" s="370"/>
      <c r="J31" s="370"/>
      <c r="K31" s="370"/>
      <c r="L31" s="370"/>
      <c r="M31" s="370"/>
      <c r="N31" s="370"/>
      <c r="O31" s="370"/>
      <c r="P31" s="370"/>
      <c r="Q31" s="370"/>
      <c r="R31" s="370"/>
      <c r="S31" s="370"/>
      <c r="T31" s="370"/>
      <c r="U31" s="370"/>
      <c r="V31" s="370"/>
      <c r="W31" s="370"/>
      <c r="X31" s="370"/>
      <c r="Y31" s="370"/>
      <c r="Z31" s="370"/>
      <c r="AA31" s="370"/>
      <c r="AB31" s="370"/>
      <c r="AC31" s="370"/>
      <c r="AD31" s="370"/>
      <c r="AE31" s="370"/>
      <c r="AF31" s="370"/>
      <c r="AG31" s="370"/>
    </row>
    <row r="32" spans="1:33" ht="38.25" x14ac:dyDescent="0.2">
      <c r="A32" s="373">
        <v>8</v>
      </c>
      <c r="B32" s="431" t="s">
        <v>254</v>
      </c>
      <c r="C32" s="370"/>
      <c r="D32" s="370"/>
      <c r="E32" s="370"/>
      <c r="F32" s="370"/>
      <c r="G32" s="370"/>
      <c r="H32" s="370"/>
      <c r="I32" s="370"/>
      <c r="J32" s="370"/>
      <c r="K32" s="370"/>
      <c r="L32" s="370"/>
      <c r="M32" s="370"/>
      <c r="N32" s="370"/>
      <c r="O32" s="370"/>
      <c r="P32" s="370"/>
      <c r="Q32" s="370"/>
      <c r="R32" s="370"/>
      <c r="S32" s="370"/>
      <c r="T32" s="370"/>
      <c r="U32" s="370"/>
      <c r="V32" s="370"/>
      <c r="W32" s="370"/>
      <c r="X32" s="370"/>
      <c r="Y32" s="370"/>
      <c r="Z32" s="370"/>
      <c r="AA32" s="370"/>
      <c r="AB32" s="370"/>
      <c r="AC32" s="370"/>
      <c r="AD32" s="370"/>
      <c r="AE32" s="370"/>
      <c r="AF32" s="370"/>
      <c r="AG32" s="370"/>
    </row>
    <row r="33" spans="1:33" ht="63.75" x14ac:dyDescent="0.2">
      <c r="A33" s="373">
        <v>9</v>
      </c>
      <c r="B33" s="431" t="s">
        <v>268</v>
      </c>
      <c r="C33" s="370"/>
      <c r="D33" s="370"/>
      <c r="E33" s="370"/>
      <c r="F33" s="370"/>
      <c r="G33" s="370"/>
      <c r="H33" s="370"/>
      <c r="I33" s="370"/>
      <c r="J33" s="370"/>
      <c r="K33" s="370"/>
      <c r="L33" s="370"/>
      <c r="M33" s="370"/>
      <c r="N33" s="370"/>
      <c r="O33" s="370"/>
      <c r="P33" s="370"/>
      <c r="Q33" s="370"/>
      <c r="R33" s="370"/>
      <c r="S33" s="370"/>
      <c r="T33" s="370"/>
      <c r="U33" s="370"/>
      <c r="V33" s="370"/>
      <c r="W33" s="370"/>
      <c r="X33" s="370"/>
      <c r="Y33" s="370"/>
      <c r="Z33" s="370"/>
      <c r="AA33" s="370"/>
      <c r="AB33" s="370"/>
      <c r="AC33" s="370"/>
      <c r="AD33" s="370"/>
      <c r="AE33" s="370"/>
      <c r="AF33" s="370"/>
      <c r="AG33" s="370"/>
    </row>
    <row r="35" spans="1:33" x14ac:dyDescent="0.2">
      <c r="A35" s="376" t="s">
        <v>804</v>
      </c>
    </row>
  </sheetData>
  <hyperlinks>
    <hyperlink ref="A8" location="'Title sheet'!A1" display="Return to Contents"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4:M61"/>
  <sheetViews>
    <sheetView showGridLines="0" zoomScaleNormal="100" workbookViewId="0"/>
  </sheetViews>
  <sheetFormatPr defaultColWidth="9" defaultRowHeight="12.75" x14ac:dyDescent="0.2"/>
  <cols>
    <col min="1" max="1" width="6.125" style="59" customWidth="1"/>
    <col min="2" max="2" width="12.5" style="70" customWidth="1"/>
    <col min="3" max="3" width="15.625" style="70" customWidth="1"/>
    <col min="4" max="4" width="3" style="70" customWidth="1"/>
    <col min="5" max="10" width="16" style="70" customWidth="1"/>
    <col min="11" max="16384" width="9" style="70"/>
  </cols>
  <sheetData>
    <row r="4" spans="1:13" x14ac:dyDescent="0.2">
      <c r="A4" s="183"/>
    </row>
    <row r="8" spans="1:13" s="145" customFormat="1" ht="26.25" customHeight="1" x14ac:dyDescent="0.2">
      <c r="A8" s="184" t="s">
        <v>47</v>
      </c>
      <c r="B8" s="55"/>
      <c r="C8" s="55"/>
      <c r="D8" s="55"/>
      <c r="E8" s="55"/>
      <c r="F8" s="55"/>
      <c r="G8" s="55"/>
      <c r="H8" s="55"/>
      <c r="I8" s="55"/>
      <c r="J8" s="55"/>
      <c r="K8" s="55"/>
      <c r="L8" s="55"/>
      <c r="M8" s="55"/>
    </row>
    <row r="9" spans="1:13" s="2" customFormat="1" ht="3.75" customHeight="1" x14ac:dyDescent="0.2">
      <c r="A9" s="185" t="s">
        <v>0</v>
      </c>
    </row>
    <row r="10" spans="1:13" s="146" customFormat="1" ht="21.75" customHeight="1" x14ac:dyDescent="0.25">
      <c r="A10" s="390" t="s">
        <v>307</v>
      </c>
      <c r="B10" s="76"/>
      <c r="C10" s="76"/>
      <c r="D10" s="76"/>
      <c r="E10" s="76"/>
      <c r="F10" s="76"/>
      <c r="G10" s="76"/>
      <c r="H10" s="55"/>
      <c r="I10" s="55"/>
      <c r="J10" s="55"/>
      <c r="K10" s="55"/>
      <c r="L10" s="55"/>
      <c r="M10" s="55"/>
    </row>
    <row r="11" spans="1:13" s="145" customFormat="1" ht="28.5" customHeight="1" x14ac:dyDescent="0.25">
      <c r="A11" s="186"/>
      <c r="B11" s="4"/>
      <c r="C11" s="5"/>
      <c r="D11" s="6"/>
      <c r="E11" s="521" t="s">
        <v>271</v>
      </c>
      <c r="F11" s="521"/>
      <c r="G11" s="521"/>
      <c r="H11" s="55"/>
      <c r="I11" s="55"/>
      <c r="J11" s="55"/>
      <c r="K11" s="55"/>
      <c r="L11" s="55"/>
      <c r="M11" s="55"/>
    </row>
    <row r="12" spans="1:13" s="155" customFormat="1" ht="37.5" customHeight="1" x14ac:dyDescent="0.25">
      <c r="A12" s="522" t="s">
        <v>72</v>
      </c>
      <c r="B12" s="522"/>
      <c r="C12" s="140" t="s">
        <v>272</v>
      </c>
      <c r="D12" s="154"/>
      <c r="E12" s="20" t="s">
        <v>56</v>
      </c>
      <c r="F12" s="20" t="s">
        <v>74</v>
      </c>
      <c r="G12" s="20" t="s">
        <v>75</v>
      </c>
      <c r="H12" s="135"/>
      <c r="I12" s="135"/>
      <c r="J12" s="135"/>
      <c r="K12" s="135"/>
      <c r="L12" s="135"/>
      <c r="M12" s="135"/>
    </row>
    <row r="13" spans="1:13" s="145" customFormat="1" ht="18" hidden="1" customHeight="1" x14ac:dyDescent="0.2">
      <c r="A13" s="187" t="s">
        <v>231</v>
      </c>
      <c r="B13" s="11" t="s">
        <v>232</v>
      </c>
      <c r="C13" s="12" t="s">
        <v>73</v>
      </c>
      <c r="D13" s="13" t="s">
        <v>0</v>
      </c>
      <c r="E13" s="12" t="s">
        <v>56</v>
      </c>
      <c r="F13" s="12" t="s">
        <v>85</v>
      </c>
      <c r="G13" s="12" t="s">
        <v>57</v>
      </c>
      <c r="H13" s="9"/>
      <c r="I13" s="9"/>
      <c r="J13"/>
      <c r="K13" s="133"/>
      <c r="L13" s="133"/>
      <c r="M13" s="55"/>
    </row>
    <row r="14" spans="1:13" s="145" customFormat="1" ht="18" customHeight="1" x14ac:dyDescent="0.2">
      <c r="A14" s="188" t="s">
        <v>308</v>
      </c>
      <c r="B14" s="34">
        <v>45992</v>
      </c>
      <c r="C14" s="25">
        <v>1659010</v>
      </c>
      <c r="D14" s="36"/>
      <c r="E14" s="36">
        <v>1486706</v>
      </c>
      <c r="F14" s="36">
        <v>64798</v>
      </c>
      <c r="G14" s="36">
        <v>107506</v>
      </c>
      <c r="H14" s="165"/>
      <c r="I14" s="161"/>
      <c r="J14" s="166"/>
      <c r="K14" s="167"/>
      <c r="L14" s="167"/>
      <c r="M14" s="167"/>
    </row>
    <row r="15" spans="1:13" s="145" customFormat="1" ht="18" customHeight="1" x14ac:dyDescent="0.2">
      <c r="A15" s="188" t="s">
        <v>309</v>
      </c>
      <c r="B15" s="34">
        <v>45993</v>
      </c>
      <c r="C15" s="25">
        <v>1602370</v>
      </c>
      <c r="D15" s="36"/>
      <c r="E15" s="36">
        <v>1429814</v>
      </c>
      <c r="F15" s="36">
        <v>69023</v>
      </c>
      <c r="G15" s="36">
        <v>103533</v>
      </c>
      <c r="H15" s="165"/>
      <c r="I15" s="161"/>
      <c r="J15" s="166"/>
      <c r="K15" s="167"/>
      <c r="L15" s="167"/>
      <c r="M15" s="167"/>
    </row>
    <row r="16" spans="1:13" s="145" customFormat="1" ht="18" customHeight="1" x14ac:dyDescent="0.2">
      <c r="A16" s="188" t="s">
        <v>310</v>
      </c>
      <c r="B16" s="34">
        <v>45994</v>
      </c>
      <c r="C16" s="25">
        <v>1498539</v>
      </c>
      <c r="D16" s="36"/>
      <c r="E16" s="36">
        <v>1336940</v>
      </c>
      <c r="F16" s="36">
        <v>63543</v>
      </c>
      <c r="G16" s="36">
        <v>98056</v>
      </c>
      <c r="H16" s="165"/>
      <c r="I16" s="161"/>
      <c r="J16" s="166"/>
      <c r="K16" s="167"/>
      <c r="L16" s="167"/>
      <c r="M16" s="167"/>
    </row>
    <row r="17" spans="1:13" s="145" customFormat="1" ht="18" customHeight="1" x14ac:dyDescent="0.2">
      <c r="A17" s="188" t="s">
        <v>311</v>
      </c>
      <c r="B17" s="34">
        <v>45995</v>
      </c>
      <c r="C17" s="25">
        <v>1484813</v>
      </c>
      <c r="D17" s="36"/>
      <c r="E17" s="36">
        <v>1326928</v>
      </c>
      <c r="F17" s="36">
        <v>64545</v>
      </c>
      <c r="G17" s="36">
        <v>93340</v>
      </c>
      <c r="H17" s="165"/>
      <c r="I17" s="168"/>
      <c r="J17" s="166"/>
      <c r="K17" s="167"/>
      <c r="L17" s="167"/>
      <c r="M17" s="167"/>
    </row>
    <row r="18" spans="1:13" s="145" customFormat="1" ht="18" customHeight="1" x14ac:dyDescent="0.2">
      <c r="A18" s="188" t="s">
        <v>312</v>
      </c>
      <c r="B18" s="34">
        <v>45996</v>
      </c>
      <c r="C18" s="25">
        <v>1373492</v>
      </c>
      <c r="D18" s="36"/>
      <c r="E18" s="36">
        <v>1229196</v>
      </c>
      <c r="F18" s="36">
        <v>58630</v>
      </c>
      <c r="G18" s="36">
        <v>85666</v>
      </c>
      <c r="H18" s="165"/>
      <c r="I18" s="168"/>
      <c r="J18" s="166"/>
      <c r="K18" s="167"/>
      <c r="L18" s="167"/>
      <c r="M18" s="167"/>
    </row>
    <row r="19" spans="1:13" s="145" customFormat="1" ht="18" customHeight="1" x14ac:dyDescent="0.2">
      <c r="A19" s="188" t="s">
        <v>313</v>
      </c>
      <c r="B19" s="34">
        <v>45997</v>
      </c>
      <c r="C19" s="25">
        <v>58321</v>
      </c>
      <c r="D19" s="36"/>
      <c r="E19" s="36">
        <v>49260</v>
      </c>
      <c r="F19" s="36">
        <v>5428</v>
      </c>
      <c r="G19" s="36">
        <v>3633</v>
      </c>
      <c r="H19" s="165"/>
      <c r="I19" s="168"/>
      <c r="J19" s="166"/>
      <c r="K19" s="167"/>
      <c r="L19" s="167"/>
      <c r="M19" s="167"/>
    </row>
    <row r="20" spans="1:13" s="145" customFormat="1" ht="18" customHeight="1" x14ac:dyDescent="0.2">
      <c r="A20" s="188" t="s">
        <v>314</v>
      </c>
      <c r="B20" s="34">
        <v>45998</v>
      </c>
      <c r="C20" s="25">
        <v>4587</v>
      </c>
      <c r="D20" s="36"/>
      <c r="E20" s="36">
        <v>3493</v>
      </c>
      <c r="F20" s="36">
        <v>187</v>
      </c>
      <c r="G20" s="36">
        <v>907</v>
      </c>
      <c r="H20" s="165"/>
      <c r="I20" s="168"/>
      <c r="J20" s="166"/>
      <c r="K20" s="167"/>
      <c r="L20" s="167"/>
      <c r="M20" s="167"/>
    </row>
    <row r="21" spans="1:13" s="145" customFormat="1" ht="18" customHeight="1" x14ac:dyDescent="0.2">
      <c r="A21" s="188" t="s">
        <v>308</v>
      </c>
      <c r="B21" s="34">
        <v>45999</v>
      </c>
      <c r="C21" s="25">
        <v>1667384</v>
      </c>
      <c r="D21" s="36"/>
      <c r="E21" s="36">
        <v>1495260</v>
      </c>
      <c r="F21" s="36">
        <v>71809</v>
      </c>
      <c r="G21" s="36">
        <v>100315</v>
      </c>
      <c r="H21" s="165"/>
      <c r="I21" s="168"/>
      <c r="J21" s="166"/>
      <c r="K21" s="167"/>
      <c r="L21" s="167"/>
      <c r="M21" s="167"/>
    </row>
    <row r="22" spans="1:13" s="145" customFormat="1" ht="18" customHeight="1" x14ac:dyDescent="0.2">
      <c r="A22" s="188" t="s">
        <v>309</v>
      </c>
      <c r="B22" s="34">
        <v>46000</v>
      </c>
      <c r="C22" s="25">
        <v>1598391</v>
      </c>
      <c r="D22" s="36"/>
      <c r="E22" s="36">
        <v>1423200</v>
      </c>
      <c r="F22" s="36">
        <v>69633</v>
      </c>
      <c r="G22" s="36">
        <v>105558</v>
      </c>
      <c r="H22" s="165"/>
      <c r="I22" s="168"/>
      <c r="J22" s="166"/>
      <c r="K22" s="167"/>
      <c r="L22" s="167"/>
      <c r="M22" s="167"/>
    </row>
    <row r="23" spans="1:13" s="145" customFormat="1" ht="18" customHeight="1" x14ac:dyDescent="0.2">
      <c r="A23" s="188" t="s">
        <v>310</v>
      </c>
      <c r="B23" s="34">
        <v>46001</v>
      </c>
      <c r="C23" s="25">
        <v>1512160</v>
      </c>
      <c r="D23" s="36"/>
      <c r="E23" s="36">
        <v>1348618</v>
      </c>
      <c r="F23" s="36">
        <v>65682</v>
      </c>
      <c r="G23" s="36">
        <v>97860</v>
      </c>
      <c r="H23" s="165"/>
      <c r="I23" s="168"/>
      <c r="J23" s="166"/>
      <c r="K23" s="167"/>
      <c r="L23" s="167"/>
      <c r="M23" s="167"/>
    </row>
    <row r="24" spans="1:13" s="145" customFormat="1" ht="18" customHeight="1" x14ac:dyDescent="0.2">
      <c r="A24" s="188" t="s">
        <v>311</v>
      </c>
      <c r="B24" s="34">
        <v>46002</v>
      </c>
      <c r="C24" s="25">
        <v>1480100</v>
      </c>
      <c r="D24" s="36"/>
      <c r="E24" s="36">
        <v>1321067</v>
      </c>
      <c r="F24" s="36">
        <v>65194</v>
      </c>
      <c r="G24" s="36">
        <v>93839</v>
      </c>
      <c r="H24" s="165"/>
      <c r="I24" s="168"/>
      <c r="J24" s="166"/>
      <c r="K24" s="167"/>
      <c r="L24" s="167"/>
      <c r="M24" s="167"/>
    </row>
    <row r="25" spans="1:13" s="145" customFormat="1" ht="18" customHeight="1" x14ac:dyDescent="0.2">
      <c r="A25" s="188" t="s">
        <v>312</v>
      </c>
      <c r="B25" s="34">
        <v>46003</v>
      </c>
      <c r="C25" s="25">
        <v>1381261</v>
      </c>
      <c r="D25" s="36"/>
      <c r="E25" s="36">
        <v>1233612</v>
      </c>
      <c r="F25" s="36">
        <v>60829</v>
      </c>
      <c r="G25" s="36">
        <v>86820</v>
      </c>
      <c r="H25" s="165"/>
      <c r="I25" s="168"/>
      <c r="J25" s="166"/>
      <c r="K25" s="167"/>
      <c r="L25" s="167"/>
      <c r="M25" s="167"/>
    </row>
    <row r="26" spans="1:13" s="145" customFormat="1" ht="18" customHeight="1" x14ac:dyDescent="0.2">
      <c r="A26" s="188" t="s">
        <v>313</v>
      </c>
      <c r="B26" s="34">
        <v>46004</v>
      </c>
      <c r="C26" s="25">
        <v>58074</v>
      </c>
      <c r="D26" s="36"/>
      <c r="E26" s="36">
        <v>49012</v>
      </c>
      <c r="F26" s="36">
        <v>5275</v>
      </c>
      <c r="G26" s="36">
        <v>3787</v>
      </c>
      <c r="H26" s="165"/>
      <c r="I26" s="168"/>
      <c r="J26" s="166"/>
      <c r="K26" s="167"/>
      <c r="L26" s="167"/>
      <c r="M26" s="167"/>
    </row>
    <row r="27" spans="1:13" s="145" customFormat="1" ht="18" customHeight="1" x14ac:dyDescent="0.2">
      <c r="A27" s="188" t="s">
        <v>314</v>
      </c>
      <c r="B27" s="34">
        <v>46005</v>
      </c>
      <c r="C27" s="25">
        <v>3914</v>
      </c>
      <c r="D27" s="36"/>
      <c r="E27" s="36">
        <v>3241</v>
      </c>
      <c r="F27" s="36">
        <v>177</v>
      </c>
      <c r="G27" s="36">
        <v>496</v>
      </c>
      <c r="H27" s="165"/>
      <c r="I27" s="168"/>
      <c r="J27" s="166"/>
      <c r="K27" s="167"/>
      <c r="L27" s="167"/>
      <c r="M27" s="167"/>
    </row>
    <row r="28" spans="1:13" s="145" customFormat="1" ht="18" customHeight="1" x14ac:dyDescent="0.2">
      <c r="A28" s="188" t="s">
        <v>308</v>
      </c>
      <c r="B28" s="34">
        <v>46006</v>
      </c>
      <c r="C28" s="25">
        <v>1671720</v>
      </c>
      <c r="D28" s="36"/>
      <c r="E28" s="36">
        <v>1498982</v>
      </c>
      <c r="F28" s="36">
        <v>73177</v>
      </c>
      <c r="G28" s="36">
        <v>99561</v>
      </c>
      <c r="H28" s="165"/>
      <c r="I28" s="168"/>
      <c r="J28" s="166"/>
      <c r="K28" s="167"/>
      <c r="L28" s="167"/>
      <c r="M28" s="167"/>
    </row>
    <row r="29" spans="1:13" s="145" customFormat="1" ht="18" customHeight="1" x14ac:dyDescent="0.2">
      <c r="A29" s="188" t="s">
        <v>309</v>
      </c>
      <c r="B29" s="34">
        <v>46007</v>
      </c>
      <c r="C29" s="25">
        <v>1606013</v>
      </c>
      <c r="D29" s="36"/>
      <c r="E29" s="36">
        <v>1434752</v>
      </c>
      <c r="F29" s="36">
        <v>70110</v>
      </c>
      <c r="G29" s="36">
        <v>101151</v>
      </c>
      <c r="H29" s="165"/>
      <c r="I29" s="168"/>
      <c r="J29" s="166"/>
      <c r="K29" s="167"/>
      <c r="L29" s="167"/>
      <c r="M29" s="167"/>
    </row>
    <row r="30" spans="1:13" s="145" customFormat="1" ht="18" customHeight="1" x14ac:dyDescent="0.2">
      <c r="A30" s="188" t="s">
        <v>310</v>
      </c>
      <c r="B30" s="34">
        <v>46008</v>
      </c>
      <c r="C30" s="25">
        <v>1505557</v>
      </c>
      <c r="D30" s="36"/>
      <c r="E30" s="36">
        <v>1343393</v>
      </c>
      <c r="F30" s="36">
        <v>66259</v>
      </c>
      <c r="G30" s="36">
        <v>95905</v>
      </c>
      <c r="H30" s="165"/>
      <c r="I30" s="168"/>
      <c r="J30" s="166"/>
      <c r="K30" s="167"/>
      <c r="L30" s="167"/>
      <c r="M30" s="167"/>
    </row>
    <row r="31" spans="1:13" s="145" customFormat="1" ht="18" customHeight="1" x14ac:dyDescent="0.2">
      <c r="A31" s="188" t="s">
        <v>311</v>
      </c>
      <c r="B31" s="34">
        <v>46009</v>
      </c>
      <c r="C31" s="25">
        <v>1465278</v>
      </c>
      <c r="D31" s="36"/>
      <c r="E31" s="36">
        <v>1304483</v>
      </c>
      <c r="F31" s="36">
        <v>66686</v>
      </c>
      <c r="G31" s="36">
        <v>94109</v>
      </c>
      <c r="H31" s="165"/>
      <c r="I31" s="168"/>
      <c r="J31" s="166"/>
      <c r="K31" s="167"/>
      <c r="L31" s="167"/>
      <c r="M31" s="167"/>
    </row>
    <row r="32" spans="1:13" s="145" customFormat="1" ht="18" customHeight="1" x14ac:dyDescent="0.2">
      <c r="A32" s="188" t="s">
        <v>312</v>
      </c>
      <c r="B32" s="34">
        <v>46010</v>
      </c>
      <c r="C32" s="25">
        <v>1347210</v>
      </c>
      <c r="D32" s="36"/>
      <c r="E32" s="36">
        <v>1204968</v>
      </c>
      <c r="F32" s="36">
        <v>59145</v>
      </c>
      <c r="G32" s="36">
        <v>83097</v>
      </c>
      <c r="H32" s="165"/>
      <c r="I32" s="168"/>
      <c r="J32" s="166"/>
      <c r="K32" s="167"/>
      <c r="L32" s="167"/>
      <c r="M32" s="167"/>
    </row>
    <row r="33" spans="1:13" s="145" customFormat="1" ht="18" customHeight="1" x14ac:dyDescent="0.2">
      <c r="A33" s="188" t="s">
        <v>313</v>
      </c>
      <c r="B33" s="34">
        <v>46011</v>
      </c>
      <c r="C33" s="25">
        <v>54247</v>
      </c>
      <c r="D33" s="36"/>
      <c r="E33" s="36">
        <v>45644</v>
      </c>
      <c r="F33" s="36">
        <v>5253</v>
      </c>
      <c r="G33" s="36">
        <v>3350</v>
      </c>
      <c r="H33" s="165"/>
      <c r="I33"/>
      <c r="J33" s="166"/>
      <c r="K33" s="167"/>
      <c r="L33" s="167"/>
      <c r="M33" s="167"/>
    </row>
    <row r="34" spans="1:13" s="145" customFormat="1" ht="18" customHeight="1" x14ac:dyDescent="0.2">
      <c r="A34" s="188" t="s">
        <v>314</v>
      </c>
      <c r="B34" s="34">
        <v>46012</v>
      </c>
      <c r="C34" s="25">
        <v>3914</v>
      </c>
      <c r="D34" s="36"/>
      <c r="E34" s="36">
        <v>3337</v>
      </c>
      <c r="F34" s="36">
        <v>162</v>
      </c>
      <c r="G34" s="36">
        <v>415</v>
      </c>
      <c r="H34" s="165"/>
      <c r="I34"/>
      <c r="J34" s="166"/>
      <c r="K34" s="167"/>
      <c r="L34" s="167"/>
      <c r="M34" s="167"/>
    </row>
    <row r="35" spans="1:13" s="145" customFormat="1" ht="18" customHeight="1" x14ac:dyDescent="0.2">
      <c r="A35" s="188" t="s">
        <v>308</v>
      </c>
      <c r="B35" s="34">
        <v>46013</v>
      </c>
      <c r="C35" s="25">
        <v>1557683</v>
      </c>
      <c r="D35" s="36"/>
      <c r="E35" s="36">
        <v>1398348</v>
      </c>
      <c r="F35" s="36">
        <v>71562</v>
      </c>
      <c r="G35" s="36">
        <v>87773</v>
      </c>
      <c r="H35" s="165"/>
      <c r="I35"/>
      <c r="J35" s="166"/>
      <c r="K35" s="167"/>
      <c r="L35" s="167"/>
      <c r="M35" s="167"/>
    </row>
    <row r="36" spans="1:13" s="145" customFormat="1" ht="18" customHeight="1" x14ac:dyDescent="0.2">
      <c r="A36" s="188" t="s">
        <v>309</v>
      </c>
      <c r="B36" s="34">
        <v>46014</v>
      </c>
      <c r="C36" s="25">
        <v>1410464</v>
      </c>
      <c r="D36" s="36"/>
      <c r="E36" s="36">
        <v>1258430</v>
      </c>
      <c r="F36" s="36">
        <v>65953</v>
      </c>
      <c r="G36" s="36">
        <v>86081</v>
      </c>
      <c r="H36" s="165"/>
      <c r="I36"/>
      <c r="J36" s="166"/>
      <c r="K36" s="167"/>
      <c r="L36" s="167"/>
      <c r="M36" s="167"/>
    </row>
    <row r="37" spans="1:13" s="145" customFormat="1" ht="18" customHeight="1" x14ac:dyDescent="0.2">
      <c r="A37" s="188" t="s">
        <v>310</v>
      </c>
      <c r="B37" s="34">
        <v>46015</v>
      </c>
      <c r="C37" s="25">
        <v>971188</v>
      </c>
      <c r="D37" s="36"/>
      <c r="E37" s="36">
        <v>864767</v>
      </c>
      <c r="F37" s="36">
        <v>44327</v>
      </c>
      <c r="G37" s="36">
        <v>62094</v>
      </c>
      <c r="H37" s="165"/>
      <c r="I37"/>
      <c r="J37" s="166"/>
      <c r="K37" s="167"/>
      <c r="L37" s="167"/>
      <c r="M37" s="167"/>
    </row>
    <row r="38" spans="1:13" s="145" customFormat="1" ht="18" customHeight="1" x14ac:dyDescent="0.2">
      <c r="A38" s="188" t="s">
        <v>311</v>
      </c>
      <c r="B38" s="34">
        <v>46016</v>
      </c>
      <c r="C38" s="25">
        <v>4322</v>
      </c>
      <c r="D38" s="36"/>
      <c r="E38" s="36">
        <v>604</v>
      </c>
      <c r="F38" s="36">
        <v>128</v>
      </c>
      <c r="G38" s="36">
        <v>3590</v>
      </c>
      <c r="H38" s="165"/>
      <c r="I38"/>
      <c r="J38" s="166"/>
      <c r="K38" s="167"/>
      <c r="L38" s="167"/>
      <c r="M38" s="167"/>
    </row>
    <row r="39" spans="1:13" s="145" customFormat="1" ht="18" customHeight="1" x14ac:dyDescent="0.2">
      <c r="A39" s="188" t="s">
        <v>312</v>
      </c>
      <c r="B39" s="34">
        <v>46017</v>
      </c>
      <c r="C39" s="25">
        <v>1691</v>
      </c>
      <c r="D39" s="36"/>
      <c r="E39" s="36">
        <v>1204</v>
      </c>
      <c r="F39" s="36">
        <v>90</v>
      </c>
      <c r="G39" s="36">
        <v>397</v>
      </c>
      <c r="H39" s="165"/>
      <c r="I39"/>
      <c r="J39" s="166"/>
      <c r="K39" s="167"/>
      <c r="L39" s="167"/>
      <c r="M39" s="167"/>
    </row>
    <row r="40" spans="1:13" s="145" customFormat="1" ht="18" customHeight="1" x14ac:dyDescent="0.2">
      <c r="A40" s="188" t="s">
        <v>313</v>
      </c>
      <c r="B40" s="34">
        <v>46018</v>
      </c>
      <c r="C40" s="25">
        <v>24299</v>
      </c>
      <c r="D40" s="36"/>
      <c r="E40" s="36">
        <v>19913</v>
      </c>
      <c r="F40" s="36">
        <v>2347</v>
      </c>
      <c r="G40" s="36">
        <v>2039</v>
      </c>
      <c r="H40" s="165"/>
      <c r="I40"/>
      <c r="J40" s="166"/>
      <c r="K40" s="167"/>
      <c r="L40" s="167"/>
      <c r="M40" s="167"/>
    </row>
    <row r="41" spans="1:13" s="145" customFormat="1" ht="18" customHeight="1" x14ac:dyDescent="0.2">
      <c r="A41" s="188" t="s">
        <v>314</v>
      </c>
      <c r="B41" s="34">
        <v>46019</v>
      </c>
      <c r="C41" s="25">
        <v>3791</v>
      </c>
      <c r="D41" s="36"/>
      <c r="E41" s="36">
        <v>2319</v>
      </c>
      <c r="F41" s="36">
        <v>118</v>
      </c>
      <c r="G41" s="36">
        <v>1354</v>
      </c>
      <c r="H41" s="165"/>
      <c r="I41"/>
      <c r="J41" s="166"/>
      <c r="K41" s="167"/>
      <c r="L41" s="167"/>
      <c r="M41" s="167"/>
    </row>
    <row r="42" spans="1:13" s="145" customFormat="1" ht="18" customHeight="1" x14ac:dyDescent="0.2">
      <c r="A42" s="188" t="s">
        <v>308</v>
      </c>
      <c r="B42" s="35">
        <v>46020</v>
      </c>
      <c r="C42" s="9">
        <v>1409264</v>
      </c>
      <c r="D42" s="9"/>
      <c r="E42" s="9">
        <v>1267448</v>
      </c>
      <c r="F42" s="9">
        <v>59537</v>
      </c>
      <c r="G42" s="9">
        <v>82279</v>
      </c>
      <c r="H42" s="165"/>
      <c r="I42"/>
      <c r="J42"/>
      <c r="K42" s="133"/>
      <c r="L42" s="133"/>
      <c r="M42" s="55"/>
    </row>
    <row r="43" spans="1:13" s="145" customFormat="1" ht="18" customHeight="1" x14ac:dyDescent="0.2">
      <c r="A43" s="188" t="s">
        <v>309</v>
      </c>
      <c r="B43" s="35">
        <v>46021</v>
      </c>
      <c r="C43" s="9">
        <v>1332040</v>
      </c>
      <c r="D43" s="9"/>
      <c r="E43" s="9">
        <v>1194307</v>
      </c>
      <c r="F43" s="9">
        <v>54926</v>
      </c>
      <c r="G43" s="9">
        <v>82807</v>
      </c>
      <c r="H43" s="165"/>
      <c r="I43"/>
      <c r="J43"/>
      <c r="K43" s="133"/>
      <c r="L43" s="133"/>
      <c r="M43" s="55"/>
    </row>
    <row r="44" spans="1:13" s="145" customFormat="1" ht="18" customHeight="1" x14ac:dyDescent="0.2">
      <c r="A44" s="188" t="s">
        <v>310</v>
      </c>
      <c r="B44" s="35">
        <v>46022</v>
      </c>
      <c r="C44" s="9">
        <v>1114006</v>
      </c>
      <c r="D44" s="9"/>
      <c r="E44" s="9">
        <v>998909</v>
      </c>
      <c r="F44" s="9">
        <v>45950</v>
      </c>
      <c r="G44" s="9">
        <v>69147</v>
      </c>
      <c r="H44" s="165"/>
      <c r="I44"/>
      <c r="J44"/>
      <c r="K44" s="133"/>
      <c r="L44" s="133"/>
      <c r="M44" s="55"/>
    </row>
    <row r="45" spans="1:13" s="145" customFormat="1" ht="18" customHeight="1" x14ac:dyDescent="0.2">
      <c r="A45" s="188"/>
      <c r="B45" s="35"/>
      <c r="C45" s="9"/>
      <c r="D45" s="9"/>
      <c r="E45" s="9"/>
      <c r="F45" s="9"/>
      <c r="G45" s="9"/>
      <c r="H45" s="165"/>
      <c r="I45"/>
      <c r="J45"/>
      <c r="K45" s="133"/>
      <c r="L45" s="133"/>
      <c r="M45" s="55"/>
    </row>
    <row r="46" spans="1:13" ht="14.25" x14ac:dyDescent="0.2">
      <c r="A46" s="189" t="s">
        <v>177</v>
      </c>
      <c r="B46" s="123"/>
      <c r="C46" s="123"/>
      <c r="D46" s="123"/>
      <c r="E46" s="123"/>
      <c r="F46" s="123"/>
      <c r="G46" s="123"/>
      <c r="I46"/>
    </row>
    <row r="47" spans="1:13" ht="14.25" x14ac:dyDescent="0.2">
      <c r="A47" s="190"/>
      <c r="I47"/>
    </row>
    <row r="48" spans="1:13" ht="14.25" x14ac:dyDescent="0.2">
      <c r="A48" s="379" t="s">
        <v>70</v>
      </c>
      <c r="B48" s="380"/>
      <c r="C48" s="381"/>
      <c r="D48" s="524"/>
      <c r="E48" s="524"/>
      <c r="F48" s="381"/>
      <c r="G48" s="381"/>
      <c r="H48"/>
      <c r="I48"/>
    </row>
    <row r="49" spans="1:9" ht="65.45" customHeight="1" x14ac:dyDescent="0.2">
      <c r="A49" s="525">
        <v>1</v>
      </c>
      <c r="B49" s="523" t="s">
        <v>224</v>
      </c>
      <c r="C49" s="523"/>
      <c r="D49" s="523"/>
      <c r="E49" s="523"/>
      <c r="F49" s="523"/>
      <c r="G49" s="523"/>
      <c r="H49" s="164"/>
      <c r="I49"/>
    </row>
    <row r="50" spans="1:9" ht="18.75" customHeight="1" x14ac:dyDescent="0.2">
      <c r="A50" s="525"/>
      <c r="B50" s="523" t="s">
        <v>225</v>
      </c>
      <c r="C50" s="523"/>
      <c r="D50" s="523"/>
      <c r="E50" s="523"/>
      <c r="F50" s="523"/>
      <c r="G50" s="523"/>
      <c r="H50" s="164"/>
      <c r="I50"/>
    </row>
    <row r="51" spans="1:9" ht="36" customHeight="1" x14ac:dyDescent="0.2">
      <c r="A51" s="374">
        <v>2</v>
      </c>
      <c r="B51" s="520" t="s">
        <v>219</v>
      </c>
      <c r="C51" s="520"/>
      <c r="D51" s="520"/>
      <c r="E51" s="520"/>
      <c r="F51" s="520"/>
      <c r="G51" s="520"/>
      <c r="I51"/>
    </row>
    <row r="52" spans="1:9" ht="14.25" x14ac:dyDescent="0.2">
      <c r="A52" s="383" t="s">
        <v>804</v>
      </c>
      <c r="B52" s="384"/>
      <c r="C52" s="384"/>
      <c r="D52" s="384"/>
      <c r="E52" s="384"/>
      <c r="F52" s="384"/>
      <c r="G52" s="384"/>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sheetData>
  <mergeCells count="7">
    <mergeCell ref="B51:G51"/>
    <mergeCell ref="E11:G11"/>
    <mergeCell ref="A12:B12"/>
    <mergeCell ref="B49:G49"/>
    <mergeCell ref="D48:E48"/>
    <mergeCell ref="A49:A50"/>
    <mergeCell ref="B50:G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3:O52"/>
  <sheetViews>
    <sheetView showGridLines="0" zoomScaleNormal="100" workbookViewId="0"/>
  </sheetViews>
  <sheetFormatPr defaultColWidth="9" defaultRowHeight="12.75" x14ac:dyDescent="0.2"/>
  <cols>
    <col min="1" max="1" width="6.125" style="59" customWidth="1"/>
    <col min="2" max="2" width="12.5" style="70" customWidth="1"/>
    <col min="3" max="3" width="15.625" style="70" customWidth="1"/>
    <col min="4" max="4" width="3" style="70" customWidth="1"/>
    <col min="5" max="10" width="16" style="70" customWidth="1"/>
    <col min="11" max="12" width="15.625" style="70" customWidth="1"/>
    <col min="13" max="14" width="9" style="70"/>
    <col min="15" max="15" width="11.125" style="70" bestFit="1" customWidth="1"/>
    <col min="16" max="16384" width="9" style="70"/>
  </cols>
  <sheetData>
    <row r="3" spans="1:15" x14ac:dyDescent="0.2">
      <c r="A3" s="183"/>
    </row>
    <row r="4" spans="1:15" x14ac:dyDescent="0.2">
      <c r="A4" s="526"/>
      <c r="B4" s="526"/>
      <c r="C4" s="526"/>
      <c r="D4" s="526"/>
      <c r="E4" s="526"/>
      <c r="F4" s="158"/>
      <c r="G4" s="158"/>
    </row>
    <row r="5" spans="1:15" x14ac:dyDescent="0.2">
      <c r="A5" s="528"/>
      <c r="B5" s="528"/>
      <c r="C5" s="528"/>
      <c r="D5" s="528"/>
      <c r="E5" s="528"/>
      <c r="F5" s="159"/>
      <c r="G5" s="158"/>
    </row>
    <row r="6" spans="1:15" x14ac:dyDescent="0.2">
      <c r="A6" s="183"/>
    </row>
    <row r="8" spans="1:15" s="145" customFormat="1" ht="26.25" customHeight="1" x14ac:dyDescent="0.2">
      <c r="A8" s="184" t="s">
        <v>47</v>
      </c>
      <c r="B8" s="55"/>
      <c r="C8" s="55"/>
      <c r="D8" s="55"/>
      <c r="E8" s="55"/>
      <c r="F8" s="55"/>
      <c r="G8" s="55"/>
      <c r="H8" s="55"/>
      <c r="I8" s="55"/>
      <c r="J8" s="55"/>
      <c r="K8" s="55"/>
      <c r="L8" s="55"/>
      <c r="M8" s="55"/>
      <c r="N8" s="55"/>
      <c r="O8" s="55"/>
    </row>
    <row r="9" spans="1:15" s="2" customFormat="1" ht="3.75" customHeight="1" x14ac:dyDescent="0.2">
      <c r="A9" s="185" t="s">
        <v>0</v>
      </c>
    </row>
    <row r="10" spans="1:15" s="146" customFormat="1" ht="21.75" customHeight="1" x14ac:dyDescent="0.25">
      <c r="A10" s="390" t="s">
        <v>315</v>
      </c>
      <c r="B10" s="3"/>
      <c r="C10" s="3"/>
      <c r="D10" s="3"/>
      <c r="E10" s="3"/>
      <c r="F10" s="3"/>
      <c r="G10" s="3"/>
      <c r="H10" s="160"/>
      <c r="I10" s="55"/>
      <c r="J10" s="56"/>
      <c r="K10" s="55"/>
      <c r="L10" s="55"/>
      <c r="M10" s="55"/>
      <c r="N10" s="55"/>
      <c r="O10" s="55"/>
    </row>
    <row r="11" spans="1:15" s="145" customFormat="1" ht="28.5" customHeight="1" x14ac:dyDescent="0.25">
      <c r="A11" s="186"/>
      <c r="B11" s="4"/>
      <c r="C11" s="5"/>
      <c r="D11" s="6"/>
      <c r="E11" s="527" t="s">
        <v>273</v>
      </c>
      <c r="F11" s="527"/>
      <c r="G11" s="527"/>
      <c r="H11" s="6"/>
      <c r="I11" s="55"/>
      <c r="J11" s="56"/>
      <c r="K11" s="55"/>
      <c r="L11" s="55"/>
      <c r="M11" s="55"/>
      <c r="N11" s="55"/>
      <c r="O11" s="55"/>
    </row>
    <row r="12" spans="1:15" s="155" customFormat="1" ht="37.5" customHeight="1" x14ac:dyDescent="0.25">
      <c r="A12" s="196"/>
      <c r="B12" s="147" t="s">
        <v>72</v>
      </c>
      <c r="C12" s="140" t="s">
        <v>274</v>
      </c>
      <c r="D12" s="154"/>
      <c r="E12" s="20" t="s">
        <v>76</v>
      </c>
      <c r="F12" s="20" t="s">
        <v>41</v>
      </c>
      <c r="G12" s="20" t="s">
        <v>57</v>
      </c>
      <c r="H12" s="135"/>
      <c r="I12" s="135"/>
      <c r="J12" s="56"/>
      <c r="K12" s="135"/>
      <c r="L12" s="135"/>
      <c r="M12" s="135"/>
      <c r="N12" s="135"/>
      <c r="O12" s="135"/>
    </row>
    <row r="13" spans="1:15" s="145" customFormat="1" ht="18" hidden="1" customHeight="1" x14ac:dyDescent="0.2">
      <c r="A13" s="187" t="s">
        <v>231</v>
      </c>
      <c r="B13" s="37" t="s">
        <v>232</v>
      </c>
      <c r="C13" s="38" t="s">
        <v>233</v>
      </c>
      <c r="D13" s="38" t="s">
        <v>0</v>
      </c>
      <c r="E13" s="38" t="s">
        <v>36</v>
      </c>
      <c r="F13" s="38" t="s">
        <v>30</v>
      </c>
      <c r="G13" s="38" t="s">
        <v>57</v>
      </c>
      <c r="H13" s="9"/>
      <c r="I13" s="9"/>
      <c r="J13"/>
      <c r="K13" s="133"/>
      <c r="L13" s="133"/>
      <c r="M13" s="55"/>
      <c r="N13" s="55"/>
      <c r="O13" s="55"/>
    </row>
    <row r="14" spans="1:15" s="145" customFormat="1" ht="18" customHeight="1" x14ac:dyDescent="0.2">
      <c r="A14" s="188" t="s">
        <v>308</v>
      </c>
      <c r="B14" s="32">
        <v>45992</v>
      </c>
      <c r="C14" s="26">
        <v>1659010</v>
      </c>
      <c r="D14" s="26"/>
      <c r="E14" s="26">
        <v>776957</v>
      </c>
      <c r="F14" s="26">
        <v>842726</v>
      </c>
      <c r="G14" s="26">
        <v>39327</v>
      </c>
      <c r="H14" s="9"/>
      <c r="I14" s="161"/>
      <c r="J14"/>
      <c r="K14" s="133"/>
      <c r="L14" s="133"/>
      <c r="M14" s="55"/>
      <c r="N14" s="55"/>
      <c r="O14" s="162"/>
    </row>
    <row r="15" spans="1:15" s="145" customFormat="1" ht="18" customHeight="1" x14ac:dyDescent="0.2">
      <c r="A15" s="188" t="s">
        <v>309</v>
      </c>
      <c r="B15" s="32">
        <v>45993</v>
      </c>
      <c r="C15" s="26">
        <v>1602370</v>
      </c>
      <c r="D15" s="26"/>
      <c r="E15" s="26">
        <v>708478</v>
      </c>
      <c r="F15" s="26">
        <v>856505</v>
      </c>
      <c r="G15" s="26">
        <v>37387</v>
      </c>
      <c r="H15" s="9"/>
      <c r="I15" s="161"/>
      <c r="J15"/>
      <c r="K15" s="133"/>
      <c r="L15" s="133"/>
      <c r="M15" s="55"/>
      <c r="N15" s="55"/>
      <c r="O15" s="162"/>
    </row>
    <row r="16" spans="1:15" s="145" customFormat="1" ht="18" customHeight="1" x14ac:dyDescent="0.2">
      <c r="A16" s="188" t="s">
        <v>310</v>
      </c>
      <c r="B16" s="32">
        <v>45994</v>
      </c>
      <c r="C16" s="26">
        <v>1498539</v>
      </c>
      <c r="D16" s="26"/>
      <c r="E16" s="26">
        <v>658246</v>
      </c>
      <c r="F16" s="26">
        <v>805076</v>
      </c>
      <c r="G16" s="26">
        <v>35217</v>
      </c>
      <c r="H16" s="9"/>
      <c r="I16" s="161"/>
      <c r="J16"/>
      <c r="K16" s="133"/>
      <c r="L16" s="133"/>
      <c r="M16" s="55"/>
      <c r="N16" s="55"/>
      <c r="O16" s="162"/>
    </row>
    <row r="17" spans="1:15" s="145" customFormat="1" ht="18" customHeight="1" x14ac:dyDescent="0.2">
      <c r="A17" s="188" t="s">
        <v>311</v>
      </c>
      <c r="B17" s="32">
        <v>45995</v>
      </c>
      <c r="C17" s="26">
        <v>1484813</v>
      </c>
      <c r="D17" s="26"/>
      <c r="E17" s="26">
        <v>649055</v>
      </c>
      <c r="F17" s="26">
        <v>800834</v>
      </c>
      <c r="G17" s="26">
        <v>34924</v>
      </c>
      <c r="H17" s="9"/>
      <c r="I17" s="9"/>
      <c r="J17"/>
      <c r="K17" s="133"/>
      <c r="L17" s="133"/>
      <c r="M17" s="55"/>
      <c r="N17" s="55"/>
      <c r="O17" s="162"/>
    </row>
    <row r="18" spans="1:15" s="145" customFormat="1" ht="18" customHeight="1" x14ac:dyDescent="0.2">
      <c r="A18" s="188" t="s">
        <v>312</v>
      </c>
      <c r="B18" s="32">
        <v>45996</v>
      </c>
      <c r="C18" s="26">
        <v>1373492</v>
      </c>
      <c r="D18" s="26"/>
      <c r="E18" s="26">
        <v>636288</v>
      </c>
      <c r="F18" s="26">
        <v>704228</v>
      </c>
      <c r="G18" s="26">
        <v>32976</v>
      </c>
      <c r="H18" s="9"/>
      <c r="I18" s="9"/>
      <c r="J18"/>
      <c r="K18" s="133"/>
      <c r="L18" s="133"/>
      <c r="M18" s="55"/>
      <c r="N18" s="55"/>
      <c r="O18" s="162"/>
    </row>
    <row r="19" spans="1:15" s="145" customFormat="1" ht="18" customHeight="1" x14ac:dyDescent="0.2">
      <c r="A19" s="188" t="s">
        <v>313</v>
      </c>
      <c r="B19" s="32">
        <v>45997</v>
      </c>
      <c r="C19" s="26">
        <v>58321</v>
      </c>
      <c r="D19" s="26"/>
      <c r="E19" s="26">
        <v>21351</v>
      </c>
      <c r="F19" s="26">
        <v>35899</v>
      </c>
      <c r="G19" s="26">
        <v>1071</v>
      </c>
      <c r="H19" s="9"/>
      <c r="I19" s="9"/>
      <c r="J19"/>
      <c r="K19" s="133"/>
      <c r="L19" s="133"/>
      <c r="M19" s="55"/>
      <c r="N19" s="55"/>
      <c r="O19" s="162"/>
    </row>
    <row r="20" spans="1:15" s="145" customFormat="1" ht="18" customHeight="1" x14ac:dyDescent="0.2">
      <c r="A20" s="188" t="s">
        <v>314</v>
      </c>
      <c r="B20" s="32">
        <v>45998</v>
      </c>
      <c r="C20" s="26">
        <v>4587</v>
      </c>
      <c r="D20" s="26"/>
      <c r="E20" s="26">
        <v>1861</v>
      </c>
      <c r="F20" s="26">
        <v>2532</v>
      </c>
      <c r="G20" s="26">
        <v>194</v>
      </c>
      <c r="H20" s="9"/>
      <c r="I20" s="9"/>
      <c r="J20"/>
      <c r="K20" s="133"/>
      <c r="L20" s="133"/>
      <c r="M20" s="55"/>
      <c r="N20" s="55"/>
      <c r="O20" s="162"/>
    </row>
    <row r="21" spans="1:15" s="145" customFormat="1" ht="18" customHeight="1" x14ac:dyDescent="0.2">
      <c r="A21" s="188" t="s">
        <v>308</v>
      </c>
      <c r="B21" s="32">
        <v>45999</v>
      </c>
      <c r="C21" s="26">
        <v>1667384</v>
      </c>
      <c r="D21" s="26"/>
      <c r="E21" s="26">
        <v>775954</v>
      </c>
      <c r="F21" s="26">
        <v>850461</v>
      </c>
      <c r="G21" s="26">
        <v>40969</v>
      </c>
      <c r="H21" s="9"/>
      <c r="I21" s="9"/>
      <c r="J21"/>
      <c r="K21" s="133"/>
      <c r="L21" s="133"/>
      <c r="M21" s="55"/>
      <c r="N21" s="55"/>
      <c r="O21" s="162"/>
    </row>
    <row r="22" spans="1:15" s="145" customFormat="1" ht="18" customHeight="1" x14ac:dyDescent="0.2">
      <c r="A22" s="188" t="s">
        <v>309</v>
      </c>
      <c r="B22" s="32">
        <v>46000</v>
      </c>
      <c r="C22" s="26">
        <v>1598391</v>
      </c>
      <c r="D22" s="26"/>
      <c r="E22" s="26">
        <v>700949</v>
      </c>
      <c r="F22" s="26">
        <v>859427</v>
      </c>
      <c r="G22" s="26">
        <v>38015</v>
      </c>
      <c r="H22" s="9"/>
      <c r="I22" s="9"/>
      <c r="J22"/>
      <c r="K22" s="133"/>
      <c r="L22" s="133"/>
      <c r="M22" s="55"/>
      <c r="N22" s="55"/>
      <c r="O22" s="162"/>
    </row>
    <row r="23" spans="1:15" s="145" customFormat="1" ht="18" customHeight="1" x14ac:dyDescent="0.2">
      <c r="A23" s="188" t="s">
        <v>310</v>
      </c>
      <c r="B23" s="32">
        <v>46001</v>
      </c>
      <c r="C23" s="26">
        <v>1512160</v>
      </c>
      <c r="D23" s="26"/>
      <c r="E23" s="26">
        <v>657097</v>
      </c>
      <c r="F23" s="26">
        <v>819289</v>
      </c>
      <c r="G23" s="26">
        <v>35774</v>
      </c>
      <c r="H23" s="9"/>
      <c r="I23" s="9"/>
      <c r="J23"/>
      <c r="K23" s="133"/>
      <c r="L23" s="133"/>
      <c r="M23" s="55"/>
      <c r="N23" s="55"/>
      <c r="O23" s="55"/>
    </row>
    <row r="24" spans="1:15" s="145" customFormat="1" ht="18" customHeight="1" x14ac:dyDescent="0.2">
      <c r="A24" s="188" t="s">
        <v>311</v>
      </c>
      <c r="B24" s="32">
        <v>46002</v>
      </c>
      <c r="C24" s="26">
        <v>1480100</v>
      </c>
      <c r="D24" s="26"/>
      <c r="E24" s="26">
        <v>646600</v>
      </c>
      <c r="F24" s="26">
        <v>797570</v>
      </c>
      <c r="G24" s="26">
        <v>35930</v>
      </c>
      <c r="H24" s="9"/>
      <c r="I24" s="9"/>
      <c r="J24"/>
      <c r="K24" s="133"/>
      <c r="L24" s="133"/>
      <c r="M24" s="55"/>
      <c r="N24" s="55"/>
      <c r="O24" s="55"/>
    </row>
    <row r="25" spans="1:15" s="145" customFormat="1" ht="18" customHeight="1" x14ac:dyDescent="0.2">
      <c r="A25" s="188" t="s">
        <v>312</v>
      </c>
      <c r="B25" s="32">
        <v>46003</v>
      </c>
      <c r="C25" s="26">
        <v>1381261</v>
      </c>
      <c r="D25" s="26"/>
      <c r="E25" s="26">
        <v>640157</v>
      </c>
      <c r="F25" s="26">
        <v>708353</v>
      </c>
      <c r="G25" s="26">
        <v>32751</v>
      </c>
      <c r="H25" s="9"/>
      <c r="I25" s="9"/>
      <c r="J25"/>
      <c r="K25" s="133"/>
      <c r="L25" s="133"/>
      <c r="M25" s="55"/>
      <c r="N25" s="55"/>
      <c r="O25" s="55"/>
    </row>
    <row r="26" spans="1:15" s="145" customFormat="1" ht="18" customHeight="1" x14ac:dyDescent="0.2">
      <c r="A26" s="188" t="s">
        <v>313</v>
      </c>
      <c r="B26" s="32">
        <v>46004</v>
      </c>
      <c r="C26" s="26">
        <v>58074</v>
      </c>
      <c r="D26" s="26"/>
      <c r="E26" s="26">
        <v>21768</v>
      </c>
      <c r="F26" s="26">
        <v>35404</v>
      </c>
      <c r="G26" s="26">
        <v>902</v>
      </c>
      <c r="H26" s="9"/>
      <c r="I26" s="9"/>
      <c r="J26"/>
      <c r="K26" s="133"/>
      <c r="L26" s="133"/>
      <c r="M26" s="55"/>
      <c r="N26" s="55"/>
      <c r="O26" s="55"/>
    </row>
    <row r="27" spans="1:15" s="145" customFormat="1" ht="18" customHeight="1" x14ac:dyDescent="0.2">
      <c r="A27" s="188" t="s">
        <v>314</v>
      </c>
      <c r="B27" s="32">
        <v>46005</v>
      </c>
      <c r="C27" s="26">
        <v>3914</v>
      </c>
      <c r="D27" s="26"/>
      <c r="E27" s="26">
        <v>1507</v>
      </c>
      <c r="F27" s="26">
        <v>2222</v>
      </c>
      <c r="G27" s="26">
        <v>185</v>
      </c>
      <c r="H27" s="9"/>
      <c r="I27" s="9"/>
      <c r="J27"/>
      <c r="K27" s="133"/>
      <c r="L27" s="133"/>
      <c r="M27" s="55"/>
      <c r="N27" s="55"/>
      <c r="O27" s="55"/>
    </row>
    <row r="28" spans="1:15" s="145" customFormat="1" ht="18" customHeight="1" x14ac:dyDescent="0.2">
      <c r="A28" s="188" t="s">
        <v>308</v>
      </c>
      <c r="B28" s="32">
        <v>46006</v>
      </c>
      <c r="C28" s="26">
        <v>1671720</v>
      </c>
      <c r="D28" s="26"/>
      <c r="E28" s="26">
        <v>771230</v>
      </c>
      <c r="F28" s="26">
        <v>859199</v>
      </c>
      <c r="G28" s="26">
        <v>41291</v>
      </c>
      <c r="H28" s="9"/>
      <c r="I28" s="9"/>
      <c r="J28"/>
      <c r="K28" s="133"/>
      <c r="L28" s="133"/>
      <c r="M28" s="55"/>
      <c r="N28" s="55"/>
      <c r="O28" s="55"/>
    </row>
    <row r="29" spans="1:15" s="145" customFormat="1" ht="18" customHeight="1" x14ac:dyDescent="0.2">
      <c r="A29" s="188" t="s">
        <v>309</v>
      </c>
      <c r="B29" s="32">
        <v>46007</v>
      </c>
      <c r="C29" s="26">
        <v>1606013</v>
      </c>
      <c r="D29" s="26"/>
      <c r="E29" s="26">
        <v>697337</v>
      </c>
      <c r="F29" s="26">
        <v>869999</v>
      </c>
      <c r="G29" s="26">
        <v>38677</v>
      </c>
      <c r="H29" s="9"/>
      <c r="I29" s="9"/>
      <c r="J29"/>
      <c r="K29" s="133"/>
      <c r="L29" s="133"/>
      <c r="M29" s="55"/>
      <c r="N29" s="55"/>
      <c r="O29" s="55"/>
    </row>
    <row r="30" spans="1:15" s="145" customFormat="1" ht="18" customHeight="1" x14ac:dyDescent="0.2">
      <c r="A30" s="188" t="s">
        <v>310</v>
      </c>
      <c r="B30" s="32">
        <v>46008</v>
      </c>
      <c r="C30" s="26">
        <v>1505557</v>
      </c>
      <c r="D30" s="26"/>
      <c r="E30" s="26">
        <v>644499</v>
      </c>
      <c r="F30" s="26">
        <v>825107</v>
      </c>
      <c r="G30" s="26">
        <v>35951</v>
      </c>
      <c r="H30" s="9"/>
      <c r="I30" s="9"/>
      <c r="J30"/>
      <c r="K30" s="133"/>
      <c r="L30" s="133"/>
      <c r="M30" s="55"/>
      <c r="N30" s="55"/>
      <c r="O30" s="55"/>
    </row>
    <row r="31" spans="1:15" s="145" customFormat="1" ht="18" customHeight="1" x14ac:dyDescent="0.2">
      <c r="A31" s="188" t="s">
        <v>311</v>
      </c>
      <c r="B31" s="32">
        <v>46009</v>
      </c>
      <c r="C31" s="26">
        <v>1465278</v>
      </c>
      <c r="D31" s="26"/>
      <c r="E31" s="26">
        <v>631076</v>
      </c>
      <c r="F31" s="26">
        <v>798593</v>
      </c>
      <c r="G31" s="26">
        <v>35609</v>
      </c>
      <c r="H31" s="9"/>
      <c r="I31" s="9"/>
      <c r="J31"/>
      <c r="K31" s="133"/>
      <c r="L31" s="133"/>
      <c r="M31" s="55"/>
      <c r="N31" s="55"/>
      <c r="O31" s="55"/>
    </row>
    <row r="32" spans="1:15" s="145" customFormat="1" ht="18" customHeight="1" x14ac:dyDescent="0.2">
      <c r="A32" s="188" t="s">
        <v>312</v>
      </c>
      <c r="B32" s="32">
        <v>46010</v>
      </c>
      <c r="C32" s="26">
        <v>1347210</v>
      </c>
      <c r="D32" s="26"/>
      <c r="E32" s="26">
        <v>613583</v>
      </c>
      <c r="F32" s="26">
        <v>700234</v>
      </c>
      <c r="G32" s="26">
        <v>33393</v>
      </c>
      <c r="H32" s="9"/>
      <c r="I32" s="9"/>
      <c r="J32"/>
      <c r="K32" s="133"/>
      <c r="L32" s="133"/>
      <c r="M32" s="55"/>
      <c r="N32" s="55"/>
      <c r="O32" s="55"/>
    </row>
    <row r="33" spans="1:12" s="145" customFormat="1" ht="18" customHeight="1" x14ac:dyDescent="0.2">
      <c r="A33" s="188" t="s">
        <v>313</v>
      </c>
      <c r="B33" s="32">
        <v>46011</v>
      </c>
      <c r="C33" s="26">
        <v>54247</v>
      </c>
      <c r="D33" s="26"/>
      <c r="E33" s="26">
        <v>20914</v>
      </c>
      <c r="F33" s="26">
        <v>32346</v>
      </c>
      <c r="G33" s="26">
        <v>987</v>
      </c>
      <c r="H33" s="9"/>
      <c r="I33" s="9"/>
      <c r="J33"/>
      <c r="K33" s="133"/>
      <c r="L33" s="133"/>
    </row>
    <row r="34" spans="1:12" s="145" customFormat="1" ht="18" customHeight="1" x14ac:dyDescent="0.2">
      <c r="A34" s="188" t="s">
        <v>314</v>
      </c>
      <c r="B34" s="32">
        <v>46012</v>
      </c>
      <c r="C34" s="26">
        <v>3914</v>
      </c>
      <c r="D34" s="26"/>
      <c r="E34" s="26">
        <v>1375</v>
      </c>
      <c r="F34" s="26">
        <v>2272</v>
      </c>
      <c r="G34" s="26">
        <v>267</v>
      </c>
      <c r="H34" s="9"/>
      <c r="I34" s="9"/>
      <c r="J34"/>
      <c r="K34" s="133"/>
      <c r="L34" s="133"/>
    </row>
    <row r="35" spans="1:12" s="145" customFormat="1" ht="18" customHeight="1" x14ac:dyDescent="0.2">
      <c r="A35" s="188" t="s">
        <v>308</v>
      </c>
      <c r="B35" s="32">
        <v>46013</v>
      </c>
      <c r="C35" s="26">
        <v>1557683</v>
      </c>
      <c r="D35" s="26"/>
      <c r="E35" s="26">
        <v>725815</v>
      </c>
      <c r="F35" s="26">
        <v>792283</v>
      </c>
      <c r="G35" s="26">
        <v>39585</v>
      </c>
      <c r="H35" s="9"/>
      <c r="I35" s="9"/>
      <c r="J35"/>
      <c r="K35" s="133"/>
      <c r="L35" s="133"/>
    </row>
    <row r="36" spans="1:12" s="145" customFormat="1" ht="18" customHeight="1" x14ac:dyDescent="0.2">
      <c r="A36" s="188" t="s">
        <v>309</v>
      </c>
      <c r="B36" s="32">
        <v>46014</v>
      </c>
      <c r="C36" s="26">
        <v>1410464</v>
      </c>
      <c r="D36" s="26"/>
      <c r="E36" s="26">
        <v>624164</v>
      </c>
      <c r="F36" s="26">
        <v>752558</v>
      </c>
      <c r="G36" s="26">
        <v>33742</v>
      </c>
      <c r="H36" s="9"/>
      <c r="I36" s="9"/>
      <c r="J36"/>
      <c r="K36" s="133"/>
      <c r="L36" s="133"/>
    </row>
    <row r="37" spans="1:12" s="145" customFormat="1" ht="18" customHeight="1" x14ac:dyDescent="0.2">
      <c r="A37" s="188" t="s">
        <v>310</v>
      </c>
      <c r="B37" s="32">
        <v>46015</v>
      </c>
      <c r="C37" s="26">
        <v>971188</v>
      </c>
      <c r="D37" s="26"/>
      <c r="E37" s="26">
        <v>436435</v>
      </c>
      <c r="F37" s="26">
        <v>512963</v>
      </c>
      <c r="G37" s="26">
        <v>21790</v>
      </c>
      <c r="H37" s="9"/>
      <c r="I37" s="9"/>
      <c r="J37"/>
      <c r="K37" s="133"/>
      <c r="L37" s="133"/>
    </row>
    <row r="38" spans="1:12" s="145" customFormat="1" ht="18" customHeight="1" x14ac:dyDescent="0.2">
      <c r="A38" s="188" t="s">
        <v>311</v>
      </c>
      <c r="B38" s="32">
        <v>46016</v>
      </c>
      <c r="C38" s="26">
        <v>4322</v>
      </c>
      <c r="D38" s="26"/>
      <c r="E38" s="26">
        <v>2292</v>
      </c>
      <c r="F38" s="26">
        <v>1978</v>
      </c>
      <c r="G38" s="26">
        <v>52</v>
      </c>
      <c r="H38" s="9"/>
      <c r="I38" s="9"/>
      <c r="J38"/>
      <c r="K38" s="133"/>
      <c r="L38" s="133"/>
    </row>
    <row r="39" spans="1:12" s="145" customFormat="1" ht="18" customHeight="1" x14ac:dyDescent="0.2">
      <c r="A39" s="188" t="s">
        <v>312</v>
      </c>
      <c r="B39" s="32">
        <v>46017</v>
      </c>
      <c r="C39" s="26">
        <v>1691</v>
      </c>
      <c r="D39" s="26"/>
      <c r="E39" s="26">
        <v>664</v>
      </c>
      <c r="F39" s="26">
        <v>964</v>
      </c>
      <c r="G39" s="26">
        <v>63</v>
      </c>
      <c r="H39" s="9"/>
      <c r="I39" s="9"/>
      <c r="J39"/>
      <c r="K39" s="133"/>
      <c r="L39" s="133"/>
    </row>
    <row r="40" spans="1:12" s="145" customFormat="1" ht="18" customHeight="1" x14ac:dyDescent="0.2">
      <c r="A40" s="188" t="s">
        <v>313</v>
      </c>
      <c r="B40" s="32">
        <v>46018</v>
      </c>
      <c r="C40" s="26">
        <v>24299</v>
      </c>
      <c r="D40" s="26"/>
      <c r="E40" s="26">
        <v>10979</v>
      </c>
      <c r="F40" s="26">
        <v>12695</v>
      </c>
      <c r="G40" s="26">
        <v>625</v>
      </c>
      <c r="H40" s="9"/>
      <c r="I40" s="9"/>
      <c r="J40"/>
      <c r="K40" s="133"/>
      <c r="L40" s="133"/>
    </row>
    <row r="41" spans="1:12" s="145" customFormat="1" ht="18" customHeight="1" x14ac:dyDescent="0.2">
      <c r="A41" s="188" t="s">
        <v>314</v>
      </c>
      <c r="B41" s="32">
        <v>46019</v>
      </c>
      <c r="C41" s="26">
        <v>3791</v>
      </c>
      <c r="D41" s="26"/>
      <c r="E41" s="26">
        <v>1569</v>
      </c>
      <c r="F41" s="26">
        <v>2110</v>
      </c>
      <c r="G41" s="26">
        <v>112</v>
      </c>
      <c r="H41" s="9"/>
      <c r="I41" s="9"/>
      <c r="J41"/>
      <c r="K41" s="133"/>
      <c r="L41" s="133"/>
    </row>
    <row r="42" spans="1:12" s="145" customFormat="1" ht="18" customHeight="1" x14ac:dyDescent="0.2">
      <c r="A42" s="195" t="s">
        <v>308</v>
      </c>
      <c r="B42" s="32">
        <v>46020</v>
      </c>
      <c r="C42" s="33">
        <v>1409264</v>
      </c>
      <c r="D42" s="33"/>
      <c r="E42" s="33">
        <v>682188</v>
      </c>
      <c r="F42" s="33">
        <v>692049</v>
      </c>
      <c r="G42" s="33">
        <v>35027</v>
      </c>
      <c r="H42" s="9"/>
      <c r="I42" s="9"/>
      <c r="J42"/>
      <c r="K42" s="133"/>
      <c r="L42" s="133"/>
    </row>
    <row r="43" spans="1:12" s="145" customFormat="1" ht="18" customHeight="1" x14ac:dyDescent="0.2">
      <c r="A43" s="195" t="s">
        <v>309</v>
      </c>
      <c r="B43" s="32">
        <v>46021</v>
      </c>
      <c r="C43" s="33">
        <v>1332040</v>
      </c>
      <c r="D43" s="33"/>
      <c r="E43" s="33">
        <v>614675</v>
      </c>
      <c r="F43" s="33">
        <v>686555</v>
      </c>
      <c r="G43" s="33">
        <v>30810</v>
      </c>
      <c r="H43" s="9"/>
      <c r="I43" s="9"/>
      <c r="J43"/>
      <c r="K43" s="133"/>
      <c r="L43" s="133"/>
    </row>
    <row r="44" spans="1:12" s="145" customFormat="1" ht="18" customHeight="1" x14ac:dyDescent="0.2">
      <c r="A44" s="195" t="s">
        <v>310</v>
      </c>
      <c r="B44" s="32">
        <v>46022</v>
      </c>
      <c r="C44" s="33">
        <v>1114006</v>
      </c>
      <c r="D44" s="33"/>
      <c r="E44" s="33">
        <v>512921</v>
      </c>
      <c r="F44" s="33">
        <v>575429</v>
      </c>
      <c r="G44" s="33">
        <v>25656</v>
      </c>
      <c r="H44" s="9"/>
      <c r="I44" s="9"/>
      <c r="J44"/>
      <c r="K44" s="133"/>
      <c r="L44" s="133"/>
    </row>
    <row r="45" spans="1:12" s="145" customFormat="1" ht="18" customHeight="1" x14ac:dyDescent="0.2">
      <c r="A45" s="195"/>
      <c r="B45" s="33"/>
      <c r="C45" s="33"/>
      <c r="D45" s="33"/>
      <c r="E45" s="33"/>
      <c r="F45" s="33"/>
      <c r="G45" s="33"/>
      <c r="H45" s="9"/>
      <c r="I45" s="9"/>
      <c r="J45"/>
      <c r="K45" s="133"/>
      <c r="L45" s="133"/>
    </row>
    <row r="46" spans="1:12" x14ac:dyDescent="0.2">
      <c r="A46" s="189" t="s">
        <v>177</v>
      </c>
      <c r="B46" s="123"/>
      <c r="C46" s="123"/>
      <c r="D46" s="123"/>
      <c r="E46" s="123"/>
      <c r="F46" s="123"/>
      <c r="G46" s="123"/>
    </row>
    <row r="47" spans="1:12" x14ac:dyDescent="0.2">
      <c r="A47" s="190"/>
    </row>
    <row r="48" spans="1:12" ht="14.25" x14ac:dyDescent="0.2">
      <c r="A48" s="215" t="s">
        <v>70</v>
      </c>
      <c r="B48"/>
      <c r="C48" s="98"/>
      <c r="D48"/>
      <c r="E48" s="98"/>
      <c r="F48" s="98"/>
      <c r="G48" s="125"/>
      <c r="H48" s="99"/>
      <c r="I48"/>
    </row>
    <row r="49" spans="1:9" ht="42.95" customHeight="1" x14ac:dyDescent="0.2">
      <c r="A49" s="212">
        <v>1</v>
      </c>
      <c r="B49" s="529" t="s">
        <v>171</v>
      </c>
      <c r="C49" s="529"/>
      <c r="D49" s="529"/>
      <c r="E49" s="529"/>
      <c r="F49" s="529"/>
      <c r="G49" s="529"/>
      <c r="H49" s="163"/>
      <c r="I49" s="164"/>
    </row>
    <row r="50" spans="1:9" ht="29.1" customHeight="1" x14ac:dyDescent="0.2">
      <c r="A50" s="212">
        <v>2</v>
      </c>
      <c r="B50" s="529" t="s">
        <v>160</v>
      </c>
      <c r="C50" s="529"/>
      <c r="D50" s="529"/>
      <c r="E50" s="529"/>
      <c r="F50" s="529"/>
      <c r="G50" s="529"/>
      <c r="H50" s="163"/>
      <c r="I50" s="164"/>
    </row>
    <row r="51" spans="1:9" ht="28.5" customHeight="1" x14ac:dyDescent="0.2">
      <c r="A51" s="374">
        <v>3</v>
      </c>
      <c r="B51" s="520" t="s">
        <v>219</v>
      </c>
      <c r="C51" s="520"/>
      <c r="D51" s="520"/>
      <c r="E51" s="520"/>
      <c r="F51" s="520"/>
      <c r="G51" s="520"/>
      <c r="H51" s="163"/>
      <c r="I51" s="164"/>
    </row>
    <row r="52" spans="1:9" x14ac:dyDescent="0.2">
      <c r="A52" s="214" t="s">
        <v>804</v>
      </c>
      <c r="B52" s="216"/>
      <c r="C52" s="216"/>
      <c r="D52" s="216"/>
      <c r="E52" s="216"/>
      <c r="F52" s="216"/>
      <c r="G52" s="216"/>
    </row>
  </sheetData>
  <mergeCells count="6">
    <mergeCell ref="B51:G51"/>
    <mergeCell ref="A4:E4"/>
    <mergeCell ref="E11:G11"/>
    <mergeCell ref="A5:E5"/>
    <mergeCell ref="B49:G49"/>
    <mergeCell ref="B50:G50"/>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4:M52"/>
  <sheetViews>
    <sheetView showGridLines="0" zoomScaleNormal="100" workbookViewId="0"/>
  </sheetViews>
  <sheetFormatPr defaultColWidth="9" defaultRowHeight="12.75" x14ac:dyDescent="0.2"/>
  <cols>
    <col min="1" max="1" width="6.125" style="59" customWidth="1"/>
    <col min="2" max="2" width="12.5" style="70" customWidth="1"/>
    <col min="3" max="3" width="15.625" style="70" customWidth="1"/>
    <col min="4" max="4" width="3" style="70" customWidth="1"/>
    <col min="5" max="10" width="16" style="70" customWidth="1"/>
    <col min="11" max="11" width="15.625" style="70" customWidth="1"/>
    <col min="12" max="12" width="9" style="70"/>
    <col min="13" max="13" width="11.125" style="70" customWidth="1"/>
    <col min="14" max="16384" width="9" style="70"/>
  </cols>
  <sheetData>
    <row r="4" spans="1:13" x14ac:dyDescent="0.2">
      <c r="A4" s="183"/>
    </row>
    <row r="8" spans="1:13" s="145" customFormat="1" ht="26.25" customHeight="1" x14ac:dyDescent="0.2">
      <c r="A8" s="184" t="s">
        <v>47</v>
      </c>
      <c r="B8" s="55"/>
      <c r="C8" s="55"/>
      <c r="D8" s="55"/>
      <c r="E8" s="55"/>
      <c r="F8" s="55"/>
      <c r="G8" s="55"/>
      <c r="H8" s="55"/>
      <c r="I8" s="55"/>
      <c r="J8" s="55"/>
      <c r="K8" s="55"/>
      <c r="L8" s="55"/>
      <c r="M8" s="55"/>
    </row>
    <row r="9" spans="1:13" s="2" customFormat="1" ht="3.75" customHeight="1" x14ac:dyDescent="0.2">
      <c r="A9" s="185" t="s">
        <v>0</v>
      </c>
    </row>
    <row r="10" spans="1:13" s="146" customFormat="1" ht="21.75" customHeight="1" x14ac:dyDescent="0.25">
      <c r="A10" s="390" t="s">
        <v>316</v>
      </c>
      <c r="B10" s="76"/>
      <c r="C10" s="76"/>
      <c r="D10" s="76"/>
      <c r="E10" s="55"/>
      <c r="F10" s="55"/>
      <c r="G10" s="55"/>
      <c r="H10" s="55"/>
      <c r="I10" s="55"/>
      <c r="J10" s="55"/>
      <c r="K10" s="55"/>
      <c r="L10" s="55"/>
      <c r="M10" s="55"/>
    </row>
    <row r="11" spans="1:13" s="145" customFormat="1" ht="28.5" customHeight="1" x14ac:dyDescent="0.25">
      <c r="A11" s="193"/>
      <c r="B11" s="6"/>
      <c r="C11" s="6"/>
      <c r="D11" s="55"/>
      <c r="E11" s="527" t="s">
        <v>275</v>
      </c>
      <c r="F11" s="527"/>
      <c r="G11" s="527"/>
      <c r="H11" s="527"/>
      <c r="I11" s="527"/>
      <c r="J11" s="55"/>
      <c r="K11" s="55"/>
      <c r="L11" s="55"/>
      <c r="M11" s="55"/>
    </row>
    <row r="12" spans="1:13" s="155" customFormat="1" ht="37.5" customHeight="1" x14ac:dyDescent="0.25">
      <c r="A12" s="194"/>
      <c r="B12" s="153" t="s">
        <v>72</v>
      </c>
      <c r="C12" s="20" t="s">
        <v>274</v>
      </c>
      <c r="D12" s="154"/>
      <c r="E12" s="20" t="s">
        <v>58</v>
      </c>
      <c r="F12" s="20" t="s">
        <v>59</v>
      </c>
      <c r="G12" s="20" t="s">
        <v>60</v>
      </c>
      <c r="H12" s="20" t="s">
        <v>88</v>
      </c>
      <c r="I12" s="20" t="s">
        <v>86</v>
      </c>
      <c r="J12" s="135"/>
      <c r="K12" s="135"/>
      <c r="L12" s="135"/>
      <c r="M12" s="135"/>
    </row>
    <row r="13" spans="1:13" s="145" customFormat="1" ht="18" hidden="1" customHeight="1" x14ac:dyDescent="0.2">
      <c r="A13" s="187" t="s">
        <v>231</v>
      </c>
      <c r="B13" s="37" t="s">
        <v>232</v>
      </c>
      <c r="C13" s="38" t="s">
        <v>73</v>
      </c>
      <c r="D13" s="38" t="s">
        <v>0</v>
      </c>
      <c r="E13" s="38" t="s">
        <v>58</v>
      </c>
      <c r="F13" s="38" t="s">
        <v>59</v>
      </c>
      <c r="G13" s="39" t="s">
        <v>60</v>
      </c>
      <c r="H13" s="39" t="s">
        <v>61</v>
      </c>
      <c r="I13" s="38" t="s">
        <v>57</v>
      </c>
      <c r="J13"/>
      <c r="K13" s="133"/>
      <c r="L13" s="133"/>
      <c r="M13" s="55"/>
    </row>
    <row r="14" spans="1:13" s="145" customFormat="1" ht="18" customHeight="1" x14ac:dyDescent="0.2">
      <c r="A14" s="188" t="s">
        <v>308</v>
      </c>
      <c r="B14" s="32">
        <v>45992</v>
      </c>
      <c r="C14" s="26">
        <v>1659010</v>
      </c>
      <c r="D14" s="26"/>
      <c r="E14" s="27">
        <v>1008701</v>
      </c>
      <c r="F14" s="27">
        <v>17167</v>
      </c>
      <c r="G14" s="27">
        <v>409209</v>
      </c>
      <c r="H14" s="27">
        <v>184441</v>
      </c>
      <c r="I14" s="27">
        <v>39492</v>
      </c>
      <c r="J14" s="156"/>
      <c r="K14" s="133"/>
      <c r="L14" s="133"/>
      <c r="M14" s="56"/>
    </row>
    <row r="15" spans="1:13" s="145" customFormat="1" ht="18" customHeight="1" x14ac:dyDescent="0.2">
      <c r="A15" s="188" t="s">
        <v>309</v>
      </c>
      <c r="B15" s="32">
        <v>45993</v>
      </c>
      <c r="C15" s="26">
        <v>1602370</v>
      </c>
      <c r="D15" s="26"/>
      <c r="E15" s="27">
        <v>990715</v>
      </c>
      <c r="F15" s="27">
        <v>21429</v>
      </c>
      <c r="G15" s="27">
        <v>392496</v>
      </c>
      <c r="H15" s="27">
        <v>158312</v>
      </c>
      <c r="I15" s="27">
        <v>39418</v>
      </c>
      <c r="J15" s="156"/>
      <c r="K15" s="133"/>
      <c r="L15" s="133"/>
      <c r="M15" s="56"/>
    </row>
    <row r="16" spans="1:13" s="145" customFormat="1" ht="18" customHeight="1" x14ac:dyDescent="0.2">
      <c r="A16" s="188" t="s">
        <v>310</v>
      </c>
      <c r="B16" s="32">
        <v>45994</v>
      </c>
      <c r="C16" s="26">
        <v>1498539</v>
      </c>
      <c r="D16" s="26"/>
      <c r="E16" s="27">
        <v>928113</v>
      </c>
      <c r="F16" s="27">
        <v>18487</v>
      </c>
      <c r="G16" s="27">
        <v>367414</v>
      </c>
      <c r="H16" s="27">
        <v>146394</v>
      </c>
      <c r="I16" s="27">
        <v>38131</v>
      </c>
      <c r="J16" s="156"/>
      <c r="K16" s="133"/>
      <c r="L16" s="133"/>
      <c r="M16" s="56"/>
    </row>
    <row r="17" spans="1:13" s="145" customFormat="1" ht="18" customHeight="1" x14ac:dyDescent="0.2">
      <c r="A17" s="188" t="s">
        <v>311</v>
      </c>
      <c r="B17" s="32">
        <v>45995</v>
      </c>
      <c r="C17" s="26">
        <v>1484813</v>
      </c>
      <c r="D17" s="26"/>
      <c r="E17" s="27">
        <v>923224</v>
      </c>
      <c r="F17" s="27">
        <v>19282</v>
      </c>
      <c r="G17" s="27">
        <v>362807</v>
      </c>
      <c r="H17" s="27">
        <v>142521</v>
      </c>
      <c r="I17" s="27">
        <v>36979</v>
      </c>
      <c r="J17" s="156"/>
      <c r="K17" s="133"/>
      <c r="L17" s="133"/>
      <c r="M17" s="56"/>
    </row>
    <row r="18" spans="1:13" s="145" customFormat="1" ht="18" customHeight="1" x14ac:dyDescent="0.2">
      <c r="A18" s="188" t="s">
        <v>312</v>
      </c>
      <c r="B18" s="32">
        <v>45996</v>
      </c>
      <c r="C18" s="26">
        <v>1373492</v>
      </c>
      <c r="D18" s="26"/>
      <c r="E18" s="27">
        <v>855909</v>
      </c>
      <c r="F18" s="27">
        <v>13518</v>
      </c>
      <c r="G18" s="27">
        <v>336424</v>
      </c>
      <c r="H18" s="27">
        <v>133930</v>
      </c>
      <c r="I18" s="27">
        <v>33711</v>
      </c>
      <c r="J18" s="156"/>
      <c r="K18" s="133"/>
      <c r="L18" s="133"/>
      <c r="M18" s="56"/>
    </row>
    <row r="19" spans="1:13" s="145" customFormat="1" ht="18" customHeight="1" x14ac:dyDescent="0.2">
      <c r="A19" s="188" t="s">
        <v>313</v>
      </c>
      <c r="B19" s="32">
        <v>45997</v>
      </c>
      <c r="C19" s="26">
        <v>58321</v>
      </c>
      <c r="D19" s="26"/>
      <c r="E19" s="27">
        <v>43678</v>
      </c>
      <c r="F19" s="27">
        <v>177</v>
      </c>
      <c r="G19" s="27">
        <v>11575</v>
      </c>
      <c r="H19" s="27">
        <v>1752</v>
      </c>
      <c r="I19" s="27">
        <v>1139</v>
      </c>
      <c r="J19" s="156"/>
      <c r="K19" s="133"/>
      <c r="L19" s="133"/>
      <c r="M19" s="55"/>
    </row>
    <row r="20" spans="1:13" s="145" customFormat="1" ht="18" customHeight="1" x14ac:dyDescent="0.2">
      <c r="A20" s="188" t="s">
        <v>314</v>
      </c>
      <c r="B20" s="32">
        <v>45998</v>
      </c>
      <c r="C20" s="26">
        <v>4587</v>
      </c>
      <c r="D20" s="26"/>
      <c r="E20" s="27">
        <v>2541</v>
      </c>
      <c r="F20" s="27">
        <v>55</v>
      </c>
      <c r="G20" s="27">
        <v>1063</v>
      </c>
      <c r="H20" s="27">
        <v>529</v>
      </c>
      <c r="I20" s="27">
        <v>399</v>
      </c>
      <c r="J20" s="156"/>
      <c r="K20" s="133"/>
      <c r="L20" s="133"/>
      <c r="M20" s="55"/>
    </row>
    <row r="21" spans="1:13" s="145" customFormat="1" ht="18" customHeight="1" x14ac:dyDescent="0.2">
      <c r="A21" s="188" t="s">
        <v>308</v>
      </c>
      <c r="B21" s="32">
        <v>45999</v>
      </c>
      <c r="C21" s="26">
        <v>1667384</v>
      </c>
      <c r="D21" s="26"/>
      <c r="E21" s="27">
        <v>1010168</v>
      </c>
      <c r="F21" s="27">
        <v>17427</v>
      </c>
      <c r="G21" s="27">
        <v>411695</v>
      </c>
      <c r="H21" s="27">
        <v>186761</v>
      </c>
      <c r="I21" s="27">
        <v>41333</v>
      </c>
      <c r="J21" s="156"/>
      <c r="K21" s="133"/>
      <c r="L21" s="133"/>
      <c r="M21" s="55"/>
    </row>
    <row r="22" spans="1:13" s="145" customFormat="1" ht="18" customHeight="1" x14ac:dyDescent="0.2">
      <c r="A22" s="188" t="s">
        <v>309</v>
      </c>
      <c r="B22" s="32">
        <v>46000</v>
      </c>
      <c r="C22" s="26">
        <v>1598391</v>
      </c>
      <c r="D22" s="26"/>
      <c r="E22" s="27">
        <v>984046</v>
      </c>
      <c r="F22" s="27">
        <v>21603</v>
      </c>
      <c r="G22" s="27">
        <v>392513</v>
      </c>
      <c r="H22" s="27">
        <v>159639</v>
      </c>
      <c r="I22" s="27">
        <v>40590</v>
      </c>
      <c r="J22" s="156"/>
      <c r="K22" s="133"/>
      <c r="L22" s="133"/>
      <c r="M22" s="55"/>
    </row>
    <row r="23" spans="1:13" s="145" customFormat="1" ht="18" customHeight="1" x14ac:dyDescent="0.2">
      <c r="A23" s="188" t="s">
        <v>310</v>
      </c>
      <c r="B23" s="32">
        <v>46001</v>
      </c>
      <c r="C23" s="26">
        <v>1512160</v>
      </c>
      <c r="D23" s="26"/>
      <c r="E23" s="27">
        <v>937228</v>
      </c>
      <c r="F23" s="27">
        <v>19202</v>
      </c>
      <c r="G23" s="27">
        <v>370858</v>
      </c>
      <c r="H23" s="27">
        <v>146581</v>
      </c>
      <c r="I23" s="27">
        <v>38291</v>
      </c>
      <c r="J23" s="156"/>
      <c r="K23" s="133"/>
      <c r="L23" s="133"/>
      <c r="M23" s="55"/>
    </row>
    <row r="24" spans="1:13" s="145" customFormat="1" ht="18" customHeight="1" x14ac:dyDescent="0.2">
      <c r="A24" s="188" t="s">
        <v>311</v>
      </c>
      <c r="B24" s="32">
        <v>46002</v>
      </c>
      <c r="C24" s="26">
        <v>1480100</v>
      </c>
      <c r="D24" s="26"/>
      <c r="E24" s="27">
        <v>917544</v>
      </c>
      <c r="F24" s="27">
        <v>19524</v>
      </c>
      <c r="G24" s="27">
        <v>363800</v>
      </c>
      <c r="H24" s="27">
        <v>140916</v>
      </c>
      <c r="I24" s="27">
        <v>38316</v>
      </c>
      <c r="J24" s="156"/>
      <c r="K24" s="133"/>
      <c r="L24" s="133"/>
      <c r="M24" s="55"/>
    </row>
    <row r="25" spans="1:13" s="145" customFormat="1" ht="18" customHeight="1" x14ac:dyDescent="0.2">
      <c r="A25" s="188" t="s">
        <v>312</v>
      </c>
      <c r="B25" s="32">
        <v>46003</v>
      </c>
      <c r="C25" s="26">
        <v>1381261</v>
      </c>
      <c r="D25" s="26"/>
      <c r="E25" s="27">
        <v>860717</v>
      </c>
      <c r="F25" s="27">
        <v>13316</v>
      </c>
      <c r="G25" s="27">
        <v>337280</v>
      </c>
      <c r="H25" s="27">
        <v>135956</v>
      </c>
      <c r="I25" s="27">
        <v>33992</v>
      </c>
      <c r="J25" s="156"/>
      <c r="K25" s="133"/>
      <c r="L25" s="133"/>
      <c r="M25" s="55"/>
    </row>
    <row r="26" spans="1:13" s="145" customFormat="1" ht="18" customHeight="1" x14ac:dyDescent="0.2">
      <c r="A26" s="188" t="s">
        <v>313</v>
      </c>
      <c r="B26" s="32">
        <v>46004</v>
      </c>
      <c r="C26" s="26">
        <v>58074</v>
      </c>
      <c r="D26" s="26"/>
      <c r="E26" s="27">
        <v>42989</v>
      </c>
      <c r="F26" s="27">
        <v>166</v>
      </c>
      <c r="G26" s="27">
        <v>11662</v>
      </c>
      <c r="H26" s="27">
        <v>2242</v>
      </c>
      <c r="I26" s="27">
        <v>1015</v>
      </c>
      <c r="J26" s="156"/>
      <c r="K26" s="133"/>
      <c r="L26" s="133"/>
      <c r="M26" s="55"/>
    </row>
    <row r="27" spans="1:13" s="145" customFormat="1" ht="18" customHeight="1" x14ac:dyDescent="0.2">
      <c r="A27" s="188" t="s">
        <v>314</v>
      </c>
      <c r="B27" s="32">
        <v>46005</v>
      </c>
      <c r="C27" s="26">
        <v>3914</v>
      </c>
      <c r="D27" s="26"/>
      <c r="E27" s="27">
        <v>2046</v>
      </c>
      <c r="F27" s="27">
        <v>13</v>
      </c>
      <c r="G27" s="27">
        <v>1081</v>
      </c>
      <c r="H27" s="27">
        <v>534</v>
      </c>
      <c r="I27" s="27">
        <v>240</v>
      </c>
      <c r="J27" s="156"/>
      <c r="K27" s="133"/>
      <c r="L27" s="133"/>
      <c r="M27" s="55"/>
    </row>
    <row r="28" spans="1:13" s="145" customFormat="1" ht="18" customHeight="1" x14ac:dyDescent="0.2">
      <c r="A28" s="188" t="s">
        <v>308</v>
      </c>
      <c r="B28" s="32">
        <v>46006</v>
      </c>
      <c r="C28" s="26">
        <v>1671720</v>
      </c>
      <c r="D28" s="26"/>
      <c r="E28" s="27">
        <v>1013427</v>
      </c>
      <c r="F28" s="27">
        <v>17283</v>
      </c>
      <c r="G28" s="27">
        <v>412916</v>
      </c>
      <c r="H28" s="27">
        <v>185962</v>
      </c>
      <c r="I28" s="27">
        <v>42132</v>
      </c>
      <c r="J28" s="156"/>
      <c r="K28" s="133"/>
      <c r="L28" s="133"/>
      <c r="M28" s="55"/>
    </row>
    <row r="29" spans="1:13" s="145" customFormat="1" ht="18" customHeight="1" x14ac:dyDescent="0.2">
      <c r="A29" s="188" t="s">
        <v>309</v>
      </c>
      <c r="B29" s="32">
        <v>46007</v>
      </c>
      <c r="C29" s="26">
        <v>1606013</v>
      </c>
      <c r="D29" s="26"/>
      <c r="E29" s="27">
        <v>991211</v>
      </c>
      <c r="F29" s="27">
        <v>21530</v>
      </c>
      <c r="G29" s="27">
        <v>394376</v>
      </c>
      <c r="H29" s="27">
        <v>158019</v>
      </c>
      <c r="I29" s="27">
        <v>40877</v>
      </c>
      <c r="J29" s="156"/>
      <c r="K29" s="133"/>
      <c r="L29" s="133"/>
      <c r="M29" s="55"/>
    </row>
    <row r="30" spans="1:13" s="145" customFormat="1" ht="18" customHeight="1" x14ac:dyDescent="0.2">
      <c r="A30" s="188" t="s">
        <v>310</v>
      </c>
      <c r="B30" s="32">
        <v>46008</v>
      </c>
      <c r="C30" s="26">
        <v>1505557</v>
      </c>
      <c r="D30" s="26"/>
      <c r="E30" s="27">
        <v>932168</v>
      </c>
      <c r="F30" s="27">
        <v>19298</v>
      </c>
      <c r="G30" s="27">
        <v>370964</v>
      </c>
      <c r="H30" s="27">
        <v>144679</v>
      </c>
      <c r="I30" s="27">
        <v>38448</v>
      </c>
      <c r="J30" s="156"/>
      <c r="K30" s="133"/>
      <c r="L30" s="133"/>
      <c r="M30" s="55"/>
    </row>
    <row r="31" spans="1:13" s="145" customFormat="1" ht="18" customHeight="1" x14ac:dyDescent="0.2">
      <c r="A31" s="188" t="s">
        <v>311</v>
      </c>
      <c r="B31" s="32">
        <v>46009</v>
      </c>
      <c r="C31" s="26">
        <v>1465278</v>
      </c>
      <c r="D31" s="26"/>
      <c r="E31" s="27">
        <v>906050</v>
      </c>
      <c r="F31" s="27">
        <v>20029</v>
      </c>
      <c r="G31" s="27">
        <v>363407</v>
      </c>
      <c r="H31" s="27">
        <v>137655</v>
      </c>
      <c r="I31" s="27">
        <v>38137</v>
      </c>
      <c r="J31" s="156"/>
      <c r="K31" s="133"/>
      <c r="L31" s="133"/>
      <c r="M31" s="55"/>
    </row>
    <row r="32" spans="1:13" s="145" customFormat="1" ht="18" customHeight="1" x14ac:dyDescent="0.2">
      <c r="A32" s="188" t="s">
        <v>312</v>
      </c>
      <c r="B32" s="32">
        <v>46010</v>
      </c>
      <c r="C32" s="26">
        <v>1347210</v>
      </c>
      <c r="D32" s="26"/>
      <c r="E32" s="27">
        <v>834231</v>
      </c>
      <c r="F32" s="27">
        <v>13242</v>
      </c>
      <c r="G32" s="27">
        <v>335011</v>
      </c>
      <c r="H32" s="27">
        <v>130089</v>
      </c>
      <c r="I32" s="27">
        <v>34637</v>
      </c>
      <c r="J32" s="156"/>
      <c r="K32" s="133"/>
      <c r="L32" s="133"/>
      <c r="M32" s="55"/>
    </row>
    <row r="33" spans="1:12" s="145" customFormat="1" ht="18" customHeight="1" x14ac:dyDescent="0.2">
      <c r="A33" s="188" t="s">
        <v>313</v>
      </c>
      <c r="B33" s="32">
        <v>46011</v>
      </c>
      <c r="C33" s="26">
        <v>54247</v>
      </c>
      <c r="D33" s="26"/>
      <c r="E33" s="27">
        <v>39909</v>
      </c>
      <c r="F33" s="27">
        <v>156</v>
      </c>
      <c r="G33" s="27">
        <v>11169</v>
      </c>
      <c r="H33" s="27">
        <v>2013</v>
      </c>
      <c r="I33" s="27">
        <v>1000</v>
      </c>
      <c r="J33" s="156"/>
      <c r="K33" s="133"/>
      <c r="L33" s="133"/>
    </row>
    <row r="34" spans="1:12" s="145" customFormat="1" ht="18" customHeight="1" x14ac:dyDescent="0.2">
      <c r="A34" s="188" t="s">
        <v>314</v>
      </c>
      <c r="B34" s="32">
        <v>46012</v>
      </c>
      <c r="C34" s="26">
        <v>3914</v>
      </c>
      <c r="D34" s="26"/>
      <c r="E34" s="27">
        <v>2005</v>
      </c>
      <c r="F34" s="27">
        <v>4</v>
      </c>
      <c r="G34" s="27">
        <v>1085</v>
      </c>
      <c r="H34" s="27">
        <v>546</v>
      </c>
      <c r="I34" s="27">
        <v>274</v>
      </c>
      <c r="J34" s="156"/>
      <c r="K34" s="133"/>
      <c r="L34" s="133"/>
    </row>
    <row r="35" spans="1:12" s="145" customFormat="1" ht="18" customHeight="1" x14ac:dyDescent="0.2">
      <c r="A35" s="188" t="s">
        <v>308</v>
      </c>
      <c r="B35" s="32">
        <v>46013</v>
      </c>
      <c r="C35" s="26">
        <v>1557683</v>
      </c>
      <c r="D35" s="26"/>
      <c r="E35" s="27">
        <v>944888</v>
      </c>
      <c r="F35" s="27">
        <v>17274</v>
      </c>
      <c r="G35" s="27">
        <v>386910</v>
      </c>
      <c r="H35" s="27">
        <v>169117</v>
      </c>
      <c r="I35" s="27">
        <v>39494</v>
      </c>
      <c r="J35" s="156"/>
      <c r="K35" s="133"/>
      <c r="L35" s="133"/>
    </row>
    <row r="36" spans="1:12" s="145" customFormat="1" ht="18" customHeight="1" x14ac:dyDescent="0.2">
      <c r="A36" s="188" t="s">
        <v>309</v>
      </c>
      <c r="B36" s="32">
        <v>46014</v>
      </c>
      <c r="C36" s="26">
        <v>1410464</v>
      </c>
      <c r="D36" s="26"/>
      <c r="E36" s="27">
        <v>872579</v>
      </c>
      <c r="F36" s="27">
        <v>20293</v>
      </c>
      <c r="G36" s="27">
        <v>352316</v>
      </c>
      <c r="H36" s="27">
        <v>130221</v>
      </c>
      <c r="I36" s="27">
        <v>35055</v>
      </c>
      <c r="J36" s="156"/>
      <c r="K36" s="133"/>
      <c r="L36" s="133"/>
    </row>
    <row r="37" spans="1:12" s="145" customFormat="1" ht="18" customHeight="1" x14ac:dyDescent="0.2">
      <c r="A37" s="188" t="s">
        <v>310</v>
      </c>
      <c r="B37" s="32">
        <v>46015</v>
      </c>
      <c r="C37" s="26">
        <v>971188</v>
      </c>
      <c r="D37" s="26"/>
      <c r="E37" s="27">
        <v>594016</v>
      </c>
      <c r="F37" s="27">
        <v>12765</v>
      </c>
      <c r="G37" s="27">
        <v>254270</v>
      </c>
      <c r="H37" s="27">
        <v>86646</v>
      </c>
      <c r="I37" s="27">
        <v>23491</v>
      </c>
      <c r="J37" s="156"/>
      <c r="K37" s="133"/>
      <c r="L37" s="133"/>
    </row>
    <row r="38" spans="1:12" s="145" customFormat="1" ht="18" customHeight="1" x14ac:dyDescent="0.2">
      <c r="A38" s="188" t="s">
        <v>311</v>
      </c>
      <c r="B38" s="32">
        <v>46016</v>
      </c>
      <c r="C38" s="26">
        <v>4322</v>
      </c>
      <c r="D38" s="26"/>
      <c r="E38" s="27">
        <v>2788</v>
      </c>
      <c r="F38" s="27">
        <v>108</v>
      </c>
      <c r="G38" s="27">
        <v>336</v>
      </c>
      <c r="H38" s="27">
        <v>174</v>
      </c>
      <c r="I38" s="27">
        <v>916</v>
      </c>
      <c r="J38" s="156"/>
      <c r="K38" s="133"/>
      <c r="L38" s="133"/>
    </row>
    <row r="39" spans="1:12" s="145" customFormat="1" ht="18" customHeight="1" x14ac:dyDescent="0.2">
      <c r="A39" s="188" t="s">
        <v>312</v>
      </c>
      <c r="B39" s="32">
        <v>46017</v>
      </c>
      <c r="C39" s="26">
        <v>1691</v>
      </c>
      <c r="D39" s="26"/>
      <c r="E39" s="27">
        <v>946</v>
      </c>
      <c r="F39" s="27">
        <v>172</v>
      </c>
      <c r="G39" s="27">
        <v>395</v>
      </c>
      <c r="H39" s="27">
        <v>91</v>
      </c>
      <c r="I39" s="27">
        <v>87</v>
      </c>
      <c r="J39" s="156"/>
      <c r="K39" s="133"/>
      <c r="L39" s="133"/>
    </row>
    <row r="40" spans="1:12" s="145" customFormat="1" ht="18" customHeight="1" x14ac:dyDescent="0.2">
      <c r="A40" s="188" t="s">
        <v>313</v>
      </c>
      <c r="B40" s="32">
        <v>46018</v>
      </c>
      <c r="C40" s="26">
        <v>24299</v>
      </c>
      <c r="D40" s="26"/>
      <c r="E40" s="27">
        <v>15663</v>
      </c>
      <c r="F40" s="27">
        <v>65</v>
      </c>
      <c r="G40" s="27">
        <v>6665</v>
      </c>
      <c r="H40" s="27">
        <v>1553</v>
      </c>
      <c r="I40" s="27">
        <v>353</v>
      </c>
      <c r="J40" s="156"/>
      <c r="K40" s="133"/>
      <c r="L40" s="133"/>
    </row>
    <row r="41" spans="1:12" s="145" customFormat="1" ht="18" customHeight="1" x14ac:dyDescent="0.2">
      <c r="A41" s="188" t="s">
        <v>314</v>
      </c>
      <c r="B41" s="32">
        <v>46019</v>
      </c>
      <c r="C41" s="26">
        <v>3791</v>
      </c>
      <c r="D41" s="26"/>
      <c r="E41" s="27">
        <v>2024</v>
      </c>
      <c r="F41" s="27">
        <v>37</v>
      </c>
      <c r="G41" s="27">
        <v>695</v>
      </c>
      <c r="H41" s="27">
        <v>511</v>
      </c>
      <c r="I41" s="27">
        <v>524</v>
      </c>
      <c r="J41" s="156"/>
      <c r="K41" s="133"/>
      <c r="L41" s="133"/>
    </row>
    <row r="42" spans="1:12" s="145" customFormat="1" ht="18" customHeight="1" x14ac:dyDescent="0.2">
      <c r="A42" s="195" t="s">
        <v>308</v>
      </c>
      <c r="B42" s="32">
        <v>46020</v>
      </c>
      <c r="C42" s="33">
        <v>1409264</v>
      </c>
      <c r="D42" s="33"/>
      <c r="E42" s="33">
        <v>839000</v>
      </c>
      <c r="F42" s="33">
        <v>15968</v>
      </c>
      <c r="G42" s="33">
        <v>348876</v>
      </c>
      <c r="H42" s="33">
        <v>171859</v>
      </c>
      <c r="I42" s="33">
        <v>33561</v>
      </c>
      <c r="J42" s="9"/>
      <c r="K42" s="133"/>
      <c r="L42" s="55"/>
    </row>
    <row r="43" spans="1:12" s="145" customFormat="1" ht="18" customHeight="1" x14ac:dyDescent="0.2">
      <c r="A43" s="195" t="s">
        <v>309</v>
      </c>
      <c r="B43" s="32">
        <v>46021</v>
      </c>
      <c r="C43" s="33">
        <v>1332040</v>
      </c>
      <c r="D43" s="33"/>
      <c r="E43" s="33">
        <v>815397</v>
      </c>
      <c r="F43" s="33">
        <v>19371</v>
      </c>
      <c r="G43" s="33">
        <v>328749</v>
      </c>
      <c r="H43" s="33">
        <v>137395</v>
      </c>
      <c r="I43" s="33">
        <v>31128</v>
      </c>
      <c r="J43" s="9"/>
      <c r="K43" s="133"/>
      <c r="L43" s="55"/>
    </row>
    <row r="44" spans="1:12" s="145" customFormat="1" ht="18" customHeight="1" x14ac:dyDescent="0.2">
      <c r="A44" s="195" t="s">
        <v>310</v>
      </c>
      <c r="B44" s="32">
        <v>46022</v>
      </c>
      <c r="C44" s="33">
        <v>1114006</v>
      </c>
      <c r="D44" s="33"/>
      <c r="E44" s="33">
        <v>682430</v>
      </c>
      <c r="F44" s="33">
        <v>15646</v>
      </c>
      <c r="G44" s="33">
        <v>280564</v>
      </c>
      <c r="H44" s="33">
        <v>108530</v>
      </c>
      <c r="I44" s="33">
        <v>26836</v>
      </c>
      <c r="J44" s="9"/>
      <c r="K44" s="133"/>
      <c r="L44" s="55"/>
    </row>
    <row r="45" spans="1:12" s="145" customFormat="1" ht="18" customHeight="1" x14ac:dyDescent="0.2">
      <c r="A45" s="195"/>
      <c r="B45" s="33"/>
      <c r="C45" s="33"/>
      <c r="D45" s="33"/>
      <c r="E45" s="33"/>
      <c r="F45" s="33"/>
      <c r="G45" s="33"/>
      <c r="H45" s="33"/>
      <c r="I45" s="33"/>
      <c r="J45" s="9"/>
      <c r="K45" s="133"/>
      <c r="L45" s="55"/>
    </row>
    <row r="46" spans="1:12" x14ac:dyDescent="0.2">
      <c r="A46" s="189" t="s">
        <v>177</v>
      </c>
      <c r="B46" s="123"/>
      <c r="C46" s="123"/>
      <c r="D46" s="123"/>
      <c r="E46" s="123"/>
      <c r="F46" s="123"/>
      <c r="G46" s="152"/>
      <c r="H46" s="152"/>
      <c r="I46" s="152"/>
    </row>
    <row r="47" spans="1:12" x14ac:dyDescent="0.2">
      <c r="A47" s="190"/>
    </row>
    <row r="48" spans="1:12" ht="14.25" x14ac:dyDescent="0.2">
      <c r="A48" s="215" t="s">
        <v>70</v>
      </c>
      <c r="B48"/>
      <c r="C48"/>
      <c r="D48"/>
      <c r="E48"/>
      <c r="F48"/>
      <c r="G48"/>
      <c r="H48"/>
      <c r="I48"/>
      <c r="J48"/>
    </row>
    <row r="49" spans="1:10" ht="77.45" customHeight="1" x14ac:dyDescent="0.2">
      <c r="A49" s="212">
        <v>1</v>
      </c>
      <c r="B49" s="529" t="s">
        <v>103</v>
      </c>
      <c r="C49" s="529"/>
      <c r="D49" s="529"/>
      <c r="E49" s="529"/>
      <c r="F49" s="529"/>
      <c r="G49" s="529"/>
      <c r="H49" s="529"/>
      <c r="I49" s="529"/>
      <c r="J49"/>
    </row>
    <row r="50" spans="1:10" s="157" customFormat="1" ht="40.35" customHeight="1" x14ac:dyDescent="0.2">
      <c r="A50" s="217">
        <v>2</v>
      </c>
      <c r="B50" s="530" t="s">
        <v>114</v>
      </c>
      <c r="C50" s="530"/>
      <c r="D50" s="530"/>
      <c r="E50" s="530"/>
      <c r="F50" s="530"/>
      <c r="G50" s="530"/>
      <c r="H50" s="530"/>
      <c r="I50" s="530"/>
      <c r="J50" s="530"/>
    </row>
    <row r="51" spans="1:10" ht="27.6" customHeight="1" x14ac:dyDescent="0.2">
      <c r="A51" s="374">
        <v>3</v>
      </c>
      <c r="B51" s="520" t="s">
        <v>219</v>
      </c>
      <c r="C51" s="520"/>
      <c r="D51" s="520"/>
      <c r="E51" s="520"/>
      <c r="F51" s="520"/>
      <c r="G51" s="520"/>
      <c r="H51" s="520"/>
      <c r="I51" s="520"/>
      <c r="J51" s="378"/>
    </row>
    <row r="52" spans="1:10" x14ac:dyDescent="0.2">
      <c r="A52" s="102" t="s">
        <v>804</v>
      </c>
      <c r="B52" s="126"/>
      <c r="C52" s="126"/>
      <c r="D52" s="126"/>
      <c r="E52" s="126"/>
      <c r="F52" s="126"/>
      <c r="G52" s="126"/>
      <c r="H52" s="126"/>
      <c r="I52" s="126"/>
      <c r="J52" s="103"/>
    </row>
  </sheetData>
  <mergeCells count="4">
    <mergeCell ref="E11:I11"/>
    <mergeCell ref="B49:I49"/>
    <mergeCell ref="B50:J50"/>
    <mergeCell ref="B51:I51"/>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4:Q52"/>
  <sheetViews>
    <sheetView showGridLines="0" zoomScaleNormal="100" workbookViewId="0"/>
  </sheetViews>
  <sheetFormatPr defaultColWidth="9" defaultRowHeight="12.75" x14ac:dyDescent="0.2"/>
  <cols>
    <col min="1" max="1" width="6.125" style="59" customWidth="1"/>
    <col min="2" max="2" width="12.5" style="70" customWidth="1"/>
    <col min="3" max="3" width="15.625" style="70" customWidth="1"/>
    <col min="4" max="4" width="3" style="70" customWidth="1"/>
    <col min="5" max="10" width="16" style="70" customWidth="1"/>
    <col min="11" max="11" width="17.625" style="70" customWidth="1"/>
    <col min="12" max="12" width="22.625" style="70" customWidth="1"/>
    <col min="13" max="13" width="11.125" style="70" bestFit="1" customWidth="1"/>
    <col min="14" max="14" width="18.125" style="70" customWidth="1"/>
    <col min="15" max="15" width="9" style="70"/>
    <col min="16" max="16" width="11.125" style="70" bestFit="1" customWidth="1"/>
    <col min="17" max="17" width="10.125" style="70" bestFit="1" customWidth="1"/>
    <col min="18" max="18" width="9" style="70"/>
    <col min="19" max="19" width="10.625" style="70" bestFit="1" customWidth="1"/>
    <col min="20" max="16384" width="9" style="70"/>
  </cols>
  <sheetData>
    <row r="4" spans="1:17" x14ac:dyDescent="0.2">
      <c r="A4" s="183"/>
    </row>
    <row r="5" spans="1:17" x14ac:dyDescent="0.2">
      <c r="A5" s="183"/>
    </row>
    <row r="8" spans="1:17" s="145" customFormat="1" ht="26.25" customHeight="1" x14ac:dyDescent="0.2">
      <c r="A8" s="184" t="s">
        <v>47</v>
      </c>
      <c r="B8" s="55"/>
      <c r="C8" s="55"/>
      <c r="D8" s="55"/>
      <c r="E8" s="55"/>
      <c r="F8" s="55"/>
      <c r="G8" s="55"/>
      <c r="H8" s="55"/>
      <c r="I8" s="55"/>
      <c r="J8" s="55"/>
      <c r="K8" s="55"/>
      <c r="L8" s="55"/>
      <c r="M8" s="55"/>
      <c r="N8" s="55"/>
      <c r="O8" s="55"/>
      <c r="P8" s="55"/>
      <c r="Q8" s="55"/>
    </row>
    <row r="9" spans="1:17" s="2" customFormat="1" ht="3.75" customHeight="1" x14ac:dyDescent="0.2">
      <c r="A9" s="185" t="s">
        <v>0</v>
      </c>
    </row>
    <row r="10" spans="1:17" s="146" customFormat="1" ht="21.75" customHeight="1" x14ac:dyDescent="0.25">
      <c r="A10" s="390" t="s">
        <v>317</v>
      </c>
      <c r="B10" s="76"/>
      <c r="C10" s="76"/>
      <c r="D10" s="76"/>
      <c r="E10" s="76"/>
      <c r="F10" s="76"/>
      <c r="G10" s="76"/>
      <c r="H10" s="76"/>
      <c r="I10" s="76"/>
      <c r="J10" s="76"/>
      <c r="K10" s="76"/>
      <c r="L10" s="55"/>
      <c r="M10" s="55"/>
      <c r="N10" s="55"/>
      <c r="O10" s="55"/>
      <c r="P10" s="55"/>
      <c r="Q10" s="55"/>
    </row>
    <row r="11" spans="1:17" s="145" customFormat="1" ht="28.5" customHeight="1" x14ac:dyDescent="0.25">
      <c r="A11" s="186"/>
      <c r="B11" s="4"/>
      <c r="C11" s="5"/>
      <c r="D11" s="6"/>
      <c r="E11" s="527" t="s">
        <v>276</v>
      </c>
      <c r="F11" s="527"/>
      <c r="G11" s="527"/>
      <c r="H11" s="527"/>
      <c r="I11" s="527"/>
      <c r="J11" s="527"/>
      <c r="K11" s="527"/>
      <c r="L11" s="527"/>
      <c r="M11" s="55"/>
      <c r="N11" s="55"/>
      <c r="O11" s="55"/>
      <c r="P11" s="55"/>
      <c r="Q11" s="55"/>
    </row>
    <row r="12" spans="1:17" s="149" customFormat="1" ht="37.5" customHeight="1" x14ac:dyDescent="0.25">
      <c r="A12" s="191"/>
      <c r="B12" s="147" t="s">
        <v>72</v>
      </c>
      <c r="C12" s="140" t="s">
        <v>274</v>
      </c>
      <c r="D12" s="148"/>
      <c r="E12" s="20" t="s">
        <v>77</v>
      </c>
      <c r="F12" s="20" t="s">
        <v>64</v>
      </c>
      <c r="G12" s="20" t="s">
        <v>65</v>
      </c>
      <c r="H12" s="20" t="s">
        <v>66</v>
      </c>
      <c r="I12" s="20" t="s">
        <v>67</v>
      </c>
      <c r="J12" s="20" t="s">
        <v>68</v>
      </c>
      <c r="K12" s="20" t="s">
        <v>69</v>
      </c>
      <c r="L12" s="20" t="s">
        <v>157</v>
      </c>
      <c r="M12" s="10"/>
      <c r="N12" s="10"/>
      <c r="O12" s="10"/>
      <c r="P12" s="10"/>
      <c r="Q12" s="10"/>
    </row>
    <row r="13" spans="1:17" s="149" customFormat="1" ht="18" hidden="1" customHeight="1" x14ac:dyDescent="0.25">
      <c r="A13" s="187" t="s">
        <v>231</v>
      </c>
      <c r="B13" s="14" t="s">
        <v>232</v>
      </c>
      <c r="C13" s="29" t="s">
        <v>84</v>
      </c>
      <c r="D13" s="40" t="s">
        <v>0</v>
      </c>
      <c r="E13" s="29" t="s">
        <v>63</v>
      </c>
      <c r="F13" s="29" t="s">
        <v>64</v>
      </c>
      <c r="G13" s="29" t="s">
        <v>65</v>
      </c>
      <c r="H13" s="29" t="s">
        <v>66</v>
      </c>
      <c r="I13" s="29" t="s">
        <v>67</v>
      </c>
      <c r="J13" s="29" t="s">
        <v>68</v>
      </c>
      <c r="K13" s="29" t="s">
        <v>69</v>
      </c>
      <c r="L13" s="29" t="s">
        <v>234</v>
      </c>
      <c r="M13" s="10"/>
      <c r="N13" s="10"/>
      <c r="O13" s="10"/>
      <c r="P13" s="10"/>
      <c r="Q13" s="10"/>
    </row>
    <row r="14" spans="1:17" s="145" customFormat="1" ht="18" customHeight="1" x14ac:dyDescent="0.2">
      <c r="A14" s="188" t="s">
        <v>308</v>
      </c>
      <c r="B14" s="32">
        <v>45992</v>
      </c>
      <c r="C14" s="30">
        <v>1659010</v>
      </c>
      <c r="D14" s="30"/>
      <c r="E14" s="30">
        <v>841888</v>
      </c>
      <c r="F14" s="30">
        <v>10065</v>
      </c>
      <c r="G14" s="30">
        <v>358775</v>
      </c>
      <c r="H14" s="30">
        <v>191939</v>
      </c>
      <c r="I14" s="28">
        <v>115491</v>
      </c>
      <c r="J14" s="30">
        <v>75626</v>
      </c>
      <c r="K14" s="30">
        <v>63918</v>
      </c>
      <c r="L14" s="30">
        <v>1308</v>
      </c>
      <c r="M14" s="150"/>
      <c r="N14" s="151"/>
      <c r="O14" s="55"/>
      <c r="P14" s="55"/>
      <c r="Q14" s="55"/>
    </row>
    <row r="15" spans="1:17" s="145" customFormat="1" ht="18" customHeight="1" x14ac:dyDescent="0.2">
      <c r="A15" s="188" t="s">
        <v>309</v>
      </c>
      <c r="B15" s="32">
        <v>45993</v>
      </c>
      <c r="C15" s="30">
        <v>1602370</v>
      </c>
      <c r="D15" s="30"/>
      <c r="E15" s="30">
        <v>695463</v>
      </c>
      <c r="F15" s="30">
        <v>178650</v>
      </c>
      <c r="G15" s="30">
        <v>247825</v>
      </c>
      <c r="H15" s="30">
        <v>204389</v>
      </c>
      <c r="I15" s="28">
        <v>122061</v>
      </c>
      <c r="J15" s="30">
        <v>80913</v>
      </c>
      <c r="K15" s="30">
        <v>71362</v>
      </c>
      <c r="L15" s="30">
        <v>1707</v>
      </c>
      <c r="M15" s="150"/>
      <c r="N15" s="151"/>
      <c r="O15" s="55"/>
      <c r="P15" s="55"/>
      <c r="Q15" s="56"/>
    </row>
    <row r="16" spans="1:17" s="145" customFormat="1" ht="18" customHeight="1" x14ac:dyDescent="0.2">
      <c r="A16" s="188" t="s">
        <v>310</v>
      </c>
      <c r="B16" s="32">
        <v>45994</v>
      </c>
      <c r="C16" s="30">
        <v>1498539</v>
      </c>
      <c r="D16" s="30"/>
      <c r="E16" s="30">
        <v>644726</v>
      </c>
      <c r="F16" s="30">
        <v>141304</v>
      </c>
      <c r="G16" s="30">
        <v>250743</v>
      </c>
      <c r="H16" s="30">
        <v>193036</v>
      </c>
      <c r="I16" s="28">
        <v>116897</v>
      </c>
      <c r="J16" s="30">
        <v>78598</v>
      </c>
      <c r="K16" s="30">
        <v>71578</v>
      </c>
      <c r="L16" s="31">
        <v>1657</v>
      </c>
      <c r="M16" s="150"/>
      <c r="N16" s="151"/>
      <c r="O16" s="55"/>
      <c r="P16" s="55"/>
      <c r="Q16" s="56"/>
    </row>
    <row r="17" spans="1:17" s="145" customFormat="1" ht="18" customHeight="1" x14ac:dyDescent="0.2">
      <c r="A17" s="188" t="s">
        <v>311</v>
      </c>
      <c r="B17" s="32">
        <v>45995</v>
      </c>
      <c r="C17" s="30">
        <v>1484813</v>
      </c>
      <c r="D17" s="30"/>
      <c r="E17" s="30">
        <v>630293</v>
      </c>
      <c r="F17" s="30">
        <v>134409</v>
      </c>
      <c r="G17" s="30">
        <v>254825</v>
      </c>
      <c r="H17" s="30">
        <v>196706</v>
      </c>
      <c r="I17" s="28">
        <v>116740</v>
      </c>
      <c r="J17" s="30">
        <v>78722</v>
      </c>
      <c r="K17" s="30">
        <v>71565</v>
      </c>
      <c r="L17" s="30">
        <v>1553</v>
      </c>
      <c r="M17" s="150"/>
      <c r="N17" s="151"/>
      <c r="O17" s="55"/>
      <c r="P17" s="55"/>
      <c r="Q17" s="56"/>
    </row>
    <row r="18" spans="1:17" s="145" customFormat="1" ht="18" customHeight="1" x14ac:dyDescent="0.2">
      <c r="A18" s="188" t="s">
        <v>312</v>
      </c>
      <c r="B18" s="32">
        <v>45996</v>
      </c>
      <c r="C18" s="30">
        <v>1373492</v>
      </c>
      <c r="D18" s="30"/>
      <c r="E18" s="30">
        <v>607171</v>
      </c>
      <c r="F18" s="30">
        <v>120989</v>
      </c>
      <c r="G18" s="30">
        <v>233475</v>
      </c>
      <c r="H18" s="30">
        <v>176907</v>
      </c>
      <c r="I18" s="28">
        <v>101402</v>
      </c>
      <c r="J18" s="30">
        <v>67930</v>
      </c>
      <c r="K18" s="30">
        <v>64696</v>
      </c>
      <c r="L18" s="30">
        <v>922</v>
      </c>
      <c r="M18" s="150"/>
      <c r="N18" s="151"/>
      <c r="O18" s="55"/>
      <c r="P18" s="55"/>
      <c r="Q18" s="56"/>
    </row>
    <row r="19" spans="1:17" s="145" customFormat="1" ht="18" customHeight="1" x14ac:dyDescent="0.2">
      <c r="A19" s="188" t="s">
        <v>313</v>
      </c>
      <c r="B19" s="32">
        <v>45997</v>
      </c>
      <c r="C19" s="30">
        <v>58321</v>
      </c>
      <c r="D19" s="30"/>
      <c r="E19" s="30">
        <v>6019</v>
      </c>
      <c r="F19" s="30">
        <v>7815</v>
      </c>
      <c r="G19" s="30">
        <v>18474</v>
      </c>
      <c r="H19" s="30">
        <v>12190</v>
      </c>
      <c r="I19" s="28">
        <v>6007</v>
      </c>
      <c r="J19" s="30">
        <v>3676</v>
      </c>
      <c r="K19" s="30">
        <v>3956</v>
      </c>
      <c r="L19" s="30">
        <v>184</v>
      </c>
      <c r="M19" s="150"/>
      <c r="N19" s="151"/>
      <c r="O19" s="55"/>
      <c r="P19" s="55"/>
      <c r="Q19" s="56"/>
    </row>
    <row r="20" spans="1:17" s="145" customFormat="1" ht="18" customHeight="1" x14ac:dyDescent="0.2">
      <c r="A20" s="188" t="s">
        <v>314</v>
      </c>
      <c r="B20" s="32">
        <v>45998</v>
      </c>
      <c r="C20" s="30">
        <v>4587</v>
      </c>
      <c r="D20" s="30"/>
      <c r="E20" s="30">
        <v>1712</v>
      </c>
      <c r="F20" s="30">
        <v>210</v>
      </c>
      <c r="G20" s="30">
        <v>1518</v>
      </c>
      <c r="H20" s="30">
        <v>562</v>
      </c>
      <c r="I20" s="28">
        <v>216</v>
      </c>
      <c r="J20" s="30">
        <v>104</v>
      </c>
      <c r="K20" s="30">
        <v>254</v>
      </c>
      <c r="L20" s="30">
        <v>11</v>
      </c>
      <c r="M20" s="150"/>
      <c r="N20" s="151"/>
      <c r="O20" s="55"/>
      <c r="P20" s="55"/>
      <c r="Q20" s="56"/>
    </row>
    <row r="21" spans="1:17" s="145" customFormat="1" ht="18" customHeight="1" x14ac:dyDescent="0.2">
      <c r="A21" s="188" t="s">
        <v>308</v>
      </c>
      <c r="B21" s="32">
        <v>45999</v>
      </c>
      <c r="C21" s="30">
        <v>1667384</v>
      </c>
      <c r="D21" s="30"/>
      <c r="E21" s="30">
        <v>849398</v>
      </c>
      <c r="F21" s="30">
        <v>10524</v>
      </c>
      <c r="G21" s="30">
        <v>356509</v>
      </c>
      <c r="H21" s="30">
        <v>192978</v>
      </c>
      <c r="I21" s="28">
        <v>111614</v>
      </c>
      <c r="J21" s="30">
        <v>76486</v>
      </c>
      <c r="K21" s="30">
        <v>68545</v>
      </c>
      <c r="L21" s="30">
        <v>1330</v>
      </c>
      <c r="M21" s="150"/>
      <c r="N21" s="151"/>
      <c r="O21" s="55"/>
      <c r="P21" s="55"/>
      <c r="Q21" s="56"/>
    </row>
    <row r="22" spans="1:17" s="145" customFormat="1" ht="18" customHeight="1" x14ac:dyDescent="0.2">
      <c r="A22" s="188" t="s">
        <v>309</v>
      </c>
      <c r="B22" s="32">
        <v>46000</v>
      </c>
      <c r="C22" s="30">
        <v>1598391</v>
      </c>
      <c r="D22" s="30"/>
      <c r="E22" s="30">
        <v>692390</v>
      </c>
      <c r="F22" s="30">
        <v>181232</v>
      </c>
      <c r="G22" s="30">
        <v>250191</v>
      </c>
      <c r="H22" s="30">
        <v>200844</v>
      </c>
      <c r="I22" s="28">
        <v>116722</v>
      </c>
      <c r="J22" s="30">
        <v>80500</v>
      </c>
      <c r="K22" s="30">
        <v>74876</v>
      </c>
      <c r="L22" s="30">
        <v>1636</v>
      </c>
      <c r="M22" s="150"/>
      <c r="N22" s="55"/>
      <c r="O22" s="55"/>
      <c r="P22" s="55"/>
      <c r="Q22" s="56"/>
    </row>
    <row r="23" spans="1:17" s="145" customFormat="1" ht="18" customHeight="1" x14ac:dyDescent="0.2">
      <c r="A23" s="188" t="s">
        <v>310</v>
      </c>
      <c r="B23" s="32">
        <v>46001</v>
      </c>
      <c r="C23" s="30">
        <v>1512160</v>
      </c>
      <c r="D23" s="30"/>
      <c r="E23" s="30">
        <v>644545</v>
      </c>
      <c r="F23" s="30">
        <v>145659</v>
      </c>
      <c r="G23" s="30">
        <v>258256</v>
      </c>
      <c r="H23" s="30">
        <v>192669</v>
      </c>
      <c r="I23" s="28">
        <v>114443</v>
      </c>
      <c r="J23" s="30">
        <v>78567</v>
      </c>
      <c r="K23" s="30">
        <v>76640</v>
      </c>
      <c r="L23" s="30">
        <v>1381</v>
      </c>
      <c r="M23" s="150"/>
      <c r="N23" s="55"/>
      <c r="O23" s="55"/>
      <c r="P23" s="55"/>
      <c r="Q23" s="55"/>
    </row>
    <row r="24" spans="1:17" s="145" customFormat="1" ht="18" customHeight="1" x14ac:dyDescent="0.2">
      <c r="A24" s="188" t="s">
        <v>311</v>
      </c>
      <c r="B24" s="32">
        <v>46002</v>
      </c>
      <c r="C24" s="30">
        <v>1480100</v>
      </c>
      <c r="D24" s="30"/>
      <c r="E24" s="30">
        <v>629258</v>
      </c>
      <c r="F24" s="30">
        <v>134635</v>
      </c>
      <c r="G24" s="30">
        <v>259261</v>
      </c>
      <c r="H24" s="30">
        <v>190332</v>
      </c>
      <c r="I24" s="28">
        <v>113057</v>
      </c>
      <c r="J24" s="30">
        <v>76991</v>
      </c>
      <c r="K24" s="30">
        <v>75370</v>
      </c>
      <c r="L24" s="30">
        <v>1196</v>
      </c>
      <c r="M24" s="150"/>
      <c r="N24" s="55"/>
      <c r="O24" s="55"/>
      <c r="P24" s="55"/>
      <c r="Q24" s="55"/>
    </row>
    <row r="25" spans="1:17" s="145" customFormat="1" ht="18" customHeight="1" x14ac:dyDescent="0.2">
      <c r="A25" s="188" t="s">
        <v>312</v>
      </c>
      <c r="B25" s="32">
        <v>46003</v>
      </c>
      <c r="C25" s="30">
        <v>1381261</v>
      </c>
      <c r="D25" s="30"/>
      <c r="E25" s="30">
        <v>612351</v>
      </c>
      <c r="F25" s="30">
        <v>123080</v>
      </c>
      <c r="G25" s="30">
        <v>235581</v>
      </c>
      <c r="H25" s="30">
        <v>172803</v>
      </c>
      <c r="I25" s="28">
        <v>101214</v>
      </c>
      <c r="J25" s="30">
        <v>65882</v>
      </c>
      <c r="K25" s="30">
        <v>69446</v>
      </c>
      <c r="L25" s="30">
        <v>904</v>
      </c>
      <c r="M25" s="150"/>
      <c r="N25" s="55"/>
      <c r="O25" s="55"/>
      <c r="P25" s="55"/>
      <c r="Q25" s="55"/>
    </row>
    <row r="26" spans="1:17" s="145" customFormat="1" ht="18" customHeight="1" x14ac:dyDescent="0.2">
      <c r="A26" s="188" t="s">
        <v>313</v>
      </c>
      <c r="B26" s="32">
        <v>46004</v>
      </c>
      <c r="C26" s="30">
        <v>58074</v>
      </c>
      <c r="D26" s="30"/>
      <c r="E26" s="30">
        <v>5766</v>
      </c>
      <c r="F26" s="30">
        <v>8346</v>
      </c>
      <c r="G26" s="30">
        <v>18806</v>
      </c>
      <c r="H26" s="30">
        <v>11826</v>
      </c>
      <c r="I26" s="28">
        <v>6134</v>
      </c>
      <c r="J26" s="30">
        <v>3354</v>
      </c>
      <c r="K26" s="30">
        <v>3607</v>
      </c>
      <c r="L26" s="30">
        <v>235</v>
      </c>
      <c r="M26" s="150"/>
      <c r="N26" s="55"/>
      <c r="O26" s="55"/>
      <c r="P26" s="55"/>
      <c r="Q26" s="55"/>
    </row>
    <row r="27" spans="1:17" s="145" customFormat="1" ht="18" customHeight="1" x14ac:dyDescent="0.2">
      <c r="A27" s="188" t="s">
        <v>314</v>
      </c>
      <c r="B27" s="32">
        <v>46005</v>
      </c>
      <c r="C27" s="30">
        <v>3914</v>
      </c>
      <c r="D27" s="30"/>
      <c r="E27" s="30">
        <v>1471</v>
      </c>
      <c r="F27" s="30">
        <v>217</v>
      </c>
      <c r="G27" s="30">
        <v>1570</v>
      </c>
      <c r="H27" s="30">
        <v>293</v>
      </c>
      <c r="I27" s="28">
        <v>179</v>
      </c>
      <c r="J27" s="30">
        <v>71</v>
      </c>
      <c r="K27" s="30">
        <v>112</v>
      </c>
      <c r="L27" s="30">
        <v>1</v>
      </c>
      <c r="M27" s="150"/>
      <c r="N27" s="55"/>
      <c r="O27" s="55"/>
      <c r="P27" s="55"/>
      <c r="Q27" s="55"/>
    </row>
    <row r="28" spans="1:17" s="145" customFormat="1" ht="18" customHeight="1" x14ac:dyDescent="0.2">
      <c r="A28" s="188" t="s">
        <v>308</v>
      </c>
      <c r="B28" s="32">
        <v>46006</v>
      </c>
      <c r="C28" s="30">
        <v>1671720</v>
      </c>
      <c r="D28" s="30"/>
      <c r="E28" s="30">
        <v>844940</v>
      </c>
      <c r="F28" s="30">
        <v>10120</v>
      </c>
      <c r="G28" s="30">
        <v>358503</v>
      </c>
      <c r="H28" s="30">
        <v>191663</v>
      </c>
      <c r="I28" s="28">
        <v>111859</v>
      </c>
      <c r="J28" s="30">
        <v>76384</v>
      </c>
      <c r="K28" s="30">
        <v>76865</v>
      </c>
      <c r="L28" s="30">
        <v>1386</v>
      </c>
      <c r="M28" s="150"/>
      <c r="N28" s="55"/>
      <c r="O28" s="55"/>
      <c r="P28" s="55"/>
      <c r="Q28" s="55"/>
    </row>
    <row r="29" spans="1:17" s="145" customFormat="1" ht="18" customHeight="1" x14ac:dyDescent="0.2">
      <c r="A29" s="188" t="s">
        <v>309</v>
      </c>
      <c r="B29" s="32">
        <v>46007</v>
      </c>
      <c r="C29" s="30">
        <v>1606013</v>
      </c>
      <c r="D29" s="30"/>
      <c r="E29" s="30">
        <v>690495</v>
      </c>
      <c r="F29" s="30">
        <v>180815</v>
      </c>
      <c r="G29" s="30">
        <v>252375</v>
      </c>
      <c r="H29" s="30">
        <v>202191</v>
      </c>
      <c r="I29" s="28">
        <v>116660</v>
      </c>
      <c r="J29" s="30">
        <v>79912</v>
      </c>
      <c r="K29" s="30">
        <v>81875</v>
      </c>
      <c r="L29" s="30">
        <v>1690</v>
      </c>
      <c r="M29" s="150"/>
      <c r="N29" s="55"/>
      <c r="O29" s="55"/>
      <c r="P29" s="55"/>
      <c r="Q29" s="55"/>
    </row>
    <row r="30" spans="1:17" s="145" customFormat="1" ht="18" customHeight="1" x14ac:dyDescent="0.2">
      <c r="A30" s="188" t="s">
        <v>310</v>
      </c>
      <c r="B30" s="32">
        <v>46008</v>
      </c>
      <c r="C30" s="30">
        <v>1505557</v>
      </c>
      <c r="D30" s="30"/>
      <c r="E30" s="30">
        <v>638281</v>
      </c>
      <c r="F30" s="30">
        <v>142825</v>
      </c>
      <c r="G30" s="30">
        <v>258601</v>
      </c>
      <c r="H30" s="30">
        <v>191071</v>
      </c>
      <c r="I30" s="28">
        <v>114081</v>
      </c>
      <c r="J30" s="30">
        <v>77360</v>
      </c>
      <c r="K30" s="30">
        <v>81897</v>
      </c>
      <c r="L30" s="30">
        <v>1441</v>
      </c>
      <c r="M30" s="150"/>
      <c r="N30" s="55"/>
      <c r="O30" s="55"/>
      <c r="P30" s="55"/>
      <c r="Q30" s="55"/>
    </row>
    <row r="31" spans="1:17" s="145" customFormat="1" ht="18" customHeight="1" x14ac:dyDescent="0.2">
      <c r="A31" s="188" t="s">
        <v>311</v>
      </c>
      <c r="B31" s="32">
        <v>46009</v>
      </c>
      <c r="C31" s="30">
        <v>1465278</v>
      </c>
      <c r="D31" s="30"/>
      <c r="E31" s="30">
        <v>618182</v>
      </c>
      <c r="F31" s="30">
        <v>130324</v>
      </c>
      <c r="G31" s="30">
        <v>254512</v>
      </c>
      <c r="H31" s="30">
        <v>188611</v>
      </c>
      <c r="I31" s="28">
        <v>112874</v>
      </c>
      <c r="J31" s="30">
        <v>76848</v>
      </c>
      <c r="K31" s="30">
        <v>82457</v>
      </c>
      <c r="L31" s="30">
        <v>1470</v>
      </c>
      <c r="M31" s="150"/>
      <c r="N31" s="55"/>
      <c r="O31" s="55"/>
      <c r="P31" s="55"/>
      <c r="Q31" s="55"/>
    </row>
    <row r="32" spans="1:17" s="145" customFormat="1" ht="18" customHeight="1" x14ac:dyDescent="0.2">
      <c r="A32" s="188" t="s">
        <v>312</v>
      </c>
      <c r="B32" s="32">
        <v>46010</v>
      </c>
      <c r="C32" s="30">
        <v>1347210</v>
      </c>
      <c r="D32" s="30"/>
      <c r="E32" s="30">
        <v>596705</v>
      </c>
      <c r="F32" s="30">
        <v>116031</v>
      </c>
      <c r="G32" s="30">
        <v>227050</v>
      </c>
      <c r="H32" s="30">
        <v>167419</v>
      </c>
      <c r="I32" s="28">
        <v>99706</v>
      </c>
      <c r="J32" s="30">
        <v>65926</v>
      </c>
      <c r="K32" s="30">
        <v>73677</v>
      </c>
      <c r="L32" s="30">
        <v>696</v>
      </c>
      <c r="M32" s="150"/>
      <c r="N32" s="55"/>
      <c r="O32" s="55"/>
      <c r="P32" s="55"/>
      <c r="Q32" s="55"/>
    </row>
    <row r="33" spans="1:13" s="145" customFormat="1" ht="18" customHeight="1" x14ac:dyDescent="0.2">
      <c r="A33" s="188" t="s">
        <v>313</v>
      </c>
      <c r="B33" s="32">
        <v>46011</v>
      </c>
      <c r="C33" s="30">
        <v>54247</v>
      </c>
      <c r="D33" s="30"/>
      <c r="E33" s="30">
        <v>5826</v>
      </c>
      <c r="F33" s="30">
        <v>7526</v>
      </c>
      <c r="G33" s="30">
        <v>17169</v>
      </c>
      <c r="H33" s="30">
        <v>11709</v>
      </c>
      <c r="I33" s="28">
        <v>5432</v>
      </c>
      <c r="J33" s="30">
        <v>3024</v>
      </c>
      <c r="K33" s="30">
        <v>3405</v>
      </c>
      <c r="L33" s="30">
        <v>156</v>
      </c>
      <c r="M33" s="150"/>
    </row>
    <row r="34" spans="1:13" s="145" customFormat="1" ht="18" customHeight="1" x14ac:dyDescent="0.2">
      <c r="A34" s="188" t="s">
        <v>314</v>
      </c>
      <c r="B34" s="32">
        <v>46012</v>
      </c>
      <c r="C34" s="30">
        <v>3914</v>
      </c>
      <c r="D34" s="30"/>
      <c r="E34" s="30">
        <v>1607</v>
      </c>
      <c r="F34" s="30">
        <v>166</v>
      </c>
      <c r="G34" s="30">
        <v>1482</v>
      </c>
      <c r="H34" s="30">
        <v>321</v>
      </c>
      <c r="I34" s="28">
        <v>110</v>
      </c>
      <c r="J34" s="30">
        <v>118</v>
      </c>
      <c r="K34" s="30">
        <v>63</v>
      </c>
      <c r="L34" s="30">
        <v>47</v>
      </c>
      <c r="M34" s="150"/>
    </row>
    <row r="35" spans="1:13" s="145" customFormat="1" ht="18" customHeight="1" x14ac:dyDescent="0.2">
      <c r="A35" s="188" t="s">
        <v>308</v>
      </c>
      <c r="B35" s="32">
        <v>46013</v>
      </c>
      <c r="C35" s="30">
        <v>1557683</v>
      </c>
      <c r="D35" s="30"/>
      <c r="E35" s="30">
        <v>808678</v>
      </c>
      <c r="F35" s="30">
        <v>9502</v>
      </c>
      <c r="G35" s="30">
        <v>321557</v>
      </c>
      <c r="H35" s="30">
        <v>172404</v>
      </c>
      <c r="I35" s="28">
        <v>101809</v>
      </c>
      <c r="J35" s="30">
        <v>69309</v>
      </c>
      <c r="K35" s="30">
        <v>73541</v>
      </c>
      <c r="L35" s="30">
        <v>883</v>
      </c>
      <c r="M35" s="150"/>
    </row>
    <row r="36" spans="1:13" s="145" customFormat="1" ht="18" customHeight="1" x14ac:dyDescent="0.2">
      <c r="A36" s="188" t="s">
        <v>309</v>
      </c>
      <c r="B36" s="32">
        <v>46014</v>
      </c>
      <c r="C36" s="30">
        <v>1410464</v>
      </c>
      <c r="D36" s="30"/>
      <c r="E36" s="30">
        <v>630721</v>
      </c>
      <c r="F36" s="30">
        <v>155350</v>
      </c>
      <c r="G36" s="30">
        <v>212219</v>
      </c>
      <c r="H36" s="30">
        <v>175257</v>
      </c>
      <c r="I36" s="28">
        <v>99576</v>
      </c>
      <c r="J36" s="30">
        <v>66537</v>
      </c>
      <c r="K36" s="30">
        <v>69818</v>
      </c>
      <c r="L36" s="30">
        <v>986</v>
      </c>
      <c r="M36" s="150"/>
    </row>
    <row r="37" spans="1:13" s="145" customFormat="1" ht="18" customHeight="1" x14ac:dyDescent="0.2">
      <c r="A37" s="188" t="s">
        <v>310</v>
      </c>
      <c r="B37" s="32">
        <v>46015</v>
      </c>
      <c r="C37" s="30">
        <v>971188</v>
      </c>
      <c r="D37" s="30"/>
      <c r="E37" s="30">
        <v>439438</v>
      </c>
      <c r="F37" s="30">
        <v>97636</v>
      </c>
      <c r="G37" s="30">
        <v>169111</v>
      </c>
      <c r="H37" s="30">
        <v>117546</v>
      </c>
      <c r="I37" s="28">
        <v>62716</v>
      </c>
      <c r="J37" s="30">
        <v>39559</v>
      </c>
      <c r="K37" s="30">
        <v>44745</v>
      </c>
      <c r="L37" s="30">
        <v>437</v>
      </c>
      <c r="M37" s="150"/>
    </row>
    <row r="38" spans="1:13" s="145" customFormat="1" ht="18" customHeight="1" x14ac:dyDescent="0.2">
      <c r="A38" s="188" t="s">
        <v>311</v>
      </c>
      <c r="B38" s="32">
        <v>46016</v>
      </c>
      <c r="C38" s="30">
        <v>4322</v>
      </c>
      <c r="D38" s="30"/>
      <c r="E38" s="30">
        <v>315</v>
      </c>
      <c r="F38" s="30">
        <v>160</v>
      </c>
      <c r="G38" s="30">
        <v>260</v>
      </c>
      <c r="H38" s="30">
        <v>279</v>
      </c>
      <c r="I38" s="28">
        <v>253</v>
      </c>
      <c r="J38" s="30">
        <v>254</v>
      </c>
      <c r="K38" s="30">
        <v>2777</v>
      </c>
      <c r="L38" s="30">
        <v>24</v>
      </c>
      <c r="M38" s="150"/>
    </row>
    <row r="39" spans="1:13" s="145" customFormat="1" ht="18" customHeight="1" x14ac:dyDescent="0.2">
      <c r="A39" s="188" t="s">
        <v>312</v>
      </c>
      <c r="B39" s="32">
        <v>46017</v>
      </c>
      <c r="C39" s="30">
        <v>1691</v>
      </c>
      <c r="D39" s="30"/>
      <c r="E39" s="30">
        <v>757</v>
      </c>
      <c r="F39" s="30">
        <v>27</v>
      </c>
      <c r="G39" s="30">
        <v>339</v>
      </c>
      <c r="H39" s="30">
        <v>105</v>
      </c>
      <c r="I39" s="28">
        <v>70</v>
      </c>
      <c r="J39" s="30">
        <v>54</v>
      </c>
      <c r="K39" s="30">
        <v>309</v>
      </c>
      <c r="L39" s="30">
        <v>30</v>
      </c>
      <c r="M39" s="150"/>
    </row>
    <row r="40" spans="1:13" s="145" customFormat="1" ht="18" customHeight="1" x14ac:dyDescent="0.2">
      <c r="A40" s="188" t="s">
        <v>313</v>
      </c>
      <c r="B40" s="32">
        <v>46018</v>
      </c>
      <c r="C40" s="30">
        <v>24299</v>
      </c>
      <c r="D40" s="30"/>
      <c r="E40" s="30">
        <v>4127</v>
      </c>
      <c r="F40" s="30">
        <v>337</v>
      </c>
      <c r="G40" s="30">
        <v>8009</v>
      </c>
      <c r="H40" s="30">
        <v>5819</v>
      </c>
      <c r="I40" s="28">
        <v>2624</v>
      </c>
      <c r="J40" s="30">
        <v>1384</v>
      </c>
      <c r="K40" s="30">
        <v>1815</v>
      </c>
      <c r="L40" s="30">
        <v>184</v>
      </c>
      <c r="M40" s="150"/>
    </row>
    <row r="41" spans="1:13" s="145" customFormat="1" ht="18" customHeight="1" x14ac:dyDescent="0.2">
      <c r="A41" s="188" t="s">
        <v>314</v>
      </c>
      <c r="B41" s="32">
        <v>46019</v>
      </c>
      <c r="C41" s="30">
        <v>3791</v>
      </c>
      <c r="D41" s="30"/>
      <c r="E41" s="30">
        <v>1420</v>
      </c>
      <c r="F41" s="30">
        <v>211</v>
      </c>
      <c r="G41" s="30">
        <v>747</v>
      </c>
      <c r="H41" s="30">
        <v>311</v>
      </c>
      <c r="I41" s="28">
        <v>193</v>
      </c>
      <c r="J41" s="30">
        <v>147</v>
      </c>
      <c r="K41" s="30">
        <v>753</v>
      </c>
      <c r="L41" s="30">
        <v>9</v>
      </c>
      <c r="M41" s="150"/>
    </row>
    <row r="42" spans="1:13" s="145" customFormat="1" ht="18" customHeight="1" x14ac:dyDescent="0.2">
      <c r="A42" s="188" t="s">
        <v>308</v>
      </c>
      <c r="B42" s="32">
        <v>46020</v>
      </c>
      <c r="C42" s="30">
        <v>1409264</v>
      </c>
      <c r="D42" s="30"/>
      <c r="E42" s="30">
        <v>851777</v>
      </c>
      <c r="F42" s="30">
        <v>8873</v>
      </c>
      <c r="G42" s="30">
        <v>155008</v>
      </c>
      <c r="H42" s="30">
        <v>158904</v>
      </c>
      <c r="I42" s="30">
        <v>97523</v>
      </c>
      <c r="J42" s="30">
        <v>63441</v>
      </c>
      <c r="K42" s="30">
        <v>72821</v>
      </c>
      <c r="L42" s="30">
        <v>917</v>
      </c>
      <c r="M42" s="55"/>
    </row>
    <row r="43" spans="1:13" s="145" customFormat="1" ht="18" customHeight="1" x14ac:dyDescent="0.2">
      <c r="A43" s="192" t="s">
        <v>309</v>
      </c>
      <c r="B43" s="32">
        <v>46021</v>
      </c>
      <c r="C43" s="9">
        <v>1332040</v>
      </c>
      <c r="D43" s="9"/>
      <c r="E43" s="9">
        <v>654152</v>
      </c>
      <c r="F43" s="9">
        <v>166982</v>
      </c>
      <c r="G43" s="9">
        <v>88708</v>
      </c>
      <c r="H43" s="9">
        <v>169632</v>
      </c>
      <c r="I43" s="9">
        <v>104775</v>
      </c>
      <c r="J43" s="9">
        <v>69799</v>
      </c>
      <c r="K43" s="9">
        <v>76833</v>
      </c>
      <c r="L43" s="9">
        <v>1159</v>
      </c>
      <c r="M43" s="55"/>
    </row>
    <row r="44" spans="1:13" s="145" customFormat="1" ht="18" customHeight="1" x14ac:dyDescent="0.2">
      <c r="A44" s="192" t="s">
        <v>310</v>
      </c>
      <c r="B44" s="32">
        <v>46022</v>
      </c>
      <c r="C44" s="9">
        <v>1114006</v>
      </c>
      <c r="D44" s="9"/>
      <c r="E44" s="9">
        <v>538186</v>
      </c>
      <c r="F44" s="9">
        <v>119361</v>
      </c>
      <c r="G44" s="9">
        <v>111655</v>
      </c>
      <c r="H44" s="9">
        <v>137880</v>
      </c>
      <c r="I44" s="9">
        <v>87007</v>
      </c>
      <c r="J44" s="9">
        <v>56588</v>
      </c>
      <c r="K44" s="9">
        <v>62463</v>
      </c>
      <c r="L44" s="9">
        <v>866</v>
      </c>
      <c r="M44" s="55"/>
    </row>
    <row r="45" spans="1:13" s="145" customFormat="1" ht="18" customHeight="1" x14ac:dyDescent="0.2">
      <c r="A45" s="192"/>
      <c r="B45" s="33"/>
      <c r="C45" s="9"/>
      <c r="D45" s="9"/>
      <c r="E45" s="9"/>
      <c r="F45" s="9"/>
      <c r="G45" s="9"/>
      <c r="H45" s="9"/>
      <c r="I45" s="9"/>
      <c r="J45" s="9"/>
      <c r="K45" s="9"/>
      <c r="L45" s="9"/>
      <c r="M45" s="55"/>
    </row>
    <row r="46" spans="1:13" x14ac:dyDescent="0.2">
      <c r="A46" s="189" t="s">
        <v>177</v>
      </c>
      <c r="B46" s="123"/>
      <c r="C46" s="123"/>
      <c r="D46" s="123"/>
      <c r="E46" s="123"/>
      <c r="F46" s="123"/>
      <c r="G46" s="152"/>
      <c r="H46" s="123"/>
      <c r="I46" s="123"/>
      <c r="J46" s="123"/>
      <c r="K46" s="152"/>
      <c r="L46" s="152"/>
    </row>
    <row r="47" spans="1:13" x14ac:dyDescent="0.2">
      <c r="A47" s="190"/>
    </row>
    <row r="48" spans="1:13" ht="14.25" x14ac:dyDescent="0.2">
      <c r="A48" s="215" t="s">
        <v>70</v>
      </c>
      <c r="B48"/>
      <c r="C48" s="98"/>
      <c r="D48"/>
      <c r="E48" s="98"/>
      <c r="F48" s="125"/>
      <c r="G48" s="213"/>
      <c r="H48"/>
      <c r="I48"/>
      <c r="J48"/>
    </row>
    <row r="49" spans="1:10" ht="27" customHeight="1" x14ac:dyDescent="0.2">
      <c r="A49" s="212">
        <v>1</v>
      </c>
      <c r="B49" s="529" t="s">
        <v>190</v>
      </c>
      <c r="C49" s="529"/>
      <c r="D49" s="529"/>
      <c r="E49" s="529"/>
      <c r="F49" s="529"/>
      <c r="G49" s="529"/>
      <c r="H49" s="529"/>
      <c r="I49" s="529"/>
      <c r="J49" s="529"/>
    </row>
    <row r="50" spans="1:10" ht="12.75" customHeight="1" x14ac:dyDescent="0.2">
      <c r="A50" s="212">
        <v>2</v>
      </c>
      <c r="B50" s="529" t="s">
        <v>191</v>
      </c>
      <c r="C50" s="529"/>
      <c r="D50" s="529"/>
      <c r="E50" s="529"/>
      <c r="F50" s="529"/>
      <c r="G50" s="529"/>
      <c r="H50" s="529"/>
      <c r="I50" s="529"/>
      <c r="J50" s="529"/>
    </row>
    <row r="51" spans="1:10" ht="15.75" customHeight="1" x14ac:dyDescent="0.2">
      <c r="A51" s="374">
        <v>3</v>
      </c>
      <c r="B51" s="374" t="s">
        <v>219</v>
      </c>
      <c r="C51" s="67"/>
      <c r="D51" s="67"/>
      <c r="E51" s="67"/>
      <c r="F51" s="67"/>
      <c r="G51" s="67"/>
      <c r="H51" s="67"/>
      <c r="I51" s="67"/>
      <c r="J51" s="67"/>
    </row>
    <row r="52" spans="1:10" x14ac:dyDescent="0.2">
      <c r="A52" s="102" t="s">
        <v>804</v>
      </c>
      <c r="B52" s="126"/>
      <c r="C52" s="126"/>
      <c r="D52" s="126"/>
      <c r="E52" s="126"/>
      <c r="F52" s="126"/>
      <c r="G52" s="126"/>
      <c r="H52" s="126"/>
      <c r="I52" s="126"/>
      <c r="J52" s="126"/>
    </row>
  </sheetData>
  <mergeCells count="3">
    <mergeCell ref="E11:L11"/>
    <mergeCell ref="B49:J49"/>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pageSetUpPr fitToPage="1"/>
  </sheetPr>
  <dimension ref="A3:AF175"/>
  <sheetViews>
    <sheetView showGridLines="0" zoomScaleNormal="100" workbookViewId="0">
      <pane ySplit="12" topLeftCell="A14" activePane="bottomLeft" state="frozen"/>
      <selection activeCell="A46" sqref="A46"/>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1" width="15.125" style="70" customWidth="1"/>
    <col min="12" max="16384" width="9" style="70"/>
  </cols>
  <sheetData>
    <row r="3" spans="1:11" x14ac:dyDescent="0.2">
      <c r="A3" s="69"/>
    </row>
    <row r="4" spans="1:11" x14ac:dyDescent="0.2">
      <c r="A4" s="69"/>
      <c r="B4" s="69"/>
      <c r="C4" s="69"/>
      <c r="D4" s="69"/>
      <c r="E4" s="69"/>
      <c r="F4" s="69"/>
    </row>
    <row r="5" spans="1:11" x14ac:dyDescent="0.2">
      <c r="A5" s="69"/>
      <c r="B5" s="69"/>
      <c r="C5" s="69"/>
      <c r="D5" s="69"/>
      <c r="E5" s="69"/>
      <c r="F5" s="69"/>
    </row>
    <row r="6" spans="1:11" x14ac:dyDescent="0.2">
      <c r="A6" s="69"/>
    </row>
    <row r="8" spans="1:11" s="55" customFormat="1" ht="26.25" customHeight="1" x14ac:dyDescent="0.2">
      <c r="A8" s="72" t="s">
        <v>47</v>
      </c>
      <c r="B8" s="72"/>
      <c r="C8" s="72"/>
      <c r="D8" s="72"/>
    </row>
    <row r="9" spans="1:11" s="55" customFormat="1" ht="5.0999999999999996" customHeight="1" x14ac:dyDescent="0.2">
      <c r="A9" s="8" t="s">
        <v>0</v>
      </c>
      <c r="B9" s="72"/>
      <c r="C9" s="72"/>
      <c r="D9" s="72"/>
    </row>
    <row r="10" spans="1:11" s="55" customFormat="1" ht="26.25" customHeight="1" x14ac:dyDescent="0.25">
      <c r="A10" s="391" t="s">
        <v>318</v>
      </c>
      <c r="B10" s="74"/>
      <c r="C10" s="74"/>
      <c r="D10" s="48"/>
      <c r="E10" s="76"/>
      <c r="F10" s="76"/>
      <c r="G10" s="76"/>
      <c r="H10" s="76"/>
      <c r="I10" s="76"/>
      <c r="J10" s="76"/>
      <c r="K10" s="76"/>
    </row>
    <row r="11" spans="1:11" s="58" customFormat="1" ht="48.75" customHeight="1" x14ac:dyDescent="0.25">
      <c r="A11" s="79"/>
      <c r="B11" s="79"/>
      <c r="C11" s="79"/>
      <c r="D11" s="79"/>
      <c r="E11" s="20" t="s">
        <v>187</v>
      </c>
      <c r="F11" s="20" t="s">
        <v>79</v>
      </c>
      <c r="G11" s="20" t="s">
        <v>278</v>
      </c>
      <c r="H11" s="130"/>
      <c r="I11" s="531" t="s">
        <v>277</v>
      </c>
      <c r="J11" s="531"/>
      <c r="K11" s="531"/>
    </row>
    <row r="12" spans="1:11" s="58" customFormat="1" ht="35.25" customHeight="1" x14ac:dyDescent="0.25">
      <c r="A12" s="138" t="s">
        <v>80</v>
      </c>
      <c r="B12" s="139" t="s">
        <v>81</v>
      </c>
      <c r="C12" s="138" t="s">
        <v>82</v>
      </c>
      <c r="D12" s="138" t="s">
        <v>83</v>
      </c>
      <c r="E12" s="140"/>
      <c r="F12" s="141"/>
      <c r="G12" s="140" t="s">
        <v>84</v>
      </c>
      <c r="H12" s="140"/>
      <c r="I12" s="140" t="s">
        <v>56</v>
      </c>
      <c r="J12" s="140" t="s">
        <v>85</v>
      </c>
      <c r="K12" s="140" t="s">
        <v>75</v>
      </c>
    </row>
    <row r="13" spans="1:11" s="87" customFormat="1" ht="5.0999999999999996" hidden="1" customHeight="1" x14ac:dyDescent="0.25">
      <c r="A13" s="142" t="s">
        <v>80</v>
      </c>
      <c r="B13" s="143" t="s">
        <v>81</v>
      </c>
      <c r="C13" s="142" t="s">
        <v>82</v>
      </c>
      <c r="D13" s="142" t="s">
        <v>83</v>
      </c>
      <c r="E13" s="134" t="s">
        <v>235</v>
      </c>
      <c r="F13" s="144" t="s">
        <v>236</v>
      </c>
      <c r="G13" s="134" t="s">
        <v>84</v>
      </c>
      <c r="H13" s="134" t="s">
        <v>0</v>
      </c>
      <c r="I13" s="134" t="s">
        <v>56</v>
      </c>
      <c r="J13" s="134" t="s">
        <v>85</v>
      </c>
      <c r="K13" s="134" t="s">
        <v>57</v>
      </c>
    </row>
    <row r="14" spans="1:11" s="58" customFormat="1" ht="14.25" customHeight="1" x14ac:dyDescent="0.2">
      <c r="A14" s="41" t="s">
        <v>319</v>
      </c>
      <c r="B14" s="41" t="s">
        <v>320</v>
      </c>
      <c r="C14" s="41" t="s">
        <v>320</v>
      </c>
      <c r="D14" s="42" t="s">
        <v>321</v>
      </c>
      <c r="E14" s="26">
        <v>6210</v>
      </c>
      <c r="F14" s="26">
        <v>6145</v>
      </c>
      <c r="G14" s="26">
        <v>30865103</v>
      </c>
      <c r="H14" s="26"/>
      <c r="I14" s="26">
        <v>27578155</v>
      </c>
      <c r="J14" s="26">
        <v>1350483</v>
      </c>
      <c r="K14" s="26">
        <v>1936465</v>
      </c>
    </row>
    <row r="15" spans="1:11" s="58" customFormat="1" ht="14.25" customHeight="1" x14ac:dyDescent="0.2">
      <c r="A15" s="41" t="s">
        <v>322</v>
      </c>
      <c r="B15" s="41" t="s">
        <v>323</v>
      </c>
      <c r="C15" s="41" t="s">
        <v>324</v>
      </c>
      <c r="D15" s="42" t="s">
        <v>325</v>
      </c>
      <c r="E15" s="26">
        <v>1152</v>
      </c>
      <c r="F15" s="26">
        <v>1134</v>
      </c>
      <c r="G15" s="26">
        <v>4571868</v>
      </c>
      <c r="H15" s="26"/>
      <c r="I15" s="26">
        <v>4012185</v>
      </c>
      <c r="J15" s="26">
        <v>262592</v>
      </c>
      <c r="K15" s="26">
        <v>297091</v>
      </c>
    </row>
    <row r="16" spans="1:11" s="58" customFormat="1" ht="14.25" customHeight="1" x14ac:dyDescent="0.2">
      <c r="A16" s="41" t="s">
        <v>322</v>
      </c>
      <c r="B16" s="41" t="s">
        <v>326</v>
      </c>
      <c r="C16" s="41" t="s">
        <v>327</v>
      </c>
      <c r="D16" s="42" t="s">
        <v>328</v>
      </c>
      <c r="E16" s="26">
        <v>517</v>
      </c>
      <c r="F16" s="26">
        <v>514</v>
      </c>
      <c r="G16" s="26">
        <v>3324760</v>
      </c>
      <c r="H16" s="26"/>
      <c r="I16" s="26">
        <v>3014865</v>
      </c>
      <c r="J16" s="26">
        <v>117275</v>
      </c>
      <c r="K16" s="26">
        <v>192620</v>
      </c>
    </row>
    <row r="17" spans="1:11" s="58" customFormat="1" ht="14.25" customHeight="1" x14ac:dyDescent="0.2">
      <c r="A17" s="41" t="s">
        <v>322</v>
      </c>
      <c r="B17" s="41" t="s">
        <v>329</v>
      </c>
      <c r="C17" s="41" t="s">
        <v>330</v>
      </c>
      <c r="D17" s="42" t="s">
        <v>331</v>
      </c>
      <c r="E17" s="26">
        <v>779</v>
      </c>
      <c r="F17" s="26">
        <v>774</v>
      </c>
      <c r="G17" s="26">
        <v>4636887</v>
      </c>
      <c r="H17" s="26"/>
      <c r="I17" s="26">
        <v>4105501</v>
      </c>
      <c r="J17" s="26">
        <v>198439</v>
      </c>
      <c r="K17" s="26">
        <v>332947</v>
      </c>
    </row>
    <row r="18" spans="1:11" s="58" customFormat="1" ht="14.25" customHeight="1" x14ac:dyDescent="0.2">
      <c r="A18" s="41" t="s">
        <v>322</v>
      </c>
      <c r="B18" s="41" t="s">
        <v>332</v>
      </c>
      <c r="C18" s="41" t="s">
        <v>333</v>
      </c>
      <c r="D18" s="42" t="s">
        <v>334</v>
      </c>
      <c r="E18" s="26">
        <v>1250</v>
      </c>
      <c r="F18" s="26">
        <v>1237</v>
      </c>
      <c r="G18" s="26">
        <v>6118570</v>
      </c>
      <c r="H18" s="26"/>
      <c r="I18" s="26">
        <v>5472834</v>
      </c>
      <c r="J18" s="26">
        <v>264352</v>
      </c>
      <c r="K18" s="26">
        <v>381384</v>
      </c>
    </row>
    <row r="19" spans="1:11" s="58" customFormat="1" ht="14.25" customHeight="1" x14ac:dyDescent="0.2">
      <c r="A19" s="41" t="s">
        <v>322</v>
      </c>
      <c r="B19" s="41" t="s">
        <v>335</v>
      </c>
      <c r="C19" s="41" t="s">
        <v>336</v>
      </c>
      <c r="D19" s="42" t="s">
        <v>337</v>
      </c>
      <c r="E19" s="26">
        <v>638</v>
      </c>
      <c r="F19" s="26">
        <v>629</v>
      </c>
      <c r="G19" s="26">
        <v>3691864</v>
      </c>
      <c r="H19" s="26"/>
      <c r="I19" s="26">
        <v>3339349</v>
      </c>
      <c r="J19" s="26">
        <v>126965</v>
      </c>
      <c r="K19" s="26">
        <v>225550</v>
      </c>
    </row>
    <row r="20" spans="1:11" s="58" customFormat="1" ht="14.25" customHeight="1" x14ac:dyDescent="0.2">
      <c r="A20" s="41" t="s">
        <v>322</v>
      </c>
      <c r="B20" s="41" t="s">
        <v>338</v>
      </c>
      <c r="C20" s="41" t="s">
        <v>339</v>
      </c>
      <c r="D20" s="42" t="s">
        <v>340</v>
      </c>
      <c r="E20" s="26">
        <v>943</v>
      </c>
      <c r="F20" s="26">
        <v>935</v>
      </c>
      <c r="G20" s="26">
        <v>3578334</v>
      </c>
      <c r="H20" s="26"/>
      <c r="I20" s="26">
        <v>3162739</v>
      </c>
      <c r="J20" s="26">
        <v>191199</v>
      </c>
      <c r="K20" s="26">
        <v>224396</v>
      </c>
    </row>
    <row r="21" spans="1:11" s="58" customFormat="1" ht="14.25" customHeight="1" x14ac:dyDescent="0.2">
      <c r="A21" s="41" t="s">
        <v>322</v>
      </c>
      <c r="B21" s="41" t="s">
        <v>341</v>
      </c>
      <c r="C21" s="41" t="s">
        <v>342</v>
      </c>
      <c r="D21" s="42" t="s">
        <v>343</v>
      </c>
      <c r="E21" s="26">
        <v>931</v>
      </c>
      <c r="F21" s="26">
        <v>922</v>
      </c>
      <c r="G21" s="26">
        <v>4942820</v>
      </c>
      <c r="H21" s="26"/>
      <c r="I21" s="26">
        <v>4470682</v>
      </c>
      <c r="J21" s="26">
        <v>189661</v>
      </c>
      <c r="K21" s="26">
        <v>282477</v>
      </c>
    </row>
    <row r="22" spans="1:11" s="58" customFormat="1" ht="14.25" customHeight="1" x14ac:dyDescent="0.2">
      <c r="A22" s="41" t="s">
        <v>344</v>
      </c>
      <c r="B22" s="41" t="s">
        <v>345</v>
      </c>
      <c r="C22" s="41" t="s">
        <v>346</v>
      </c>
      <c r="D22" s="42" t="s">
        <v>347</v>
      </c>
      <c r="E22" s="26">
        <v>197</v>
      </c>
      <c r="F22" s="26">
        <v>195</v>
      </c>
      <c r="G22" s="26">
        <v>844585</v>
      </c>
      <c r="H22" s="26"/>
      <c r="I22" s="26">
        <v>757075</v>
      </c>
      <c r="J22" s="26">
        <v>42345</v>
      </c>
      <c r="K22" s="26">
        <v>45165</v>
      </c>
    </row>
    <row r="23" spans="1:11" s="58" customFormat="1" ht="14.25" customHeight="1" x14ac:dyDescent="0.2">
      <c r="A23" s="41" t="s">
        <v>344</v>
      </c>
      <c r="B23" s="41" t="s">
        <v>348</v>
      </c>
      <c r="C23" s="41" t="s">
        <v>349</v>
      </c>
      <c r="D23" s="42" t="s">
        <v>350</v>
      </c>
      <c r="E23" s="26">
        <v>170</v>
      </c>
      <c r="F23" s="26">
        <v>169</v>
      </c>
      <c r="G23" s="26">
        <v>821429</v>
      </c>
      <c r="H23" s="26"/>
      <c r="I23" s="26">
        <v>732739</v>
      </c>
      <c r="J23" s="26">
        <v>34192</v>
      </c>
      <c r="K23" s="26">
        <v>54498</v>
      </c>
    </row>
    <row r="24" spans="1:11" s="58" customFormat="1" ht="14.25" customHeight="1" x14ac:dyDescent="0.2">
      <c r="A24" s="41" t="s">
        <v>344</v>
      </c>
      <c r="B24" s="41" t="s">
        <v>351</v>
      </c>
      <c r="C24" s="41" t="s">
        <v>352</v>
      </c>
      <c r="D24" s="42" t="s">
        <v>353</v>
      </c>
      <c r="E24" s="26">
        <v>78</v>
      </c>
      <c r="F24" s="26">
        <v>78</v>
      </c>
      <c r="G24" s="26">
        <v>448834</v>
      </c>
      <c r="H24" s="26"/>
      <c r="I24" s="26">
        <v>404070</v>
      </c>
      <c r="J24" s="26">
        <v>17539</v>
      </c>
      <c r="K24" s="26">
        <v>27225</v>
      </c>
    </row>
    <row r="25" spans="1:11" s="58" customFormat="1" ht="14.25" customHeight="1" x14ac:dyDescent="0.2">
      <c r="A25" s="41" t="s">
        <v>344</v>
      </c>
      <c r="B25" s="41" t="s">
        <v>354</v>
      </c>
      <c r="C25" s="41" t="s">
        <v>355</v>
      </c>
      <c r="D25" s="42" t="s">
        <v>356</v>
      </c>
      <c r="E25" s="26">
        <v>144</v>
      </c>
      <c r="F25" s="26">
        <v>144</v>
      </c>
      <c r="G25" s="26">
        <v>591590</v>
      </c>
      <c r="H25" s="26"/>
      <c r="I25" s="26">
        <v>538313</v>
      </c>
      <c r="J25" s="26">
        <v>18151</v>
      </c>
      <c r="K25" s="26">
        <v>35126</v>
      </c>
    </row>
    <row r="26" spans="1:11" s="58" customFormat="1" ht="14.25" customHeight="1" x14ac:dyDescent="0.2">
      <c r="A26" s="41" t="s">
        <v>344</v>
      </c>
      <c r="B26" s="41" t="s">
        <v>357</v>
      </c>
      <c r="C26" s="41" t="s">
        <v>358</v>
      </c>
      <c r="D26" s="42" t="s">
        <v>359</v>
      </c>
      <c r="E26" s="26">
        <v>86</v>
      </c>
      <c r="F26" s="26">
        <v>84</v>
      </c>
      <c r="G26" s="26">
        <v>595605</v>
      </c>
      <c r="H26" s="26"/>
      <c r="I26" s="26">
        <v>541089</v>
      </c>
      <c r="J26" s="26">
        <v>23092</v>
      </c>
      <c r="K26" s="26">
        <v>31424</v>
      </c>
    </row>
    <row r="27" spans="1:11" s="58" customFormat="1" ht="14.25" customHeight="1" x14ac:dyDescent="0.2">
      <c r="A27" s="41" t="s">
        <v>344</v>
      </c>
      <c r="B27" s="41" t="s">
        <v>360</v>
      </c>
      <c r="C27" s="41" t="s">
        <v>361</v>
      </c>
      <c r="D27" s="42" t="s">
        <v>362</v>
      </c>
      <c r="E27" s="26">
        <v>177</v>
      </c>
      <c r="F27" s="26">
        <v>175</v>
      </c>
      <c r="G27" s="26">
        <v>817455</v>
      </c>
      <c r="H27" s="26"/>
      <c r="I27" s="26">
        <v>720242</v>
      </c>
      <c r="J27" s="26">
        <v>49172</v>
      </c>
      <c r="K27" s="26">
        <v>48041</v>
      </c>
    </row>
    <row r="28" spans="1:11" s="58" customFormat="1" ht="14.25" customHeight="1" x14ac:dyDescent="0.2">
      <c r="A28" s="41" t="s">
        <v>344</v>
      </c>
      <c r="B28" s="41" t="s">
        <v>363</v>
      </c>
      <c r="C28" s="41" t="s">
        <v>364</v>
      </c>
      <c r="D28" s="42" t="s">
        <v>365</v>
      </c>
      <c r="E28" s="26">
        <v>337</v>
      </c>
      <c r="F28" s="26">
        <v>335</v>
      </c>
      <c r="G28" s="26">
        <v>1692416</v>
      </c>
      <c r="H28" s="26"/>
      <c r="I28" s="26">
        <v>1524087</v>
      </c>
      <c r="J28" s="26">
        <v>70902</v>
      </c>
      <c r="K28" s="26">
        <v>97427</v>
      </c>
    </row>
    <row r="29" spans="1:11" s="58" customFormat="1" ht="14.25" customHeight="1" x14ac:dyDescent="0.2">
      <c r="A29" s="41" t="s">
        <v>344</v>
      </c>
      <c r="B29" s="41" t="s">
        <v>366</v>
      </c>
      <c r="C29" s="41" t="s">
        <v>367</v>
      </c>
      <c r="D29" s="42" t="s">
        <v>368</v>
      </c>
      <c r="E29" s="26">
        <v>109</v>
      </c>
      <c r="F29" s="26">
        <v>109</v>
      </c>
      <c r="G29" s="26">
        <v>584889</v>
      </c>
      <c r="H29" s="26"/>
      <c r="I29" s="26">
        <v>530611</v>
      </c>
      <c r="J29" s="26">
        <v>20674</v>
      </c>
      <c r="K29" s="26">
        <v>33604</v>
      </c>
    </row>
    <row r="30" spans="1:11" s="58" customFormat="1" ht="14.25" customHeight="1" x14ac:dyDescent="0.2">
      <c r="A30" s="41" t="s">
        <v>344</v>
      </c>
      <c r="B30" s="41" t="s">
        <v>369</v>
      </c>
      <c r="C30" s="41" t="s">
        <v>370</v>
      </c>
      <c r="D30" s="42" t="s">
        <v>371</v>
      </c>
      <c r="E30" s="26">
        <v>92</v>
      </c>
      <c r="F30" s="26">
        <v>90</v>
      </c>
      <c r="G30" s="26">
        <v>559034</v>
      </c>
      <c r="H30" s="26"/>
      <c r="I30" s="26">
        <v>508575</v>
      </c>
      <c r="J30" s="26">
        <v>17618</v>
      </c>
      <c r="K30" s="26">
        <v>32841</v>
      </c>
    </row>
    <row r="31" spans="1:11" s="58" customFormat="1" ht="14.25" customHeight="1" x14ac:dyDescent="0.2">
      <c r="A31" s="41" t="s">
        <v>344</v>
      </c>
      <c r="B31" s="41" t="s">
        <v>372</v>
      </c>
      <c r="C31" s="41" t="s">
        <v>373</v>
      </c>
      <c r="D31" s="42" t="s">
        <v>374</v>
      </c>
      <c r="E31" s="26">
        <v>116</v>
      </c>
      <c r="F31" s="26">
        <v>115</v>
      </c>
      <c r="G31" s="26">
        <v>785615</v>
      </c>
      <c r="H31" s="26"/>
      <c r="I31" s="26">
        <v>716070</v>
      </c>
      <c r="J31" s="26">
        <v>23986</v>
      </c>
      <c r="K31" s="26">
        <v>45559</v>
      </c>
    </row>
    <row r="32" spans="1:11" s="58" customFormat="1" ht="14.25" customHeight="1" x14ac:dyDescent="0.2">
      <c r="A32" s="41" t="s">
        <v>344</v>
      </c>
      <c r="B32" s="41" t="s">
        <v>375</v>
      </c>
      <c r="C32" s="41" t="s">
        <v>376</v>
      </c>
      <c r="D32" s="42" t="s">
        <v>377</v>
      </c>
      <c r="E32" s="26">
        <v>81</v>
      </c>
      <c r="F32" s="26">
        <v>81</v>
      </c>
      <c r="G32" s="26">
        <v>480557</v>
      </c>
      <c r="H32" s="26"/>
      <c r="I32" s="26">
        <v>434902</v>
      </c>
      <c r="J32" s="26">
        <v>16564</v>
      </c>
      <c r="K32" s="26">
        <v>29091</v>
      </c>
    </row>
    <row r="33" spans="1:11" s="58" customFormat="1" ht="14.25" customHeight="1" x14ac:dyDescent="0.2">
      <c r="A33" s="41" t="s">
        <v>344</v>
      </c>
      <c r="B33" s="41" t="s">
        <v>378</v>
      </c>
      <c r="C33" s="41" t="s">
        <v>379</v>
      </c>
      <c r="D33" s="42" t="s">
        <v>380</v>
      </c>
      <c r="E33" s="26">
        <v>128</v>
      </c>
      <c r="F33" s="26">
        <v>126</v>
      </c>
      <c r="G33" s="26">
        <v>652095</v>
      </c>
      <c r="H33" s="26"/>
      <c r="I33" s="26">
        <v>584800</v>
      </c>
      <c r="J33" s="26">
        <v>26040</v>
      </c>
      <c r="K33" s="26">
        <v>41255</v>
      </c>
    </row>
    <row r="34" spans="1:11" s="58" customFormat="1" ht="14.25" customHeight="1" x14ac:dyDescent="0.2">
      <c r="A34" s="41" t="s">
        <v>344</v>
      </c>
      <c r="B34" s="41" t="s">
        <v>381</v>
      </c>
      <c r="C34" s="41" t="s">
        <v>382</v>
      </c>
      <c r="D34" s="42" t="s">
        <v>383</v>
      </c>
      <c r="E34" s="26">
        <v>196</v>
      </c>
      <c r="F34" s="26">
        <v>190</v>
      </c>
      <c r="G34" s="26">
        <v>763859</v>
      </c>
      <c r="H34" s="26"/>
      <c r="I34" s="26">
        <v>654397</v>
      </c>
      <c r="J34" s="26">
        <v>47254</v>
      </c>
      <c r="K34" s="26">
        <v>62208</v>
      </c>
    </row>
    <row r="35" spans="1:11" s="58" customFormat="1" ht="14.25" customHeight="1" x14ac:dyDescent="0.2">
      <c r="A35" s="41" t="s">
        <v>344</v>
      </c>
      <c r="B35" s="41" t="s">
        <v>384</v>
      </c>
      <c r="C35" s="41" t="s">
        <v>385</v>
      </c>
      <c r="D35" s="42" t="s">
        <v>386</v>
      </c>
      <c r="E35" s="26">
        <v>175</v>
      </c>
      <c r="F35" s="26">
        <v>174</v>
      </c>
      <c r="G35" s="26">
        <v>888817</v>
      </c>
      <c r="H35" s="26"/>
      <c r="I35" s="26">
        <v>777214</v>
      </c>
      <c r="J35" s="26">
        <v>41325</v>
      </c>
      <c r="K35" s="26">
        <v>70278</v>
      </c>
    </row>
    <row r="36" spans="1:11" s="58" customFormat="1" ht="14.25" customHeight="1" x14ac:dyDescent="0.2">
      <c r="A36" s="41" t="s">
        <v>344</v>
      </c>
      <c r="B36" s="41" t="s">
        <v>387</v>
      </c>
      <c r="C36" s="41" t="s">
        <v>388</v>
      </c>
      <c r="D36" s="42" t="s">
        <v>389</v>
      </c>
      <c r="E36" s="26">
        <v>126</v>
      </c>
      <c r="F36" s="26">
        <v>124</v>
      </c>
      <c r="G36" s="26">
        <v>707396</v>
      </c>
      <c r="H36" s="26"/>
      <c r="I36" s="26">
        <v>635684</v>
      </c>
      <c r="J36" s="26">
        <v>24948</v>
      </c>
      <c r="K36" s="26">
        <v>46764</v>
      </c>
    </row>
    <row r="37" spans="1:11" s="58" customFormat="1" ht="14.25" customHeight="1" x14ac:dyDescent="0.2">
      <c r="A37" s="41" t="s">
        <v>344</v>
      </c>
      <c r="B37" s="41" t="s">
        <v>390</v>
      </c>
      <c r="C37" s="41" t="s">
        <v>391</v>
      </c>
      <c r="D37" s="42" t="s">
        <v>392</v>
      </c>
      <c r="E37" s="26">
        <v>264</v>
      </c>
      <c r="F37" s="26">
        <v>261</v>
      </c>
      <c r="G37" s="26">
        <v>1030390</v>
      </c>
      <c r="H37" s="26"/>
      <c r="I37" s="26">
        <v>891339</v>
      </c>
      <c r="J37" s="26">
        <v>70814</v>
      </c>
      <c r="K37" s="26">
        <v>68237</v>
      </c>
    </row>
    <row r="38" spans="1:11" s="58" customFormat="1" ht="14.25" customHeight="1" x14ac:dyDescent="0.2">
      <c r="A38" s="41" t="s">
        <v>344</v>
      </c>
      <c r="B38" s="41" t="s">
        <v>393</v>
      </c>
      <c r="C38" s="41" t="s">
        <v>394</v>
      </c>
      <c r="D38" s="42" t="s">
        <v>395</v>
      </c>
      <c r="E38" s="26">
        <v>180</v>
      </c>
      <c r="F38" s="26">
        <v>175</v>
      </c>
      <c r="G38" s="26">
        <v>724910</v>
      </c>
      <c r="H38" s="26"/>
      <c r="I38" s="26">
        <v>648038</v>
      </c>
      <c r="J38" s="26">
        <v>38180</v>
      </c>
      <c r="K38" s="26">
        <v>38692</v>
      </c>
    </row>
    <row r="39" spans="1:11" s="58" customFormat="1" ht="14.25" customHeight="1" x14ac:dyDescent="0.2">
      <c r="A39" s="41" t="s">
        <v>344</v>
      </c>
      <c r="B39" s="41" t="s">
        <v>396</v>
      </c>
      <c r="C39" s="41" t="s">
        <v>397</v>
      </c>
      <c r="D39" s="42" t="s">
        <v>398</v>
      </c>
      <c r="E39" s="26">
        <v>104</v>
      </c>
      <c r="F39" s="26">
        <v>102</v>
      </c>
      <c r="G39" s="26">
        <v>629444</v>
      </c>
      <c r="H39" s="26"/>
      <c r="I39" s="26">
        <v>568833</v>
      </c>
      <c r="J39" s="26">
        <v>22056</v>
      </c>
      <c r="K39" s="26">
        <v>38555</v>
      </c>
    </row>
    <row r="40" spans="1:11" s="58" customFormat="1" ht="14.25" customHeight="1" x14ac:dyDescent="0.2">
      <c r="A40" s="41" t="s">
        <v>344</v>
      </c>
      <c r="B40" s="41" t="s">
        <v>399</v>
      </c>
      <c r="C40" s="41" t="s">
        <v>400</v>
      </c>
      <c r="D40" s="42" t="s">
        <v>401</v>
      </c>
      <c r="E40" s="26">
        <v>142</v>
      </c>
      <c r="F40" s="26">
        <v>141</v>
      </c>
      <c r="G40" s="26">
        <v>560321</v>
      </c>
      <c r="H40" s="26"/>
      <c r="I40" s="26">
        <v>493381</v>
      </c>
      <c r="J40" s="26">
        <v>25078</v>
      </c>
      <c r="K40" s="26">
        <v>41862</v>
      </c>
    </row>
    <row r="41" spans="1:11" s="58" customFormat="1" ht="14.25" customHeight="1" x14ac:dyDescent="0.2">
      <c r="A41" s="41" t="s">
        <v>344</v>
      </c>
      <c r="B41" s="41" t="s">
        <v>402</v>
      </c>
      <c r="C41" s="41" t="s">
        <v>403</v>
      </c>
      <c r="D41" s="42" t="s">
        <v>404</v>
      </c>
      <c r="E41" s="26">
        <v>67</v>
      </c>
      <c r="F41" s="26">
        <v>66</v>
      </c>
      <c r="G41" s="26">
        <v>381746</v>
      </c>
      <c r="H41" s="26"/>
      <c r="I41" s="26">
        <v>339894</v>
      </c>
      <c r="J41" s="26">
        <v>18035</v>
      </c>
      <c r="K41" s="26">
        <v>23817</v>
      </c>
    </row>
    <row r="42" spans="1:11" s="58" customFormat="1" ht="14.25" customHeight="1" x14ac:dyDescent="0.2">
      <c r="A42" s="41" t="s">
        <v>344</v>
      </c>
      <c r="B42" s="41" t="s">
        <v>405</v>
      </c>
      <c r="C42" s="41" t="s">
        <v>406</v>
      </c>
      <c r="D42" s="42" t="s">
        <v>407</v>
      </c>
      <c r="E42" s="26">
        <v>156</v>
      </c>
      <c r="F42" s="26">
        <v>156</v>
      </c>
      <c r="G42" s="26">
        <v>956263</v>
      </c>
      <c r="H42" s="26"/>
      <c r="I42" s="26">
        <v>863838</v>
      </c>
      <c r="J42" s="26">
        <v>33771</v>
      </c>
      <c r="K42" s="26">
        <v>58654</v>
      </c>
    </row>
    <row r="43" spans="1:11" s="58" customFormat="1" ht="14.25" customHeight="1" x14ac:dyDescent="0.2">
      <c r="A43" s="41" t="s">
        <v>344</v>
      </c>
      <c r="B43" s="41" t="s">
        <v>408</v>
      </c>
      <c r="C43" s="41" t="s">
        <v>409</v>
      </c>
      <c r="D43" s="42" t="s">
        <v>410</v>
      </c>
      <c r="E43" s="26">
        <v>51</v>
      </c>
      <c r="F43" s="26">
        <v>50</v>
      </c>
      <c r="G43" s="26">
        <v>251691</v>
      </c>
      <c r="H43" s="26"/>
      <c r="I43" s="26">
        <v>226640</v>
      </c>
      <c r="J43" s="26">
        <v>10138</v>
      </c>
      <c r="K43" s="26">
        <v>14913</v>
      </c>
    </row>
    <row r="44" spans="1:11" s="58" customFormat="1" ht="14.25" customHeight="1" x14ac:dyDescent="0.2">
      <c r="A44" s="41" t="s">
        <v>344</v>
      </c>
      <c r="B44" s="41" t="s">
        <v>411</v>
      </c>
      <c r="C44" s="41" t="s">
        <v>412</v>
      </c>
      <c r="D44" s="42" t="s">
        <v>413</v>
      </c>
      <c r="E44" s="26">
        <v>408</v>
      </c>
      <c r="F44" s="26">
        <v>406</v>
      </c>
      <c r="G44" s="26">
        <v>1406884</v>
      </c>
      <c r="H44" s="26"/>
      <c r="I44" s="26">
        <v>1232107</v>
      </c>
      <c r="J44" s="26">
        <v>84684</v>
      </c>
      <c r="K44" s="26">
        <v>90093</v>
      </c>
    </row>
    <row r="45" spans="1:11" s="58" customFormat="1" ht="14.25" customHeight="1" x14ac:dyDescent="0.2">
      <c r="A45" s="41" t="s">
        <v>344</v>
      </c>
      <c r="B45" s="41" t="s">
        <v>414</v>
      </c>
      <c r="C45" s="41" t="s">
        <v>415</v>
      </c>
      <c r="D45" s="42" t="s">
        <v>416</v>
      </c>
      <c r="E45" s="26">
        <v>161</v>
      </c>
      <c r="F45" s="26">
        <v>157</v>
      </c>
      <c r="G45" s="26">
        <v>957138</v>
      </c>
      <c r="H45" s="26"/>
      <c r="I45" s="26">
        <v>876326</v>
      </c>
      <c r="J45" s="26">
        <v>30215</v>
      </c>
      <c r="K45" s="26">
        <v>50597</v>
      </c>
    </row>
    <row r="46" spans="1:11" s="58" customFormat="1" ht="14.25" customHeight="1" x14ac:dyDescent="0.2">
      <c r="A46" s="41" t="s">
        <v>344</v>
      </c>
      <c r="B46" s="41" t="s">
        <v>417</v>
      </c>
      <c r="C46" s="41" t="s">
        <v>418</v>
      </c>
      <c r="D46" s="42" t="s">
        <v>419</v>
      </c>
      <c r="E46" s="26">
        <v>84</v>
      </c>
      <c r="F46" s="26">
        <v>83</v>
      </c>
      <c r="G46" s="26">
        <v>531846</v>
      </c>
      <c r="H46" s="26"/>
      <c r="I46" s="26">
        <v>485781</v>
      </c>
      <c r="J46" s="26">
        <v>16379</v>
      </c>
      <c r="K46" s="26">
        <v>29686</v>
      </c>
    </row>
    <row r="47" spans="1:11" s="58" customFormat="1" ht="14.25" customHeight="1" x14ac:dyDescent="0.2">
      <c r="A47" s="41" t="s">
        <v>344</v>
      </c>
      <c r="B47" s="41" t="s">
        <v>420</v>
      </c>
      <c r="C47" s="41" t="s">
        <v>421</v>
      </c>
      <c r="D47" s="42" t="s">
        <v>422</v>
      </c>
      <c r="E47" s="26">
        <v>67</v>
      </c>
      <c r="F47" s="26">
        <v>64</v>
      </c>
      <c r="G47" s="26">
        <v>429987</v>
      </c>
      <c r="H47" s="26"/>
      <c r="I47" s="26">
        <v>391089</v>
      </c>
      <c r="J47" s="26">
        <v>14729</v>
      </c>
      <c r="K47" s="26">
        <v>24169</v>
      </c>
    </row>
    <row r="48" spans="1:11" s="58" customFormat="1" ht="14.25" customHeight="1" x14ac:dyDescent="0.2">
      <c r="A48" s="41" t="s">
        <v>344</v>
      </c>
      <c r="B48" s="41" t="s">
        <v>423</v>
      </c>
      <c r="C48" s="41" t="s">
        <v>424</v>
      </c>
      <c r="D48" s="42" t="s">
        <v>425</v>
      </c>
      <c r="E48" s="26">
        <v>64</v>
      </c>
      <c r="F48" s="26">
        <v>63</v>
      </c>
      <c r="G48" s="26">
        <v>379015</v>
      </c>
      <c r="H48" s="26"/>
      <c r="I48" s="26">
        <v>344865</v>
      </c>
      <c r="J48" s="26">
        <v>12023</v>
      </c>
      <c r="K48" s="26">
        <v>22127</v>
      </c>
    </row>
    <row r="49" spans="1:11" s="58" customFormat="1" ht="14.25" customHeight="1" x14ac:dyDescent="0.2">
      <c r="A49" s="41" t="s">
        <v>344</v>
      </c>
      <c r="B49" s="41" t="s">
        <v>426</v>
      </c>
      <c r="C49" s="41" t="s">
        <v>427</v>
      </c>
      <c r="D49" s="42" t="s">
        <v>428</v>
      </c>
      <c r="E49" s="26">
        <v>130</v>
      </c>
      <c r="F49" s="26">
        <v>128</v>
      </c>
      <c r="G49" s="26">
        <v>985088</v>
      </c>
      <c r="H49" s="26"/>
      <c r="I49" s="26">
        <v>865855</v>
      </c>
      <c r="J49" s="26">
        <v>48875</v>
      </c>
      <c r="K49" s="26">
        <v>70358</v>
      </c>
    </row>
    <row r="50" spans="1:11" s="58" customFormat="1" ht="14.25" customHeight="1" x14ac:dyDescent="0.2">
      <c r="A50" s="41" t="s">
        <v>344</v>
      </c>
      <c r="B50" s="41" t="s">
        <v>429</v>
      </c>
      <c r="C50" s="41" t="s">
        <v>430</v>
      </c>
      <c r="D50" s="42" t="s">
        <v>431</v>
      </c>
      <c r="E50" s="26">
        <v>340</v>
      </c>
      <c r="F50" s="26">
        <v>337</v>
      </c>
      <c r="G50" s="26">
        <v>1337169</v>
      </c>
      <c r="H50" s="26"/>
      <c r="I50" s="26">
        <v>1184350</v>
      </c>
      <c r="J50" s="26">
        <v>67890</v>
      </c>
      <c r="K50" s="26">
        <v>84929</v>
      </c>
    </row>
    <row r="51" spans="1:11" s="58" customFormat="1" ht="14.25" customHeight="1" x14ac:dyDescent="0.2">
      <c r="A51" s="41" t="s">
        <v>344</v>
      </c>
      <c r="B51" s="41" t="s">
        <v>432</v>
      </c>
      <c r="C51" s="41" t="s">
        <v>433</v>
      </c>
      <c r="D51" s="42" t="s">
        <v>434</v>
      </c>
      <c r="E51" s="26">
        <v>59</v>
      </c>
      <c r="F51" s="26">
        <v>59</v>
      </c>
      <c r="G51" s="26">
        <v>290717</v>
      </c>
      <c r="H51" s="26"/>
      <c r="I51" s="26">
        <v>261532</v>
      </c>
      <c r="J51" s="26">
        <v>12494</v>
      </c>
      <c r="K51" s="26">
        <v>16691</v>
      </c>
    </row>
    <row r="52" spans="1:11" s="58" customFormat="1" ht="14.25" customHeight="1" x14ac:dyDescent="0.2">
      <c r="A52" s="41" t="s">
        <v>344</v>
      </c>
      <c r="B52" s="41" t="s">
        <v>435</v>
      </c>
      <c r="C52" s="41" t="s">
        <v>436</v>
      </c>
      <c r="D52" s="42" t="s">
        <v>437</v>
      </c>
      <c r="E52" s="26">
        <v>129</v>
      </c>
      <c r="F52" s="26">
        <v>126</v>
      </c>
      <c r="G52" s="26">
        <v>694493</v>
      </c>
      <c r="H52" s="26"/>
      <c r="I52" s="26">
        <v>626549</v>
      </c>
      <c r="J52" s="26">
        <v>27025</v>
      </c>
      <c r="K52" s="26">
        <v>40919</v>
      </c>
    </row>
    <row r="53" spans="1:11" s="58" customFormat="1" ht="14.25" customHeight="1" x14ac:dyDescent="0.2">
      <c r="A53" s="41" t="s">
        <v>344</v>
      </c>
      <c r="B53" s="41" t="s">
        <v>438</v>
      </c>
      <c r="C53" s="41" t="s">
        <v>439</v>
      </c>
      <c r="D53" s="42" t="s">
        <v>440</v>
      </c>
      <c r="E53" s="26">
        <v>55</v>
      </c>
      <c r="F53" s="26">
        <v>55</v>
      </c>
      <c r="G53" s="26">
        <v>367039</v>
      </c>
      <c r="H53" s="26"/>
      <c r="I53" s="26">
        <v>330476</v>
      </c>
      <c r="J53" s="26">
        <v>12879</v>
      </c>
      <c r="K53" s="26">
        <v>23684</v>
      </c>
    </row>
    <row r="54" spans="1:11" s="58" customFormat="1" ht="14.25" customHeight="1" x14ac:dyDescent="0.2">
      <c r="A54" s="41" t="s">
        <v>344</v>
      </c>
      <c r="B54" s="41" t="s">
        <v>441</v>
      </c>
      <c r="C54" s="41" t="s">
        <v>442</v>
      </c>
      <c r="D54" s="42" t="s">
        <v>443</v>
      </c>
      <c r="E54" s="26">
        <v>153</v>
      </c>
      <c r="F54" s="26">
        <v>152</v>
      </c>
      <c r="G54" s="26">
        <v>872423</v>
      </c>
      <c r="H54" s="26"/>
      <c r="I54" s="26">
        <v>782496</v>
      </c>
      <c r="J54" s="26">
        <v>35368</v>
      </c>
      <c r="K54" s="26">
        <v>54559</v>
      </c>
    </row>
    <row r="55" spans="1:11" s="58" customFormat="1" ht="14.25" customHeight="1" x14ac:dyDescent="0.2">
      <c r="A55" s="41" t="s">
        <v>344</v>
      </c>
      <c r="B55" s="41" t="s">
        <v>444</v>
      </c>
      <c r="C55" s="41" t="s">
        <v>445</v>
      </c>
      <c r="D55" s="42" t="s">
        <v>446</v>
      </c>
      <c r="E55" s="26">
        <v>169</v>
      </c>
      <c r="F55" s="26">
        <v>168</v>
      </c>
      <c r="G55" s="26">
        <v>701881</v>
      </c>
      <c r="H55" s="26"/>
      <c r="I55" s="26">
        <v>618761</v>
      </c>
      <c r="J55" s="26">
        <v>34964</v>
      </c>
      <c r="K55" s="26">
        <v>48156</v>
      </c>
    </row>
    <row r="56" spans="1:11" s="58" customFormat="1" ht="14.25" customHeight="1" x14ac:dyDescent="0.2">
      <c r="A56" s="41" t="s">
        <v>344</v>
      </c>
      <c r="B56" s="41" t="s">
        <v>447</v>
      </c>
      <c r="C56" s="41" t="s">
        <v>448</v>
      </c>
      <c r="D56" s="42" t="s">
        <v>449</v>
      </c>
      <c r="E56" s="26">
        <v>86</v>
      </c>
      <c r="F56" s="26">
        <v>85</v>
      </c>
      <c r="G56" s="26">
        <v>608795</v>
      </c>
      <c r="H56" s="26"/>
      <c r="I56" s="26">
        <v>546855</v>
      </c>
      <c r="J56" s="26">
        <v>21100</v>
      </c>
      <c r="K56" s="26">
        <v>40840</v>
      </c>
    </row>
    <row r="57" spans="1:11" s="58" customFormat="1" ht="14.25" customHeight="1" x14ac:dyDescent="0.2">
      <c r="A57" s="41" t="s">
        <v>344</v>
      </c>
      <c r="B57" s="41" t="s">
        <v>450</v>
      </c>
      <c r="C57" s="41" t="s">
        <v>451</v>
      </c>
      <c r="D57" s="42" t="s">
        <v>452</v>
      </c>
      <c r="E57" s="26">
        <v>71</v>
      </c>
      <c r="F57" s="26">
        <v>71</v>
      </c>
      <c r="G57" s="26">
        <v>489909</v>
      </c>
      <c r="H57" s="26"/>
      <c r="I57" s="26">
        <v>435753</v>
      </c>
      <c r="J57" s="26">
        <v>24694</v>
      </c>
      <c r="K57" s="26">
        <v>29462</v>
      </c>
    </row>
    <row r="58" spans="1:11" s="58" customFormat="1" ht="14.25" customHeight="1" x14ac:dyDescent="0.2">
      <c r="A58" s="41" t="s">
        <v>344</v>
      </c>
      <c r="B58" s="41" t="s">
        <v>453</v>
      </c>
      <c r="C58" s="41" t="s">
        <v>454</v>
      </c>
      <c r="D58" s="42" t="s">
        <v>455</v>
      </c>
      <c r="E58" s="26">
        <v>68</v>
      </c>
      <c r="F58" s="26">
        <v>68</v>
      </c>
      <c r="G58" s="26">
        <v>480619</v>
      </c>
      <c r="H58" s="26"/>
      <c r="I58" s="26">
        <v>440388</v>
      </c>
      <c r="J58" s="26">
        <v>14820</v>
      </c>
      <c r="K58" s="26">
        <v>25411</v>
      </c>
    </row>
    <row r="59" spans="1:11" s="58" customFormat="1" ht="14.25" customHeight="1" x14ac:dyDescent="0.2">
      <c r="A59" s="41" t="s">
        <v>344</v>
      </c>
      <c r="B59" s="41" t="s">
        <v>456</v>
      </c>
      <c r="C59" s="41" t="s">
        <v>457</v>
      </c>
      <c r="D59" s="42" t="s">
        <v>458</v>
      </c>
      <c r="E59" s="26">
        <v>172</v>
      </c>
      <c r="F59" s="26">
        <v>171</v>
      </c>
      <c r="G59" s="26">
        <v>715540</v>
      </c>
      <c r="H59" s="26"/>
      <c r="I59" s="26">
        <v>634061</v>
      </c>
      <c r="J59" s="26">
        <v>38454</v>
      </c>
      <c r="K59" s="26">
        <v>43025</v>
      </c>
    </row>
    <row r="60" spans="1:11" s="58" customFormat="1" ht="14.25" customHeight="1" x14ac:dyDescent="0.2">
      <c r="A60" s="41" t="s">
        <v>344</v>
      </c>
      <c r="B60" s="41" t="s">
        <v>459</v>
      </c>
      <c r="C60" s="41" t="s">
        <v>460</v>
      </c>
      <c r="D60" s="42" t="s">
        <v>461</v>
      </c>
      <c r="E60" s="26">
        <v>263</v>
      </c>
      <c r="F60" s="26">
        <v>261</v>
      </c>
      <c r="G60" s="26">
        <v>1471837</v>
      </c>
      <c r="H60" s="26"/>
      <c r="I60" s="26">
        <v>1337530</v>
      </c>
      <c r="J60" s="26">
        <v>54352</v>
      </c>
      <c r="K60" s="26">
        <v>79955</v>
      </c>
    </row>
    <row r="61" spans="1:11" s="58" customFormat="1" ht="14.25" customHeight="1" x14ac:dyDescent="0.2">
      <c r="A61" s="41" t="s">
        <v>344</v>
      </c>
      <c r="B61" s="41" t="s">
        <v>462</v>
      </c>
      <c r="C61" s="41" t="s">
        <v>463</v>
      </c>
      <c r="D61" s="42" t="s">
        <v>464</v>
      </c>
      <c r="E61" s="26">
        <v>119</v>
      </c>
      <c r="F61" s="26">
        <v>119</v>
      </c>
      <c r="G61" s="26">
        <v>496367</v>
      </c>
      <c r="H61" s="26"/>
      <c r="I61" s="26">
        <v>441789</v>
      </c>
      <c r="J61" s="26">
        <v>22429</v>
      </c>
      <c r="K61" s="26">
        <v>32149</v>
      </c>
    </row>
    <row r="62" spans="1:11" s="58" customFormat="1" ht="14.25" customHeight="1" x14ac:dyDescent="0.2">
      <c r="A62" s="41" t="s">
        <v>344</v>
      </c>
      <c r="B62" s="41" t="s">
        <v>465</v>
      </c>
      <c r="C62" s="41" t="s">
        <v>466</v>
      </c>
      <c r="D62" s="42" t="s">
        <v>467</v>
      </c>
      <c r="E62" s="26">
        <v>98</v>
      </c>
      <c r="F62" s="26">
        <v>98</v>
      </c>
      <c r="G62" s="26">
        <v>552550</v>
      </c>
      <c r="H62" s="26"/>
      <c r="I62" s="26">
        <v>476204</v>
      </c>
      <c r="J62" s="26">
        <v>21065</v>
      </c>
      <c r="K62" s="26">
        <v>55281</v>
      </c>
    </row>
    <row r="63" spans="1:11" s="58" customFormat="1" ht="14.25" customHeight="1" x14ac:dyDescent="0.2">
      <c r="A63" s="41" t="s">
        <v>344</v>
      </c>
      <c r="B63" s="41" t="s">
        <v>468</v>
      </c>
      <c r="C63" s="41" t="s">
        <v>469</v>
      </c>
      <c r="D63" s="42" t="s">
        <v>470</v>
      </c>
      <c r="E63" s="26">
        <v>338</v>
      </c>
      <c r="F63" s="26">
        <v>334</v>
      </c>
      <c r="G63" s="26">
        <v>1326865</v>
      </c>
      <c r="H63" s="26"/>
      <c r="I63" s="26">
        <v>1173557</v>
      </c>
      <c r="J63" s="26">
        <v>64170</v>
      </c>
      <c r="K63" s="26">
        <v>89138</v>
      </c>
    </row>
    <row r="64" spans="1:11" s="58" customFormat="1" ht="14.25" customHeight="1" x14ac:dyDescent="0.2">
      <c r="A64" s="41" t="s">
        <v>471</v>
      </c>
      <c r="B64" s="41" t="s">
        <v>472</v>
      </c>
      <c r="C64" s="41" t="s">
        <v>473</v>
      </c>
      <c r="D64" s="42" t="s">
        <v>474</v>
      </c>
      <c r="E64" s="26">
        <v>36</v>
      </c>
      <c r="F64" s="26">
        <v>36</v>
      </c>
      <c r="G64" s="26">
        <v>200981</v>
      </c>
      <c r="H64" s="26"/>
      <c r="I64" s="26">
        <v>184628</v>
      </c>
      <c r="J64" s="26">
        <v>7126</v>
      </c>
      <c r="K64" s="26">
        <v>9227</v>
      </c>
    </row>
    <row r="65" spans="1:11" s="58" customFormat="1" ht="14.25" customHeight="1" x14ac:dyDescent="0.2">
      <c r="A65" s="41" t="s">
        <v>471</v>
      </c>
      <c r="B65" s="41" t="s">
        <v>475</v>
      </c>
      <c r="C65" s="41" t="s">
        <v>476</v>
      </c>
      <c r="D65" s="42" t="s">
        <v>477</v>
      </c>
      <c r="E65" s="26">
        <v>20</v>
      </c>
      <c r="F65" s="26">
        <v>20</v>
      </c>
      <c r="G65" s="26">
        <v>70726</v>
      </c>
      <c r="H65" s="26"/>
      <c r="I65" s="26">
        <v>63433</v>
      </c>
      <c r="J65" s="26">
        <v>3566</v>
      </c>
      <c r="K65" s="26">
        <v>3727</v>
      </c>
    </row>
    <row r="66" spans="1:11" s="58" customFormat="1" ht="14.25" customHeight="1" x14ac:dyDescent="0.2">
      <c r="A66" s="41" t="s">
        <v>471</v>
      </c>
      <c r="B66" s="41" t="s">
        <v>478</v>
      </c>
      <c r="C66" s="41" t="s">
        <v>479</v>
      </c>
      <c r="D66" s="42" t="s">
        <v>480</v>
      </c>
      <c r="E66" s="26">
        <v>39</v>
      </c>
      <c r="F66" s="26">
        <v>38</v>
      </c>
      <c r="G66" s="26">
        <v>135593</v>
      </c>
      <c r="H66" s="26"/>
      <c r="I66" s="26">
        <v>120755</v>
      </c>
      <c r="J66" s="26">
        <v>6940</v>
      </c>
      <c r="K66" s="26">
        <v>7898</v>
      </c>
    </row>
    <row r="67" spans="1:11" s="58" customFormat="1" ht="14.25" customHeight="1" x14ac:dyDescent="0.2">
      <c r="A67" s="41" t="s">
        <v>471</v>
      </c>
      <c r="B67" s="41" t="s">
        <v>481</v>
      </c>
      <c r="C67" s="41" t="s">
        <v>482</v>
      </c>
      <c r="D67" s="42" t="s">
        <v>483</v>
      </c>
      <c r="E67" s="26">
        <v>22</v>
      </c>
      <c r="F67" s="26">
        <v>22</v>
      </c>
      <c r="G67" s="26">
        <v>78774</v>
      </c>
      <c r="H67" s="26"/>
      <c r="I67" s="26">
        <v>68690</v>
      </c>
      <c r="J67" s="26">
        <v>5100</v>
      </c>
      <c r="K67" s="26">
        <v>4984</v>
      </c>
    </row>
    <row r="68" spans="1:11" s="58" customFormat="1" ht="14.25" customHeight="1" x14ac:dyDescent="0.2">
      <c r="A68" s="41" t="s">
        <v>471</v>
      </c>
      <c r="B68" s="41" t="s">
        <v>484</v>
      </c>
      <c r="C68" s="41" t="s">
        <v>485</v>
      </c>
      <c r="D68" s="42" t="s">
        <v>486</v>
      </c>
      <c r="E68" s="26">
        <v>17</v>
      </c>
      <c r="F68" s="26">
        <v>16</v>
      </c>
      <c r="G68" s="26">
        <v>80374</v>
      </c>
      <c r="H68" s="26"/>
      <c r="I68" s="26">
        <v>72277</v>
      </c>
      <c r="J68" s="26">
        <v>4566</v>
      </c>
      <c r="K68" s="26">
        <v>3531</v>
      </c>
    </row>
    <row r="69" spans="1:11" s="58" customFormat="1" ht="14.25" customHeight="1" x14ac:dyDescent="0.2">
      <c r="A69" s="41" t="s">
        <v>471</v>
      </c>
      <c r="B69" s="41" t="s">
        <v>487</v>
      </c>
      <c r="C69" s="41" t="s">
        <v>488</v>
      </c>
      <c r="D69" s="42" t="s">
        <v>489</v>
      </c>
      <c r="E69" s="26">
        <v>49</v>
      </c>
      <c r="F69" s="26">
        <v>49</v>
      </c>
      <c r="G69" s="26">
        <v>159070</v>
      </c>
      <c r="H69" s="26"/>
      <c r="I69" s="26">
        <v>139143</v>
      </c>
      <c r="J69" s="26">
        <v>10734</v>
      </c>
      <c r="K69" s="26">
        <v>9193</v>
      </c>
    </row>
    <row r="70" spans="1:11" s="58" customFormat="1" ht="14.25" customHeight="1" x14ac:dyDescent="0.2">
      <c r="A70" s="41" t="s">
        <v>471</v>
      </c>
      <c r="B70" s="41" t="s">
        <v>490</v>
      </c>
      <c r="C70" s="41" t="s">
        <v>491</v>
      </c>
      <c r="D70" s="42" t="s">
        <v>492</v>
      </c>
      <c r="E70" s="26">
        <v>25</v>
      </c>
      <c r="F70" s="26">
        <v>25</v>
      </c>
      <c r="G70" s="26">
        <v>78669</v>
      </c>
      <c r="H70" s="26"/>
      <c r="I70" s="26">
        <v>70771</v>
      </c>
      <c r="J70" s="26">
        <v>4398</v>
      </c>
      <c r="K70" s="26">
        <v>3500</v>
      </c>
    </row>
    <row r="71" spans="1:11" s="58" customFormat="1" ht="14.25" customHeight="1" x14ac:dyDescent="0.2">
      <c r="A71" s="41" t="s">
        <v>471</v>
      </c>
      <c r="B71" s="41" t="s">
        <v>493</v>
      </c>
      <c r="C71" s="41" t="s">
        <v>494</v>
      </c>
      <c r="D71" s="42" t="s">
        <v>495</v>
      </c>
      <c r="E71" s="26">
        <v>25</v>
      </c>
      <c r="F71" s="26">
        <v>25</v>
      </c>
      <c r="G71" s="26">
        <v>88603</v>
      </c>
      <c r="H71" s="26"/>
      <c r="I71" s="26">
        <v>80173</v>
      </c>
      <c r="J71" s="26">
        <v>4004</v>
      </c>
      <c r="K71" s="26">
        <v>4426</v>
      </c>
    </row>
    <row r="72" spans="1:11" s="58" customFormat="1" ht="14.25" customHeight="1" x14ac:dyDescent="0.2">
      <c r="A72" s="41" t="s">
        <v>471</v>
      </c>
      <c r="B72" s="41" t="s">
        <v>496</v>
      </c>
      <c r="C72" s="41" t="s">
        <v>497</v>
      </c>
      <c r="D72" s="42" t="s">
        <v>498</v>
      </c>
      <c r="E72" s="26">
        <v>33</v>
      </c>
      <c r="F72" s="26">
        <v>33</v>
      </c>
      <c r="G72" s="26">
        <v>113124</v>
      </c>
      <c r="H72" s="26"/>
      <c r="I72" s="26">
        <v>99500</v>
      </c>
      <c r="J72" s="26">
        <v>6520</v>
      </c>
      <c r="K72" s="26">
        <v>7104</v>
      </c>
    </row>
    <row r="73" spans="1:11" s="58" customFormat="1" ht="14.25" customHeight="1" x14ac:dyDescent="0.2">
      <c r="A73" s="41" t="s">
        <v>471</v>
      </c>
      <c r="B73" s="41" t="s">
        <v>499</v>
      </c>
      <c r="C73" s="41" t="s">
        <v>500</v>
      </c>
      <c r="D73" s="42" t="s">
        <v>501</v>
      </c>
      <c r="E73" s="26">
        <v>47</v>
      </c>
      <c r="F73" s="26">
        <v>46</v>
      </c>
      <c r="G73" s="26">
        <v>186019</v>
      </c>
      <c r="H73" s="26"/>
      <c r="I73" s="26">
        <v>165461</v>
      </c>
      <c r="J73" s="26">
        <v>9951</v>
      </c>
      <c r="K73" s="26">
        <v>10607</v>
      </c>
    </row>
    <row r="74" spans="1:11" s="58" customFormat="1" ht="14.25" customHeight="1" x14ac:dyDescent="0.2">
      <c r="A74" s="41" t="s">
        <v>471</v>
      </c>
      <c r="B74" s="41" t="s">
        <v>502</v>
      </c>
      <c r="C74" s="41" t="s">
        <v>503</v>
      </c>
      <c r="D74" s="42" t="s">
        <v>504</v>
      </c>
      <c r="E74" s="26">
        <v>37</v>
      </c>
      <c r="F74" s="26">
        <v>36</v>
      </c>
      <c r="G74" s="26">
        <v>106444</v>
      </c>
      <c r="H74" s="26"/>
      <c r="I74" s="26">
        <v>95528</v>
      </c>
      <c r="J74" s="26">
        <v>6455</v>
      </c>
      <c r="K74" s="26">
        <v>4461</v>
      </c>
    </row>
    <row r="75" spans="1:11" s="58" customFormat="1" ht="14.25" customHeight="1" x14ac:dyDescent="0.2">
      <c r="A75" s="41" t="s">
        <v>471</v>
      </c>
      <c r="B75" s="41" t="s">
        <v>505</v>
      </c>
      <c r="C75" s="41" t="s">
        <v>506</v>
      </c>
      <c r="D75" s="42" t="s">
        <v>507</v>
      </c>
      <c r="E75" s="26">
        <v>22</v>
      </c>
      <c r="F75" s="26">
        <v>22</v>
      </c>
      <c r="G75" s="26">
        <v>101978</v>
      </c>
      <c r="H75" s="26"/>
      <c r="I75" s="26">
        <v>89928</v>
      </c>
      <c r="J75" s="26">
        <v>5164</v>
      </c>
      <c r="K75" s="26">
        <v>6886</v>
      </c>
    </row>
    <row r="76" spans="1:11" s="58" customFormat="1" ht="14.25" customHeight="1" x14ac:dyDescent="0.2">
      <c r="A76" s="41" t="s">
        <v>471</v>
      </c>
      <c r="B76" s="41" t="s">
        <v>508</v>
      </c>
      <c r="C76" s="41" t="s">
        <v>509</v>
      </c>
      <c r="D76" s="42" t="s">
        <v>510</v>
      </c>
      <c r="E76" s="26">
        <v>14</v>
      </c>
      <c r="F76" s="26">
        <v>14</v>
      </c>
      <c r="G76" s="26">
        <v>59413</v>
      </c>
      <c r="H76" s="26"/>
      <c r="I76" s="26">
        <v>52908</v>
      </c>
      <c r="J76" s="26">
        <v>3104</v>
      </c>
      <c r="K76" s="26">
        <v>3401</v>
      </c>
    </row>
    <row r="77" spans="1:11" s="58" customFormat="1" ht="14.25" customHeight="1" x14ac:dyDescent="0.2">
      <c r="A77" s="41" t="s">
        <v>471</v>
      </c>
      <c r="B77" s="41" t="s">
        <v>511</v>
      </c>
      <c r="C77" s="41" t="s">
        <v>512</v>
      </c>
      <c r="D77" s="42" t="s">
        <v>513</v>
      </c>
      <c r="E77" s="26">
        <v>36</v>
      </c>
      <c r="F77" s="26">
        <v>36</v>
      </c>
      <c r="G77" s="26">
        <v>154119</v>
      </c>
      <c r="H77" s="26"/>
      <c r="I77" s="26">
        <v>125949</v>
      </c>
      <c r="J77" s="26">
        <v>8813</v>
      </c>
      <c r="K77" s="26">
        <v>19357</v>
      </c>
    </row>
    <row r="78" spans="1:11" s="58" customFormat="1" ht="14.25" customHeight="1" x14ac:dyDescent="0.2">
      <c r="A78" s="41" t="s">
        <v>471</v>
      </c>
      <c r="B78" s="41" t="s">
        <v>514</v>
      </c>
      <c r="C78" s="41" t="s">
        <v>515</v>
      </c>
      <c r="D78" s="42" t="s">
        <v>516</v>
      </c>
      <c r="E78" s="26">
        <v>33</v>
      </c>
      <c r="F78" s="26">
        <v>33</v>
      </c>
      <c r="G78" s="26">
        <v>190942</v>
      </c>
      <c r="H78" s="26"/>
      <c r="I78" s="26">
        <v>171311</v>
      </c>
      <c r="J78" s="26">
        <v>7257</v>
      </c>
      <c r="K78" s="26">
        <v>12374</v>
      </c>
    </row>
    <row r="79" spans="1:11" s="58" customFormat="1" ht="14.25" customHeight="1" x14ac:dyDescent="0.2">
      <c r="A79" s="41" t="s">
        <v>471</v>
      </c>
      <c r="B79" s="41" t="s">
        <v>517</v>
      </c>
      <c r="C79" s="41" t="s">
        <v>518</v>
      </c>
      <c r="D79" s="42" t="s">
        <v>519</v>
      </c>
      <c r="E79" s="26">
        <v>23</v>
      </c>
      <c r="F79" s="26">
        <v>23</v>
      </c>
      <c r="G79" s="26">
        <v>82875</v>
      </c>
      <c r="H79" s="26"/>
      <c r="I79" s="26">
        <v>71821</v>
      </c>
      <c r="J79" s="26">
        <v>5021</v>
      </c>
      <c r="K79" s="26">
        <v>6033</v>
      </c>
    </row>
    <row r="80" spans="1:11" s="58" customFormat="1" ht="14.25" customHeight="1" x14ac:dyDescent="0.2">
      <c r="A80" s="41" t="s">
        <v>471</v>
      </c>
      <c r="B80" s="41" t="s">
        <v>520</v>
      </c>
      <c r="C80" s="41" t="s">
        <v>521</v>
      </c>
      <c r="D80" s="42" t="s">
        <v>522</v>
      </c>
      <c r="E80" s="26">
        <v>31</v>
      </c>
      <c r="F80" s="26">
        <v>31</v>
      </c>
      <c r="G80" s="26">
        <v>157881</v>
      </c>
      <c r="H80" s="26"/>
      <c r="I80" s="26">
        <v>144643</v>
      </c>
      <c r="J80" s="26">
        <v>7277</v>
      </c>
      <c r="K80" s="26">
        <v>5961</v>
      </c>
    </row>
    <row r="81" spans="1:11" s="58" customFormat="1" ht="14.25" customHeight="1" x14ac:dyDescent="0.2">
      <c r="A81" s="41" t="s">
        <v>471</v>
      </c>
      <c r="B81" s="41" t="s">
        <v>523</v>
      </c>
      <c r="C81" s="41" t="s">
        <v>524</v>
      </c>
      <c r="D81" s="42" t="s">
        <v>525</v>
      </c>
      <c r="E81" s="26">
        <v>28</v>
      </c>
      <c r="F81" s="26">
        <v>25</v>
      </c>
      <c r="G81" s="26">
        <v>58125</v>
      </c>
      <c r="H81" s="26"/>
      <c r="I81" s="26">
        <v>51492</v>
      </c>
      <c r="J81" s="26">
        <v>2559</v>
      </c>
      <c r="K81" s="26">
        <v>4074</v>
      </c>
    </row>
    <row r="82" spans="1:11" s="58" customFormat="1" ht="14.25" customHeight="1" x14ac:dyDescent="0.2">
      <c r="A82" s="41" t="s">
        <v>471</v>
      </c>
      <c r="B82" s="41" t="s">
        <v>526</v>
      </c>
      <c r="C82" s="41" t="s">
        <v>527</v>
      </c>
      <c r="D82" s="42" t="s">
        <v>528</v>
      </c>
      <c r="E82" s="26">
        <v>14</v>
      </c>
      <c r="F82" s="26">
        <v>14</v>
      </c>
      <c r="G82" s="26">
        <v>75488</v>
      </c>
      <c r="H82" s="26"/>
      <c r="I82" s="26">
        <v>67352</v>
      </c>
      <c r="J82" s="26">
        <v>2200</v>
      </c>
      <c r="K82" s="26">
        <v>5936</v>
      </c>
    </row>
    <row r="83" spans="1:11" s="58" customFormat="1" ht="14.25" customHeight="1" x14ac:dyDescent="0.2">
      <c r="A83" s="41" t="s">
        <v>471</v>
      </c>
      <c r="B83" s="41" t="s">
        <v>529</v>
      </c>
      <c r="C83" s="41" t="s">
        <v>530</v>
      </c>
      <c r="D83" s="42" t="s">
        <v>531</v>
      </c>
      <c r="E83" s="26">
        <v>32</v>
      </c>
      <c r="F83" s="26">
        <v>32</v>
      </c>
      <c r="G83" s="26">
        <v>161355</v>
      </c>
      <c r="H83" s="26"/>
      <c r="I83" s="26">
        <v>145219</v>
      </c>
      <c r="J83" s="26">
        <v>7447</v>
      </c>
      <c r="K83" s="26">
        <v>8689</v>
      </c>
    </row>
    <row r="84" spans="1:11" s="58" customFormat="1" ht="14.25" customHeight="1" x14ac:dyDescent="0.2">
      <c r="A84" s="41" t="s">
        <v>471</v>
      </c>
      <c r="B84" s="41" t="s">
        <v>532</v>
      </c>
      <c r="C84" s="41" t="s">
        <v>533</v>
      </c>
      <c r="D84" s="42" t="s">
        <v>534</v>
      </c>
      <c r="E84" s="26">
        <v>28</v>
      </c>
      <c r="F84" s="26">
        <v>27</v>
      </c>
      <c r="G84" s="26">
        <v>83797</v>
      </c>
      <c r="H84" s="26"/>
      <c r="I84" s="26">
        <v>72224</v>
      </c>
      <c r="J84" s="26">
        <v>3378</v>
      </c>
      <c r="K84" s="26">
        <v>8195</v>
      </c>
    </row>
    <row r="85" spans="1:11" s="58" customFormat="1" ht="14.25" customHeight="1" x14ac:dyDescent="0.2">
      <c r="A85" s="41" t="s">
        <v>471</v>
      </c>
      <c r="B85" s="41" t="s">
        <v>535</v>
      </c>
      <c r="C85" s="41" t="s">
        <v>536</v>
      </c>
      <c r="D85" s="42" t="s">
        <v>537</v>
      </c>
      <c r="E85" s="26">
        <v>31</v>
      </c>
      <c r="F85" s="26">
        <v>31</v>
      </c>
      <c r="G85" s="26">
        <v>106017</v>
      </c>
      <c r="H85" s="26"/>
      <c r="I85" s="26">
        <v>89918</v>
      </c>
      <c r="J85" s="26">
        <v>7213</v>
      </c>
      <c r="K85" s="26">
        <v>8886</v>
      </c>
    </row>
    <row r="86" spans="1:11" s="58" customFormat="1" ht="14.25" customHeight="1" x14ac:dyDescent="0.2">
      <c r="A86" s="41" t="s">
        <v>471</v>
      </c>
      <c r="B86" s="41" t="s">
        <v>538</v>
      </c>
      <c r="C86" s="41" t="s">
        <v>539</v>
      </c>
      <c r="D86" s="42" t="s">
        <v>540</v>
      </c>
      <c r="E86" s="26">
        <v>26</v>
      </c>
      <c r="F86" s="26">
        <v>26</v>
      </c>
      <c r="G86" s="26">
        <v>97686</v>
      </c>
      <c r="H86" s="26"/>
      <c r="I86" s="26">
        <v>88288</v>
      </c>
      <c r="J86" s="26">
        <v>4755</v>
      </c>
      <c r="K86" s="26">
        <v>4643</v>
      </c>
    </row>
    <row r="87" spans="1:11" s="58" customFormat="1" ht="14.25" customHeight="1" x14ac:dyDescent="0.2">
      <c r="A87" s="41" t="s">
        <v>471</v>
      </c>
      <c r="B87" s="41" t="s">
        <v>541</v>
      </c>
      <c r="C87" s="41" t="s">
        <v>542</v>
      </c>
      <c r="D87" s="42" t="s">
        <v>543</v>
      </c>
      <c r="E87" s="26">
        <v>26</v>
      </c>
      <c r="F87" s="26">
        <v>26</v>
      </c>
      <c r="G87" s="26">
        <v>114911</v>
      </c>
      <c r="H87" s="26"/>
      <c r="I87" s="26">
        <v>105171</v>
      </c>
      <c r="J87" s="26">
        <v>3561</v>
      </c>
      <c r="K87" s="26">
        <v>6179</v>
      </c>
    </row>
    <row r="88" spans="1:11" s="58" customFormat="1" ht="14.25" customHeight="1" x14ac:dyDescent="0.2">
      <c r="A88" s="41" t="s">
        <v>471</v>
      </c>
      <c r="B88" s="41" t="s">
        <v>544</v>
      </c>
      <c r="C88" s="41" t="s">
        <v>545</v>
      </c>
      <c r="D88" s="42" t="s">
        <v>546</v>
      </c>
      <c r="E88" s="26">
        <v>15</v>
      </c>
      <c r="F88" s="26">
        <v>15</v>
      </c>
      <c r="G88" s="26">
        <v>56762</v>
      </c>
      <c r="H88" s="26"/>
      <c r="I88" s="26">
        <v>51194</v>
      </c>
      <c r="J88" s="26">
        <v>2364</v>
      </c>
      <c r="K88" s="26">
        <v>3204</v>
      </c>
    </row>
    <row r="89" spans="1:11" s="58" customFormat="1" ht="14.25" customHeight="1" x14ac:dyDescent="0.2">
      <c r="A89" s="41" t="s">
        <v>471</v>
      </c>
      <c r="B89" s="41" t="s">
        <v>547</v>
      </c>
      <c r="C89" s="41" t="s">
        <v>548</v>
      </c>
      <c r="D89" s="42" t="s">
        <v>549</v>
      </c>
      <c r="E89" s="26">
        <v>57</v>
      </c>
      <c r="F89" s="26">
        <v>56</v>
      </c>
      <c r="G89" s="26">
        <v>143902</v>
      </c>
      <c r="H89" s="26"/>
      <c r="I89" s="26">
        <v>128608</v>
      </c>
      <c r="J89" s="26">
        <v>7447</v>
      </c>
      <c r="K89" s="26">
        <v>7847</v>
      </c>
    </row>
    <row r="90" spans="1:11" s="58" customFormat="1" ht="14.25" customHeight="1" x14ac:dyDescent="0.2">
      <c r="A90" s="41" t="s">
        <v>471</v>
      </c>
      <c r="B90" s="41" t="s">
        <v>550</v>
      </c>
      <c r="C90" s="41" t="s">
        <v>551</v>
      </c>
      <c r="D90" s="42" t="s">
        <v>552</v>
      </c>
      <c r="E90" s="26">
        <v>18</v>
      </c>
      <c r="F90" s="26">
        <v>18</v>
      </c>
      <c r="G90" s="26">
        <v>94194</v>
      </c>
      <c r="H90" s="26"/>
      <c r="I90" s="26">
        <v>84709</v>
      </c>
      <c r="J90" s="26">
        <v>3919</v>
      </c>
      <c r="K90" s="26">
        <v>5566</v>
      </c>
    </row>
    <row r="91" spans="1:11" s="58" customFormat="1" ht="14.25" customHeight="1" x14ac:dyDescent="0.2">
      <c r="A91" s="41" t="s">
        <v>471</v>
      </c>
      <c r="B91" s="41" t="s">
        <v>553</v>
      </c>
      <c r="C91" s="41" t="s">
        <v>554</v>
      </c>
      <c r="D91" s="42" t="s">
        <v>555</v>
      </c>
      <c r="E91" s="26">
        <v>31</v>
      </c>
      <c r="F91" s="26">
        <v>31</v>
      </c>
      <c r="G91" s="26">
        <v>131463</v>
      </c>
      <c r="H91" s="26"/>
      <c r="I91" s="26">
        <v>117491</v>
      </c>
      <c r="J91" s="26">
        <v>4864</v>
      </c>
      <c r="K91" s="26">
        <v>9108</v>
      </c>
    </row>
    <row r="92" spans="1:11" s="58" customFormat="1" ht="14.25" customHeight="1" x14ac:dyDescent="0.2">
      <c r="A92" s="41" t="s">
        <v>471</v>
      </c>
      <c r="B92" s="41" t="s">
        <v>556</v>
      </c>
      <c r="C92" s="41" t="s">
        <v>557</v>
      </c>
      <c r="D92" s="42" t="s">
        <v>558</v>
      </c>
      <c r="E92" s="26">
        <v>10</v>
      </c>
      <c r="F92" s="26">
        <v>9</v>
      </c>
      <c r="G92" s="26">
        <v>108354</v>
      </c>
      <c r="H92" s="26"/>
      <c r="I92" s="26">
        <v>100842</v>
      </c>
      <c r="J92" s="26">
        <v>2594</v>
      </c>
      <c r="K92" s="26">
        <v>4918</v>
      </c>
    </row>
    <row r="93" spans="1:11" s="58" customFormat="1" ht="14.25" customHeight="1" x14ac:dyDescent="0.2">
      <c r="A93" s="41" t="s">
        <v>471</v>
      </c>
      <c r="B93" s="41" t="s">
        <v>559</v>
      </c>
      <c r="C93" s="41" t="s">
        <v>560</v>
      </c>
      <c r="D93" s="42" t="s">
        <v>561</v>
      </c>
      <c r="E93" s="26">
        <v>20</v>
      </c>
      <c r="F93" s="26">
        <v>19</v>
      </c>
      <c r="G93" s="26">
        <v>113178</v>
      </c>
      <c r="H93" s="26"/>
      <c r="I93" s="26">
        <v>103216</v>
      </c>
      <c r="J93" s="26">
        <v>4038</v>
      </c>
      <c r="K93" s="26">
        <v>5924</v>
      </c>
    </row>
    <row r="94" spans="1:11" s="58" customFormat="1" ht="14.25" customHeight="1" x14ac:dyDescent="0.2">
      <c r="A94" s="41" t="s">
        <v>471</v>
      </c>
      <c r="B94" s="41" t="s">
        <v>562</v>
      </c>
      <c r="C94" s="41" t="s">
        <v>563</v>
      </c>
      <c r="D94" s="42" t="s">
        <v>564</v>
      </c>
      <c r="E94" s="26">
        <v>36</v>
      </c>
      <c r="F94" s="26">
        <v>36</v>
      </c>
      <c r="G94" s="26">
        <v>171358</v>
      </c>
      <c r="H94" s="26"/>
      <c r="I94" s="26">
        <v>153878</v>
      </c>
      <c r="J94" s="26">
        <v>8207</v>
      </c>
      <c r="K94" s="26">
        <v>9273</v>
      </c>
    </row>
    <row r="95" spans="1:11" s="58" customFormat="1" ht="14.25" customHeight="1" x14ac:dyDescent="0.2">
      <c r="A95" s="41" t="s">
        <v>471</v>
      </c>
      <c r="B95" s="41" t="s">
        <v>565</v>
      </c>
      <c r="C95" s="41" t="s">
        <v>566</v>
      </c>
      <c r="D95" s="42" t="s">
        <v>567</v>
      </c>
      <c r="E95" s="26">
        <v>24</v>
      </c>
      <c r="F95" s="26">
        <v>23</v>
      </c>
      <c r="G95" s="26">
        <v>160018</v>
      </c>
      <c r="H95" s="26"/>
      <c r="I95" s="26">
        <v>146932</v>
      </c>
      <c r="J95" s="26">
        <v>4919</v>
      </c>
      <c r="K95" s="26">
        <v>8167</v>
      </c>
    </row>
    <row r="96" spans="1:11" s="58" customFormat="1" ht="14.25" customHeight="1" x14ac:dyDescent="0.2">
      <c r="A96" s="41" t="s">
        <v>471</v>
      </c>
      <c r="B96" s="41" t="s">
        <v>568</v>
      </c>
      <c r="C96" s="41" t="s">
        <v>569</v>
      </c>
      <c r="D96" s="42" t="s">
        <v>570</v>
      </c>
      <c r="E96" s="26">
        <v>25</v>
      </c>
      <c r="F96" s="26">
        <v>24</v>
      </c>
      <c r="G96" s="26">
        <v>138637</v>
      </c>
      <c r="H96" s="26"/>
      <c r="I96" s="26">
        <v>124379</v>
      </c>
      <c r="J96" s="26">
        <v>6656</v>
      </c>
      <c r="K96" s="26">
        <v>7602</v>
      </c>
    </row>
    <row r="97" spans="1:11" s="58" customFormat="1" ht="14.25" customHeight="1" x14ac:dyDescent="0.2">
      <c r="A97" s="41" t="s">
        <v>471</v>
      </c>
      <c r="B97" s="41" t="s">
        <v>571</v>
      </c>
      <c r="C97" s="41" t="s">
        <v>572</v>
      </c>
      <c r="D97" s="42" t="s">
        <v>573</v>
      </c>
      <c r="E97" s="26">
        <v>19</v>
      </c>
      <c r="F97" s="26">
        <v>19</v>
      </c>
      <c r="G97" s="26">
        <v>105567</v>
      </c>
      <c r="H97" s="26"/>
      <c r="I97" s="26">
        <v>95264</v>
      </c>
      <c r="J97" s="26">
        <v>3227</v>
      </c>
      <c r="K97" s="26">
        <v>7076</v>
      </c>
    </row>
    <row r="98" spans="1:11" s="58" customFormat="1" ht="14.25" customHeight="1" x14ac:dyDescent="0.2">
      <c r="A98" s="41" t="s">
        <v>471</v>
      </c>
      <c r="B98" s="41" t="s">
        <v>574</v>
      </c>
      <c r="C98" s="41" t="s">
        <v>575</v>
      </c>
      <c r="D98" s="42" t="s">
        <v>576</v>
      </c>
      <c r="E98" s="26">
        <v>17</v>
      </c>
      <c r="F98" s="26">
        <v>17</v>
      </c>
      <c r="G98" s="26">
        <v>111136</v>
      </c>
      <c r="H98" s="26"/>
      <c r="I98" s="26">
        <v>101177</v>
      </c>
      <c r="J98" s="26">
        <v>2842</v>
      </c>
      <c r="K98" s="26">
        <v>7117</v>
      </c>
    </row>
    <row r="99" spans="1:11" s="58" customFormat="1" ht="14.25" customHeight="1" x14ac:dyDescent="0.2">
      <c r="A99" s="41" t="s">
        <v>471</v>
      </c>
      <c r="B99" s="41" t="s">
        <v>577</v>
      </c>
      <c r="C99" s="41" t="s">
        <v>578</v>
      </c>
      <c r="D99" s="42" t="s">
        <v>579</v>
      </c>
      <c r="E99" s="26">
        <v>29</v>
      </c>
      <c r="F99" s="26">
        <v>28</v>
      </c>
      <c r="G99" s="26">
        <v>168036</v>
      </c>
      <c r="H99" s="26"/>
      <c r="I99" s="26">
        <v>145649</v>
      </c>
      <c r="J99" s="26">
        <v>7500</v>
      </c>
      <c r="K99" s="26">
        <v>14887</v>
      </c>
    </row>
    <row r="100" spans="1:11" s="58" customFormat="1" ht="14.25" customHeight="1" x14ac:dyDescent="0.2">
      <c r="A100" s="41" t="s">
        <v>471</v>
      </c>
      <c r="B100" s="41" t="s">
        <v>580</v>
      </c>
      <c r="C100" s="41" t="s">
        <v>581</v>
      </c>
      <c r="D100" s="42" t="s">
        <v>582</v>
      </c>
      <c r="E100" s="26">
        <v>74</v>
      </c>
      <c r="F100" s="26">
        <v>74</v>
      </c>
      <c r="G100" s="26">
        <v>350572</v>
      </c>
      <c r="H100" s="26"/>
      <c r="I100" s="26">
        <v>315721</v>
      </c>
      <c r="J100" s="26">
        <v>13621</v>
      </c>
      <c r="K100" s="26">
        <v>21230</v>
      </c>
    </row>
    <row r="101" spans="1:11" s="58" customFormat="1" ht="14.25" customHeight="1" x14ac:dyDescent="0.2">
      <c r="A101" s="41" t="s">
        <v>471</v>
      </c>
      <c r="B101" s="41" t="s">
        <v>583</v>
      </c>
      <c r="C101" s="41" t="s">
        <v>584</v>
      </c>
      <c r="D101" s="42" t="s">
        <v>585</v>
      </c>
      <c r="E101" s="26">
        <v>13</v>
      </c>
      <c r="F101" s="26">
        <v>11</v>
      </c>
      <c r="G101" s="26">
        <v>125034</v>
      </c>
      <c r="H101" s="26"/>
      <c r="I101" s="26">
        <v>116370</v>
      </c>
      <c r="J101" s="26">
        <v>3260</v>
      </c>
      <c r="K101" s="26">
        <v>5404</v>
      </c>
    </row>
    <row r="102" spans="1:11" s="58" customFormat="1" ht="14.25" customHeight="1" x14ac:dyDescent="0.2">
      <c r="A102" s="41" t="s">
        <v>471</v>
      </c>
      <c r="B102" s="41" t="s">
        <v>586</v>
      </c>
      <c r="C102" s="41" t="s">
        <v>587</v>
      </c>
      <c r="D102" s="42" t="s">
        <v>588</v>
      </c>
      <c r="E102" s="26">
        <v>34</v>
      </c>
      <c r="F102" s="26">
        <v>34</v>
      </c>
      <c r="G102" s="26">
        <v>230617</v>
      </c>
      <c r="H102" s="26"/>
      <c r="I102" s="26">
        <v>210462</v>
      </c>
      <c r="J102" s="26">
        <v>8014</v>
      </c>
      <c r="K102" s="26">
        <v>12141</v>
      </c>
    </row>
    <row r="103" spans="1:11" s="58" customFormat="1" ht="14.25" customHeight="1" x14ac:dyDescent="0.2">
      <c r="A103" s="41" t="s">
        <v>471</v>
      </c>
      <c r="B103" s="41" t="s">
        <v>589</v>
      </c>
      <c r="C103" s="41" t="s">
        <v>590</v>
      </c>
      <c r="D103" s="42" t="s">
        <v>591</v>
      </c>
      <c r="E103" s="26">
        <v>31</v>
      </c>
      <c r="F103" s="26">
        <v>29</v>
      </c>
      <c r="G103" s="26">
        <v>203042</v>
      </c>
      <c r="H103" s="26"/>
      <c r="I103" s="26">
        <v>184554</v>
      </c>
      <c r="J103" s="26">
        <v>6717</v>
      </c>
      <c r="K103" s="26">
        <v>11771</v>
      </c>
    </row>
    <row r="104" spans="1:11" s="58" customFormat="1" ht="14.25" customHeight="1" x14ac:dyDescent="0.2">
      <c r="A104" s="41" t="s">
        <v>471</v>
      </c>
      <c r="B104" s="41" t="s">
        <v>592</v>
      </c>
      <c r="C104" s="41" t="s">
        <v>593</v>
      </c>
      <c r="D104" s="42" t="s">
        <v>594</v>
      </c>
      <c r="E104" s="26">
        <v>51</v>
      </c>
      <c r="F104" s="26">
        <v>51</v>
      </c>
      <c r="G104" s="26">
        <v>236273</v>
      </c>
      <c r="H104" s="26"/>
      <c r="I104" s="26">
        <v>209003</v>
      </c>
      <c r="J104" s="26">
        <v>11621</v>
      </c>
      <c r="K104" s="26">
        <v>15649</v>
      </c>
    </row>
    <row r="105" spans="1:11" s="58" customFormat="1" ht="14.25" customHeight="1" x14ac:dyDescent="0.2">
      <c r="A105" s="41" t="s">
        <v>471</v>
      </c>
      <c r="B105" s="41" t="s">
        <v>595</v>
      </c>
      <c r="C105" s="41" t="s">
        <v>596</v>
      </c>
      <c r="D105" s="42" t="s">
        <v>597</v>
      </c>
      <c r="E105" s="26">
        <v>46</v>
      </c>
      <c r="F105" s="26">
        <v>46</v>
      </c>
      <c r="G105" s="26">
        <v>212780</v>
      </c>
      <c r="H105" s="26"/>
      <c r="I105" s="26">
        <v>191243</v>
      </c>
      <c r="J105" s="26">
        <v>7702</v>
      </c>
      <c r="K105" s="26">
        <v>13835</v>
      </c>
    </row>
    <row r="106" spans="1:11" s="58" customFormat="1" ht="14.25" customHeight="1" x14ac:dyDescent="0.2">
      <c r="A106" s="41" t="s">
        <v>471</v>
      </c>
      <c r="B106" s="41" t="s">
        <v>598</v>
      </c>
      <c r="C106" s="41" t="s">
        <v>599</v>
      </c>
      <c r="D106" s="42" t="s">
        <v>600</v>
      </c>
      <c r="E106" s="26">
        <v>23</v>
      </c>
      <c r="F106" s="26">
        <v>22</v>
      </c>
      <c r="G106" s="26">
        <v>66819</v>
      </c>
      <c r="H106" s="26"/>
      <c r="I106" s="26">
        <v>59962</v>
      </c>
      <c r="J106" s="26">
        <v>2732</v>
      </c>
      <c r="K106" s="26">
        <v>4125</v>
      </c>
    </row>
    <row r="107" spans="1:11" s="58" customFormat="1" ht="14.25" customHeight="1" x14ac:dyDescent="0.2">
      <c r="A107" s="41" t="s">
        <v>471</v>
      </c>
      <c r="B107" s="41" t="s">
        <v>601</v>
      </c>
      <c r="C107" s="41" t="s">
        <v>602</v>
      </c>
      <c r="D107" s="42" t="s">
        <v>603</v>
      </c>
      <c r="E107" s="26">
        <v>18</v>
      </c>
      <c r="F107" s="26">
        <v>18</v>
      </c>
      <c r="G107" s="26">
        <v>74124</v>
      </c>
      <c r="H107" s="26"/>
      <c r="I107" s="26">
        <v>67282</v>
      </c>
      <c r="J107" s="26">
        <v>2913</v>
      </c>
      <c r="K107" s="26">
        <v>3929</v>
      </c>
    </row>
    <row r="108" spans="1:11" s="58" customFormat="1" ht="14.25" customHeight="1" x14ac:dyDescent="0.2">
      <c r="A108" s="41" t="s">
        <v>471</v>
      </c>
      <c r="B108" s="41" t="s">
        <v>604</v>
      </c>
      <c r="C108" s="41" t="s">
        <v>605</v>
      </c>
      <c r="D108" s="42" t="s">
        <v>606</v>
      </c>
      <c r="E108" s="26">
        <v>30</v>
      </c>
      <c r="F108" s="26">
        <v>30</v>
      </c>
      <c r="G108" s="26">
        <v>101458</v>
      </c>
      <c r="H108" s="26"/>
      <c r="I108" s="26">
        <v>90325</v>
      </c>
      <c r="J108" s="26">
        <v>3596</v>
      </c>
      <c r="K108" s="26">
        <v>7537</v>
      </c>
    </row>
    <row r="109" spans="1:11" s="58" customFormat="1" ht="14.25" customHeight="1" x14ac:dyDescent="0.2">
      <c r="A109" s="41" t="s">
        <v>471</v>
      </c>
      <c r="B109" s="41" t="s">
        <v>607</v>
      </c>
      <c r="C109" s="41" t="s">
        <v>608</v>
      </c>
      <c r="D109" s="42" t="s">
        <v>609</v>
      </c>
      <c r="E109" s="26">
        <v>21</v>
      </c>
      <c r="F109" s="26">
        <v>21</v>
      </c>
      <c r="G109" s="26">
        <v>106701</v>
      </c>
      <c r="H109" s="26"/>
      <c r="I109" s="26">
        <v>96420</v>
      </c>
      <c r="J109" s="26">
        <v>4937</v>
      </c>
      <c r="K109" s="26">
        <v>5344</v>
      </c>
    </row>
    <row r="110" spans="1:11" s="58" customFormat="1" ht="14.25" customHeight="1" x14ac:dyDescent="0.2">
      <c r="A110" s="41" t="s">
        <v>471</v>
      </c>
      <c r="B110" s="41" t="s">
        <v>610</v>
      </c>
      <c r="C110" s="41" t="s">
        <v>611</v>
      </c>
      <c r="D110" s="42" t="s">
        <v>612</v>
      </c>
      <c r="E110" s="26">
        <v>14</v>
      </c>
      <c r="F110" s="26">
        <v>14</v>
      </c>
      <c r="G110" s="26">
        <v>72489</v>
      </c>
      <c r="H110" s="26"/>
      <c r="I110" s="26">
        <v>65519</v>
      </c>
      <c r="J110" s="26">
        <v>3198</v>
      </c>
      <c r="K110" s="26">
        <v>3772</v>
      </c>
    </row>
    <row r="111" spans="1:11" s="58" customFormat="1" ht="14.25" customHeight="1" x14ac:dyDescent="0.2">
      <c r="A111" s="41" t="s">
        <v>471</v>
      </c>
      <c r="B111" s="41" t="s">
        <v>613</v>
      </c>
      <c r="C111" s="41" t="s">
        <v>614</v>
      </c>
      <c r="D111" s="42" t="s">
        <v>615</v>
      </c>
      <c r="E111" s="26">
        <v>36</v>
      </c>
      <c r="F111" s="26">
        <v>36</v>
      </c>
      <c r="G111" s="26">
        <v>138730</v>
      </c>
      <c r="H111" s="26"/>
      <c r="I111" s="26">
        <v>113873</v>
      </c>
      <c r="J111" s="26">
        <v>7702</v>
      </c>
      <c r="K111" s="26">
        <v>17155</v>
      </c>
    </row>
    <row r="112" spans="1:11" s="58" customFormat="1" ht="14.25" customHeight="1" x14ac:dyDescent="0.2">
      <c r="A112" s="41" t="s">
        <v>471</v>
      </c>
      <c r="B112" s="41" t="s">
        <v>616</v>
      </c>
      <c r="C112" s="41" t="s">
        <v>617</v>
      </c>
      <c r="D112" s="42" t="s">
        <v>618</v>
      </c>
      <c r="E112" s="26">
        <v>86</v>
      </c>
      <c r="F112" s="26">
        <v>85</v>
      </c>
      <c r="G112" s="26">
        <v>608795</v>
      </c>
      <c r="H112" s="26"/>
      <c r="I112" s="26">
        <v>546855</v>
      </c>
      <c r="J112" s="26">
        <v>21100</v>
      </c>
      <c r="K112" s="26">
        <v>40840</v>
      </c>
    </row>
    <row r="113" spans="1:11" s="58" customFormat="1" ht="14.25" customHeight="1" x14ac:dyDescent="0.2">
      <c r="A113" s="41" t="s">
        <v>471</v>
      </c>
      <c r="B113" s="41" t="s">
        <v>619</v>
      </c>
      <c r="C113" s="41" t="s">
        <v>620</v>
      </c>
      <c r="D113" s="42" t="s">
        <v>621</v>
      </c>
      <c r="E113" s="26">
        <v>49</v>
      </c>
      <c r="F113" s="26">
        <v>47</v>
      </c>
      <c r="G113" s="26">
        <v>281774</v>
      </c>
      <c r="H113" s="26"/>
      <c r="I113" s="26">
        <v>254278</v>
      </c>
      <c r="J113" s="26">
        <v>9243</v>
      </c>
      <c r="K113" s="26">
        <v>18253</v>
      </c>
    </row>
    <row r="114" spans="1:11" s="58" customFormat="1" ht="14.25" customHeight="1" x14ac:dyDescent="0.2">
      <c r="A114" s="41" t="s">
        <v>471</v>
      </c>
      <c r="B114" s="41" t="s">
        <v>622</v>
      </c>
      <c r="C114" s="41" t="s">
        <v>623</v>
      </c>
      <c r="D114" s="42" t="s">
        <v>624</v>
      </c>
      <c r="E114" s="26">
        <v>35</v>
      </c>
      <c r="F114" s="26">
        <v>34</v>
      </c>
      <c r="G114" s="26">
        <v>214973</v>
      </c>
      <c r="H114" s="26"/>
      <c r="I114" s="26">
        <v>196964</v>
      </c>
      <c r="J114" s="26">
        <v>5858</v>
      </c>
      <c r="K114" s="26">
        <v>12151</v>
      </c>
    </row>
    <row r="115" spans="1:11" s="58" customFormat="1" ht="14.25" customHeight="1" x14ac:dyDescent="0.2">
      <c r="A115" s="41" t="s">
        <v>471</v>
      </c>
      <c r="B115" s="41" t="s">
        <v>625</v>
      </c>
      <c r="C115" s="41" t="s">
        <v>626</v>
      </c>
      <c r="D115" s="42" t="s">
        <v>627</v>
      </c>
      <c r="E115" s="26">
        <v>48</v>
      </c>
      <c r="F115" s="26">
        <v>48</v>
      </c>
      <c r="G115" s="26">
        <v>276869</v>
      </c>
      <c r="H115" s="26"/>
      <c r="I115" s="26">
        <v>244462</v>
      </c>
      <c r="J115" s="26">
        <v>10730</v>
      </c>
      <c r="K115" s="26">
        <v>21677</v>
      </c>
    </row>
    <row r="116" spans="1:11" s="58" customFormat="1" ht="14.25" customHeight="1" x14ac:dyDescent="0.2">
      <c r="A116" s="41" t="s">
        <v>471</v>
      </c>
      <c r="B116" s="41" t="s">
        <v>628</v>
      </c>
      <c r="C116" s="41" t="s">
        <v>629</v>
      </c>
      <c r="D116" s="42" t="s">
        <v>630</v>
      </c>
      <c r="E116" s="26">
        <v>38</v>
      </c>
      <c r="F116" s="26">
        <v>38</v>
      </c>
      <c r="G116" s="26">
        <v>187721</v>
      </c>
      <c r="H116" s="26"/>
      <c r="I116" s="26">
        <v>169857</v>
      </c>
      <c r="J116" s="26">
        <v>5765</v>
      </c>
      <c r="K116" s="26">
        <v>12099</v>
      </c>
    </row>
    <row r="117" spans="1:11" s="58" customFormat="1" ht="14.25" customHeight="1" x14ac:dyDescent="0.2">
      <c r="A117" s="41" t="s">
        <v>471</v>
      </c>
      <c r="B117" s="41" t="s">
        <v>631</v>
      </c>
      <c r="C117" s="41" t="s">
        <v>632</v>
      </c>
      <c r="D117" s="42" t="s">
        <v>633</v>
      </c>
      <c r="E117" s="26">
        <v>33</v>
      </c>
      <c r="F117" s="26">
        <v>32</v>
      </c>
      <c r="G117" s="26">
        <v>187767</v>
      </c>
      <c r="H117" s="26"/>
      <c r="I117" s="26">
        <v>168494</v>
      </c>
      <c r="J117" s="26">
        <v>7929</v>
      </c>
      <c r="K117" s="26">
        <v>11344</v>
      </c>
    </row>
    <row r="118" spans="1:11" s="58" customFormat="1" ht="14.25" customHeight="1" x14ac:dyDescent="0.2">
      <c r="A118" s="41" t="s">
        <v>471</v>
      </c>
      <c r="B118" s="41" t="s">
        <v>634</v>
      </c>
      <c r="C118" s="41" t="s">
        <v>635</v>
      </c>
      <c r="D118" s="42" t="s">
        <v>636</v>
      </c>
      <c r="E118" s="26">
        <v>26</v>
      </c>
      <c r="F118" s="26">
        <v>26</v>
      </c>
      <c r="G118" s="26">
        <v>92674</v>
      </c>
      <c r="H118" s="26"/>
      <c r="I118" s="26">
        <v>84189</v>
      </c>
      <c r="J118" s="26">
        <v>2963</v>
      </c>
      <c r="K118" s="26">
        <v>5522</v>
      </c>
    </row>
    <row r="119" spans="1:11" s="58" customFormat="1" ht="14.25" customHeight="1" x14ac:dyDescent="0.2">
      <c r="A119" s="41" t="s">
        <v>471</v>
      </c>
      <c r="B119" s="41" t="s">
        <v>637</v>
      </c>
      <c r="C119" s="41" t="s">
        <v>638</v>
      </c>
      <c r="D119" s="42" t="s">
        <v>639</v>
      </c>
      <c r="E119" s="26">
        <v>29</v>
      </c>
      <c r="F119" s="26">
        <v>29</v>
      </c>
      <c r="G119" s="26">
        <v>148753</v>
      </c>
      <c r="H119" s="26"/>
      <c r="I119" s="26">
        <v>136944</v>
      </c>
      <c r="J119" s="26">
        <v>4975</v>
      </c>
      <c r="K119" s="26">
        <v>6834</v>
      </c>
    </row>
    <row r="120" spans="1:11" s="58" customFormat="1" ht="14.25" customHeight="1" x14ac:dyDescent="0.2">
      <c r="A120" s="41" t="s">
        <v>471</v>
      </c>
      <c r="B120" s="41" t="s">
        <v>640</v>
      </c>
      <c r="C120" s="41" t="s">
        <v>641</v>
      </c>
      <c r="D120" s="42" t="s">
        <v>642</v>
      </c>
      <c r="E120" s="26">
        <v>24</v>
      </c>
      <c r="F120" s="26">
        <v>24</v>
      </c>
      <c r="G120" s="26">
        <v>156294</v>
      </c>
      <c r="H120" s="26"/>
      <c r="I120" s="26">
        <v>143117</v>
      </c>
      <c r="J120" s="26">
        <v>3831</v>
      </c>
      <c r="K120" s="26">
        <v>9346</v>
      </c>
    </row>
    <row r="121" spans="1:11" s="58" customFormat="1" ht="14.25" customHeight="1" x14ac:dyDescent="0.2">
      <c r="A121" s="41" t="s">
        <v>471</v>
      </c>
      <c r="B121" s="41" t="s">
        <v>643</v>
      </c>
      <c r="C121" s="41" t="s">
        <v>644</v>
      </c>
      <c r="D121" s="42" t="s">
        <v>645</v>
      </c>
      <c r="E121" s="26">
        <v>31</v>
      </c>
      <c r="F121" s="26">
        <v>31</v>
      </c>
      <c r="G121" s="26">
        <v>139356</v>
      </c>
      <c r="H121" s="26"/>
      <c r="I121" s="26">
        <v>124785</v>
      </c>
      <c r="J121" s="26">
        <v>6080</v>
      </c>
      <c r="K121" s="26">
        <v>8491</v>
      </c>
    </row>
    <row r="122" spans="1:11" s="58" customFormat="1" ht="14.25" customHeight="1" x14ac:dyDescent="0.2">
      <c r="A122" s="41" t="s">
        <v>471</v>
      </c>
      <c r="B122" s="41" t="s">
        <v>646</v>
      </c>
      <c r="C122" s="41" t="s">
        <v>647</v>
      </c>
      <c r="D122" s="42" t="s">
        <v>648</v>
      </c>
      <c r="E122" s="26">
        <v>64</v>
      </c>
      <c r="F122" s="26">
        <v>64</v>
      </c>
      <c r="G122" s="26">
        <v>365273</v>
      </c>
      <c r="H122" s="26"/>
      <c r="I122" s="26">
        <v>330763</v>
      </c>
      <c r="J122" s="26">
        <v>15856</v>
      </c>
      <c r="K122" s="26">
        <v>18654</v>
      </c>
    </row>
    <row r="123" spans="1:11" s="58" customFormat="1" ht="14.25" customHeight="1" x14ac:dyDescent="0.2">
      <c r="A123" s="41" t="s">
        <v>471</v>
      </c>
      <c r="B123" s="41" t="s">
        <v>649</v>
      </c>
      <c r="C123" s="41" t="s">
        <v>650</v>
      </c>
      <c r="D123" s="42" t="s">
        <v>651</v>
      </c>
      <c r="E123" s="26">
        <v>11</v>
      </c>
      <c r="F123" s="26">
        <v>10</v>
      </c>
      <c r="G123" s="26">
        <v>110567</v>
      </c>
      <c r="H123" s="26"/>
      <c r="I123" s="26">
        <v>95245</v>
      </c>
      <c r="J123" s="26">
        <v>4633</v>
      </c>
      <c r="K123" s="26">
        <v>10689</v>
      </c>
    </row>
    <row r="124" spans="1:11" s="58" customFormat="1" ht="14.25" customHeight="1" x14ac:dyDescent="0.2">
      <c r="A124" s="41" t="s">
        <v>471</v>
      </c>
      <c r="B124" s="41" t="s">
        <v>652</v>
      </c>
      <c r="C124" s="41" t="s">
        <v>653</v>
      </c>
      <c r="D124" s="42" t="s">
        <v>654</v>
      </c>
      <c r="E124" s="26">
        <v>68</v>
      </c>
      <c r="F124" s="26">
        <v>68</v>
      </c>
      <c r="G124" s="26">
        <v>480619</v>
      </c>
      <c r="H124" s="26"/>
      <c r="I124" s="26">
        <v>440388</v>
      </c>
      <c r="J124" s="26">
        <v>14820</v>
      </c>
      <c r="K124" s="26">
        <v>25411</v>
      </c>
    </row>
    <row r="125" spans="1:11" s="58" customFormat="1" ht="14.25" customHeight="1" x14ac:dyDescent="0.2">
      <c r="A125" s="41" t="s">
        <v>471</v>
      </c>
      <c r="B125" s="41" t="s">
        <v>655</v>
      </c>
      <c r="C125" s="41" t="s">
        <v>656</v>
      </c>
      <c r="D125" s="42" t="s">
        <v>657</v>
      </c>
      <c r="E125" s="26">
        <v>64</v>
      </c>
      <c r="F125" s="26">
        <v>63</v>
      </c>
      <c r="G125" s="26">
        <v>379015</v>
      </c>
      <c r="H125" s="26"/>
      <c r="I125" s="26">
        <v>344865</v>
      </c>
      <c r="J125" s="26">
        <v>12023</v>
      </c>
      <c r="K125" s="26">
        <v>22127</v>
      </c>
    </row>
    <row r="126" spans="1:11" s="58" customFormat="1" ht="14.25" customHeight="1" x14ac:dyDescent="0.2">
      <c r="A126" s="41" t="s">
        <v>471</v>
      </c>
      <c r="B126" s="41" t="s">
        <v>658</v>
      </c>
      <c r="C126" s="41" t="s">
        <v>659</v>
      </c>
      <c r="D126" s="42" t="s">
        <v>660</v>
      </c>
      <c r="E126" s="26">
        <v>55</v>
      </c>
      <c r="F126" s="26">
        <v>55</v>
      </c>
      <c r="G126" s="26">
        <v>367039</v>
      </c>
      <c r="H126" s="26"/>
      <c r="I126" s="26">
        <v>330476</v>
      </c>
      <c r="J126" s="26">
        <v>12879</v>
      </c>
      <c r="K126" s="26">
        <v>23684</v>
      </c>
    </row>
    <row r="127" spans="1:11" s="58" customFormat="1" ht="14.25" customHeight="1" x14ac:dyDescent="0.2">
      <c r="A127" s="41" t="s">
        <v>471</v>
      </c>
      <c r="B127" s="41" t="s">
        <v>661</v>
      </c>
      <c r="C127" s="41" t="s">
        <v>662</v>
      </c>
      <c r="D127" s="42" t="s">
        <v>663</v>
      </c>
      <c r="E127" s="26">
        <v>59</v>
      </c>
      <c r="F127" s="26">
        <v>59</v>
      </c>
      <c r="G127" s="26">
        <v>290717</v>
      </c>
      <c r="H127" s="26"/>
      <c r="I127" s="26">
        <v>261532</v>
      </c>
      <c r="J127" s="26">
        <v>12494</v>
      </c>
      <c r="K127" s="26">
        <v>16691</v>
      </c>
    </row>
    <row r="128" spans="1:11" s="58" customFormat="1" ht="14.25" customHeight="1" x14ac:dyDescent="0.2">
      <c r="A128" s="41" t="s">
        <v>471</v>
      </c>
      <c r="B128" s="41" t="s">
        <v>664</v>
      </c>
      <c r="C128" s="41" t="s">
        <v>665</v>
      </c>
      <c r="D128" s="42" t="s">
        <v>666</v>
      </c>
      <c r="E128" s="26">
        <v>43</v>
      </c>
      <c r="F128" s="26">
        <v>43</v>
      </c>
      <c r="G128" s="26">
        <v>213983</v>
      </c>
      <c r="H128" s="26"/>
      <c r="I128" s="26">
        <v>188457</v>
      </c>
      <c r="J128" s="26">
        <v>11148</v>
      </c>
      <c r="K128" s="26">
        <v>14378</v>
      </c>
    </row>
    <row r="129" spans="1:11" s="58" customFormat="1" ht="14.25" customHeight="1" x14ac:dyDescent="0.2">
      <c r="A129" s="41" t="s">
        <v>471</v>
      </c>
      <c r="B129" s="41" t="s">
        <v>667</v>
      </c>
      <c r="C129" s="41" t="s">
        <v>668</v>
      </c>
      <c r="D129" s="42" t="s">
        <v>669</v>
      </c>
      <c r="E129" s="26">
        <v>52</v>
      </c>
      <c r="F129" s="26">
        <v>52</v>
      </c>
      <c r="G129" s="26">
        <v>263982</v>
      </c>
      <c r="H129" s="26"/>
      <c r="I129" s="26">
        <v>238918</v>
      </c>
      <c r="J129" s="26">
        <v>12134</v>
      </c>
      <c r="K129" s="26">
        <v>12930</v>
      </c>
    </row>
    <row r="130" spans="1:11" s="58" customFormat="1" ht="14.25" customHeight="1" x14ac:dyDescent="0.2">
      <c r="A130" s="41" t="s">
        <v>471</v>
      </c>
      <c r="B130" s="41" t="s">
        <v>670</v>
      </c>
      <c r="C130" s="41" t="s">
        <v>671</v>
      </c>
      <c r="D130" s="42" t="s">
        <v>672</v>
      </c>
      <c r="E130" s="26">
        <v>82</v>
      </c>
      <c r="F130" s="26">
        <v>82</v>
      </c>
      <c r="G130" s="26">
        <v>286498</v>
      </c>
      <c r="H130" s="26"/>
      <c r="I130" s="26">
        <v>249183</v>
      </c>
      <c r="J130" s="26">
        <v>20902</v>
      </c>
      <c r="K130" s="26">
        <v>16413</v>
      </c>
    </row>
    <row r="131" spans="1:11" s="58" customFormat="1" ht="14.25" customHeight="1" x14ac:dyDescent="0.2">
      <c r="A131" s="41" t="s">
        <v>471</v>
      </c>
      <c r="B131" s="41" t="s">
        <v>673</v>
      </c>
      <c r="C131" s="41" t="s">
        <v>674</v>
      </c>
      <c r="D131" s="42" t="s">
        <v>675</v>
      </c>
      <c r="E131" s="26">
        <v>46</v>
      </c>
      <c r="F131" s="26">
        <v>46</v>
      </c>
      <c r="G131" s="26">
        <v>256673</v>
      </c>
      <c r="H131" s="26"/>
      <c r="I131" s="26">
        <v>226023</v>
      </c>
      <c r="J131" s="26">
        <v>9507</v>
      </c>
      <c r="K131" s="26">
        <v>21143</v>
      </c>
    </row>
    <row r="132" spans="1:11" s="58" customFormat="1" ht="14.25" customHeight="1" x14ac:dyDescent="0.2">
      <c r="A132" s="41" t="s">
        <v>471</v>
      </c>
      <c r="B132" s="41" t="s">
        <v>676</v>
      </c>
      <c r="C132" s="41" t="s">
        <v>677</v>
      </c>
      <c r="D132" s="42" t="s">
        <v>678</v>
      </c>
      <c r="E132" s="26">
        <v>43</v>
      </c>
      <c r="F132" s="26">
        <v>42</v>
      </c>
      <c r="G132" s="26">
        <v>250477</v>
      </c>
      <c r="H132" s="26"/>
      <c r="I132" s="26">
        <v>225710</v>
      </c>
      <c r="J132" s="26">
        <v>10005</v>
      </c>
      <c r="K132" s="26">
        <v>14762</v>
      </c>
    </row>
    <row r="133" spans="1:11" s="58" customFormat="1" ht="14.25" customHeight="1" x14ac:dyDescent="0.2">
      <c r="A133" s="41" t="s">
        <v>471</v>
      </c>
      <c r="B133" s="41" t="s">
        <v>679</v>
      </c>
      <c r="C133" s="41" t="s">
        <v>680</v>
      </c>
      <c r="D133" s="42" t="s">
        <v>681</v>
      </c>
      <c r="E133" s="26">
        <v>71</v>
      </c>
      <c r="F133" s="26">
        <v>71</v>
      </c>
      <c r="G133" s="26">
        <v>489909</v>
      </c>
      <c r="H133" s="26"/>
      <c r="I133" s="26">
        <v>435753</v>
      </c>
      <c r="J133" s="26">
        <v>24694</v>
      </c>
      <c r="K133" s="26">
        <v>29462</v>
      </c>
    </row>
    <row r="134" spans="1:11" s="58" customFormat="1" ht="14.25" customHeight="1" x14ac:dyDescent="0.2">
      <c r="A134" s="41" t="s">
        <v>471</v>
      </c>
      <c r="B134" s="41" t="s">
        <v>682</v>
      </c>
      <c r="C134" s="41" t="s">
        <v>683</v>
      </c>
      <c r="D134" s="42" t="s">
        <v>684</v>
      </c>
      <c r="E134" s="26">
        <v>177</v>
      </c>
      <c r="F134" s="26">
        <v>175</v>
      </c>
      <c r="G134" s="26">
        <v>817455</v>
      </c>
      <c r="H134" s="26"/>
      <c r="I134" s="26">
        <v>720242</v>
      </c>
      <c r="J134" s="26">
        <v>49172</v>
      </c>
      <c r="K134" s="26">
        <v>48041</v>
      </c>
    </row>
    <row r="135" spans="1:11" s="58" customFormat="1" ht="14.25" customHeight="1" x14ac:dyDescent="0.2">
      <c r="A135" s="41" t="s">
        <v>471</v>
      </c>
      <c r="B135" s="41" t="s">
        <v>685</v>
      </c>
      <c r="C135" s="41" t="s">
        <v>686</v>
      </c>
      <c r="D135" s="42" t="s">
        <v>687</v>
      </c>
      <c r="E135" s="26">
        <v>86</v>
      </c>
      <c r="F135" s="26">
        <v>86</v>
      </c>
      <c r="G135" s="26">
        <v>436112</v>
      </c>
      <c r="H135" s="26"/>
      <c r="I135" s="26">
        <v>394485</v>
      </c>
      <c r="J135" s="26">
        <v>18998</v>
      </c>
      <c r="K135" s="26">
        <v>22629</v>
      </c>
    </row>
    <row r="136" spans="1:11" s="58" customFormat="1" ht="14.25" customHeight="1" x14ac:dyDescent="0.2">
      <c r="A136" s="41" t="s">
        <v>471</v>
      </c>
      <c r="B136" s="41" t="s">
        <v>688</v>
      </c>
      <c r="C136" s="41" t="s">
        <v>689</v>
      </c>
      <c r="D136" s="42" t="s">
        <v>690</v>
      </c>
      <c r="E136" s="26">
        <v>109</v>
      </c>
      <c r="F136" s="26">
        <v>109</v>
      </c>
      <c r="G136" s="26">
        <v>584889</v>
      </c>
      <c r="H136" s="26"/>
      <c r="I136" s="26">
        <v>530611</v>
      </c>
      <c r="J136" s="26">
        <v>20674</v>
      </c>
      <c r="K136" s="26">
        <v>33604</v>
      </c>
    </row>
    <row r="137" spans="1:11" s="58" customFormat="1" ht="14.25" customHeight="1" x14ac:dyDescent="0.2">
      <c r="A137" s="41" t="s">
        <v>471</v>
      </c>
      <c r="B137" s="41" t="s">
        <v>691</v>
      </c>
      <c r="C137" s="41" t="s">
        <v>692</v>
      </c>
      <c r="D137" s="42" t="s">
        <v>693</v>
      </c>
      <c r="E137" s="26">
        <v>116</v>
      </c>
      <c r="F137" s="26">
        <v>115</v>
      </c>
      <c r="G137" s="26">
        <v>785615</v>
      </c>
      <c r="H137" s="26"/>
      <c r="I137" s="26">
        <v>716070</v>
      </c>
      <c r="J137" s="26">
        <v>23986</v>
      </c>
      <c r="K137" s="26">
        <v>45559</v>
      </c>
    </row>
    <row r="138" spans="1:11" s="58" customFormat="1" ht="14.25" customHeight="1" x14ac:dyDescent="0.2">
      <c r="A138" s="41" t="s">
        <v>471</v>
      </c>
      <c r="B138" s="41" t="s">
        <v>694</v>
      </c>
      <c r="C138" s="41" t="s">
        <v>695</v>
      </c>
      <c r="D138" s="42" t="s">
        <v>696</v>
      </c>
      <c r="E138" s="26">
        <v>76</v>
      </c>
      <c r="F138" s="26">
        <v>75</v>
      </c>
      <c r="G138" s="26">
        <v>367058</v>
      </c>
      <c r="H138" s="26"/>
      <c r="I138" s="26">
        <v>328029</v>
      </c>
      <c r="J138" s="26">
        <v>16436</v>
      </c>
      <c r="K138" s="26">
        <v>22593</v>
      </c>
    </row>
    <row r="139" spans="1:11" s="58" customFormat="1" ht="14.25" customHeight="1" x14ac:dyDescent="0.2">
      <c r="A139" s="41" t="s">
        <v>471</v>
      </c>
      <c r="B139" s="41" t="s">
        <v>697</v>
      </c>
      <c r="C139" s="41" t="s">
        <v>698</v>
      </c>
      <c r="D139" s="42" t="s">
        <v>699</v>
      </c>
      <c r="E139" s="26">
        <v>78</v>
      </c>
      <c r="F139" s="26">
        <v>78</v>
      </c>
      <c r="G139" s="26">
        <v>448834</v>
      </c>
      <c r="H139" s="26"/>
      <c r="I139" s="26">
        <v>404070</v>
      </c>
      <c r="J139" s="26">
        <v>17539</v>
      </c>
      <c r="K139" s="26">
        <v>27225</v>
      </c>
    </row>
    <row r="140" spans="1:11" s="58" customFormat="1" ht="14.25" customHeight="1" x14ac:dyDescent="0.2">
      <c r="A140" s="41" t="s">
        <v>471</v>
      </c>
      <c r="B140" s="41" t="s">
        <v>700</v>
      </c>
      <c r="C140" s="41" t="s">
        <v>701</v>
      </c>
      <c r="D140" s="42" t="s">
        <v>702</v>
      </c>
      <c r="E140" s="26">
        <v>104</v>
      </c>
      <c r="F140" s="26">
        <v>102</v>
      </c>
      <c r="G140" s="26">
        <v>629444</v>
      </c>
      <c r="H140" s="26"/>
      <c r="I140" s="26">
        <v>568833</v>
      </c>
      <c r="J140" s="26">
        <v>22056</v>
      </c>
      <c r="K140" s="26">
        <v>38555</v>
      </c>
    </row>
    <row r="141" spans="1:11" s="58" customFormat="1" ht="14.25" customHeight="1" x14ac:dyDescent="0.2">
      <c r="A141" s="41" t="s">
        <v>471</v>
      </c>
      <c r="B141" s="41" t="s">
        <v>703</v>
      </c>
      <c r="C141" s="41" t="s">
        <v>704</v>
      </c>
      <c r="D141" s="42" t="s">
        <v>705</v>
      </c>
      <c r="E141" s="26">
        <v>79</v>
      </c>
      <c r="F141" s="26">
        <v>79</v>
      </c>
      <c r="G141" s="26">
        <v>381138</v>
      </c>
      <c r="H141" s="26"/>
      <c r="I141" s="26">
        <v>338645</v>
      </c>
      <c r="J141" s="26">
        <v>17295</v>
      </c>
      <c r="K141" s="26">
        <v>25198</v>
      </c>
    </row>
    <row r="142" spans="1:11" s="58" customFormat="1" ht="14.25" customHeight="1" x14ac:dyDescent="0.2">
      <c r="A142" s="41" t="s">
        <v>471</v>
      </c>
      <c r="B142" s="41" t="s">
        <v>706</v>
      </c>
      <c r="C142" s="41" t="s">
        <v>707</v>
      </c>
      <c r="D142" s="42" t="s">
        <v>708</v>
      </c>
      <c r="E142" s="26">
        <v>58</v>
      </c>
      <c r="F142" s="26">
        <v>58</v>
      </c>
      <c r="G142" s="26">
        <v>424151</v>
      </c>
      <c r="H142" s="26"/>
      <c r="I142" s="26">
        <v>384954</v>
      </c>
      <c r="J142" s="26">
        <v>14121</v>
      </c>
      <c r="K142" s="26">
        <v>25076</v>
      </c>
    </row>
    <row r="143" spans="1:11" s="58" customFormat="1" ht="14.25" customHeight="1" x14ac:dyDescent="0.2">
      <c r="A143" s="41" t="s">
        <v>471</v>
      </c>
      <c r="B143" s="41" t="s">
        <v>709</v>
      </c>
      <c r="C143" s="41" t="s">
        <v>710</v>
      </c>
      <c r="D143" s="42" t="s">
        <v>711</v>
      </c>
      <c r="E143" s="26">
        <v>172</v>
      </c>
      <c r="F143" s="26">
        <v>171</v>
      </c>
      <c r="G143" s="26">
        <v>715540</v>
      </c>
      <c r="H143" s="26"/>
      <c r="I143" s="26">
        <v>634061</v>
      </c>
      <c r="J143" s="26">
        <v>38454</v>
      </c>
      <c r="K143" s="26">
        <v>43025</v>
      </c>
    </row>
    <row r="144" spans="1:11" s="58" customFormat="1" ht="14.25" customHeight="1" x14ac:dyDescent="0.2">
      <c r="A144" s="41" t="s">
        <v>471</v>
      </c>
      <c r="B144" s="41" t="s">
        <v>712</v>
      </c>
      <c r="C144" s="41" t="s">
        <v>713</v>
      </c>
      <c r="D144" s="42" t="s">
        <v>714</v>
      </c>
      <c r="E144" s="26">
        <v>63</v>
      </c>
      <c r="F144" s="26">
        <v>63</v>
      </c>
      <c r="G144" s="26">
        <v>316746</v>
      </c>
      <c r="H144" s="26"/>
      <c r="I144" s="26">
        <v>292204</v>
      </c>
      <c r="J144" s="26">
        <v>9311</v>
      </c>
      <c r="K144" s="26">
        <v>15231</v>
      </c>
    </row>
    <row r="145" spans="1:11" s="58" customFormat="1" ht="14.25" customHeight="1" x14ac:dyDescent="0.2">
      <c r="A145" s="41" t="s">
        <v>471</v>
      </c>
      <c r="B145" s="41" t="s">
        <v>715</v>
      </c>
      <c r="C145" s="41" t="s">
        <v>716</v>
      </c>
      <c r="D145" s="42" t="s">
        <v>717</v>
      </c>
      <c r="E145" s="26">
        <v>119</v>
      </c>
      <c r="F145" s="26">
        <v>117</v>
      </c>
      <c r="G145" s="26">
        <v>586139</v>
      </c>
      <c r="H145" s="26"/>
      <c r="I145" s="26">
        <v>525707</v>
      </c>
      <c r="J145" s="26">
        <v>24431</v>
      </c>
      <c r="K145" s="26">
        <v>36001</v>
      </c>
    </row>
    <row r="146" spans="1:11" s="58" customFormat="1" ht="14.25" customHeight="1" x14ac:dyDescent="0.2">
      <c r="A146" s="41" t="s">
        <v>471</v>
      </c>
      <c r="B146" s="41" t="s">
        <v>718</v>
      </c>
      <c r="C146" s="41" t="s">
        <v>719</v>
      </c>
      <c r="D146" s="42" t="s">
        <v>720</v>
      </c>
      <c r="E146" s="26">
        <v>75</v>
      </c>
      <c r="F146" s="26">
        <v>75</v>
      </c>
      <c r="G146" s="26">
        <v>514979</v>
      </c>
      <c r="H146" s="26"/>
      <c r="I146" s="26">
        <v>475078</v>
      </c>
      <c r="J146" s="26">
        <v>14786</v>
      </c>
      <c r="K146" s="26">
        <v>25115</v>
      </c>
    </row>
    <row r="147" spans="1:11" s="58" customFormat="1" ht="14.25" customHeight="1" x14ac:dyDescent="0.2">
      <c r="A147" s="41" t="s">
        <v>471</v>
      </c>
      <c r="B147" s="41" t="s">
        <v>721</v>
      </c>
      <c r="C147" s="41" t="s">
        <v>722</v>
      </c>
      <c r="D147" s="42" t="s">
        <v>723</v>
      </c>
      <c r="E147" s="26">
        <v>81</v>
      </c>
      <c r="F147" s="26">
        <v>81</v>
      </c>
      <c r="G147" s="26">
        <v>480557</v>
      </c>
      <c r="H147" s="26"/>
      <c r="I147" s="26">
        <v>434902</v>
      </c>
      <c r="J147" s="26">
        <v>16564</v>
      </c>
      <c r="K147" s="26">
        <v>29091</v>
      </c>
    </row>
    <row r="148" spans="1:11" s="58" customFormat="1" ht="14.25" customHeight="1" x14ac:dyDescent="0.2">
      <c r="A148" s="41" t="s">
        <v>471</v>
      </c>
      <c r="B148" s="41" t="s">
        <v>724</v>
      </c>
      <c r="C148" s="41" t="s">
        <v>725</v>
      </c>
      <c r="D148" s="42" t="s">
        <v>726</v>
      </c>
      <c r="E148" s="26">
        <v>196</v>
      </c>
      <c r="F148" s="26">
        <v>190</v>
      </c>
      <c r="G148" s="26">
        <v>763859</v>
      </c>
      <c r="H148" s="26"/>
      <c r="I148" s="26">
        <v>654397</v>
      </c>
      <c r="J148" s="26">
        <v>47254</v>
      </c>
      <c r="K148" s="26">
        <v>62208</v>
      </c>
    </row>
    <row r="149" spans="1:11" s="58" customFormat="1" ht="14.25" customHeight="1" x14ac:dyDescent="0.2">
      <c r="A149" s="41" t="s">
        <v>471</v>
      </c>
      <c r="B149" s="41" t="s">
        <v>727</v>
      </c>
      <c r="C149" s="41" t="s">
        <v>728</v>
      </c>
      <c r="D149" s="42" t="s">
        <v>729</v>
      </c>
      <c r="E149" s="26">
        <v>67</v>
      </c>
      <c r="F149" s="26">
        <v>64</v>
      </c>
      <c r="G149" s="26">
        <v>429987</v>
      </c>
      <c r="H149" s="26"/>
      <c r="I149" s="26">
        <v>391089</v>
      </c>
      <c r="J149" s="26">
        <v>14729</v>
      </c>
      <c r="K149" s="26">
        <v>24169</v>
      </c>
    </row>
    <row r="150" spans="1:11" s="58" customFormat="1" ht="14.25" customHeight="1" x14ac:dyDescent="0.2">
      <c r="A150" s="41" t="s">
        <v>471</v>
      </c>
      <c r="B150" s="41" t="s">
        <v>730</v>
      </c>
      <c r="C150" s="41" t="s">
        <v>731</v>
      </c>
      <c r="D150" s="42" t="s">
        <v>732</v>
      </c>
      <c r="E150" s="26">
        <v>61</v>
      </c>
      <c r="F150" s="26">
        <v>61</v>
      </c>
      <c r="G150" s="26">
        <v>350157</v>
      </c>
      <c r="H150" s="26"/>
      <c r="I150" s="26">
        <v>314640</v>
      </c>
      <c r="J150" s="26">
        <v>12587</v>
      </c>
      <c r="K150" s="26">
        <v>22930</v>
      </c>
    </row>
    <row r="151" spans="1:11" s="58" customFormat="1" ht="14.25" customHeight="1" x14ac:dyDescent="0.2">
      <c r="A151" s="41" t="s">
        <v>471</v>
      </c>
      <c r="B151" s="41" t="s">
        <v>733</v>
      </c>
      <c r="C151" s="41" t="s">
        <v>734</v>
      </c>
      <c r="D151" s="42" t="s">
        <v>735</v>
      </c>
      <c r="E151" s="26">
        <v>175</v>
      </c>
      <c r="F151" s="26">
        <v>174</v>
      </c>
      <c r="G151" s="26">
        <v>888817</v>
      </c>
      <c r="H151" s="26"/>
      <c r="I151" s="26">
        <v>777214</v>
      </c>
      <c r="J151" s="26">
        <v>41325</v>
      </c>
      <c r="K151" s="26">
        <v>70278</v>
      </c>
    </row>
    <row r="152" spans="1:11" s="58" customFormat="1" ht="14.25" customHeight="1" x14ac:dyDescent="0.2">
      <c r="A152" s="41" t="s">
        <v>471</v>
      </c>
      <c r="B152" s="41" t="s">
        <v>736</v>
      </c>
      <c r="C152" s="41" t="s">
        <v>737</v>
      </c>
      <c r="D152" s="42" t="s">
        <v>738</v>
      </c>
      <c r="E152" s="26">
        <v>98</v>
      </c>
      <c r="F152" s="26">
        <v>98</v>
      </c>
      <c r="G152" s="26">
        <v>552550</v>
      </c>
      <c r="H152" s="26"/>
      <c r="I152" s="26">
        <v>476204</v>
      </c>
      <c r="J152" s="26">
        <v>21065</v>
      </c>
      <c r="K152" s="26">
        <v>55281</v>
      </c>
    </row>
    <row r="153" spans="1:11" s="58" customFormat="1" ht="14.25" customHeight="1" x14ac:dyDescent="0.2">
      <c r="A153" s="41" t="s">
        <v>471</v>
      </c>
      <c r="B153" s="41" t="s">
        <v>739</v>
      </c>
      <c r="C153" s="41" t="s">
        <v>740</v>
      </c>
      <c r="D153" s="42" t="s">
        <v>741</v>
      </c>
      <c r="E153" s="26">
        <v>84</v>
      </c>
      <c r="F153" s="26">
        <v>83</v>
      </c>
      <c r="G153" s="26">
        <v>531846</v>
      </c>
      <c r="H153" s="26"/>
      <c r="I153" s="26">
        <v>485781</v>
      </c>
      <c r="J153" s="26">
        <v>16379</v>
      </c>
      <c r="K153" s="26">
        <v>29686</v>
      </c>
    </row>
    <row r="154" spans="1:11" s="58" customFormat="1" ht="14.25" customHeight="1" x14ac:dyDescent="0.2">
      <c r="A154" s="41" t="s">
        <v>471</v>
      </c>
      <c r="B154" s="41" t="s">
        <v>742</v>
      </c>
      <c r="C154" s="41" t="s">
        <v>743</v>
      </c>
      <c r="D154" s="42" t="s">
        <v>744</v>
      </c>
      <c r="E154" s="26">
        <v>180</v>
      </c>
      <c r="F154" s="26">
        <v>175</v>
      </c>
      <c r="G154" s="26">
        <v>724910</v>
      </c>
      <c r="H154" s="26"/>
      <c r="I154" s="26">
        <v>648038</v>
      </c>
      <c r="J154" s="26">
        <v>38180</v>
      </c>
      <c r="K154" s="26">
        <v>38692</v>
      </c>
    </row>
    <row r="155" spans="1:11" s="58" customFormat="1" ht="14.25" customHeight="1" x14ac:dyDescent="0.2">
      <c r="A155" s="41" t="s">
        <v>471</v>
      </c>
      <c r="B155" s="41" t="s">
        <v>745</v>
      </c>
      <c r="C155" s="41" t="s">
        <v>746</v>
      </c>
      <c r="D155" s="42" t="s">
        <v>747</v>
      </c>
      <c r="E155" s="26">
        <v>50</v>
      </c>
      <c r="F155" s="26">
        <v>50</v>
      </c>
      <c r="G155" s="26">
        <v>301928</v>
      </c>
      <c r="H155" s="26"/>
      <c r="I155" s="26">
        <v>263975</v>
      </c>
      <c r="J155" s="26">
        <v>12905</v>
      </c>
      <c r="K155" s="26">
        <v>25048</v>
      </c>
    </row>
    <row r="156" spans="1:11" s="58" customFormat="1" ht="14.25" customHeight="1" x14ac:dyDescent="0.2">
      <c r="A156" s="41" t="s">
        <v>471</v>
      </c>
      <c r="B156" s="41" t="s">
        <v>748</v>
      </c>
      <c r="C156" s="41" t="s">
        <v>749</v>
      </c>
      <c r="D156" s="42" t="s">
        <v>750</v>
      </c>
      <c r="E156" s="26">
        <v>83</v>
      </c>
      <c r="F156" s="26">
        <v>83</v>
      </c>
      <c r="G156" s="26">
        <v>257135</v>
      </c>
      <c r="H156" s="26"/>
      <c r="I156" s="26">
        <v>225487</v>
      </c>
      <c r="J156" s="26">
        <v>15904</v>
      </c>
      <c r="K156" s="26">
        <v>15744</v>
      </c>
    </row>
    <row r="157" spans="1:11" s="58" customFormat="1" ht="14.25" customHeight="1" x14ac:dyDescent="0.2">
      <c r="A157" s="41" t="s">
        <v>471</v>
      </c>
      <c r="B157" s="41" t="s">
        <v>751</v>
      </c>
      <c r="C157" s="41" t="s">
        <v>752</v>
      </c>
      <c r="D157" s="42" t="s">
        <v>753</v>
      </c>
      <c r="E157" s="26">
        <v>20</v>
      </c>
      <c r="F157" s="26">
        <v>20</v>
      </c>
      <c r="G157" s="26">
        <v>112977</v>
      </c>
      <c r="H157" s="26"/>
      <c r="I157" s="26">
        <v>102373</v>
      </c>
      <c r="J157" s="26">
        <v>4856</v>
      </c>
      <c r="K157" s="26">
        <v>5748</v>
      </c>
    </row>
    <row r="158" spans="1:11" s="58" customFormat="1" ht="14.25" customHeight="1" x14ac:dyDescent="0.2">
      <c r="A158" s="41" t="s">
        <v>471</v>
      </c>
      <c r="B158" s="41" t="s">
        <v>754</v>
      </c>
      <c r="C158" s="41" t="s">
        <v>755</v>
      </c>
      <c r="D158" s="42" t="s">
        <v>756</v>
      </c>
      <c r="E158" s="26">
        <v>34</v>
      </c>
      <c r="F158" s="26">
        <v>34</v>
      </c>
      <c r="G158" s="26">
        <v>151300</v>
      </c>
      <c r="H158" s="26"/>
      <c r="I158" s="26">
        <v>138659</v>
      </c>
      <c r="J158" s="26">
        <v>3382</v>
      </c>
      <c r="K158" s="26">
        <v>9259</v>
      </c>
    </row>
    <row r="159" spans="1:11" s="58" customFormat="1" ht="14.25" customHeight="1" x14ac:dyDescent="0.2">
      <c r="A159" s="41" t="s">
        <v>471</v>
      </c>
      <c r="B159" s="41" t="s">
        <v>757</v>
      </c>
      <c r="C159" s="41" t="s">
        <v>758</v>
      </c>
      <c r="D159" s="42" t="s">
        <v>759</v>
      </c>
      <c r="E159" s="26">
        <v>23</v>
      </c>
      <c r="F159" s="26">
        <v>23</v>
      </c>
      <c r="G159" s="26">
        <v>75537</v>
      </c>
      <c r="H159" s="26"/>
      <c r="I159" s="26">
        <v>68549</v>
      </c>
      <c r="J159" s="26">
        <v>2696</v>
      </c>
      <c r="K159" s="26">
        <v>4292</v>
      </c>
    </row>
    <row r="160" spans="1:11" s="58" customFormat="1" ht="14.25" customHeight="1" x14ac:dyDescent="0.2">
      <c r="A160" s="41" t="s">
        <v>471</v>
      </c>
      <c r="B160" s="41" t="s">
        <v>760</v>
      </c>
      <c r="C160" s="41" t="s">
        <v>761</v>
      </c>
      <c r="D160" s="42" t="s">
        <v>762</v>
      </c>
      <c r="E160" s="26">
        <v>23</v>
      </c>
      <c r="F160" s="26">
        <v>23</v>
      </c>
      <c r="G160" s="26">
        <v>84358</v>
      </c>
      <c r="H160" s="26"/>
      <c r="I160" s="26">
        <v>77059</v>
      </c>
      <c r="J160" s="26">
        <v>3345</v>
      </c>
      <c r="K160" s="26">
        <v>3954</v>
      </c>
    </row>
    <row r="161" spans="1:32" s="58" customFormat="1" ht="14.25" customHeight="1" x14ac:dyDescent="0.2">
      <c r="A161" s="41" t="s">
        <v>471</v>
      </c>
      <c r="B161" s="41" t="s">
        <v>763</v>
      </c>
      <c r="C161" s="41" t="s">
        <v>764</v>
      </c>
      <c r="D161" s="42" t="s">
        <v>765</v>
      </c>
      <c r="E161" s="26">
        <v>264</v>
      </c>
      <c r="F161" s="26">
        <v>261</v>
      </c>
      <c r="G161" s="26">
        <v>1030390</v>
      </c>
      <c r="H161" s="26"/>
      <c r="I161" s="26">
        <v>891339</v>
      </c>
      <c r="J161" s="26">
        <v>70814</v>
      </c>
      <c r="K161" s="26">
        <v>68237</v>
      </c>
    </row>
    <row r="162" spans="1:32" s="58" customFormat="1" ht="14.25" customHeight="1" x14ac:dyDescent="0.2">
      <c r="A162" s="41" t="s">
        <v>471</v>
      </c>
      <c r="B162" s="41" t="s">
        <v>766</v>
      </c>
      <c r="C162" s="41" t="s">
        <v>767</v>
      </c>
      <c r="D162" s="42" t="s">
        <v>768</v>
      </c>
      <c r="E162" s="26">
        <v>119</v>
      </c>
      <c r="F162" s="26">
        <v>119</v>
      </c>
      <c r="G162" s="26">
        <v>496367</v>
      </c>
      <c r="H162" s="26"/>
      <c r="I162" s="26">
        <v>441789</v>
      </c>
      <c r="J162" s="26">
        <v>22429</v>
      </c>
      <c r="K162" s="26">
        <v>32149</v>
      </c>
    </row>
    <row r="163" spans="1:32" s="58" customFormat="1" ht="14.25" customHeight="1" x14ac:dyDescent="0.2">
      <c r="A163" s="41" t="s">
        <v>471</v>
      </c>
      <c r="B163" s="41" t="s">
        <v>769</v>
      </c>
      <c r="C163" s="41" t="s">
        <v>770</v>
      </c>
      <c r="D163" s="42" t="s">
        <v>771</v>
      </c>
      <c r="E163" s="26">
        <v>169</v>
      </c>
      <c r="F163" s="26">
        <v>168</v>
      </c>
      <c r="G163" s="26">
        <v>701881</v>
      </c>
      <c r="H163" s="26"/>
      <c r="I163" s="26">
        <v>618761</v>
      </c>
      <c r="J163" s="26">
        <v>34964</v>
      </c>
      <c r="K163" s="26">
        <v>48156</v>
      </c>
    </row>
    <row r="164" spans="1:32" s="58" customFormat="1" ht="14.25" customHeight="1" x14ac:dyDescent="0.2">
      <c r="A164" s="41" t="s">
        <v>471</v>
      </c>
      <c r="B164" s="41" t="s">
        <v>772</v>
      </c>
      <c r="C164" s="41" t="s">
        <v>773</v>
      </c>
      <c r="D164" s="42" t="s">
        <v>774</v>
      </c>
      <c r="E164" s="26">
        <v>67</v>
      </c>
      <c r="F164" s="26">
        <v>66</v>
      </c>
      <c r="G164" s="26">
        <v>381746</v>
      </c>
      <c r="H164" s="26"/>
      <c r="I164" s="26">
        <v>339894</v>
      </c>
      <c r="J164" s="26">
        <v>18035</v>
      </c>
      <c r="K164" s="26">
        <v>23817</v>
      </c>
    </row>
    <row r="165" spans="1:32" s="58" customFormat="1" ht="14.25" customHeight="1" x14ac:dyDescent="0.2">
      <c r="A165" s="41" t="s">
        <v>471</v>
      </c>
      <c r="B165" s="41" t="s">
        <v>775</v>
      </c>
      <c r="C165" s="41" t="s">
        <v>776</v>
      </c>
      <c r="D165" s="42" t="s">
        <v>777</v>
      </c>
      <c r="E165" s="26">
        <v>119</v>
      </c>
      <c r="F165" s="26">
        <v>118</v>
      </c>
      <c r="G165" s="26">
        <v>874521</v>
      </c>
      <c r="H165" s="26"/>
      <c r="I165" s="26">
        <v>770610</v>
      </c>
      <c r="J165" s="26">
        <v>44242</v>
      </c>
      <c r="K165" s="26">
        <v>59669</v>
      </c>
    </row>
    <row r="166" spans="1:32" s="58" customFormat="1" ht="14.25" customHeight="1" x14ac:dyDescent="0.2">
      <c r="A166" s="41" t="s">
        <v>471</v>
      </c>
      <c r="B166" s="41" t="s">
        <v>778</v>
      </c>
      <c r="C166" s="41" t="s">
        <v>779</v>
      </c>
      <c r="D166" s="42" t="s">
        <v>780</v>
      </c>
      <c r="E166" s="26">
        <v>86</v>
      </c>
      <c r="F166" s="26">
        <v>84</v>
      </c>
      <c r="G166" s="26">
        <v>595605</v>
      </c>
      <c r="H166" s="26"/>
      <c r="I166" s="26">
        <v>541089</v>
      </c>
      <c r="J166" s="26">
        <v>23092</v>
      </c>
      <c r="K166" s="26">
        <v>31424</v>
      </c>
    </row>
    <row r="167" spans="1:32" s="58" customFormat="1" ht="14.25" customHeight="1" x14ac:dyDescent="0.2">
      <c r="A167" s="41" t="s">
        <v>471</v>
      </c>
      <c r="B167" s="41" t="s">
        <v>781</v>
      </c>
      <c r="C167" s="41" t="s">
        <v>782</v>
      </c>
      <c r="D167" s="42" t="s">
        <v>783</v>
      </c>
      <c r="E167" s="26">
        <v>51</v>
      </c>
      <c r="F167" s="26">
        <v>50</v>
      </c>
      <c r="G167" s="26">
        <v>251691</v>
      </c>
      <c r="H167" s="26"/>
      <c r="I167" s="26">
        <v>226640</v>
      </c>
      <c r="J167" s="26">
        <v>10138</v>
      </c>
      <c r="K167" s="26">
        <v>14913</v>
      </c>
    </row>
    <row r="168" spans="1:32" s="58" customFormat="1" ht="14.25" customHeight="1" x14ac:dyDescent="0.2">
      <c r="A168" s="41" t="s">
        <v>471</v>
      </c>
      <c r="B168" s="41" t="s">
        <v>784</v>
      </c>
      <c r="C168" s="41" t="s">
        <v>785</v>
      </c>
      <c r="D168" s="42" t="s">
        <v>786</v>
      </c>
      <c r="E168" s="26">
        <v>340</v>
      </c>
      <c r="F168" s="26">
        <v>337</v>
      </c>
      <c r="G168" s="26">
        <v>1337169</v>
      </c>
      <c r="H168" s="26"/>
      <c r="I168" s="26">
        <v>1184350</v>
      </c>
      <c r="J168" s="26">
        <v>67890</v>
      </c>
      <c r="K168" s="26">
        <v>84929</v>
      </c>
    </row>
    <row r="169" spans="1:32" s="58" customFormat="1" ht="14.25" customHeight="1" x14ac:dyDescent="0.2">
      <c r="A169" s="41" t="s">
        <v>471</v>
      </c>
      <c r="B169" s="41" t="s">
        <v>787</v>
      </c>
      <c r="C169" s="41" t="s">
        <v>788</v>
      </c>
      <c r="D169" s="42" t="s">
        <v>789</v>
      </c>
      <c r="E169" s="26">
        <v>65</v>
      </c>
      <c r="F169" s="26">
        <v>64</v>
      </c>
      <c r="G169" s="26">
        <v>267779</v>
      </c>
      <c r="H169" s="26"/>
      <c r="I169" s="26">
        <v>244413</v>
      </c>
      <c r="J169" s="26">
        <v>9181</v>
      </c>
      <c r="K169" s="26">
        <v>14185</v>
      </c>
    </row>
    <row r="170" spans="1:32" s="58" customFormat="1" ht="14.25" customHeight="1" x14ac:dyDescent="0.2">
      <c r="A170" s="41"/>
      <c r="B170" s="41"/>
      <c r="C170" s="41"/>
      <c r="D170" s="42"/>
      <c r="E170" s="26"/>
      <c r="F170" s="26"/>
      <c r="G170" s="26"/>
      <c r="H170" s="26"/>
      <c r="I170" s="26"/>
      <c r="J170" s="26"/>
      <c r="K170" s="26"/>
    </row>
    <row r="171" spans="1:32" s="55" customFormat="1" ht="14.25" customHeight="1" x14ac:dyDescent="0.2">
      <c r="A171" s="189" t="s">
        <v>177</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row>
    <row r="172" spans="1:32" ht="14.25" customHeight="1" x14ac:dyDescent="0.2">
      <c r="A172" s="97" t="s">
        <v>70</v>
      </c>
      <c r="B172"/>
      <c r="C172" s="98"/>
      <c r="D172"/>
      <c r="E172"/>
      <c r="F172"/>
      <c r="G172" s="67"/>
      <c r="H172" s="67"/>
      <c r="I172" s="68"/>
      <c r="J172" s="100"/>
    </row>
    <row r="173" spans="1:32" ht="55.5" customHeight="1" x14ac:dyDescent="0.2">
      <c r="A173" s="1">
        <v>1</v>
      </c>
      <c r="B173" s="529" t="s">
        <v>71</v>
      </c>
      <c r="C173" s="529"/>
      <c r="D173" s="529"/>
      <c r="E173" s="529"/>
      <c r="F173" s="529"/>
    </row>
    <row r="174" spans="1:32" ht="24.75" customHeight="1" x14ac:dyDescent="0.2">
      <c r="A174" s="373">
        <v>2</v>
      </c>
      <c r="B174" s="520" t="s">
        <v>219</v>
      </c>
      <c r="C174" s="520"/>
      <c r="D174" s="520"/>
      <c r="E174" s="520"/>
      <c r="F174" s="520"/>
    </row>
    <row r="175" spans="1:32" x14ac:dyDescent="0.2">
      <c r="A175" s="102" t="s">
        <v>804</v>
      </c>
      <c r="B175" s="102"/>
      <c r="C175" s="102"/>
      <c r="D175" s="102"/>
      <c r="E175" s="102"/>
      <c r="F175" s="102"/>
    </row>
  </sheetData>
  <mergeCells count="3">
    <mergeCell ref="I11:K11"/>
    <mergeCell ref="B173:F173"/>
    <mergeCell ref="B174:F174"/>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1" width="15.125" style="70" customWidth="1"/>
    <col min="12" max="16" width="14.125" style="70" customWidth="1"/>
    <col min="17" max="19" width="14.625" style="70" customWidth="1"/>
    <col min="20" max="16384" width="9" style="70"/>
  </cols>
  <sheetData>
    <row r="3" spans="1:19" ht="12.75" customHeight="1" x14ac:dyDescent="0.2">
      <c r="A3" s="69"/>
    </row>
    <row r="4" spans="1:19" x14ac:dyDescent="0.2">
      <c r="A4" s="69"/>
      <c r="B4" s="69"/>
      <c r="C4" s="69"/>
      <c r="D4" s="69"/>
      <c r="E4" s="69"/>
      <c r="F4" s="69"/>
    </row>
    <row r="5" spans="1:19" x14ac:dyDescent="0.2">
      <c r="A5" s="69"/>
      <c r="B5" s="69"/>
      <c r="C5" s="69"/>
      <c r="D5" s="69"/>
      <c r="E5" s="69"/>
      <c r="F5" s="69"/>
    </row>
    <row r="6" spans="1:19" x14ac:dyDescent="0.2">
      <c r="A6" s="69"/>
    </row>
    <row r="8" spans="1:19" s="55" customFormat="1" ht="26.25" customHeight="1" x14ac:dyDescent="0.2">
      <c r="A8" s="72" t="s">
        <v>47</v>
      </c>
      <c r="B8" s="72"/>
      <c r="C8" s="72"/>
      <c r="D8" s="72"/>
    </row>
    <row r="9" spans="1:19" s="55" customFormat="1" ht="5.0999999999999996" customHeight="1" x14ac:dyDescent="0.2">
      <c r="A9" s="8" t="s">
        <v>0</v>
      </c>
      <c r="B9" s="72"/>
      <c r="C9" s="72"/>
      <c r="D9" s="72"/>
    </row>
    <row r="10" spans="1:19" s="55" customFormat="1" ht="26.25" customHeight="1" x14ac:dyDescent="0.25">
      <c r="A10" s="391" t="s">
        <v>790</v>
      </c>
      <c r="B10" s="74"/>
      <c r="C10" s="74"/>
      <c r="D10" s="74"/>
      <c r="E10" s="76"/>
      <c r="F10" s="76"/>
      <c r="G10" s="76"/>
      <c r="H10" s="76"/>
      <c r="I10" s="76"/>
      <c r="J10" s="76"/>
      <c r="K10" s="76"/>
    </row>
    <row r="11" spans="1:19" s="58" customFormat="1" ht="48.75" customHeight="1" x14ac:dyDescent="0.25">
      <c r="A11" s="79"/>
      <c r="B11" s="79"/>
      <c r="C11" s="79"/>
      <c r="D11" s="79"/>
      <c r="E11" s="20" t="s">
        <v>187</v>
      </c>
      <c r="F11" s="20" t="s">
        <v>79</v>
      </c>
      <c r="G11" s="20" t="s">
        <v>280</v>
      </c>
      <c r="H11" s="130"/>
      <c r="I11" s="531" t="s">
        <v>279</v>
      </c>
      <c r="J11" s="531"/>
      <c r="K11" s="531"/>
      <c r="L11" s="130"/>
    </row>
    <row r="12" spans="1:19" s="58" customFormat="1" ht="35.25" customHeight="1" x14ac:dyDescent="0.25">
      <c r="A12" s="82" t="s">
        <v>80</v>
      </c>
      <c r="B12" s="83" t="s">
        <v>81</v>
      </c>
      <c r="C12" s="82" t="s">
        <v>82</v>
      </c>
      <c r="D12" s="82" t="s">
        <v>83</v>
      </c>
      <c r="E12" s="84"/>
      <c r="F12" s="136"/>
      <c r="G12" s="84" t="s">
        <v>84</v>
      </c>
      <c r="H12" s="84"/>
      <c r="I12" s="84" t="s">
        <v>36</v>
      </c>
      <c r="J12" s="84" t="s">
        <v>30</v>
      </c>
      <c r="K12" s="84" t="s">
        <v>57</v>
      </c>
      <c r="L12" s="84"/>
      <c r="M12" s="135"/>
      <c r="N12" s="135"/>
      <c r="O12" s="135"/>
      <c r="P12" s="135"/>
      <c r="Q12" s="135"/>
      <c r="R12" s="135"/>
      <c r="S12" s="135"/>
    </row>
    <row r="13" spans="1:19" s="87" customFormat="1" ht="5.0999999999999996" hidden="1" customHeight="1" x14ac:dyDescent="0.25">
      <c r="A13" s="142" t="s">
        <v>80</v>
      </c>
      <c r="B13" s="143" t="s">
        <v>81</v>
      </c>
      <c r="C13" s="142" t="s">
        <v>82</v>
      </c>
      <c r="D13" s="142" t="s">
        <v>83</v>
      </c>
      <c r="E13" s="134" t="s">
        <v>235</v>
      </c>
      <c r="F13" s="144" t="s">
        <v>236</v>
      </c>
      <c r="G13" s="134" t="s">
        <v>84</v>
      </c>
      <c r="H13" s="134" t="s">
        <v>0</v>
      </c>
      <c r="I13" s="134" t="s">
        <v>36</v>
      </c>
      <c r="J13" s="134" t="s">
        <v>237</v>
      </c>
      <c r="K13" s="134" t="s">
        <v>57</v>
      </c>
      <c r="L13" s="132"/>
      <c r="M13" s="86"/>
      <c r="N13" s="86"/>
      <c r="O13" s="86"/>
      <c r="P13" s="86"/>
      <c r="Q13" s="86"/>
      <c r="R13" s="86"/>
      <c r="S13" s="86"/>
    </row>
    <row r="14" spans="1:19" s="58" customFormat="1" ht="14.25" customHeight="1" x14ac:dyDescent="0.2">
      <c r="A14" s="16" t="s">
        <v>319</v>
      </c>
      <c r="B14" s="16" t="s">
        <v>320</v>
      </c>
      <c r="C14" s="16" t="s">
        <v>320</v>
      </c>
      <c r="D14" s="15" t="s">
        <v>321</v>
      </c>
      <c r="E14" s="197">
        <v>6210</v>
      </c>
      <c r="F14" s="197">
        <v>6145</v>
      </c>
      <c r="G14" s="197">
        <v>30865103</v>
      </c>
      <c r="H14" s="197"/>
      <c r="I14" s="197">
        <v>13887984</v>
      </c>
      <c r="J14" s="197">
        <v>16237860</v>
      </c>
      <c r="K14" s="197">
        <v>739259</v>
      </c>
      <c r="L14" s="198"/>
      <c r="M14" s="199"/>
      <c r="P14" s="90"/>
      <c r="Q14" s="90"/>
    </row>
    <row r="15" spans="1:19" s="58" customFormat="1" ht="14.25" customHeight="1" x14ac:dyDescent="0.2">
      <c r="A15" s="16" t="s">
        <v>322</v>
      </c>
      <c r="B15" s="16" t="s">
        <v>323</v>
      </c>
      <c r="C15" s="16" t="s">
        <v>324</v>
      </c>
      <c r="D15" s="15" t="s">
        <v>325</v>
      </c>
      <c r="E15" s="27">
        <v>1152</v>
      </c>
      <c r="F15" s="27">
        <v>1134</v>
      </c>
      <c r="G15" s="27">
        <v>4571868</v>
      </c>
      <c r="H15" s="27"/>
      <c r="I15" s="27">
        <v>2477672</v>
      </c>
      <c r="J15" s="27">
        <v>2036244</v>
      </c>
      <c r="K15" s="27">
        <v>57952</v>
      </c>
      <c r="L15" s="89"/>
      <c r="M15" s="89"/>
      <c r="N15" s="89"/>
      <c r="O15" s="89"/>
      <c r="P15" s="89"/>
      <c r="Q15" s="89"/>
      <c r="R15" s="89"/>
    </row>
    <row r="16" spans="1:19" s="58" customFormat="1" ht="14.25" customHeight="1" x14ac:dyDescent="0.2">
      <c r="A16" s="16" t="s">
        <v>322</v>
      </c>
      <c r="B16" s="16" t="s">
        <v>326</v>
      </c>
      <c r="C16" s="16" t="s">
        <v>327</v>
      </c>
      <c r="D16" s="15" t="s">
        <v>328</v>
      </c>
      <c r="E16" s="27">
        <v>517</v>
      </c>
      <c r="F16" s="27">
        <v>514</v>
      </c>
      <c r="G16" s="27">
        <v>3324760</v>
      </c>
      <c r="H16" s="27"/>
      <c r="I16" s="27">
        <v>1344623</v>
      </c>
      <c r="J16" s="27">
        <v>1879427</v>
      </c>
      <c r="K16" s="27">
        <v>100710</v>
      </c>
      <c r="L16" s="89"/>
      <c r="M16" s="89"/>
      <c r="N16" s="89"/>
      <c r="O16" s="89"/>
      <c r="P16" s="89"/>
      <c r="Q16" s="89"/>
      <c r="R16" s="89"/>
    </row>
    <row r="17" spans="1:18" s="58" customFormat="1" ht="14.25" customHeight="1" x14ac:dyDescent="0.2">
      <c r="A17" s="16" t="s">
        <v>322</v>
      </c>
      <c r="B17" s="16" t="s">
        <v>329</v>
      </c>
      <c r="C17" s="16" t="s">
        <v>330</v>
      </c>
      <c r="D17" s="15" t="s">
        <v>331</v>
      </c>
      <c r="E17" s="27">
        <v>779</v>
      </c>
      <c r="F17" s="27">
        <v>774</v>
      </c>
      <c r="G17" s="27">
        <v>4636887</v>
      </c>
      <c r="H17" s="27"/>
      <c r="I17" s="27">
        <v>2140708</v>
      </c>
      <c r="J17" s="27">
        <v>2412717</v>
      </c>
      <c r="K17" s="27">
        <v>83462</v>
      </c>
      <c r="L17" s="89"/>
      <c r="M17" s="89"/>
      <c r="N17" s="89"/>
      <c r="O17" s="89"/>
      <c r="P17" s="89"/>
      <c r="Q17" s="89"/>
      <c r="R17" s="89"/>
    </row>
    <row r="18" spans="1:18" s="58" customFormat="1" ht="14.25" customHeight="1" x14ac:dyDescent="0.2">
      <c r="A18" s="16" t="s">
        <v>322</v>
      </c>
      <c r="B18" s="16" t="s">
        <v>332</v>
      </c>
      <c r="C18" s="16" t="s">
        <v>333</v>
      </c>
      <c r="D18" s="15" t="s">
        <v>334</v>
      </c>
      <c r="E18" s="27">
        <v>1250</v>
      </c>
      <c r="F18" s="27">
        <v>1237</v>
      </c>
      <c r="G18" s="27">
        <v>6118570</v>
      </c>
      <c r="H18" s="27"/>
      <c r="I18" s="27">
        <v>2703568</v>
      </c>
      <c r="J18" s="27">
        <v>3251735</v>
      </c>
      <c r="K18" s="27">
        <v>163267</v>
      </c>
      <c r="L18" s="89"/>
      <c r="M18" s="89"/>
      <c r="N18" s="89"/>
      <c r="O18" s="89"/>
      <c r="P18" s="89"/>
      <c r="Q18" s="89"/>
      <c r="R18" s="89"/>
    </row>
    <row r="19" spans="1:18" s="58" customFormat="1" ht="14.25" customHeight="1" x14ac:dyDescent="0.2">
      <c r="A19" s="16" t="s">
        <v>322</v>
      </c>
      <c r="B19" s="16" t="s">
        <v>335</v>
      </c>
      <c r="C19" s="16" t="s">
        <v>336</v>
      </c>
      <c r="D19" s="15" t="s">
        <v>337</v>
      </c>
      <c r="E19" s="27">
        <v>638</v>
      </c>
      <c r="F19" s="27">
        <v>629</v>
      </c>
      <c r="G19" s="27">
        <v>3691864</v>
      </c>
      <c r="H19" s="27"/>
      <c r="I19" s="27">
        <v>1504084</v>
      </c>
      <c r="J19" s="27">
        <v>2072105</v>
      </c>
      <c r="K19" s="27">
        <v>115675</v>
      </c>
      <c r="L19" s="137"/>
      <c r="M19" s="89"/>
      <c r="P19" s="90"/>
      <c r="Q19" s="90"/>
    </row>
    <row r="20" spans="1:18" s="58" customFormat="1" ht="14.25" customHeight="1" x14ac:dyDescent="0.2">
      <c r="A20" s="16" t="s">
        <v>322</v>
      </c>
      <c r="B20" s="16" t="s">
        <v>338</v>
      </c>
      <c r="C20" s="16" t="s">
        <v>339</v>
      </c>
      <c r="D20" s="15" t="s">
        <v>340</v>
      </c>
      <c r="E20" s="27">
        <v>943</v>
      </c>
      <c r="F20" s="27">
        <v>935</v>
      </c>
      <c r="G20" s="27">
        <v>3578334</v>
      </c>
      <c r="H20" s="27"/>
      <c r="I20" s="27">
        <v>1718849</v>
      </c>
      <c r="J20" s="27">
        <v>1796504</v>
      </c>
      <c r="K20" s="27">
        <v>62981</v>
      </c>
      <c r="L20" s="137"/>
      <c r="M20" s="89"/>
      <c r="P20" s="90"/>
      <c r="Q20" s="90"/>
    </row>
    <row r="21" spans="1:18" s="58" customFormat="1" ht="14.25" customHeight="1" x14ac:dyDescent="0.2">
      <c r="A21" s="16" t="s">
        <v>322</v>
      </c>
      <c r="B21" s="16" t="s">
        <v>341</v>
      </c>
      <c r="C21" s="16" t="s">
        <v>342</v>
      </c>
      <c r="D21" s="15" t="s">
        <v>343</v>
      </c>
      <c r="E21" s="27">
        <v>931</v>
      </c>
      <c r="F21" s="27">
        <v>922</v>
      </c>
      <c r="G21" s="27">
        <v>4942820</v>
      </c>
      <c r="H21" s="27"/>
      <c r="I21" s="27">
        <v>1998480</v>
      </c>
      <c r="J21" s="27">
        <v>2789128</v>
      </c>
      <c r="K21" s="27">
        <v>155212</v>
      </c>
      <c r="L21" s="137"/>
      <c r="M21" s="89"/>
      <c r="P21" s="90"/>
      <c r="Q21" s="90"/>
    </row>
    <row r="22" spans="1:18" s="58" customFormat="1" ht="14.25" customHeight="1" x14ac:dyDescent="0.2">
      <c r="A22" s="16" t="s">
        <v>344</v>
      </c>
      <c r="B22" s="16" t="s">
        <v>345</v>
      </c>
      <c r="C22" s="16" t="s">
        <v>346</v>
      </c>
      <c r="D22" s="15" t="s">
        <v>347</v>
      </c>
      <c r="E22" s="27">
        <v>197</v>
      </c>
      <c r="F22" s="27">
        <v>195</v>
      </c>
      <c r="G22" s="27">
        <v>844585</v>
      </c>
      <c r="H22" s="27"/>
      <c r="I22" s="27">
        <v>367524</v>
      </c>
      <c r="J22" s="27">
        <v>467225</v>
      </c>
      <c r="K22" s="27">
        <v>9836</v>
      </c>
      <c r="L22" s="137"/>
      <c r="P22" s="90"/>
      <c r="Q22" s="90"/>
    </row>
    <row r="23" spans="1:18" s="58" customFormat="1" ht="14.25" customHeight="1" x14ac:dyDescent="0.2">
      <c r="A23" s="16" t="s">
        <v>344</v>
      </c>
      <c r="B23" s="16" t="s">
        <v>348</v>
      </c>
      <c r="C23" s="16" t="s">
        <v>349</v>
      </c>
      <c r="D23" s="15" t="s">
        <v>350</v>
      </c>
      <c r="E23" s="27">
        <v>170</v>
      </c>
      <c r="F23" s="27">
        <v>169</v>
      </c>
      <c r="G23" s="27">
        <v>821429</v>
      </c>
      <c r="H23" s="27"/>
      <c r="I23" s="27">
        <v>353047</v>
      </c>
      <c r="J23" s="27">
        <v>445423</v>
      </c>
      <c r="K23" s="27">
        <v>22959</v>
      </c>
      <c r="L23" s="137"/>
      <c r="P23" s="90"/>
      <c r="Q23" s="90"/>
    </row>
    <row r="24" spans="1:18" s="58" customFormat="1" ht="14.25" customHeight="1" x14ac:dyDescent="0.2">
      <c r="A24" s="16" t="s">
        <v>344</v>
      </c>
      <c r="B24" s="16" t="s">
        <v>351</v>
      </c>
      <c r="C24" s="16" t="s">
        <v>352</v>
      </c>
      <c r="D24" s="15" t="s">
        <v>353</v>
      </c>
      <c r="E24" s="27">
        <v>78</v>
      </c>
      <c r="F24" s="27">
        <v>78</v>
      </c>
      <c r="G24" s="27">
        <v>448834</v>
      </c>
      <c r="H24" s="27"/>
      <c r="I24" s="27">
        <v>209970</v>
      </c>
      <c r="J24" s="27">
        <v>230467</v>
      </c>
      <c r="K24" s="27">
        <v>8397</v>
      </c>
      <c r="L24" s="137"/>
      <c r="P24" s="90"/>
      <c r="Q24" s="90"/>
    </row>
    <row r="25" spans="1:18" s="58" customFormat="1" ht="14.25" customHeight="1" x14ac:dyDescent="0.2">
      <c r="A25" s="16" t="s">
        <v>344</v>
      </c>
      <c r="B25" s="16" t="s">
        <v>354</v>
      </c>
      <c r="C25" s="16" t="s">
        <v>355</v>
      </c>
      <c r="D25" s="15" t="s">
        <v>356</v>
      </c>
      <c r="E25" s="27">
        <v>144</v>
      </c>
      <c r="F25" s="27">
        <v>144</v>
      </c>
      <c r="G25" s="27">
        <v>591590</v>
      </c>
      <c r="H25" s="27"/>
      <c r="I25" s="27">
        <v>247110</v>
      </c>
      <c r="J25" s="27">
        <v>330660</v>
      </c>
      <c r="K25" s="27">
        <v>13820</v>
      </c>
      <c r="L25" s="137"/>
      <c r="P25" s="90"/>
      <c r="Q25" s="90"/>
    </row>
    <row r="26" spans="1:18" s="58" customFormat="1" ht="14.25" customHeight="1" x14ac:dyDescent="0.2">
      <c r="A26" s="16" t="s">
        <v>344</v>
      </c>
      <c r="B26" s="16" t="s">
        <v>357</v>
      </c>
      <c r="C26" s="16" t="s">
        <v>358</v>
      </c>
      <c r="D26" s="15" t="s">
        <v>359</v>
      </c>
      <c r="E26" s="27">
        <v>86</v>
      </c>
      <c r="F26" s="27">
        <v>84</v>
      </c>
      <c r="G26" s="27">
        <v>595605</v>
      </c>
      <c r="H26" s="27"/>
      <c r="I26" s="27">
        <v>243308</v>
      </c>
      <c r="J26" s="27">
        <v>334304</v>
      </c>
      <c r="K26" s="27">
        <v>17993</v>
      </c>
      <c r="L26" s="137"/>
      <c r="P26" s="90"/>
      <c r="Q26" s="90"/>
    </row>
    <row r="27" spans="1:18" s="58" customFormat="1" ht="14.25" customHeight="1" x14ac:dyDescent="0.2">
      <c r="A27" s="16" t="s">
        <v>344</v>
      </c>
      <c r="B27" s="16" t="s">
        <v>360</v>
      </c>
      <c r="C27" s="16" t="s">
        <v>361</v>
      </c>
      <c r="D27" s="15" t="s">
        <v>362</v>
      </c>
      <c r="E27" s="27">
        <v>177</v>
      </c>
      <c r="F27" s="27">
        <v>175</v>
      </c>
      <c r="G27" s="27">
        <v>817455</v>
      </c>
      <c r="H27" s="27"/>
      <c r="I27" s="27">
        <v>418452</v>
      </c>
      <c r="J27" s="27">
        <v>385551</v>
      </c>
      <c r="K27" s="27">
        <v>13452</v>
      </c>
      <c r="L27" s="137"/>
      <c r="P27" s="90"/>
      <c r="Q27" s="90"/>
    </row>
    <row r="28" spans="1:18" s="58" customFormat="1" ht="14.25" customHeight="1" x14ac:dyDescent="0.2">
      <c r="A28" s="16" t="s">
        <v>344</v>
      </c>
      <c r="B28" s="16" t="s">
        <v>363</v>
      </c>
      <c r="C28" s="16" t="s">
        <v>364</v>
      </c>
      <c r="D28" s="15" t="s">
        <v>365</v>
      </c>
      <c r="E28" s="27">
        <v>337</v>
      </c>
      <c r="F28" s="27">
        <v>335</v>
      </c>
      <c r="G28" s="27">
        <v>1692416</v>
      </c>
      <c r="H28" s="27"/>
      <c r="I28" s="27">
        <v>670337</v>
      </c>
      <c r="J28" s="27">
        <v>969407</v>
      </c>
      <c r="K28" s="27">
        <v>52672</v>
      </c>
      <c r="L28" s="137"/>
      <c r="P28" s="90"/>
      <c r="Q28" s="90"/>
    </row>
    <row r="29" spans="1:18" s="58" customFormat="1" ht="14.25" customHeight="1" x14ac:dyDescent="0.2">
      <c r="A29" s="16" t="s">
        <v>344</v>
      </c>
      <c r="B29" s="16" t="s">
        <v>366</v>
      </c>
      <c r="C29" s="16" t="s">
        <v>367</v>
      </c>
      <c r="D29" s="15" t="s">
        <v>368</v>
      </c>
      <c r="E29" s="27">
        <v>109</v>
      </c>
      <c r="F29" s="27">
        <v>109</v>
      </c>
      <c r="G29" s="27">
        <v>584889</v>
      </c>
      <c r="H29" s="27"/>
      <c r="I29" s="27">
        <v>258300</v>
      </c>
      <c r="J29" s="27">
        <v>309160</v>
      </c>
      <c r="K29" s="27">
        <v>17429</v>
      </c>
      <c r="L29" s="137"/>
      <c r="P29" s="90"/>
      <c r="Q29" s="90"/>
    </row>
    <row r="30" spans="1:18" s="58" customFormat="1" ht="14.25" customHeight="1" x14ac:dyDescent="0.2">
      <c r="A30" s="16" t="s">
        <v>344</v>
      </c>
      <c r="B30" s="16" t="s">
        <v>369</v>
      </c>
      <c r="C30" s="16" t="s">
        <v>370</v>
      </c>
      <c r="D30" s="15" t="s">
        <v>371</v>
      </c>
      <c r="E30" s="27">
        <v>92</v>
      </c>
      <c r="F30" s="27">
        <v>90</v>
      </c>
      <c r="G30" s="27">
        <v>559034</v>
      </c>
      <c r="H30" s="27"/>
      <c r="I30" s="27">
        <v>201098</v>
      </c>
      <c r="J30" s="27">
        <v>341771</v>
      </c>
      <c r="K30" s="27">
        <v>16165</v>
      </c>
      <c r="L30" s="137"/>
      <c r="P30" s="90"/>
      <c r="Q30" s="90"/>
    </row>
    <row r="31" spans="1:18" s="58" customFormat="1" ht="14.25" customHeight="1" x14ac:dyDescent="0.2">
      <c r="A31" s="16" t="s">
        <v>344</v>
      </c>
      <c r="B31" s="16" t="s">
        <v>372</v>
      </c>
      <c r="C31" s="16" t="s">
        <v>373</v>
      </c>
      <c r="D31" s="15" t="s">
        <v>374</v>
      </c>
      <c r="E31" s="27">
        <v>116</v>
      </c>
      <c r="F31" s="27">
        <v>115</v>
      </c>
      <c r="G31" s="27">
        <v>785615</v>
      </c>
      <c r="H31" s="27"/>
      <c r="I31" s="27">
        <v>307269</v>
      </c>
      <c r="J31" s="27">
        <v>456615</v>
      </c>
      <c r="K31" s="27">
        <v>21731</v>
      </c>
      <c r="L31" s="137"/>
      <c r="P31" s="90"/>
      <c r="Q31" s="90"/>
    </row>
    <row r="32" spans="1:18" s="58" customFormat="1" ht="14.25" customHeight="1" x14ac:dyDescent="0.2">
      <c r="A32" s="16" t="s">
        <v>344</v>
      </c>
      <c r="B32" s="16" t="s">
        <v>375</v>
      </c>
      <c r="C32" s="16" t="s">
        <v>376</v>
      </c>
      <c r="D32" s="15" t="s">
        <v>377</v>
      </c>
      <c r="E32" s="27">
        <v>81</v>
      </c>
      <c r="F32" s="27">
        <v>81</v>
      </c>
      <c r="G32" s="27">
        <v>480557</v>
      </c>
      <c r="H32" s="27"/>
      <c r="I32" s="27">
        <v>151031</v>
      </c>
      <c r="J32" s="27">
        <v>314416</v>
      </c>
      <c r="K32" s="27">
        <v>15110</v>
      </c>
      <c r="L32" s="137"/>
      <c r="P32" s="90"/>
      <c r="Q32" s="90"/>
    </row>
    <row r="33" spans="1:17" s="58" customFormat="1" ht="14.25" customHeight="1" x14ac:dyDescent="0.2">
      <c r="A33" s="16" t="s">
        <v>344</v>
      </c>
      <c r="B33" s="16" t="s">
        <v>378</v>
      </c>
      <c r="C33" s="16" t="s">
        <v>379</v>
      </c>
      <c r="D33" s="15" t="s">
        <v>380</v>
      </c>
      <c r="E33" s="27">
        <v>128</v>
      </c>
      <c r="F33" s="27">
        <v>126</v>
      </c>
      <c r="G33" s="27">
        <v>652095</v>
      </c>
      <c r="H33" s="27"/>
      <c r="I33" s="27">
        <v>268060</v>
      </c>
      <c r="J33" s="27">
        <v>363114</v>
      </c>
      <c r="K33" s="27">
        <v>20921</v>
      </c>
      <c r="L33" s="137"/>
      <c r="P33" s="90"/>
      <c r="Q33" s="90"/>
    </row>
    <row r="34" spans="1:17" s="58" customFormat="1" ht="14.25" customHeight="1" x14ac:dyDescent="0.2">
      <c r="A34" s="16" t="s">
        <v>344</v>
      </c>
      <c r="B34" s="16" t="s">
        <v>381</v>
      </c>
      <c r="C34" s="16" t="s">
        <v>382</v>
      </c>
      <c r="D34" s="15" t="s">
        <v>383</v>
      </c>
      <c r="E34" s="27">
        <v>196</v>
      </c>
      <c r="F34" s="27">
        <v>190</v>
      </c>
      <c r="G34" s="27">
        <v>763859</v>
      </c>
      <c r="H34" s="27"/>
      <c r="I34" s="27">
        <v>433880</v>
      </c>
      <c r="J34" s="27">
        <v>319135</v>
      </c>
      <c r="K34" s="27">
        <v>10844</v>
      </c>
      <c r="L34" s="137"/>
      <c r="P34" s="90"/>
      <c r="Q34" s="90"/>
    </row>
    <row r="35" spans="1:17" s="58" customFormat="1" ht="14.25" customHeight="1" x14ac:dyDescent="0.2">
      <c r="A35" s="16" t="s">
        <v>344</v>
      </c>
      <c r="B35" s="16" t="s">
        <v>384</v>
      </c>
      <c r="C35" s="16" t="s">
        <v>385</v>
      </c>
      <c r="D35" s="15" t="s">
        <v>386</v>
      </c>
      <c r="E35" s="27">
        <v>175</v>
      </c>
      <c r="F35" s="27">
        <v>174</v>
      </c>
      <c r="G35" s="27">
        <v>888817</v>
      </c>
      <c r="H35" s="27"/>
      <c r="I35" s="27">
        <v>401593</v>
      </c>
      <c r="J35" s="27">
        <v>479755</v>
      </c>
      <c r="K35" s="27">
        <v>7469</v>
      </c>
      <c r="L35" s="137"/>
      <c r="P35" s="90"/>
      <c r="Q35" s="90"/>
    </row>
    <row r="36" spans="1:17" s="58" customFormat="1" ht="14.25" customHeight="1" x14ac:dyDescent="0.2">
      <c r="A36" s="16" t="s">
        <v>344</v>
      </c>
      <c r="B36" s="16" t="s">
        <v>387</v>
      </c>
      <c r="C36" s="16" t="s">
        <v>388</v>
      </c>
      <c r="D36" s="15" t="s">
        <v>389</v>
      </c>
      <c r="E36" s="27">
        <v>126</v>
      </c>
      <c r="F36" s="27">
        <v>124</v>
      </c>
      <c r="G36" s="27">
        <v>707396</v>
      </c>
      <c r="H36" s="27"/>
      <c r="I36" s="27">
        <v>372231</v>
      </c>
      <c r="J36" s="27">
        <v>318101</v>
      </c>
      <c r="K36" s="27">
        <v>17064</v>
      </c>
      <c r="L36" s="137"/>
      <c r="M36" s="89"/>
      <c r="P36" s="90"/>
      <c r="Q36" s="90"/>
    </row>
    <row r="37" spans="1:17" s="58" customFormat="1" ht="14.25" customHeight="1" x14ac:dyDescent="0.2">
      <c r="A37" s="16" t="s">
        <v>344</v>
      </c>
      <c r="B37" s="16" t="s">
        <v>390</v>
      </c>
      <c r="C37" s="16" t="s">
        <v>391</v>
      </c>
      <c r="D37" s="15" t="s">
        <v>392</v>
      </c>
      <c r="E37" s="27">
        <v>264</v>
      </c>
      <c r="F37" s="27">
        <v>261</v>
      </c>
      <c r="G37" s="27">
        <v>1030390</v>
      </c>
      <c r="H37" s="27"/>
      <c r="I37" s="27">
        <v>551081</v>
      </c>
      <c r="J37" s="27">
        <v>470328</v>
      </c>
      <c r="K37" s="27">
        <v>8981</v>
      </c>
      <c r="L37" s="137"/>
      <c r="M37" s="89"/>
      <c r="P37" s="90"/>
      <c r="Q37" s="90"/>
    </row>
    <row r="38" spans="1:17" s="58" customFormat="1" ht="14.25" customHeight="1" x14ac:dyDescent="0.2">
      <c r="A38" s="16" t="s">
        <v>344</v>
      </c>
      <c r="B38" s="16" t="s">
        <v>393</v>
      </c>
      <c r="C38" s="16" t="s">
        <v>394</v>
      </c>
      <c r="D38" s="15" t="s">
        <v>395</v>
      </c>
      <c r="E38" s="27">
        <v>180</v>
      </c>
      <c r="F38" s="27">
        <v>175</v>
      </c>
      <c r="G38" s="27">
        <v>724910</v>
      </c>
      <c r="H38" s="27"/>
      <c r="I38" s="27">
        <v>423541</v>
      </c>
      <c r="J38" s="27">
        <v>297116</v>
      </c>
      <c r="K38" s="27">
        <v>4253</v>
      </c>
      <c r="L38" s="137"/>
      <c r="M38" s="89"/>
      <c r="P38" s="90"/>
      <c r="Q38" s="90"/>
    </row>
    <row r="39" spans="1:17" s="58" customFormat="1" ht="14.25" customHeight="1" x14ac:dyDescent="0.2">
      <c r="A39" s="16" t="s">
        <v>344</v>
      </c>
      <c r="B39" s="16" t="s">
        <v>396</v>
      </c>
      <c r="C39" s="16" t="s">
        <v>397</v>
      </c>
      <c r="D39" s="15" t="s">
        <v>398</v>
      </c>
      <c r="E39" s="27">
        <v>104</v>
      </c>
      <c r="F39" s="27">
        <v>102</v>
      </c>
      <c r="G39" s="27">
        <v>629444</v>
      </c>
      <c r="H39" s="27"/>
      <c r="I39" s="27">
        <v>209873</v>
      </c>
      <c r="J39" s="27">
        <v>392534</v>
      </c>
      <c r="K39" s="27">
        <v>27037</v>
      </c>
      <c r="L39" s="137"/>
      <c r="M39" s="89"/>
      <c r="P39" s="90"/>
      <c r="Q39" s="90"/>
    </row>
    <row r="40" spans="1:17" s="58" customFormat="1" ht="14.25" customHeight="1" x14ac:dyDescent="0.2">
      <c r="A40" s="16" t="s">
        <v>344</v>
      </c>
      <c r="B40" s="16" t="s">
        <v>399</v>
      </c>
      <c r="C40" s="16" t="s">
        <v>400</v>
      </c>
      <c r="D40" s="15" t="s">
        <v>401</v>
      </c>
      <c r="E40" s="27">
        <v>142</v>
      </c>
      <c r="F40" s="27">
        <v>141</v>
      </c>
      <c r="G40" s="27">
        <v>560321</v>
      </c>
      <c r="H40" s="27"/>
      <c r="I40" s="27">
        <v>246758</v>
      </c>
      <c r="J40" s="27">
        <v>303708</v>
      </c>
      <c r="K40" s="27">
        <v>9855</v>
      </c>
      <c r="L40" s="137"/>
      <c r="M40" s="89"/>
      <c r="P40" s="90"/>
      <c r="Q40" s="90"/>
    </row>
    <row r="41" spans="1:17" s="58" customFormat="1" ht="14.25" customHeight="1" x14ac:dyDescent="0.2">
      <c r="A41" s="16" t="s">
        <v>344</v>
      </c>
      <c r="B41" s="16" t="s">
        <v>402</v>
      </c>
      <c r="C41" s="16" t="s">
        <v>403</v>
      </c>
      <c r="D41" s="15" t="s">
        <v>404</v>
      </c>
      <c r="E41" s="27">
        <v>67</v>
      </c>
      <c r="F41" s="27">
        <v>66</v>
      </c>
      <c r="G41" s="27">
        <v>381746</v>
      </c>
      <c r="H41" s="27"/>
      <c r="I41" s="27">
        <v>186081</v>
      </c>
      <c r="J41" s="27">
        <v>181961</v>
      </c>
      <c r="K41" s="27">
        <v>13704</v>
      </c>
      <c r="L41" s="137"/>
      <c r="M41" s="89"/>
      <c r="P41" s="90"/>
      <c r="Q41" s="90"/>
    </row>
    <row r="42" spans="1:17" s="58" customFormat="1" ht="14.25" customHeight="1" x14ac:dyDescent="0.2">
      <c r="A42" s="16" t="s">
        <v>344</v>
      </c>
      <c r="B42" s="16" t="s">
        <v>405</v>
      </c>
      <c r="C42" s="16" t="s">
        <v>406</v>
      </c>
      <c r="D42" s="15" t="s">
        <v>407</v>
      </c>
      <c r="E42" s="27">
        <v>156</v>
      </c>
      <c r="F42" s="27">
        <v>156</v>
      </c>
      <c r="G42" s="27">
        <v>956263</v>
      </c>
      <c r="H42" s="27"/>
      <c r="I42" s="27">
        <v>379229</v>
      </c>
      <c r="J42" s="27">
        <v>554550</v>
      </c>
      <c r="K42" s="27">
        <v>22484</v>
      </c>
      <c r="L42" s="137"/>
      <c r="M42" s="89"/>
      <c r="P42" s="90"/>
      <c r="Q42" s="90"/>
    </row>
    <row r="43" spans="1:17" s="58" customFormat="1" ht="14.25" customHeight="1" x14ac:dyDescent="0.2">
      <c r="A43" s="16" t="s">
        <v>344</v>
      </c>
      <c r="B43" s="16" t="s">
        <v>408</v>
      </c>
      <c r="C43" s="16" t="s">
        <v>409</v>
      </c>
      <c r="D43" s="15" t="s">
        <v>410</v>
      </c>
      <c r="E43" s="27">
        <v>51</v>
      </c>
      <c r="F43" s="27">
        <v>50</v>
      </c>
      <c r="G43" s="27">
        <v>251691</v>
      </c>
      <c r="H43" s="27"/>
      <c r="I43" s="27">
        <v>114442</v>
      </c>
      <c r="J43" s="27">
        <v>133851</v>
      </c>
      <c r="K43" s="27">
        <v>3398</v>
      </c>
      <c r="L43" s="137"/>
      <c r="M43" s="89"/>
      <c r="P43" s="90"/>
      <c r="Q43" s="90"/>
    </row>
    <row r="44" spans="1:17" s="58" customFormat="1" ht="14.25" customHeight="1" x14ac:dyDescent="0.2">
      <c r="A44" s="16" t="s">
        <v>344</v>
      </c>
      <c r="B44" s="16" t="s">
        <v>411</v>
      </c>
      <c r="C44" s="16" t="s">
        <v>412</v>
      </c>
      <c r="D44" s="15" t="s">
        <v>413</v>
      </c>
      <c r="E44" s="27">
        <v>408</v>
      </c>
      <c r="F44" s="27">
        <v>406</v>
      </c>
      <c r="G44" s="27">
        <v>1406884</v>
      </c>
      <c r="H44" s="27"/>
      <c r="I44" s="27">
        <v>700831</v>
      </c>
      <c r="J44" s="27">
        <v>681490</v>
      </c>
      <c r="K44" s="27">
        <v>24563</v>
      </c>
      <c r="L44" s="137"/>
      <c r="M44" s="89"/>
      <c r="P44" s="90"/>
      <c r="Q44" s="90"/>
    </row>
    <row r="45" spans="1:17" s="58" customFormat="1" ht="14.25" customHeight="1" x14ac:dyDescent="0.2">
      <c r="A45" s="16" t="s">
        <v>344</v>
      </c>
      <c r="B45" s="16" t="s">
        <v>414</v>
      </c>
      <c r="C45" s="16" t="s">
        <v>415</v>
      </c>
      <c r="D45" s="15" t="s">
        <v>416</v>
      </c>
      <c r="E45" s="27">
        <v>161</v>
      </c>
      <c r="F45" s="27">
        <v>157</v>
      </c>
      <c r="G45" s="27">
        <v>957138</v>
      </c>
      <c r="H45" s="27"/>
      <c r="I45" s="27">
        <v>380025</v>
      </c>
      <c r="J45" s="27">
        <v>529885</v>
      </c>
      <c r="K45" s="27">
        <v>47228</v>
      </c>
      <c r="L45" s="137"/>
      <c r="M45" s="89"/>
      <c r="P45" s="90"/>
      <c r="Q45" s="90"/>
    </row>
    <row r="46" spans="1:17" s="58" customFormat="1" ht="14.25" customHeight="1" x14ac:dyDescent="0.2">
      <c r="A46" s="16" t="s">
        <v>344</v>
      </c>
      <c r="B46" s="16" t="s">
        <v>417</v>
      </c>
      <c r="C46" s="16" t="s">
        <v>418</v>
      </c>
      <c r="D46" s="15" t="s">
        <v>419</v>
      </c>
      <c r="E46" s="27">
        <v>84</v>
      </c>
      <c r="F46" s="27">
        <v>83</v>
      </c>
      <c r="G46" s="27">
        <v>531846</v>
      </c>
      <c r="H46" s="27"/>
      <c r="I46" s="27">
        <v>207489</v>
      </c>
      <c r="J46" s="27">
        <v>307958</v>
      </c>
      <c r="K46" s="27">
        <v>16399</v>
      </c>
      <c r="L46" s="137"/>
      <c r="M46" s="89"/>
      <c r="P46" s="90"/>
      <c r="Q46" s="90"/>
    </row>
    <row r="47" spans="1:17" s="58" customFormat="1" ht="14.25" customHeight="1" x14ac:dyDescent="0.2">
      <c r="A47" s="16" t="s">
        <v>344</v>
      </c>
      <c r="B47" s="16" t="s">
        <v>420</v>
      </c>
      <c r="C47" s="16" t="s">
        <v>421</v>
      </c>
      <c r="D47" s="15" t="s">
        <v>422</v>
      </c>
      <c r="E47" s="27">
        <v>67</v>
      </c>
      <c r="F47" s="27">
        <v>64</v>
      </c>
      <c r="G47" s="27">
        <v>429987</v>
      </c>
      <c r="H47" s="27"/>
      <c r="I47" s="27">
        <v>171609</v>
      </c>
      <c r="J47" s="27">
        <v>245855</v>
      </c>
      <c r="K47" s="27">
        <v>12523</v>
      </c>
      <c r="L47" s="137"/>
      <c r="M47" s="89"/>
      <c r="P47" s="90"/>
      <c r="Q47" s="90"/>
    </row>
    <row r="48" spans="1:17" s="58" customFormat="1" ht="14.25" customHeight="1" x14ac:dyDescent="0.2">
      <c r="A48" s="16" t="s">
        <v>344</v>
      </c>
      <c r="B48" s="16" t="s">
        <v>423</v>
      </c>
      <c r="C48" s="16" t="s">
        <v>424</v>
      </c>
      <c r="D48" s="15" t="s">
        <v>425</v>
      </c>
      <c r="E48" s="27">
        <v>64</v>
      </c>
      <c r="F48" s="27">
        <v>63</v>
      </c>
      <c r="G48" s="27">
        <v>379015</v>
      </c>
      <c r="H48" s="27"/>
      <c r="I48" s="27">
        <v>154155</v>
      </c>
      <c r="J48" s="27">
        <v>210804</v>
      </c>
      <c r="K48" s="27">
        <v>14056</v>
      </c>
      <c r="L48" s="137"/>
      <c r="M48" s="89"/>
      <c r="P48" s="90"/>
      <c r="Q48" s="90"/>
    </row>
    <row r="49" spans="1:17" s="58" customFormat="1" ht="14.25" customHeight="1" x14ac:dyDescent="0.2">
      <c r="A49" s="16" t="s">
        <v>344</v>
      </c>
      <c r="B49" s="16" t="s">
        <v>426</v>
      </c>
      <c r="C49" s="16" t="s">
        <v>427</v>
      </c>
      <c r="D49" s="15" t="s">
        <v>428</v>
      </c>
      <c r="E49" s="27">
        <v>130</v>
      </c>
      <c r="F49" s="27">
        <v>128</v>
      </c>
      <c r="G49" s="27">
        <v>985088</v>
      </c>
      <c r="H49" s="27"/>
      <c r="I49" s="27">
        <v>451931</v>
      </c>
      <c r="J49" s="27">
        <v>510357</v>
      </c>
      <c r="K49" s="27">
        <v>22800</v>
      </c>
      <c r="L49" s="137"/>
      <c r="M49" s="89"/>
      <c r="P49" s="90"/>
      <c r="Q49" s="90"/>
    </row>
    <row r="50" spans="1:17" s="58" customFormat="1" ht="14.25" customHeight="1" x14ac:dyDescent="0.2">
      <c r="A50" s="16" t="s">
        <v>344</v>
      </c>
      <c r="B50" s="16" t="s">
        <v>429</v>
      </c>
      <c r="C50" s="16" t="s">
        <v>430</v>
      </c>
      <c r="D50" s="15" t="s">
        <v>431</v>
      </c>
      <c r="E50" s="27">
        <v>340</v>
      </c>
      <c r="F50" s="27">
        <v>337</v>
      </c>
      <c r="G50" s="27">
        <v>1337169</v>
      </c>
      <c r="H50" s="27"/>
      <c r="I50" s="27">
        <v>652886</v>
      </c>
      <c r="J50" s="27">
        <v>658350</v>
      </c>
      <c r="K50" s="27">
        <v>25933</v>
      </c>
      <c r="L50" s="137"/>
      <c r="M50" s="89"/>
      <c r="P50" s="90"/>
      <c r="Q50" s="90"/>
    </row>
    <row r="51" spans="1:17" s="58" customFormat="1" ht="14.25" customHeight="1" x14ac:dyDescent="0.2">
      <c r="A51" s="16" t="s">
        <v>344</v>
      </c>
      <c r="B51" s="16" t="s">
        <v>432</v>
      </c>
      <c r="C51" s="16" t="s">
        <v>433</v>
      </c>
      <c r="D51" s="15" t="s">
        <v>434</v>
      </c>
      <c r="E51" s="27">
        <v>59</v>
      </c>
      <c r="F51" s="27">
        <v>59</v>
      </c>
      <c r="G51" s="27">
        <v>290717</v>
      </c>
      <c r="H51" s="27"/>
      <c r="I51" s="27">
        <v>120805</v>
      </c>
      <c r="J51" s="27">
        <v>166197</v>
      </c>
      <c r="K51" s="27">
        <v>3715</v>
      </c>
      <c r="L51" s="137"/>
      <c r="M51" s="89"/>
      <c r="P51" s="90"/>
      <c r="Q51" s="90"/>
    </row>
    <row r="52" spans="1:17" s="58" customFormat="1" ht="14.25" customHeight="1" x14ac:dyDescent="0.2">
      <c r="A52" s="16" t="s">
        <v>344</v>
      </c>
      <c r="B52" s="16" t="s">
        <v>435</v>
      </c>
      <c r="C52" s="16" t="s">
        <v>436</v>
      </c>
      <c r="D52" s="15" t="s">
        <v>437</v>
      </c>
      <c r="E52" s="27">
        <v>129</v>
      </c>
      <c r="F52" s="27">
        <v>126</v>
      </c>
      <c r="G52" s="27">
        <v>694493</v>
      </c>
      <c r="H52" s="27"/>
      <c r="I52" s="27">
        <v>280041</v>
      </c>
      <c r="J52" s="27">
        <v>391201</v>
      </c>
      <c r="K52" s="27">
        <v>23251</v>
      </c>
      <c r="L52" s="137"/>
      <c r="M52" s="89"/>
      <c r="P52" s="90"/>
      <c r="Q52" s="90"/>
    </row>
    <row r="53" spans="1:17" s="58" customFormat="1" ht="14.25" customHeight="1" x14ac:dyDescent="0.2">
      <c r="A53" s="16" t="s">
        <v>344</v>
      </c>
      <c r="B53" s="16" t="s">
        <v>438</v>
      </c>
      <c r="C53" s="16" t="s">
        <v>439</v>
      </c>
      <c r="D53" s="15" t="s">
        <v>440</v>
      </c>
      <c r="E53" s="27">
        <v>55</v>
      </c>
      <c r="F53" s="27">
        <v>55</v>
      </c>
      <c r="G53" s="27">
        <v>367039</v>
      </c>
      <c r="H53" s="27"/>
      <c r="I53" s="27">
        <v>157045</v>
      </c>
      <c r="J53" s="27">
        <v>187467</v>
      </c>
      <c r="K53" s="27">
        <v>22527</v>
      </c>
      <c r="L53" s="137"/>
      <c r="M53" s="89"/>
      <c r="P53" s="90"/>
      <c r="Q53" s="90"/>
    </row>
    <row r="54" spans="1:17" s="58" customFormat="1" ht="14.25" customHeight="1" x14ac:dyDescent="0.2">
      <c r="A54" s="16" t="s">
        <v>344</v>
      </c>
      <c r="B54" s="16" t="s">
        <v>441</v>
      </c>
      <c r="C54" s="16" t="s">
        <v>442</v>
      </c>
      <c r="D54" s="15" t="s">
        <v>443</v>
      </c>
      <c r="E54" s="27">
        <v>153</v>
      </c>
      <c r="F54" s="27">
        <v>152</v>
      </c>
      <c r="G54" s="27">
        <v>872423</v>
      </c>
      <c r="H54" s="27"/>
      <c r="I54" s="27">
        <v>421076</v>
      </c>
      <c r="J54" s="27">
        <v>442062</v>
      </c>
      <c r="K54" s="27">
        <v>9285</v>
      </c>
      <c r="L54" s="137"/>
      <c r="M54" s="89"/>
      <c r="P54" s="90"/>
      <c r="Q54" s="90"/>
    </row>
    <row r="55" spans="1:17" s="58" customFormat="1" ht="14.25" customHeight="1" x14ac:dyDescent="0.2">
      <c r="A55" s="16" t="s">
        <v>344</v>
      </c>
      <c r="B55" s="16" t="s">
        <v>444</v>
      </c>
      <c r="C55" s="16" t="s">
        <v>445</v>
      </c>
      <c r="D55" s="15" t="s">
        <v>446</v>
      </c>
      <c r="E55" s="27">
        <v>169</v>
      </c>
      <c r="F55" s="27">
        <v>168</v>
      </c>
      <c r="G55" s="27">
        <v>701881</v>
      </c>
      <c r="H55" s="27"/>
      <c r="I55" s="27">
        <v>325626</v>
      </c>
      <c r="J55" s="27">
        <v>341194</v>
      </c>
      <c r="K55" s="27">
        <v>35061</v>
      </c>
      <c r="L55" s="137"/>
      <c r="M55" s="89"/>
      <c r="P55" s="90"/>
      <c r="Q55" s="90"/>
    </row>
    <row r="56" spans="1:17" s="58" customFormat="1" ht="14.25" customHeight="1" x14ac:dyDescent="0.2">
      <c r="A56" s="16" t="s">
        <v>344</v>
      </c>
      <c r="B56" s="16" t="s">
        <v>447</v>
      </c>
      <c r="C56" s="16" t="s">
        <v>448</v>
      </c>
      <c r="D56" s="15" t="s">
        <v>449</v>
      </c>
      <c r="E56" s="27">
        <v>86</v>
      </c>
      <c r="F56" s="27">
        <v>85</v>
      </c>
      <c r="G56" s="27">
        <v>608795</v>
      </c>
      <c r="H56" s="27"/>
      <c r="I56" s="27">
        <v>230464</v>
      </c>
      <c r="J56" s="27">
        <v>354735</v>
      </c>
      <c r="K56" s="27">
        <v>23596</v>
      </c>
      <c r="L56" s="137"/>
      <c r="M56" s="89"/>
      <c r="P56" s="90"/>
      <c r="Q56" s="90"/>
    </row>
    <row r="57" spans="1:17" s="58" customFormat="1" ht="14.25" customHeight="1" x14ac:dyDescent="0.2">
      <c r="A57" s="16" t="s">
        <v>344</v>
      </c>
      <c r="B57" s="16" t="s">
        <v>450</v>
      </c>
      <c r="C57" s="16" t="s">
        <v>451</v>
      </c>
      <c r="D57" s="15" t="s">
        <v>452</v>
      </c>
      <c r="E57" s="27">
        <v>71</v>
      </c>
      <c r="F57" s="27">
        <v>71</v>
      </c>
      <c r="G57" s="27">
        <v>489909</v>
      </c>
      <c r="H57" s="27"/>
      <c r="I57" s="27">
        <v>217261</v>
      </c>
      <c r="J57" s="27">
        <v>267081</v>
      </c>
      <c r="K57" s="27">
        <v>5567</v>
      </c>
      <c r="L57" s="137"/>
      <c r="M57" s="89"/>
      <c r="P57" s="90"/>
      <c r="Q57" s="90"/>
    </row>
    <row r="58" spans="1:17" s="58" customFormat="1" ht="14.25" customHeight="1" x14ac:dyDescent="0.2">
      <c r="A58" s="16" t="s">
        <v>344</v>
      </c>
      <c r="B58" s="16" t="s">
        <v>453</v>
      </c>
      <c r="C58" s="16" t="s">
        <v>454</v>
      </c>
      <c r="D58" s="15" t="s">
        <v>455</v>
      </c>
      <c r="E58" s="27">
        <v>68</v>
      </c>
      <c r="F58" s="27">
        <v>68</v>
      </c>
      <c r="G58" s="27">
        <v>480619</v>
      </c>
      <c r="H58" s="27"/>
      <c r="I58" s="27">
        <v>180599</v>
      </c>
      <c r="J58" s="27">
        <v>283305</v>
      </c>
      <c r="K58" s="27">
        <v>16715</v>
      </c>
      <c r="L58" s="137"/>
      <c r="M58" s="89"/>
      <c r="P58" s="90"/>
      <c r="Q58" s="90"/>
    </row>
    <row r="59" spans="1:17" s="58" customFormat="1" ht="14.25" customHeight="1" x14ac:dyDescent="0.2">
      <c r="A59" s="16" t="s">
        <v>344</v>
      </c>
      <c r="B59" s="16" t="s">
        <v>456</v>
      </c>
      <c r="C59" s="16" t="s">
        <v>457</v>
      </c>
      <c r="D59" s="15" t="s">
        <v>458</v>
      </c>
      <c r="E59" s="27">
        <v>172</v>
      </c>
      <c r="F59" s="27">
        <v>171</v>
      </c>
      <c r="G59" s="27">
        <v>715540</v>
      </c>
      <c r="H59" s="27"/>
      <c r="I59" s="27">
        <v>416284</v>
      </c>
      <c r="J59" s="27">
        <v>291315</v>
      </c>
      <c r="K59" s="27">
        <v>7941</v>
      </c>
      <c r="L59" s="137"/>
      <c r="M59" s="89"/>
      <c r="P59" s="90"/>
      <c r="Q59" s="90"/>
    </row>
    <row r="60" spans="1:17" s="58" customFormat="1" ht="14.25" customHeight="1" x14ac:dyDescent="0.2">
      <c r="A60" s="16" t="s">
        <v>344</v>
      </c>
      <c r="B60" s="16" t="s">
        <v>459</v>
      </c>
      <c r="C60" s="16" t="s">
        <v>460</v>
      </c>
      <c r="D60" s="15" t="s">
        <v>461</v>
      </c>
      <c r="E60" s="27">
        <v>263</v>
      </c>
      <c r="F60" s="27">
        <v>261</v>
      </c>
      <c r="G60" s="27">
        <v>1471837</v>
      </c>
      <c r="H60" s="27"/>
      <c r="I60" s="27">
        <v>595071</v>
      </c>
      <c r="J60" s="27">
        <v>844413</v>
      </c>
      <c r="K60" s="27">
        <v>32353</v>
      </c>
      <c r="L60" s="137"/>
      <c r="M60" s="89"/>
      <c r="P60" s="90"/>
      <c r="Q60" s="90"/>
    </row>
    <row r="61" spans="1:17" s="58" customFormat="1" ht="14.25" customHeight="1" x14ac:dyDescent="0.2">
      <c r="A61" s="16" t="s">
        <v>344</v>
      </c>
      <c r="B61" s="16" t="s">
        <v>462</v>
      </c>
      <c r="C61" s="16" t="s">
        <v>463</v>
      </c>
      <c r="D61" s="15" t="s">
        <v>464</v>
      </c>
      <c r="E61" s="27">
        <v>119</v>
      </c>
      <c r="F61" s="27">
        <v>119</v>
      </c>
      <c r="G61" s="27">
        <v>496367</v>
      </c>
      <c r="H61" s="27"/>
      <c r="I61" s="27">
        <v>259279</v>
      </c>
      <c r="J61" s="27">
        <v>233218</v>
      </c>
      <c r="K61" s="27">
        <v>3870</v>
      </c>
      <c r="L61" s="137"/>
      <c r="M61" s="89"/>
      <c r="P61" s="90"/>
      <c r="Q61" s="90"/>
    </row>
    <row r="62" spans="1:17" s="58" customFormat="1" ht="14.25" customHeight="1" x14ac:dyDescent="0.2">
      <c r="A62" s="16" t="s">
        <v>344</v>
      </c>
      <c r="B62" s="16" t="s">
        <v>465</v>
      </c>
      <c r="C62" s="16" t="s">
        <v>466</v>
      </c>
      <c r="D62" s="15" t="s">
        <v>467</v>
      </c>
      <c r="E62" s="27">
        <v>98</v>
      </c>
      <c r="F62" s="27">
        <v>98</v>
      </c>
      <c r="G62" s="27">
        <v>552550</v>
      </c>
      <c r="H62" s="27"/>
      <c r="I62" s="27">
        <v>300798</v>
      </c>
      <c r="J62" s="27">
        <v>244032</v>
      </c>
      <c r="K62" s="27">
        <v>7720</v>
      </c>
      <c r="L62" s="137"/>
      <c r="M62" s="89"/>
      <c r="P62" s="90"/>
      <c r="Q62" s="90"/>
    </row>
    <row r="63" spans="1:17" s="58" customFormat="1" ht="14.25" customHeight="1" x14ac:dyDescent="0.2">
      <c r="A63" s="16" t="s">
        <v>344</v>
      </c>
      <c r="B63" s="16" t="s">
        <v>468</v>
      </c>
      <c r="C63" s="16" t="s">
        <v>469</v>
      </c>
      <c r="D63" s="15" t="s">
        <v>470</v>
      </c>
      <c r="E63" s="27">
        <v>338</v>
      </c>
      <c r="F63" s="27">
        <v>334</v>
      </c>
      <c r="G63" s="27">
        <v>1326865</v>
      </c>
      <c r="H63" s="27"/>
      <c r="I63" s="27">
        <v>650494</v>
      </c>
      <c r="J63" s="27">
        <v>647789</v>
      </c>
      <c r="K63" s="27">
        <v>28582</v>
      </c>
      <c r="L63" s="137"/>
      <c r="M63" s="89"/>
      <c r="P63" s="90"/>
      <c r="Q63" s="90"/>
    </row>
    <row r="64" spans="1:17" s="58" customFormat="1" ht="14.25" customHeight="1" x14ac:dyDescent="0.2">
      <c r="A64" s="16" t="s">
        <v>471</v>
      </c>
      <c r="B64" s="16" t="s">
        <v>472</v>
      </c>
      <c r="C64" s="16" t="s">
        <v>473</v>
      </c>
      <c r="D64" s="15" t="s">
        <v>474</v>
      </c>
      <c r="E64" s="27">
        <v>36</v>
      </c>
      <c r="F64" s="27">
        <v>36</v>
      </c>
      <c r="G64" s="27">
        <v>200981</v>
      </c>
      <c r="H64" s="27"/>
      <c r="I64" s="27">
        <v>82905</v>
      </c>
      <c r="J64" s="27">
        <v>113271</v>
      </c>
      <c r="K64" s="27">
        <v>4805</v>
      </c>
      <c r="L64" s="137"/>
      <c r="M64" s="89"/>
      <c r="P64" s="90"/>
      <c r="Q64" s="90"/>
    </row>
    <row r="65" spans="1:17" s="58" customFormat="1" ht="14.25" customHeight="1" x14ac:dyDescent="0.2">
      <c r="A65" s="16" t="s">
        <v>471</v>
      </c>
      <c r="B65" s="16" t="s">
        <v>475</v>
      </c>
      <c r="C65" s="16" t="s">
        <v>476</v>
      </c>
      <c r="D65" s="15" t="s">
        <v>477</v>
      </c>
      <c r="E65" s="27">
        <v>20</v>
      </c>
      <c r="F65" s="27">
        <v>20</v>
      </c>
      <c r="G65" s="27">
        <v>70726</v>
      </c>
      <c r="H65" s="27"/>
      <c r="I65" s="27">
        <v>27115</v>
      </c>
      <c r="J65" s="27">
        <v>40230</v>
      </c>
      <c r="K65" s="27">
        <v>3381</v>
      </c>
      <c r="L65" s="137"/>
      <c r="M65" s="89"/>
      <c r="P65" s="90"/>
      <c r="Q65" s="90"/>
    </row>
    <row r="66" spans="1:17" s="58" customFormat="1" ht="14.25" customHeight="1" x14ac:dyDescent="0.2">
      <c r="A66" s="16" t="s">
        <v>471</v>
      </c>
      <c r="B66" s="16" t="s">
        <v>478</v>
      </c>
      <c r="C66" s="16" t="s">
        <v>479</v>
      </c>
      <c r="D66" s="15" t="s">
        <v>480</v>
      </c>
      <c r="E66" s="27">
        <v>39</v>
      </c>
      <c r="F66" s="27">
        <v>38</v>
      </c>
      <c r="G66" s="27">
        <v>135593</v>
      </c>
      <c r="H66" s="27"/>
      <c r="I66" s="27">
        <v>56601</v>
      </c>
      <c r="J66" s="27">
        <v>76900</v>
      </c>
      <c r="K66" s="27">
        <v>2092</v>
      </c>
      <c r="L66" s="137"/>
      <c r="M66" s="89"/>
      <c r="P66" s="90"/>
      <c r="Q66" s="90"/>
    </row>
    <row r="67" spans="1:17" s="58" customFormat="1" ht="14.25" customHeight="1" x14ac:dyDescent="0.2">
      <c r="A67" s="16" t="s">
        <v>471</v>
      </c>
      <c r="B67" s="16" t="s">
        <v>481</v>
      </c>
      <c r="C67" s="16" t="s">
        <v>482</v>
      </c>
      <c r="D67" s="15" t="s">
        <v>483</v>
      </c>
      <c r="E67" s="27">
        <v>22</v>
      </c>
      <c r="F67" s="27">
        <v>22</v>
      </c>
      <c r="G67" s="27">
        <v>78774</v>
      </c>
      <c r="H67" s="27"/>
      <c r="I67" s="27">
        <v>39172</v>
      </c>
      <c r="J67" s="27">
        <v>39486</v>
      </c>
      <c r="K67" s="27">
        <v>116</v>
      </c>
      <c r="L67" s="137"/>
      <c r="M67" s="89"/>
      <c r="P67" s="90"/>
      <c r="Q67" s="90"/>
    </row>
    <row r="68" spans="1:17" s="58" customFormat="1" ht="14.25" customHeight="1" x14ac:dyDescent="0.2">
      <c r="A68" s="16" t="s">
        <v>471</v>
      </c>
      <c r="B68" s="16" t="s">
        <v>484</v>
      </c>
      <c r="C68" s="16" t="s">
        <v>485</v>
      </c>
      <c r="D68" s="15" t="s">
        <v>486</v>
      </c>
      <c r="E68" s="27">
        <v>17</v>
      </c>
      <c r="F68" s="27">
        <v>16</v>
      </c>
      <c r="G68" s="27">
        <v>80374</v>
      </c>
      <c r="H68" s="27"/>
      <c r="I68" s="27">
        <v>31071</v>
      </c>
      <c r="J68" s="27">
        <v>47249</v>
      </c>
      <c r="K68" s="27">
        <v>2054</v>
      </c>
      <c r="L68" s="137"/>
      <c r="M68" s="89"/>
      <c r="P68" s="90"/>
      <c r="Q68" s="90"/>
    </row>
    <row r="69" spans="1:17" s="58" customFormat="1" ht="14.25" customHeight="1" x14ac:dyDescent="0.2">
      <c r="A69" s="16" t="s">
        <v>471</v>
      </c>
      <c r="B69" s="16" t="s">
        <v>487</v>
      </c>
      <c r="C69" s="16" t="s">
        <v>488</v>
      </c>
      <c r="D69" s="15" t="s">
        <v>489</v>
      </c>
      <c r="E69" s="27">
        <v>49</v>
      </c>
      <c r="F69" s="27">
        <v>49</v>
      </c>
      <c r="G69" s="27">
        <v>159070</v>
      </c>
      <c r="H69" s="27"/>
      <c r="I69" s="27">
        <v>73114</v>
      </c>
      <c r="J69" s="27">
        <v>81112</v>
      </c>
      <c r="K69" s="27">
        <v>4844</v>
      </c>
      <c r="L69" s="137"/>
      <c r="M69" s="89"/>
      <c r="P69" s="90"/>
      <c r="Q69" s="90"/>
    </row>
    <row r="70" spans="1:17" s="58" customFormat="1" ht="14.25" customHeight="1" x14ac:dyDescent="0.2">
      <c r="A70" s="16" t="s">
        <v>471</v>
      </c>
      <c r="B70" s="16" t="s">
        <v>490</v>
      </c>
      <c r="C70" s="16" t="s">
        <v>491</v>
      </c>
      <c r="D70" s="15" t="s">
        <v>492</v>
      </c>
      <c r="E70" s="27">
        <v>25</v>
      </c>
      <c r="F70" s="27">
        <v>25</v>
      </c>
      <c r="G70" s="27">
        <v>78669</v>
      </c>
      <c r="H70" s="27"/>
      <c r="I70" s="27">
        <v>34840</v>
      </c>
      <c r="J70" s="27">
        <v>42018</v>
      </c>
      <c r="K70" s="27">
        <v>1811</v>
      </c>
      <c r="L70" s="137"/>
      <c r="M70" s="89"/>
      <c r="P70" s="90"/>
      <c r="Q70" s="90"/>
    </row>
    <row r="71" spans="1:17" s="58" customFormat="1" ht="14.25" customHeight="1" x14ac:dyDescent="0.2">
      <c r="A71" s="16" t="s">
        <v>471</v>
      </c>
      <c r="B71" s="16" t="s">
        <v>493</v>
      </c>
      <c r="C71" s="16" t="s">
        <v>494</v>
      </c>
      <c r="D71" s="15" t="s">
        <v>495</v>
      </c>
      <c r="E71" s="27">
        <v>25</v>
      </c>
      <c r="F71" s="27">
        <v>25</v>
      </c>
      <c r="G71" s="27">
        <v>88603</v>
      </c>
      <c r="H71" s="27"/>
      <c r="I71" s="27">
        <v>40593</v>
      </c>
      <c r="J71" s="27">
        <v>46805</v>
      </c>
      <c r="K71" s="27">
        <v>1205</v>
      </c>
      <c r="L71" s="137"/>
      <c r="M71" s="89"/>
      <c r="P71" s="90"/>
      <c r="Q71" s="90"/>
    </row>
    <row r="72" spans="1:17" s="58" customFormat="1" ht="14.25" customHeight="1" x14ac:dyDescent="0.2">
      <c r="A72" s="16" t="s">
        <v>471</v>
      </c>
      <c r="B72" s="16" t="s">
        <v>496</v>
      </c>
      <c r="C72" s="16" t="s">
        <v>497</v>
      </c>
      <c r="D72" s="15" t="s">
        <v>498</v>
      </c>
      <c r="E72" s="27">
        <v>33</v>
      </c>
      <c r="F72" s="27">
        <v>33</v>
      </c>
      <c r="G72" s="27">
        <v>113124</v>
      </c>
      <c r="H72" s="27"/>
      <c r="I72" s="27">
        <v>54919</v>
      </c>
      <c r="J72" s="27">
        <v>56176</v>
      </c>
      <c r="K72" s="27">
        <v>2029</v>
      </c>
      <c r="L72" s="137"/>
      <c r="M72" s="89"/>
      <c r="P72" s="90"/>
      <c r="Q72" s="90"/>
    </row>
    <row r="73" spans="1:17" s="58" customFormat="1" ht="14.25" customHeight="1" x14ac:dyDescent="0.2">
      <c r="A73" s="16" t="s">
        <v>471</v>
      </c>
      <c r="B73" s="16" t="s">
        <v>499</v>
      </c>
      <c r="C73" s="16" t="s">
        <v>500</v>
      </c>
      <c r="D73" s="15" t="s">
        <v>501</v>
      </c>
      <c r="E73" s="27">
        <v>47</v>
      </c>
      <c r="F73" s="27">
        <v>46</v>
      </c>
      <c r="G73" s="27">
        <v>186019</v>
      </c>
      <c r="H73" s="27"/>
      <c r="I73" s="27">
        <v>76081</v>
      </c>
      <c r="J73" s="27">
        <v>107557</v>
      </c>
      <c r="K73" s="27">
        <v>2381</v>
      </c>
      <c r="L73" s="137"/>
      <c r="M73" s="89"/>
      <c r="P73" s="90"/>
      <c r="Q73" s="90"/>
    </row>
    <row r="74" spans="1:17" s="58" customFormat="1" ht="14.25" customHeight="1" x14ac:dyDescent="0.2">
      <c r="A74" s="16" t="s">
        <v>471</v>
      </c>
      <c r="B74" s="16" t="s">
        <v>502</v>
      </c>
      <c r="C74" s="16" t="s">
        <v>503</v>
      </c>
      <c r="D74" s="15" t="s">
        <v>504</v>
      </c>
      <c r="E74" s="27">
        <v>37</v>
      </c>
      <c r="F74" s="27">
        <v>36</v>
      </c>
      <c r="G74" s="27">
        <v>106444</v>
      </c>
      <c r="H74" s="27"/>
      <c r="I74" s="27">
        <v>61181</v>
      </c>
      <c r="J74" s="27">
        <v>43814</v>
      </c>
      <c r="K74" s="27">
        <v>1449</v>
      </c>
      <c r="L74" s="137"/>
      <c r="M74" s="89"/>
      <c r="P74" s="90"/>
      <c r="Q74" s="90"/>
    </row>
    <row r="75" spans="1:17" s="58" customFormat="1" ht="14.25" customHeight="1" x14ac:dyDescent="0.2">
      <c r="A75" s="16" t="s">
        <v>471</v>
      </c>
      <c r="B75" s="16" t="s">
        <v>505</v>
      </c>
      <c r="C75" s="16" t="s">
        <v>506</v>
      </c>
      <c r="D75" s="15" t="s">
        <v>507</v>
      </c>
      <c r="E75" s="27">
        <v>22</v>
      </c>
      <c r="F75" s="27">
        <v>22</v>
      </c>
      <c r="G75" s="27">
        <v>101978</v>
      </c>
      <c r="H75" s="27"/>
      <c r="I75" s="27">
        <v>44952</v>
      </c>
      <c r="J75" s="27">
        <v>56755</v>
      </c>
      <c r="K75" s="27">
        <v>271</v>
      </c>
      <c r="L75" s="137"/>
      <c r="M75" s="89"/>
      <c r="P75" s="90"/>
      <c r="Q75" s="90"/>
    </row>
    <row r="76" spans="1:17" s="58" customFormat="1" ht="14.25" customHeight="1" x14ac:dyDescent="0.2">
      <c r="A76" s="16" t="s">
        <v>471</v>
      </c>
      <c r="B76" s="16" t="s">
        <v>508</v>
      </c>
      <c r="C76" s="16" t="s">
        <v>509</v>
      </c>
      <c r="D76" s="15" t="s">
        <v>510</v>
      </c>
      <c r="E76" s="27">
        <v>14</v>
      </c>
      <c r="F76" s="27">
        <v>14</v>
      </c>
      <c r="G76" s="27">
        <v>59413</v>
      </c>
      <c r="H76" s="27"/>
      <c r="I76" s="27">
        <v>26035</v>
      </c>
      <c r="J76" s="27">
        <v>32877</v>
      </c>
      <c r="K76" s="27">
        <v>501</v>
      </c>
      <c r="L76" s="137"/>
      <c r="M76" s="89"/>
      <c r="P76" s="90"/>
      <c r="Q76" s="90"/>
    </row>
    <row r="77" spans="1:17" s="58" customFormat="1" ht="14.25" customHeight="1" x14ac:dyDescent="0.2">
      <c r="A77" s="16" t="s">
        <v>471</v>
      </c>
      <c r="B77" s="16" t="s">
        <v>511</v>
      </c>
      <c r="C77" s="16" t="s">
        <v>512</v>
      </c>
      <c r="D77" s="15" t="s">
        <v>513</v>
      </c>
      <c r="E77" s="27">
        <v>36</v>
      </c>
      <c r="F77" s="27">
        <v>36</v>
      </c>
      <c r="G77" s="27">
        <v>154119</v>
      </c>
      <c r="H77" s="27"/>
      <c r="I77" s="27">
        <v>71496</v>
      </c>
      <c r="J77" s="27">
        <v>80810</v>
      </c>
      <c r="K77" s="27">
        <v>1813</v>
      </c>
      <c r="L77" s="137"/>
      <c r="M77" s="89"/>
      <c r="P77" s="90"/>
      <c r="Q77" s="90"/>
    </row>
    <row r="78" spans="1:17" s="58" customFormat="1" ht="14.25" customHeight="1" x14ac:dyDescent="0.2">
      <c r="A78" s="16" t="s">
        <v>471</v>
      </c>
      <c r="B78" s="16" t="s">
        <v>514</v>
      </c>
      <c r="C78" s="16" t="s">
        <v>515</v>
      </c>
      <c r="D78" s="15" t="s">
        <v>516</v>
      </c>
      <c r="E78" s="27">
        <v>33</v>
      </c>
      <c r="F78" s="27">
        <v>33</v>
      </c>
      <c r="G78" s="27">
        <v>190942</v>
      </c>
      <c r="H78" s="27"/>
      <c r="I78" s="27">
        <v>79419</v>
      </c>
      <c r="J78" s="27">
        <v>106599</v>
      </c>
      <c r="K78" s="27">
        <v>4924</v>
      </c>
      <c r="L78" s="137"/>
      <c r="M78" s="89"/>
      <c r="P78" s="90"/>
      <c r="Q78" s="90"/>
    </row>
    <row r="79" spans="1:17" s="58" customFormat="1" ht="14.25" customHeight="1" x14ac:dyDescent="0.2">
      <c r="A79" s="16" t="s">
        <v>471</v>
      </c>
      <c r="B79" s="16" t="s">
        <v>517</v>
      </c>
      <c r="C79" s="16" t="s">
        <v>518</v>
      </c>
      <c r="D79" s="15" t="s">
        <v>519</v>
      </c>
      <c r="E79" s="27">
        <v>23</v>
      </c>
      <c r="F79" s="27">
        <v>23</v>
      </c>
      <c r="G79" s="27">
        <v>82875</v>
      </c>
      <c r="H79" s="27"/>
      <c r="I79" s="27">
        <v>35868</v>
      </c>
      <c r="J79" s="27">
        <v>46489</v>
      </c>
      <c r="K79" s="27">
        <v>518</v>
      </c>
      <c r="L79" s="137"/>
      <c r="M79" s="89"/>
      <c r="P79" s="90"/>
      <c r="Q79" s="90"/>
    </row>
    <row r="80" spans="1:17" s="58" customFormat="1" ht="14.25" customHeight="1" x14ac:dyDescent="0.2">
      <c r="A80" s="16" t="s">
        <v>471</v>
      </c>
      <c r="B80" s="16" t="s">
        <v>520</v>
      </c>
      <c r="C80" s="16" t="s">
        <v>521</v>
      </c>
      <c r="D80" s="15" t="s">
        <v>522</v>
      </c>
      <c r="E80" s="27">
        <v>31</v>
      </c>
      <c r="F80" s="27">
        <v>31</v>
      </c>
      <c r="G80" s="27">
        <v>157881</v>
      </c>
      <c r="H80" s="27"/>
      <c r="I80" s="27">
        <v>77262</v>
      </c>
      <c r="J80" s="27">
        <v>79318</v>
      </c>
      <c r="K80" s="27">
        <v>1301</v>
      </c>
      <c r="L80" s="137"/>
      <c r="M80" s="89"/>
      <c r="P80" s="90"/>
      <c r="Q80" s="90"/>
    </row>
    <row r="81" spans="1:17" s="58" customFormat="1" ht="14.25" customHeight="1" x14ac:dyDescent="0.2">
      <c r="A81" s="16" t="s">
        <v>471</v>
      </c>
      <c r="B81" s="16" t="s">
        <v>523</v>
      </c>
      <c r="C81" s="16" t="s">
        <v>524</v>
      </c>
      <c r="D81" s="15" t="s">
        <v>525</v>
      </c>
      <c r="E81" s="27">
        <v>28</v>
      </c>
      <c r="F81" s="27">
        <v>25</v>
      </c>
      <c r="G81" s="27">
        <v>58125</v>
      </c>
      <c r="H81" s="27"/>
      <c r="I81" s="27">
        <v>34226</v>
      </c>
      <c r="J81" s="27">
        <v>23809</v>
      </c>
      <c r="K81" s="27">
        <v>90</v>
      </c>
      <c r="L81" s="137"/>
      <c r="M81" s="89"/>
      <c r="P81" s="90"/>
      <c r="Q81" s="90"/>
    </row>
    <row r="82" spans="1:17" s="58" customFormat="1" ht="14.25" customHeight="1" x14ac:dyDescent="0.2">
      <c r="A82" s="16" t="s">
        <v>471</v>
      </c>
      <c r="B82" s="16" t="s">
        <v>526</v>
      </c>
      <c r="C82" s="16" t="s">
        <v>527</v>
      </c>
      <c r="D82" s="15" t="s">
        <v>528</v>
      </c>
      <c r="E82" s="27">
        <v>14</v>
      </c>
      <c r="F82" s="27">
        <v>14</v>
      </c>
      <c r="G82" s="27">
        <v>75488</v>
      </c>
      <c r="H82" s="27"/>
      <c r="I82" s="27">
        <v>42995</v>
      </c>
      <c r="J82" s="27">
        <v>31483</v>
      </c>
      <c r="K82" s="27">
        <v>1010</v>
      </c>
      <c r="L82" s="137"/>
      <c r="M82" s="89"/>
      <c r="P82" s="90"/>
      <c r="Q82" s="90"/>
    </row>
    <row r="83" spans="1:17" s="58" customFormat="1" ht="14.25" customHeight="1" x14ac:dyDescent="0.2">
      <c r="A83" s="16" t="s">
        <v>471</v>
      </c>
      <c r="B83" s="16" t="s">
        <v>529</v>
      </c>
      <c r="C83" s="16" t="s">
        <v>530</v>
      </c>
      <c r="D83" s="15" t="s">
        <v>531</v>
      </c>
      <c r="E83" s="27">
        <v>32</v>
      </c>
      <c r="F83" s="27">
        <v>32</v>
      </c>
      <c r="G83" s="27">
        <v>161355</v>
      </c>
      <c r="H83" s="27"/>
      <c r="I83" s="27">
        <v>80790</v>
      </c>
      <c r="J83" s="27">
        <v>76291</v>
      </c>
      <c r="K83" s="27">
        <v>4274</v>
      </c>
      <c r="L83" s="137"/>
      <c r="M83" s="89"/>
      <c r="P83" s="90"/>
      <c r="Q83" s="90"/>
    </row>
    <row r="84" spans="1:17" s="58" customFormat="1" ht="14.25" customHeight="1" x14ac:dyDescent="0.2">
      <c r="A84" s="16" t="s">
        <v>471</v>
      </c>
      <c r="B84" s="16" t="s">
        <v>532</v>
      </c>
      <c r="C84" s="16" t="s">
        <v>533</v>
      </c>
      <c r="D84" s="15" t="s">
        <v>534</v>
      </c>
      <c r="E84" s="27">
        <v>28</v>
      </c>
      <c r="F84" s="27">
        <v>27</v>
      </c>
      <c r="G84" s="27">
        <v>83797</v>
      </c>
      <c r="H84" s="27"/>
      <c r="I84" s="27">
        <v>39568</v>
      </c>
      <c r="J84" s="27">
        <v>43088</v>
      </c>
      <c r="K84" s="27">
        <v>1141</v>
      </c>
      <c r="L84" s="137"/>
      <c r="M84" s="89"/>
      <c r="P84" s="90"/>
      <c r="Q84" s="90"/>
    </row>
    <row r="85" spans="1:17" s="58" customFormat="1" ht="14.25" customHeight="1" x14ac:dyDescent="0.2">
      <c r="A85" s="16" t="s">
        <v>471</v>
      </c>
      <c r="B85" s="16" t="s">
        <v>535</v>
      </c>
      <c r="C85" s="16" t="s">
        <v>536</v>
      </c>
      <c r="D85" s="15" t="s">
        <v>537</v>
      </c>
      <c r="E85" s="27">
        <v>31</v>
      </c>
      <c r="F85" s="27">
        <v>31</v>
      </c>
      <c r="G85" s="27">
        <v>106017</v>
      </c>
      <c r="H85" s="27"/>
      <c r="I85" s="27">
        <v>42323</v>
      </c>
      <c r="J85" s="27">
        <v>63164</v>
      </c>
      <c r="K85" s="27">
        <v>530</v>
      </c>
      <c r="L85" s="137"/>
      <c r="M85" s="89"/>
      <c r="P85" s="90"/>
      <c r="Q85" s="90"/>
    </row>
    <row r="86" spans="1:17" s="58" customFormat="1" ht="14.25" customHeight="1" x14ac:dyDescent="0.2">
      <c r="A86" s="16" t="s">
        <v>471</v>
      </c>
      <c r="B86" s="16" t="s">
        <v>538</v>
      </c>
      <c r="C86" s="16" t="s">
        <v>539</v>
      </c>
      <c r="D86" s="15" t="s">
        <v>540</v>
      </c>
      <c r="E86" s="27">
        <v>26</v>
      </c>
      <c r="F86" s="27">
        <v>26</v>
      </c>
      <c r="G86" s="27">
        <v>97686</v>
      </c>
      <c r="H86" s="27"/>
      <c r="I86" s="27">
        <v>55806</v>
      </c>
      <c r="J86" s="27">
        <v>40083</v>
      </c>
      <c r="K86" s="27">
        <v>1797</v>
      </c>
      <c r="L86" s="137"/>
      <c r="M86" s="89"/>
      <c r="P86" s="90"/>
      <c r="Q86" s="90"/>
    </row>
    <row r="87" spans="1:17" s="58" customFormat="1" ht="14.25" customHeight="1" x14ac:dyDescent="0.2">
      <c r="A87" s="16" t="s">
        <v>471</v>
      </c>
      <c r="B87" s="16" t="s">
        <v>541</v>
      </c>
      <c r="C87" s="16" t="s">
        <v>542</v>
      </c>
      <c r="D87" s="15" t="s">
        <v>543</v>
      </c>
      <c r="E87" s="27">
        <v>26</v>
      </c>
      <c r="F87" s="27">
        <v>26</v>
      </c>
      <c r="G87" s="27">
        <v>114911</v>
      </c>
      <c r="H87" s="27"/>
      <c r="I87" s="27">
        <v>52741</v>
      </c>
      <c r="J87" s="27">
        <v>59579</v>
      </c>
      <c r="K87" s="27">
        <v>2591</v>
      </c>
      <c r="L87" s="137"/>
      <c r="M87" s="89"/>
      <c r="P87" s="90"/>
      <c r="Q87" s="90"/>
    </row>
    <row r="88" spans="1:17" s="58" customFormat="1" ht="14.25" customHeight="1" x14ac:dyDescent="0.2">
      <c r="A88" s="16" t="s">
        <v>471</v>
      </c>
      <c r="B88" s="16" t="s">
        <v>544</v>
      </c>
      <c r="C88" s="16" t="s">
        <v>545</v>
      </c>
      <c r="D88" s="15" t="s">
        <v>546</v>
      </c>
      <c r="E88" s="27">
        <v>15</v>
      </c>
      <c r="F88" s="27">
        <v>15</v>
      </c>
      <c r="G88" s="27">
        <v>56762</v>
      </c>
      <c r="H88" s="27"/>
      <c r="I88" s="27">
        <v>25691</v>
      </c>
      <c r="J88" s="27">
        <v>30971</v>
      </c>
      <c r="K88" s="27">
        <v>100</v>
      </c>
      <c r="L88" s="137"/>
      <c r="M88" s="89"/>
      <c r="P88" s="90"/>
      <c r="Q88" s="90"/>
    </row>
    <row r="89" spans="1:17" s="58" customFormat="1" ht="14.25" customHeight="1" x14ac:dyDescent="0.2">
      <c r="A89" s="16" t="s">
        <v>471</v>
      </c>
      <c r="B89" s="16" t="s">
        <v>547</v>
      </c>
      <c r="C89" s="16" t="s">
        <v>548</v>
      </c>
      <c r="D89" s="15" t="s">
        <v>549</v>
      </c>
      <c r="E89" s="27">
        <v>57</v>
      </c>
      <c r="F89" s="27">
        <v>56</v>
      </c>
      <c r="G89" s="27">
        <v>143902</v>
      </c>
      <c r="H89" s="27"/>
      <c r="I89" s="27">
        <v>72983</v>
      </c>
      <c r="J89" s="27">
        <v>69375</v>
      </c>
      <c r="K89" s="27">
        <v>1544</v>
      </c>
      <c r="L89" s="137"/>
      <c r="M89" s="89"/>
      <c r="P89" s="90"/>
      <c r="Q89" s="90"/>
    </row>
    <row r="90" spans="1:17" s="58" customFormat="1" ht="14.25" customHeight="1" x14ac:dyDescent="0.2">
      <c r="A90" s="16" t="s">
        <v>471</v>
      </c>
      <c r="B90" s="16" t="s">
        <v>550</v>
      </c>
      <c r="C90" s="16" t="s">
        <v>551</v>
      </c>
      <c r="D90" s="15" t="s">
        <v>552</v>
      </c>
      <c r="E90" s="27">
        <v>18</v>
      </c>
      <c r="F90" s="27">
        <v>18</v>
      </c>
      <c r="G90" s="27">
        <v>94194</v>
      </c>
      <c r="H90" s="27"/>
      <c r="I90" s="27">
        <v>32702</v>
      </c>
      <c r="J90" s="27">
        <v>59084</v>
      </c>
      <c r="K90" s="27">
        <v>2408</v>
      </c>
      <c r="L90" s="137"/>
      <c r="M90" s="89"/>
      <c r="P90" s="90"/>
      <c r="Q90" s="90"/>
    </row>
    <row r="91" spans="1:17" s="58" customFormat="1" ht="14.25" customHeight="1" x14ac:dyDescent="0.2">
      <c r="A91" s="16" t="s">
        <v>471</v>
      </c>
      <c r="B91" s="16" t="s">
        <v>553</v>
      </c>
      <c r="C91" s="16" t="s">
        <v>554</v>
      </c>
      <c r="D91" s="15" t="s">
        <v>555</v>
      </c>
      <c r="E91" s="27">
        <v>31</v>
      </c>
      <c r="F91" s="27">
        <v>31</v>
      </c>
      <c r="G91" s="27">
        <v>131463</v>
      </c>
      <c r="H91" s="27"/>
      <c r="I91" s="27">
        <v>58182</v>
      </c>
      <c r="J91" s="27">
        <v>71326</v>
      </c>
      <c r="K91" s="27">
        <v>1955</v>
      </c>
      <c r="L91" s="137"/>
      <c r="M91" s="89"/>
      <c r="P91" s="90"/>
      <c r="Q91" s="90"/>
    </row>
    <row r="92" spans="1:17" s="58" customFormat="1" ht="14.25" customHeight="1" x14ac:dyDescent="0.2">
      <c r="A92" s="16" t="s">
        <v>471</v>
      </c>
      <c r="B92" s="16" t="s">
        <v>556</v>
      </c>
      <c r="C92" s="16" t="s">
        <v>557</v>
      </c>
      <c r="D92" s="15" t="s">
        <v>558</v>
      </c>
      <c r="E92" s="27">
        <v>10</v>
      </c>
      <c r="F92" s="27">
        <v>9</v>
      </c>
      <c r="G92" s="27">
        <v>108354</v>
      </c>
      <c r="H92" s="27"/>
      <c r="I92" s="27">
        <v>37043</v>
      </c>
      <c r="J92" s="27">
        <v>69062</v>
      </c>
      <c r="K92" s="27">
        <v>2249</v>
      </c>
      <c r="L92" s="137"/>
      <c r="M92" s="89"/>
      <c r="P92" s="90"/>
      <c r="Q92" s="90"/>
    </row>
    <row r="93" spans="1:17" s="58" customFormat="1" ht="14.25" customHeight="1" x14ac:dyDescent="0.2">
      <c r="A93" s="16" t="s">
        <v>471</v>
      </c>
      <c r="B93" s="16" t="s">
        <v>559</v>
      </c>
      <c r="C93" s="16" t="s">
        <v>560</v>
      </c>
      <c r="D93" s="15" t="s">
        <v>561</v>
      </c>
      <c r="E93" s="27">
        <v>20</v>
      </c>
      <c r="F93" s="27">
        <v>19</v>
      </c>
      <c r="G93" s="27">
        <v>113178</v>
      </c>
      <c r="H93" s="27"/>
      <c r="I93" s="27">
        <v>45384</v>
      </c>
      <c r="J93" s="27">
        <v>65102</v>
      </c>
      <c r="K93" s="27">
        <v>2692</v>
      </c>
      <c r="L93" s="137"/>
      <c r="M93" s="89"/>
      <c r="P93" s="90"/>
      <c r="Q93" s="90"/>
    </row>
    <row r="94" spans="1:17" s="58" customFormat="1" ht="14.25" customHeight="1" x14ac:dyDescent="0.2">
      <c r="A94" s="16" t="s">
        <v>471</v>
      </c>
      <c r="B94" s="16" t="s">
        <v>562</v>
      </c>
      <c r="C94" s="16" t="s">
        <v>563</v>
      </c>
      <c r="D94" s="15" t="s">
        <v>564</v>
      </c>
      <c r="E94" s="27">
        <v>36</v>
      </c>
      <c r="F94" s="27">
        <v>36</v>
      </c>
      <c r="G94" s="27">
        <v>171358</v>
      </c>
      <c r="H94" s="27"/>
      <c r="I94" s="27">
        <v>63955</v>
      </c>
      <c r="J94" s="27">
        <v>102764</v>
      </c>
      <c r="K94" s="27">
        <v>4639</v>
      </c>
      <c r="L94" s="137"/>
      <c r="M94" s="89"/>
      <c r="P94" s="90"/>
      <c r="Q94" s="90"/>
    </row>
    <row r="95" spans="1:17" s="58" customFormat="1" ht="14.25" customHeight="1" x14ac:dyDescent="0.2">
      <c r="A95" s="16" t="s">
        <v>471</v>
      </c>
      <c r="B95" s="16" t="s">
        <v>565</v>
      </c>
      <c r="C95" s="16" t="s">
        <v>566</v>
      </c>
      <c r="D95" s="15" t="s">
        <v>567</v>
      </c>
      <c r="E95" s="27">
        <v>24</v>
      </c>
      <c r="F95" s="27">
        <v>23</v>
      </c>
      <c r="G95" s="27">
        <v>160018</v>
      </c>
      <c r="H95" s="27"/>
      <c r="I95" s="27">
        <v>63179</v>
      </c>
      <c r="J95" s="27">
        <v>94224</v>
      </c>
      <c r="K95" s="43">
        <v>2615</v>
      </c>
      <c r="L95" s="137"/>
      <c r="M95" s="89"/>
      <c r="P95" s="90"/>
      <c r="Q95" s="90"/>
    </row>
    <row r="96" spans="1:17" s="58" customFormat="1" ht="14.25" customHeight="1" x14ac:dyDescent="0.2">
      <c r="A96" s="16" t="s">
        <v>471</v>
      </c>
      <c r="B96" s="16" t="s">
        <v>568</v>
      </c>
      <c r="C96" s="16" t="s">
        <v>569</v>
      </c>
      <c r="D96" s="15" t="s">
        <v>570</v>
      </c>
      <c r="E96" s="27">
        <v>25</v>
      </c>
      <c r="F96" s="27">
        <v>24</v>
      </c>
      <c r="G96" s="27">
        <v>138637</v>
      </c>
      <c r="H96" s="27"/>
      <c r="I96" s="27">
        <v>53392</v>
      </c>
      <c r="J96" s="27">
        <v>72235</v>
      </c>
      <c r="K96" s="27">
        <v>13010</v>
      </c>
      <c r="L96" s="137"/>
      <c r="M96" s="89"/>
      <c r="P96" s="90"/>
      <c r="Q96" s="90"/>
    </row>
    <row r="97" spans="1:17" s="58" customFormat="1" ht="14.25" customHeight="1" x14ac:dyDescent="0.2">
      <c r="A97" s="16" t="s">
        <v>471</v>
      </c>
      <c r="B97" s="16" t="s">
        <v>571</v>
      </c>
      <c r="C97" s="16" t="s">
        <v>572</v>
      </c>
      <c r="D97" s="15" t="s">
        <v>573</v>
      </c>
      <c r="E97" s="27">
        <v>19</v>
      </c>
      <c r="F97" s="27">
        <v>19</v>
      </c>
      <c r="G97" s="27">
        <v>105567</v>
      </c>
      <c r="H97" s="27"/>
      <c r="I97" s="27">
        <v>36928</v>
      </c>
      <c r="J97" s="27">
        <v>64450</v>
      </c>
      <c r="K97" s="27">
        <v>4189</v>
      </c>
      <c r="L97" s="137"/>
      <c r="M97" s="89"/>
      <c r="P97" s="90"/>
      <c r="Q97" s="90"/>
    </row>
    <row r="98" spans="1:17" s="58" customFormat="1" ht="14.25" customHeight="1" x14ac:dyDescent="0.2">
      <c r="A98" s="16" t="s">
        <v>471</v>
      </c>
      <c r="B98" s="16" t="s">
        <v>574</v>
      </c>
      <c r="C98" s="16" t="s">
        <v>575</v>
      </c>
      <c r="D98" s="15" t="s">
        <v>576</v>
      </c>
      <c r="E98" s="27">
        <v>17</v>
      </c>
      <c r="F98" s="27">
        <v>17</v>
      </c>
      <c r="G98" s="27">
        <v>111136</v>
      </c>
      <c r="H98" s="27"/>
      <c r="I98" s="27">
        <v>42410</v>
      </c>
      <c r="J98" s="27">
        <v>65783</v>
      </c>
      <c r="K98" s="27">
        <v>2943</v>
      </c>
      <c r="L98" s="137"/>
      <c r="M98" s="89"/>
      <c r="P98" s="90"/>
      <c r="Q98" s="90"/>
    </row>
    <row r="99" spans="1:17" s="58" customFormat="1" ht="14.25" customHeight="1" x14ac:dyDescent="0.2">
      <c r="A99" s="16" t="s">
        <v>471</v>
      </c>
      <c r="B99" s="16" t="s">
        <v>577</v>
      </c>
      <c r="C99" s="16" t="s">
        <v>578</v>
      </c>
      <c r="D99" s="15" t="s">
        <v>579</v>
      </c>
      <c r="E99" s="27">
        <v>29</v>
      </c>
      <c r="F99" s="27">
        <v>28</v>
      </c>
      <c r="G99" s="27">
        <v>168036</v>
      </c>
      <c r="H99" s="27"/>
      <c r="I99" s="27">
        <v>70217</v>
      </c>
      <c r="J99" s="27">
        <v>91526</v>
      </c>
      <c r="K99" s="27">
        <v>6293</v>
      </c>
      <c r="L99" s="137"/>
      <c r="M99" s="89"/>
      <c r="P99" s="90"/>
      <c r="Q99" s="90"/>
    </row>
    <row r="100" spans="1:17" s="58" customFormat="1" ht="14.25" customHeight="1" x14ac:dyDescent="0.2">
      <c r="A100" s="16" t="s">
        <v>471</v>
      </c>
      <c r="B100" s="16" t="s">
        <v>580</v>
      </c>
      <c r="C100" s="16" t="s">
        <v>581</v>
      </c>
      <c r="D100" s="15" t="s">
        <v>582</v>
      </c>
      <c r="E100" s="27">
        <v>74</v>
      </c>
      <c r="F100" s="27">
        <v>74</v>
      </c>
      <c r="G100" s="27">
        <v>350572</v>
      </c>
      <c r="H100" s="27"/>
      <c r="I100" s="27">
        <v>160693</v>
      </c>
      <c r="J100" s="27">
        <v>179807</v>
      </c>
      <c r="K100" s="27">
        <v>10072</v>
      </c>
      <c r="L100" s="137"/>
      <c r="M100" s="89"/>
      <c r="P100" s="90"/>
      <c r="Q100" s="90"/>
    </row>
    <row r="101" spans="1:17" s="58" customFormat="1" ht="14.25" customHeight="1" x14ac:dyDescent="0.2">
      <c r="A101" s="16" t="s">
        <v>471</v>
      </c>
      <c r="B101" s="16" t="s">
        <v>583</v>
      </c>
      <c r="C101" s="16" t="s">
        <v>584</v>
      </c>
      <c r="D101" s="15" t="s">
        <v>585</v>
      </c>
      <c r="E101" s="27">
        <v>13</v>
      </c>
      <c r="F101" s="27">
        <v>11</v>
      </c>
      <c r="G101" s="27">
        <v>125034</v>
      </c>
      <c r="H101" s="27"/>
      <c r="I101" s="27">
        <v>52788</v>
      </c>
      <c r="J101" s="27">
        <v>57901</v>
      </c>
      <c r="K101" s="27">
        <v>14345</v>
      </c>
      <c r="L101" s="137"/>
      <c r="M101" s="89"/>
      <c r="P101" s="90"/>
      <c r="Q101" s="90"/>
    </row>
    <row r="102" spans="1:17" s="58" customFormat="1" ht="14.25" customHeight="1" x14ac:dyDescent="0.2">
      <c r="A102" s="16" t="s">
        <v>471</v>
      </c>
      <c r="B102" s="16" t="s">
        <v>586</v>
      </c>
      <c r="C102" s="16" t="s">
        <v>587</v>
      </c>
      <c r="D102" s="15" t="s">
        <v>588</v>
      </c>
      <c r="E102" s="27">
        <v>34</v>
      </c>
      <c r="F102" s="27">
        <v>34</v>
      </c>
      <c r="G102" s="27">
        <v>230617</v>
      </c>
      <c r="H102" s="27"/>
      <c r="I102" s="27">
        <v>80195</v>
      </c>
      <c r="J102" s="27">
        <v>145382</v>
      </c>
      <c r="K102" s="27">
        <v>5040</v>
      </c>
      <c r="L102" s="137"/>
      <c r="M102" s="89"/>
      <c r="P102" s="90"/>
      <c r="Q102" s="90"/>
    </row>
    <row r="103" spans="1:17" s="58" customFormat="1" ht="14.25" customHeight="1" x14ac:dyDescent="0.2">
      <c r="A103" s="16" t="s">
        <v>471</v>
      </c>
      <c r="B103" s="16" t="s">
        <v>589</v>
      </c>
      <c r="C103" s="16" t="s">
        <v>590</v>
      </c>
      <c r="D103" s="15" t="s">
        <v>591</v>
      </c>
      <c r="E103" s="27">
        <v>31</v>
      </c>
      <c r="F103" s="27">
        <v>29</v>
      </c>
      <c r="G103" s="27">
        <v>203042</v>
      </c>
      <c r="H103" s="27"/>
      <c r="I103" s="27">
        <v>78743</v>
      </c>
      <c r="J103" s="27">
        <v>117520</v>
      </c>
      <c r="K103" s="27">
        <v>6779</v>
      </c>
      <c r="L103" s="137"/>
      <c r="M103" s="89"/>
      <c r="P103" s="90"/>
      <c r="Q103" s="90"/>
    </row>
    <row r="104" spans="1:17" s="58" customFormat="1" ht="14.25" customHeight="1" x14ac:dyDescent="0.2">
      <c r="A104" s="16" t="s">
        <v>471</v>
      </c>
      <c r="B104" s="16" t="s">
        <v>592</v>
      </c>
      <c r="C104" s="16" t="s">
        <v>593</v>
      </c>
      <c r="D104" s="15" t="s">
        <v>594</v>
      </c>
      <c r="E104" s="27">
        <v>51</v>
      </c>
      <c r="F104" s="27">
        <v>51</v>
      </c>
      <c r="G104" s="27">
        <v>236273</v>
      </c>
      <c r="H104" s="27"/>
      <c r="I104" s="27">
        <v>104057</v>
      </c>
      <c r="J104" s="27">
        <v>124660</v>
      </c>
      <c r="K104" s="27">
        <v>7556</v>
      </c>
      <c r="L104" s="137"/>
      <c r="M104" s="89"/>
      <c r="P104" s="90"/>
      <c r="Q104" s="90"/>
    </row>
    <row r="105" spans="1:17" s="58" customFormat="1" ht="14.25" customHeight="1" x14ac:dyDescent="0.2">
      <c r="A105" s="16" t="s">
        <v>471</v>
      </c>
      <c r="B105" s="16" t="s">
        <v>595</v>
      </c>
      <c r="C105" s="16" t="s">
        <v>596</v>
      </c>
      <c r="D105" s="15" t="s">
        <v>597</v>
      </c>
      <c r="E105" s="27">
        <v>46</v>
      </c>
      <c r="F105" s="27">
        <v>46</v>
      </c>
      <c r="G105" s="27">
        <v>212780</v>
      </c>
      <c r="H105" s="27"/>
      <c r="I105" s="27">
        <v>85260</v>
      </c>
      <c r="J105" s="27">
        <v>120934</v>
      </c>
      <c r="K105" s="27">
        <v>6586</v>
      </c>
      <c r="L105" s="137"/>
      <c r="M105" s="89"/>
      <c r="P105" s="90"/>
      <c r="Q105" s="90"/>
    </row>
    <row r="106" spans="1:17" s="58" customFormat="1" ht="14.25" customHeight="1" x14ac:dyDescent="0.2">
      <c r="A106" s="16" t="s">
        <v>471</v>
      </c>
      <c r="B106" s="16" t="s">
        <v>598</v>
      </c>
      <c r="C106" s="16" t="s">
        <v>599</v>
      </c>
      <c r="D106" s="15" t="s">
        <v>600</v>
      </c>
      <c r="E106" s="27">
        <v>23</v>
      </c>
      <c r="F106" s="27">
        <v>22</v>
      </c>
      <c r="G106" s="27">
        <v>66819</v>
      </c>
      <c r="H106" s="27"/>
      <c r="I106" s="27">
        <v>29250</v>
      </c>
      <c r="J106" s="27">
        <v>37137</v>
      </c>
      <c r="K106" s="27">
        <v>432</v>
      </c>
      <c r="L106" s="137"/>
      <c r="M106" s="89"/>
      <c r="P106" s="90"/>
      <c r="Q106" s="90"/>
    </row>
    <row r="107" spans="1:17" s="58" customFormat="1" ht="14.25" customHeight="1" x14ac:dyDescent="0.2">
      <c r="A107" s="16" t="s">
        <v>471</v>
      </c>
      <c r="B107" s="16" t="s">
        <v>601</v>
      </c>
      <c r="C107" s="16" t="s">
        <v>602</v>
      </c>
      <c r="D107" s="15" t="s">
        <v>603</v>
      </c>
      <c r="E107" s="27">
        <v>18</v>
      </c>
      <c r="F107" s="27">
        <v>18</v>
      </c>
      <c r="G107" s="27">
        <v>74124</v>
      </c>
      <c r="H107" s="27"/>
      <c r="I107" s="27">
        <v>34247</v>
      </c>
      <c r="J107" s="27">
        <v>37430</v>
      </c>
      <c r="K107" s="27">
        <v>2447</v>
      </c>
      <c r="L107" s="137"/>
      <c r="M107" s="89"/>
      <c r="P107" s="90"/>
      <c r="Q107" s="90"/>
    </row>
    <row r="108" spans="1:17" s="58" customFormat="1" ht="14.25" customHeight="1" x14ac:dyDescent="0.2">
      <c r="A108" s="16" t="s">
        <v>471</v>
      </c>
      <c r="B108" s="16" t="s">
        <v>604</v>
      </c>
      <c r="C108" s="16" t="s">
        <v>605</v>
      </c>
      <c r="D108" s="15" t="s">
        <v>606</v>
      </c>
      <c r="E108" s="27">
        <v>30</v>
      </c>
      <c r="F108" s="27">
        <v>30</v>
      </c>
      <c r="G108" s="27">
        <v>101458</v>
      </c>
      <c r="H108" s="27"/>
      <c r="I108" s="27">
        <v>47126</v>
      </c>
      <c r="J108" s="27">
        <v>52254</v>
      </c>
      <c r="K108" s="27">
        <v>2078</v>
      </c>
      <c r="L108" s="137"/>
      <c r="M108" s="89"/>
      <c r="P108" s="90"/>
      <c r="Q108" s="90"/>
    </row>
    <row r="109" spans="1:17" s="58" customFormat="1" ht="14.25" customHeight="1" x14ac:dyDescent="0.2">
      <c r="A109" s="16" t="s">
        <v>471</v>
      </c>
      <c r="B109" s="16" t="s">
        <v>607</v>
      </c>
      <c r="C109" s="16" t="s">
        <v>608</v>
      </c>
      <c r="D109" s="15" t="s">
        <v>609</v>
      </c>
      <c r="E109" s="27">
        <v>21</v>
      </c>
      <c r="F109" s="27">
        <v>21</v>
      </c>
      <c r="G109" s="27">
        <v>106701</v>
      </c>
      <c r="H109" s="27"/>
      <c r="I109" s="27">
        <v>46588</v>
      </c>
      <c r="J109" s="27">
        <v>59716</v>
      </c>
      <c r="K109" s="27">
        <v>397</v>
      </c>
      <c r="L109" s="137"/>
      <c r="M109" s="89"/>
      <c r="P109" s="90"/>
      <c r="Q109" s="90"/>
    </row>
    <row r="110" spans="1:17" s="58" customFormat="1" ht="14.25" customHeight="1" x14ac:dyDescent="0.2">
      <c r="A110" s="16" t="s">
        <v>471</v>
      </c>
      <c r="B110" s="16" t="s">
        <v>610</v>
      </c>
      <c r="C110" s="16" t="s">
        <v>611</v>
      </c>
      <c r="D110" s="15" t="s">
        <v>612</v>
      </c>
      <c r="E110" s="27">
        <v>14</v>
      </c>
      <c r="F110" s="27">
        <v>14</v>
      </c>
      <c r="G110" s="27">
        <v>72489</v>
      </c>
      <c r="H110" s="27"/>
      <c r="I110" s="27">
        <v>25644</v>
      </c>
      <c r="J110" s="27">
        <v>45086</v>
      </c>
      <c r="K110" s="27">
        <v>1759</v>
      </c>
      <c r="L110" s="137"/>
      <c r="M110" s="89"/>
      <c r="P110" s="90"/>
      <c r="Q110" s="90"/>
    </row>
    <row r="111" spans="1:17" s="58" customFormat="1" ht="14.25" customHeight="1" x14ac:dyDescent="0.2">
      <c r="A111" s="16" t="s">
        <v>471</v>
      </c>
      <c r="B111" s="16" t="s">
        <v>613</v>
      </c>
      <c r="C111" s="16" t="s">
        <v>614</v>
      </c>
      <c r="D111" s="15" t="s">
        <v>615</v>
      </c>
      <c r="E111" s="27">
        <v>36</v>
      </c>
      <c r="F111" s="27">
        <v>36</v>
      </c>
      <c r="G111" s="27">
        <v>138730</v>
      </c>
      <c r="H111" s="27"/>
      <c r="I111" s="27">
        <v>63903</v>
      </c>
      <c r="J111" s="27">
        <v>72085</v>
      </c>
      <c r="K111" s="27">
        <v>2742</v>
      </c>
      <c r="L111" s="137"/>
      <c r="M111" s="89"/>
      <c r="P111" s="90"/>
      <c r="Q111" s="90"/>
    </row>
    <row r="112" spans="1:17" s="58" customFormat="1" ht="14.25" customHeight="1" x14ac:dyDescent="0.2">
      <c r="A112" s="16" t="s">
        <v>471</v>
      </c>
      <c r="B112" s="16" t="s">
        <v>616</v>
      </c>
      <c r="C112" s="16" t="s">
        <v>617</v>
      </c>
      <c r="D112" s="15" t="s">
        <v>618</v>
      </c>
      <c r="E112" s="27">
        <v>86</v>
      </c>
      <c r="F112" s="27">
        <v>85</v>
      </c>
      <c r="G112" s="27">
        <v>608795</v>
      </c>
      <c r="H112" s="27"/>
      <c r="I112" s="27">
        <v>230464</v>
      </c>
      <c r="J112" s="27">
        <v>354735</v>
      </c>
      <c r="K112" s="27">
        <v>23596</v>
      </c>
      <c r="L112" s="137"/>
      <c r="M112" s="89"/>
      <c r="P112" s="90"/>
      <c r="Q112" s="90"/>
    </row>
    <row r="113" spans="1:17" s="58" customFormat="1" ht="14.25" customHeight="1" x14ac:dyDescent="0.2">
      <c r="A113" s="16" t="s">
        <v>471</v>
      </c>
      <c r="B113" s="16" t="s">
        <v>619</v>
      </c>
      <c r="C113" s="16" t="s">
        <v>620</v>
      </c>
      <c r="D113" s="15" t="s">
        <v>621</v>
      </c>
      <c r="E113" s="27">
        <v>49</v>
      </c>
      <c r="F113" s="27">
        <v>47</v>
      </c>
      <c r="G113" s="27">
        <v>281774</v>
      </c>
      <c r="H113" s="27"/>
      <c r="I113" s="27">
        <v>132473</v>
      </c>
      <c r="J113" s="27">
        <v>140317</v>
      </c>
      <c r="K113" s="27">
        <v>8984</v>
      </c>
      <c r="L113" s="137"/>
      <c r="M113" s="89"/>
      <c r="P113" s="90"/>
      <c r="Q113" s="90"/>
    </row>
    <row r="114" spans="1:17" s="58" customFormat="1" ht="14.25" customHeight="1" x14ac:dyDescent="0.2">
      <c r="A114" s="16" t="s">
        <v>471</v>
      </c>
      <c r="B114" s="16" t="s">
        <v>622</v>
      </c>
      <c r="C114" s="16" t="s">
        <v>623</v>
      </c>
      <c r="D114" s="15" t="s">
        <v>624</v>
      </c>
      <c r="E114" s="27">
        <v>35</v>
      </c>
      <c r="F114" s="27">
        <v>34</v>
      </c>
      <c r="G114" s="27">
        <v>214973</v>
      </c>
      <c r="H114" s="27"/>
      <c r="I114" s="27">
        <v>71548</v>
      </c>
      <c r="J114" s="27">
        <v>135885</v>
      </c>
      <c r="K114" s="27">
        <v>7540</v>
      </c>
      <c r="L114" s="137"/>
      <c r="M114" s="89"/>
      <c r="P114" s="90"/>
      <c r="Q114" s="90"/>
    </row>
    <row r="115" spans="1:17" s="58" customFormat="1" ht="14.25" customHeight="1" x14ac:dyDescent="0.2">
      <c r="A115" s="16" t="s">
        <v>471</v>
      </c>
      <c r="B115" s="16" t="s">
        <v>625</v>
      </c>
      <c r="C115" s="16" t="s">
        <v>626</v>
      </c>
      <c r="D115" s="15" t="s">
        <v>627</v>
      </c>
      <c r="E115" s="27">
        <v>48</v>
      </c>
      <c r="F115" s="27">
        <v>48</v>
      </c>
      <c r="G115" s="27">
        <v>276869</v>
      </c>
      <c r="H115" s="27"/>
      <c r="I115" s="27">
        <v>166856</v>
      </c>
      <c r="J115" s="27">
        <v>106518</v>
      </c>
      <c r="K115" s="27">
        <v>3495</v>
      </c>
      <c r="L115" s="137"/>
      <c r="M115" s="89"/>
      <c r="P115" s="90"/>
      <c r="Q115" s="90"/>
    </row>
    <row r="116" spans="1:17" s="58" customFormat="1" ht="14.25" customHeight="1" x14ac:dyDescent="0.2">
      <c r="A116" s="16" t="s">
        <v>471</v>
      </c>
      <c r="B116" s="16" t="s">
        <v>628</v>
      </c>
      <c r="C116" s="16" t="s">
        <v>629</v>
      </c>
      <c r="D116" s="15" t="s">
        <v>630</v>
      </c>
      <c r="E116" s="27">
        <v>38</v>
      </c>
      <c r="F116" s="27">
        <v>38</v>
      </c>
      <c r="G116" s="27">
        <v>187721</v>
      </c>
      <c r="H116" s="27"/>
      <c r="I116" s="27">
        <v>75500</v>
      </c>
      <c r="J116" s="27">
        <v>107703</v>
      </c>
      <c r="K116" s="27">
        <v>4518</v>
      </c>
      <c r="L116" s="137"/>
      <c r="M116" s="89"/>
      <c r="P116" s="90"/>
      <c r="Q116" s="90"/>
    </row>
    <row r="117" spans="1:17" s="58" customFormat="1" ht="14.25" customHeight="1" x14ac:dyDescent="0.2">
      <c r="A117" s="16" t="s">
        <v>471</v>
      </c>
      <c r="B117" s="16" t="s">
        <v>631</v>
      </c>
      <c r="C117" s="16" t="s">
        <v>632</v>
      </c>
      <c r="D117" s="15" t="s">
        <v>633</v>
      </c>
      <c r="E117" s="27">
        <v>33</v>
      </c>
      <c r="F117" s="27">
        <v>32</v>
      </c>
      <c r="G117" s="27">
        <v>187767</v>
      </c>
      <c r="H117" s="27"/>
      <c r="I117" s="27">
        <v>65898</v>
      </c>
      <c r="J117" s="27">
        <v>118114</v>
      </c>
      <c r="K117" s="43">
        <v>3755</v>
      </c>
      <c r="L117" s="137"/>
      <c r="M117" s="89"/>
      <c r="P117" s="90"/>
      <c r="Q117" s="90"/>
    </row>
    <row r="118" spans="1:17" s="58" customFormat="1" ht="14.25" customHeight="1" x14ac:dyDescent="0.2">
      <c r="A118" s="16" t="s">
        <v>471</v>
      </c>
      <c r="B118" s="16" t="s">
        <v>634</v>
      </c>
      <c r="C118" s="16" t="s">
        <v>635</v>
      </c>
      <c r="D118" s="15" t="s">
        <v>636</v>
      </c>
      <c r="E118" s="27">
        <v>26</v>
      </c>
      <c r="F118" s="27">
        <v>26</v>
      </c>
      <c r="G118" s="27">
        <v>92674</v>
      </c>
      <c r="H118" s="27"/>
      <c r="I118" s="27">
        <v>33797</v>
      </c>
      <c r="J118" s="27">
        <v>55841</v>
      </c>
      <c r="K118" s="27">
        <v>3036</v>
      </c>
      <c r="L118" s="137"/>
      <c r="M118" s="89"/>
      <c r="P118" s="90"/>
      <c r="Q118" s="90"/>
    </row>
    <row r="119" spans="1:17" s="58" customFormat="1" ht="14.25" customHeight="1" x14ac:dyDescent="0.2">
      <c r="A119" s="16" t="s">
        <v>471</v>
      </c>
      <c r="B119" s="16" t="s">
        <v>637</v>
      </c>
      <c r="C119" s="16" t="s">
        <v>638</v>
      </c>
      <c r="D119" s="15" t="s">
        <v>639</v>
      </c>
      <c r="E119" s="27">
        <v>29</v>
      </c>
      <c r="F119" s="27">
        <v>29</v>
      </c>
      <c r="G119" s="27">
        <v>148753</v>
      </c>
      <c r="H119" s="27"/>
      <c r="I119" s="27">
        <v>72902</v>
      </c>
      <c r="J119" s="27">
        <v>71266</v>
      </c>
      <c r="K119" s="27">
        <v>4585</v>
      </c>
      <c r="L119" s="137"/>
      <c r="M119" s="89"/>
      <c r="P119" s="90"/>
      <c r="Q119" s="90"/>
    </row>
    <row r="120" spans="1:17" s="58" customFormat="1" ht="14.25" customHeight="1" x14ac:dyDescent="0.2">
      <c r="A120" s="16" t="s">
        <v>471</v>
      </c>
      <c r="B120" s="16" t="s">
        <v>640</v>
      </c>
      <c r="C120" s="16" t="s">
        <v>641</v>
      </c>
      <c r="D120" s="15" t="s">
        <v>642</v>
      </c>
      <c r="E120" s="27">
        <v>24</v>
      </c>
      <c r="F120" s="27">
        <v>24</v>
      </c>
      <c r="G120" s="27">
        <v>156294</v>
      </c>
      <c r="H120" s="27"/>
      <c r="I120" s="27">
        <v>63652</v>
      </c>
      <c r="J120" s="27">
        <v>87772</v>
      </c>
      <c r="K120" s="43">
        <v>4870</v>
      </c>
      <c r="L120" s="137"/>
      <c r="M120" s="89"/>
      <c r="P120" s="90"/>
      <c r="Q120" s="90"/>
    </row>
    <row r="121" spans="1:17" s="58" customFormat="1" ht="14.25" customHeight="1" x14ac:dyDescent="0.2">
      <c r="A121" s="16" t="s">
        <v>471</v>
      </c>
      <c r="B121" s="16" t="s">
        <v>643</v>
      </c>
      <c r="C121" s="16" t="s">
        <v>644</v>
      </c>
      <c r="D121" s="15" t="s">
        <v>645</v>
      </c>
      <c r="E121" s="27">
        <v>31</v>
      </c>
      <c r="F121" s="27">
        <v>31</v>
      </c>
      <c r="G121" s="27">
        <v>139356</v>
      </c>
      <c r="H121" s="27"/>
      <c r="I121" s="27">
        <v>60309</v>
      </c>
      <c r="J121" s="27">
        <v>74871</v>
      </c>
      <c r="K121" s="27">
        <v>4176</v>
      </c>
      <c r="L121" s="137"/>
      <c r="M121" s="89"/>
      <c r="P121" s="90"/>
      <c r="Q121" s="90"/>
    </row>
    <row r="122" spans="1:17" s="58" customFormat="1" ht="14.25" customHeight="1" x14ac:dyDescent="0.2">
      <c r="A122" s="16" t="s">
        <v>471</v>
      </c>
      <c r="B122" s="16" t="s">
        <v>646</v>
      </c>
      <c r="C122" s="16" t="s">
        <v>647</v>
      </c>
      <c r="D122" s="15" t="s">
        <v>648</v>
      </c>
      <c r="E122" s="27">
        <v>64</v>
      </c>
      <c r="F122" s="27">
        <v>64</v>
      </c>
      <c r="G122" s="27">
        <v>365273</v>
      </c>
      <c r="H122" s="27"/>
      <c r="I122" s="27">
        <v>181261</v>
      </c>
      <c r="J122" s="27">
        <v>180956</v>
      </c>
      <c r="K122" s="27">
        <v>3056</v>
      </c>
      <c r="L122" s="137"/>
      <c r="M122" s="89"/>
      <c r="P122" s="90"/>
      <c r="Q122" s="90"/>
    </row>
    <row r="123" spans="1:17" s="58" customFormat="1" ht="14.25" customHeight="1" x14ac:dyDescent="0.2">
      <c r="A123" s="16" t="s">
        <v>471</v>
      </c>
      <c r="B123" s="16" t="s">
        <v>649</v>
      </c>
      <c r="C123" s="16" t="s">
        <v>650</v>
      </c>
      <c r="D123" s="15" t="s">
        <v>651</v>
      </c>
      <c r="E123" s="27">
        <v>11</v>
      </c>
      <c r="F123" s="27">
        <v>10</v>
      </c>
      <c r="G123" s="27">
        <v>110567</v>
      </c>
      <c r="H123" s="27"/>
      <c r="I123" s="27">
        <v>54007</v>
      </c>
      <c r="J123" s="27">
        <v>53072</v>
      </c>
      <c r="K123" s="27">
        <v>3488</v>
      </c>
      <c r="L123" s="137"/>
      <c r="M123" s="89"/>
      <c r="P123" s="90"/>
      <c r="Q123" s="90"/>
    </row>
    <row r="124" spans="1:17" s="58" customFormat="1" ht="14.25" customHeight="1" x14ac:dyDescent="0.2">
      <c r="A124" s="16" t="s">
        <v>471</v>
      </c>
      <c r="B124" s="16" t="s">
        <v>652</v>
      </c>
      <c r="C124" s="16" t="s">
        <v>653</v>
      </c>
      <c r="D124" s="15" t="s">
        <v>654</v>
      </c>
      <c r="E124" s="27">
        <v>68</v>
      </c>
      <c r="F124" s="27">
        <v>68</v>
      </c>
      <c r="G124" s="27">
        <v>480619</v>
      </c>
      <c r="H124" s="27"/>
      <c r="I124" s="27">
        <v>180599</v>
      </c>
      <c r="J124" s="27">
        <v>283305</v>
      </c>
      <c r="K124" s="27">
        <v>16715</v>
      </c>
      <c r="L124" s="137"/>
      <c r="M124" s="89"/>
      <c r="P124" s="90"/>
      <c r="Q124" s="90"/>
    </row>
    <row r="125" spans="1:17" s="58" customFormat="1" ht="14.25" customHeight="1" x14ac:dyDescent="0.2">
      <c r="A125" s="16" t="s">
        <v>471</v>
      </c>
      <c r="B125" s="16" t="s">
        <v>655</v>
      </c>
      <c r="C125" s="16" t="s">
        <v>656</v>
      </c>
      <c r="D125" s="15" t="s">
        <v>657</v>
      </c>
      <c r="E125" s="27">
        <v>64</v>
      </c>
      <c r="F125" s="27">
        <v>63</v>
      </c>
      <c r="G125" s="27">
        <v>379015</v>
      </c>
      <c r="H125" s="27"/>
      <c r="I125" s="27">
        <v>154155</v>
      </c>
      <c r="J125" s="27">
        <v>210804</v>
      </c>
      <c r="K125" s="27">
        <v>14056</v>
      </c>
      <c r="L125" s="137"/>
      <c r="M125" s="89"/>
      <c r="P125" s="90"/>
      <c r="Q125" s="90"/>
    </row>
    <row r="126" spans="1:17" s="58" customFormat="1" ht="14.25" customHeight="1" x14ac:dyDescent="0.2">
      <c r="A126" s="16" t="s">
        <v>471</v>
      </c>
      <c r="B126" s="16" t="s">
        <v>658</v>
      </c>
      <c r="C126" s="16" t="s">
        <v>659</v>
      </c>
      <c r="D126" s="15" t="s">
        <v>660</v>
      </c>
      <c r="E126" s="27">
        <v>55</v>
      </c>
      <c r="F126" s="27">
        <v>55</v>
      </c>
      <c r="G126" s="27">
        <v>367039</v>
      </c>
      <c r="H126" s="27"/>
      <c r="I126" s="27">
        <v>157045</v>
      </c>
      <c r="J126" s="27">
        <v>187467</v>
      </c>
      <c r="K126" s="27">
        <v>22527</v>
      </c>
      <c r="L126" s="137"/>
      <c r="M126" s="89"/>
      <c r="P126" s="90"/>
      <c r="Q126" s="90"/>
    </row>
    <row r="127" spans="1:17" s="58" customFormat="1" ht="14.25" customHeight="1" x14ac:dyDescent="0.2">
      <c r="A127" s="16" t="s">
        <v>471</v>
      </c>
      <c r="B127" s="16" t="s">
        <v>661</v>
      </c>
      <c r="C127" s="16" t="s">
        <v>662</v>
      </c>
      <c r="D127" s="15" t="s">
        <v>663</v>
      </c>
      <c r="E127" s="27">
        <v>59</v>
      </c>
      <c r="F127" s="27">
        <v>59</v>
      </c>
      <c r="G127" s="27">
        <v>290717</v>
      </c>
      <c r="H127" s="27"/>
      <c r="I127" s="27">
        <v>120805</v>
      </c>
      <c r="J127" s="27">
        <v>166197</v>
      </c>
      <c r="K127" s="27">
        <v>3715</v>
      </c>
      <c r="L127" s="137"/>
      <c r="M127" s="89"/>
      <c r="P127" s="90"/>
      <c r="Q127" s="90"/>
    </row>
    <row r="128" spans="1:17" s="58" customFormat="1" ht="14.25" customHeight="1" x14ac:dyDescent="0.2">
      <c r="A128" s="16" t="s">
        <v>471</v>
      </c>
      <c r="B128" s="16" t="s">
        <v>664</v>
      </c>
      <c r="C128" s="16" t="s">
        <v>665</v>
      </c>
      <c r="D128" s="15" t="s">
        <v>666</v>
      </c>
      <c r="E128" s="27">
        <v>43</v>
      </c>
      <c r="F128" s="27">
        <v>43</v>
      </c>
      <c r="G128" s="27">
        <v>213983</v>
      </c>
      <c r="H128" s="27"/>
      <c r="I128" s="27">
        <v>96672</v>
      </c>
      <c r="J128" s="27">
        <v>107814</v>
      </c>
      <c r="K128" s="27">
        <v>9497</v>
      </c>
      <c r="L128" s="137"/>
      <c r="M128" s="89"/>
      <c r="P128" s="90"/>
      <c r="Q128" s="90"/>
    </row>
    <row r="129" spans="1:17" s="58" customFormat="1" ht="14.25" customHeight="1" x14ac:dyDescent="0.2">
      <c r="A129" s="16" t="s">
        <v>471</v>
      </c>
      <c r="B129" s="16" t="s">
        <v>667</v>
      </c>
      <c r="C129" s="16" t="s">
        <v>668</v>
      </c>
      <c r="D129" s="15" t="s">
        <v>669</v>
      </c>
      <c r="E129" s="27">
        <v>52</v>
      </c>
      <c r="F129" s="27">
        <v>52</v>
      </c>
      <c r="G129" s="27">
        <v>263982</v>
      </c>
      <c r="H129" s="27"/>
      <c r="I129" s="27">
        <v>111724</v>
      </c>
      <c r="J129" s="27">
        <v>144298</v>
      </c>
      <c r="K129" s="27">
        <v>7960</v>
      </c>
      <c r="L129" s="137"/>
      <c r="M129" s="89"/>
      <c r="P129" s="90"/>
      <c r="Q129" s="90"/>
    </row>
    <row r="130" spans="1:17" s="58" customFormat="1" ht="14.25" customHeight="1" x14ac:dyDescent="0.2">
      <c r="A130" s="16" t="s">
        <v>471</v>
      </c>
      <c r="B130" s="16" t="s">
        <v>670</v>
      </c>
      <c r="C130" s="16" t="s">
        <v>671</v>
      </c>
      <c r="D130" s="15" t="s">
        <v>672</v>
      </c>
      <c r="E130" s="27">
        <v>82</v>
      </c>
      <c r="F130" s="27">
        <v>82</v>
      </c>
      <c r="G130" s="27">
        <v>286498</v>
      </c>
      <c r="H130" s="27"/>
      <c r="I130" s="27">
        <v>153379</v>
      </c>
      <c r="J130" s="27">
        <v>128647</v>
      </c>
      <c r="K130" s="27">
        <v>4472</v>
      </c>
      <c r="L130" s="137"/>
      <c r="M130" s="89"/>
      <c r="P130" s="90"/>
      <c r="Q130" s="90"/>
    </row>
    <row r="131" spans="1:17" s="58" customFormat="1" ht="14.25" customHeight="1" x14ac:dyDescent="0.2">
      <c r="A131" s="16" t="s">
        <v>471</v>
      </c>
      <c r="B131" s="16" t="s">
        <v>673</v>
      </c>
      <c r="C131" s="16" t="s">
        <v>674</v>
      </c>
      <c r="D131" s="15" t="s">
        <v>675</v>
      </c>
      <c r="E131" s="27">
        <v>46</v>
      </c>
      <c r="F131" s="27">
        <v>46</v>
      </c>
      <c r="G131" s="27">
        <v>256673</v>
      </c>
      <c r="H131" s="27"/>
      <c r="I131" s="27">
        <v>118741</v>
      </c>
      <c r="J131" s="27">
        <v>134778</v>
      </c>
      <c r="K131" s="27">
        <v>3154</v>
      </c>
      <c r="L131" s="137"/>
      <c r="M131" s="89"/>
      <c r="P131" s="90"/>
      <c r="Q131" s="90"/>
    </row>
    <row r="132" spans="1:17" s="58" customFormat="1" ht="14.25" customHeight="1" x14ac:dyDescent="0.2">
      <c r="A132" s="16" t="s">
        <v>471</v>
      </c>
      <c r="B132" s="16" t="s">
        <v>676</v>
      </c>
      <c r="C132" s="16" t="s">
        <v>677</v>
      </c>
      <c r="D132" s="15" t="s">
        <v>678</v>
      </c>
      <c r="E132" s="27">
        <v>43</v>
      </c>
      <c r="F132" s="27">
        <v>42</v>
      </c>
      <c r="G132" s="27">
        <v>250477</v>
      </c>
      <c r="H132" s="27"/>
      <c r="I132" s="27">
        <v>121074</v>
      </c>
      <c r="J132" s="27">
        <v>126328</v>
      </c>
      <c r="K132" s="27">
        <v>3075</v>
      </c>
      <c r="L132" s="137"/>
      <c r="M132" s="89"/>
      <c r="P132" s="90"/>
      <c r="Q132" s="90"/>
    </row>
    <row r="133" spans="1:17" s="58" customFormat="1" ht="14.25" customHeight="1" x14ac:dyDescent="0.2">
      <c r="A133" s="16" t="s">
        <v>471</v>
      </c>
      <c r="B133" s="16" t="s">
        <v>679</v>
      </c>
      <c r="C133" s="16" t="s">
        <v>680</v>
      </c>
      <c r="D133" s="15" t="s">
        <v>681</v>
      </c>
      <c r="E133" s="27">
        <v>71</v>
      </c>
      <c r="F133" s="27">
        <v>71</v>
      </c>
      <c r="G133" s="27">
        <v>489909</v>
      </c>
      <c r="H133" s="27"/>
      <c r="I133" s="27">
        <v>217261</v>
      </c>
      <c r="J133" s="27">
        <v>267081</v>
      </c>
      <c r="K133" s="27">
        <v>5567</v>
      </c>
      <c r="L133" s="137"/>
      <c r="M133" s="89"/>
      <c r="P133" s="90"/>
      <c r="Q133" s="90"/>
    </row>
    <row r="134" spans="1:17" s="58" customFormat="1" ht="14.25" customHeight="1" x14ac:dyDescent="0.2">
      <c r="A134" s="16" t="s">
        <v>471</v>
      </c>
      <c r="B134" s="16" t="s">
        <v>682</v>
      </c>
      <c r="C134" s="16" t="s">
        <v>683</v>
      </c>
      <c r="D134" s="15" t="s">
        <v>684</v>
      </c>
      <c r="E134" s="27">
        <v>177</v>
      </c>
      <c r="F134" s="27">
        <v>175</v>
      </c>
      <c r="G134" s="27">
        <v>817455</v>
      </c>
      <c r="H134" s="27"/>
      <c r="I134" s="27">
        <v>418452</v>
      </c>
      <c r="J134" s="27">
        <v>385551</v>
      </c>
      <c r="K134" s="27">
        <v>13452</v>
      </c>
      <c r="L134" s="137"/>
      <c r="M134" s="89"/>
      <c r="P134" s="90"/>
      <c r="Q134" s="90"/>
    </row>
    <row r="135" spans="1:17" s="58" customFormat="1" ht="14.25" customHeight="1" x14ac:dyDescent="0.2">
      <c r="A135" s="16" t="s">
        <v>471</v>
      </c>
      <c r="B135" s="16" t="s">
        <v>685</v>
      </c>
      <c r="C135" s="16" t="s">
        <v>686</v>
      </c>
      <c r="D135" s="15" t="s">
        <v>687</v>
      </c>
      <c r="E135" s="27">
        <v>86</v>
      </c>
      <c r="F135" s="27">
        <v>86</v>
      </c>
      <c r="G135" s="27">
        <v>436112</v>
      </c>
      <c r="H135" s="27"/>
      <c r="I135" s="27">
        <v>216292</v>
      </c>
      <c r="J135" s="27">
        <v>211149</v>
      </c>
      <c r="K135" s="27">
        <v>8671</v>
      </c>
      <c r="L135" s="137"/>
      <c r="M135" s="89"/>
      <c r="P135" s="90"/>
      <c r="Q135" s="90"/>
    </row>
    <row r="136" spans="1:17" s="58" customFormat="1" ht="14.25" customHeight="1" x14ac:dyDescent="0.2">
      <c r="A136" s="16" t="s">
        <v>471</v>
      </c>
      <c r="B136" s="16" t="s">
        <v>688</v>
      </c>
      <c r="C136" s="16" t="s">
        <v>689</v>
      </c>
      <c r="D136" s="15" t="s">
        <v>690</v>
      </c>
      <c r="E136" s="27">
        <v>109</v>
      </c>
      <c r="F136" s="27">
        <v>109</v>
      </c>
      <c r="G136" s="27">
        <v>584889</v>
      </c>
      <c r="H136" s="27"/>
      <c r="I136" s="27">
        <v>258300</v>
      </c>
      <c r="J136" s="27">
        <v>309160</v>
      </c>
      <c r="K136" s="27">
        <v>17429</v>
      </c>
      <c r="L136" s="137"/>
      <c r="M136" s="89"/>
      <c r="P136" s="90"/>
      <c r="Q136" s="90"/>
    </row>
    <row r="137" spans="1:17" s="58" customFormat="1" ht="14.25" customHeight="1" x14ac:dyDescent="0.2">
      <c r="A137" s="16" t="s">
        <v>471</v>
      </c>
      <c r="B137" s="16" t="s">
        <v>691</v>
      </c>
      <c r="C137" s="16" t="s">
        <v>692</v>
      </c>
      <c r="D137" s="15" t="s">
        <v>693</v>
      </c>
      <c r="E137" s="27">
        <v>116</v>
      </c>
      <c r="F137" s="27">
        <v>115</v>
      </c>
      <c r="G137" s="27">
        <v>785615</v>
      </c>
      <c r="H137" s="27"/>
      <c r="I137" s="27">
        <v>307269</v>
      </c>
      <c r="J137" s="27">
        <v>456615</v>
      </c>
      <c r="K137" s="27">
        <v>21731</v>
      </c>
      <c r="L137" s="137"/>
      <c r="M137" s="89"/>
      <c r="P137" s="90"/>
      <c r="Q137" s="90"/>
    </row>
    <row r="138" spans="1:17" s="58" customFormat="1" ht="14.25" customHeight="1" x14ac:dyDescent="0.2">
      <c r="A138" s="16" t="s">
        <v>471</v>
      </c>
      <c r="B138" s="16" t="s">
        <v>694</v>
      </c>
      <c r="C138" s="16" t="s">
        <v>695</v>
      </c>
      <c r="D138" s="15" t="s">
        <v>696</v>
      </c>
      <c r="E138" s="27">
        <v>76</v>
      </c>
      <c r="F138" s="27">
        <v>75</v>
      </c>
      <c r="G138" s="27">
        <v>367058</v>
      </c>
      <c r="H138" s="27"/>
      <c r="I138" s="27">
        <v>141762</v>
      </c>
      <c r="J138" s="27">
        <v>211796</v>
      </c>
      <c r="K138" s="27">
        <v>13500</v>
      </c>
      <c r="L138" s="137"/>
      <c r="M138" s="89"/>
      <c r="P138" s="90"/>
      <c r="Q138" s="90"/>
    </row>
    <row r="139" spans="1:17" s="58" customFormat="1" ht="14.25" customHeight="1" x14ac:dyDescent="0.2">
      <c r="A139" s="16" t="s">
        <v>471</v>
      </c>
      <c r="B139" s="16" t="s">
        <v>697</v>
      </c>
      <c r="C139" s="16" t="s">
        <v>698</v>
      </c>
      <c r="D139" s="15" t="s">
        <v>699</v>
      </c>
      <c r="E139" s="27">
        <v>78</v>
      </c>
      <c r="F139" s="27">
        <v>78</v>
      </c>
      <c r="G139" s="27">
        <v>448834</v>
      </c>
      <c r="H139" s="27"/>
      <c r="I139" s="27">
        <v>209970</v>
      </c>
      <c r="J139" s="27">
        <v>230467</v>
      </c>
      <c r="K139" s="27">
        <v>8397</v>
      </c>
      <c r="L139" s="137"/>
      <c r="M139" s="89"/>
      <c r="P139" s="90"/>
      <c r="Q139" s="90"/>
    </row>
    <row r="140" spans="1:17" s="58" customFormat="1" ht="14.25" customHeight="1" x14ac:dyDescent="0.2">
      <c r="A140" s="16" t="s">
        <v>471</v>
      </c>
      <c r="B140" s="16" t="s">
        <v>700</v>
      </c>
      <c r="C140" s="16" t="s">
        <v>701</v>
      </c>
      <c r="D140" s="15" t="s">
        <v>702</v>
      </c>
      <c r="E140" s="27">
        <v>104</v>
      </c>
      <c r="F140" s="27">
        <v>102</v>
      </c>
      <c r="G140" s="27">
        <v>629444</v>
      </c>
      <c r="H140" s="27"/>
      <c r="I140" s="27">
        <v>209873</v>
      </c>
      <c r="J140" s="27">
        <v>392534</v>
      </c>
      <c r="K140" s="27">
        <v>27037</v>
      </c>
      <c r="L140" s="137"/>
      <c r="M140" s="89"/>
      <c r="P140" s="90"/>
      <c r="Q140" s="90"/>
    </row>
    <row r="141" spans="1:17" s="58" customFormat="1" ht="14.25" customHeight="1" x14ac:dyDescent="0.2">
      <c r="A141" s="16" t="s">
        <v>471</v>
      </c>
      <c r="B141" s="16" t="s">
        <v>703</v>
      </c>
      <c r="C141" s="16" t="s">
        <v>704</v>
      </c>
      <c r="D141" s="15" t="s">
        <v>705</v>
      </c>
      <c r="E141" s="27">
        <v>79</v>
      </c>
      <c r="F141" s="27">
        <v>79</v>
      </c>
      <c r="G141" s="27">
        <v>381138</v>
      </c>
      <c r="H141" s="27"/>
      <c r="I141" s="27">
        <v>183930</v>
      </c>
      <c r="J141" s="27">
        <v>189522</v>
      </c>
      <c r="K141" s="27">
        <v>7686</v>
      </c>
      <c r="L141" s="137"/>
      <c r="M141" s="89"/>
      <c r="P141" s="90"/>
      <c r="Q141" s="90"/>
    </row>
    <row r="142" spans="1:17" s="58" customFormat="1" ht="14.25" customHeight="1" x14ac:dyDescent="0.2">
      <c r="A142" s="16" t="s">
        <v>471</v>
      </c>
      <c r="B142" s="16" t="s">
        <v>706</v>
      </c>
      <c r="C142" s="16" t="s">
        <v>707</v>
      </c>
      <c r="D142" s="15" t="s">
        <v>708</v>
      </c>
      <c r="E142" s="27">
        <v>58</v>
      </c>
      <c r="F142" s="27">
        <v>58</v>
      </c>
      <c r="G142" s="27">
        <v>424151</v>
      </c>
      <c r="H142" s="27"/>
      <c r="I142" s="27">
        <v>159072</v>
      </c>
      <c r="J142" s="27">
        <v>253758</v>
      </c>
      <c r="K142" s="27">
        <v>11321</v>
      </c>
      <c r="L142" s="137"/>
      <c r="M142" s="89"/>
      <c r="P142" s="90"/>
      <c r="Q142" s="90"/>
    </row>
    <row r="143" spans="1:17" s="58" customFormat="1" ht="14.25" customHeight="1" x14ac:dyDescent="0.2">
      <c r="A143" s="16" t="s">
        <v>471</v>
      </c>
      <c r="B143" s="16" t="s">
        <v>709</v>
      </c>
      <c r="C143" s="16" t="s">
        <v>710</v>
      </c>
      <c r="D143" s="15" t="s">
        <v>711</v>
      </c>
      <c r="E143" s="27">
        <v>172</v>
      </c>
      <c r="F143" s="27">
        <v>171</v>
      </c>
      <c r="G143" s="27">
        <v>715540</v>
      </c>
      <c r="H143" s="27"/>
      <c r="I143" s="27">
        <v>416284</v>
      </c>
      <c r="J143" s="27">
        <v>291315</v>
      </c>
      <c r="K143" s="27">
        <v>7941</v>
      </c>
      <c r="L143" s="137"/>
      <c r="M143" s="89"/>
      <c r="P143" s="90"/>
      <c r="Q143" s="90"/>
    </row>
    <row r="144" spans="1:17" s="58" customFormat="1" ht="14.25" customHeight="1" x14ac:dyDescent="0.2">
      <c r="A144" s="16" t="s">
        <v>471</v>
      </c>
      <c r="B144" s="16" t="s">
        <v>712</v>
      </c>
      <c r="C144" s="16" t="s">
        <v>713</v>
      </c>
      <c r="D144" s="15" t="s">
        <v>714</v>
      </c>
      <c r="E144" s="27">
        <v>63</v>
      </c>
      <c r="F144" s="27">
        <v>63</v>
      </c>
      <c r="G144" s="27">
        <v>316746</v>
      </c>
      <c r="H144" s="27"/>
      <c r="I144" s="27">
        <v>131328</v>
      </c>
      <c r="J144" s="27">
        <v>175292</v>
      </c>
      <c r="K144" s="27">
        <v>10126</v>
      </c>
      <c r="L144" s="137"/>
      <c r="M144" s="89"/>
      <c r="P144" s="90"/>
      <c r="Q144" s="90"/>
    </row>
    <row r="145" spans="1:17" s="58" customFormat="1" ht="14.25" customHeight="1" x14ac:dyDescent="0.2">
      <c r="A145" s="16" t="s">
        <v>471</v>
      </c>
      <c r="B145" s="16" t="s">
        <v>715</v>
      </c>
      <c r="C145" s="16" t="s">
        <v>716</v>
      </c>
      <c r="D145" s="15" t="s">
        <v>717</v>
      </c>
      <c r="E145" s="27">
        <v>119</v>
      </c>
      <c r="F145" s="27">
        <v>117</v>
      </c>
      <c r="G145" s="27">
        <v>586139</v>
      </c>
      <c r="H145" s="27"/>
      <c r="I145" s="27">
        <v>242998</v>
      </c>
      <c r="J145" s="27">
        <v>322139</v>
      </c>
      <c r="K145" s="27">
        <v>21002</v>
      </c>
      <c r="L145" s="137"/>
      <c r="M145" s="89"/>
      <c r="P145" s="90"/>
      <c r="Q145" s="90"/>
    </row>
    <row r="146" spans="1:17" s="58" customFormat="1" ht="14.25" customHeight="1" x14ac:dyDescent="0.2">
      <c r="A146" s="16" t="s">
        <v>471</v>
      </c>
      <c r="B146" s="16" t="s">
        <v>718</v>
      </c>
      <c r="C146" s="16" t="s">
        <v>719</v>
      </c>
      <c r="D146" s="15" t="s">
        <v>720</v>
      </c>
      <c r="E146" s="27">
        <v>75</v>
      </c>
      <c r="F146" s="27">
        <v>75</v>
      </c>
      <c r="G146" s="27">
        <v>514979</v>
      </c>
      <c r="H146" s="27"/>
      <c r="I146" s="27">
        <v>191541</v>
      </c>
      <c r="J146" s="27">
        <v>309145</v>
      </c>
      <c r="K146" s="27">
        <v>14293</v>
      </c>
      <c r="L146" s="137"/>
      <c r="M146" s="89"/>
      <c r="P146" s="90"/>
      <c r="Q146" s="90"/>
    </row>
    <row r="147" spans="1:17" s="58" customFormat="1" ht="14.25" customHeight="1" x14ac:dyDescent="0.2">
      <c r="A147" s="16" t="s">
        <v>471</v>
      </c>
      <c r="B147" s="16" t="s">
        <v>721</v>
      </c>
      <c r="C147" s="16" t="s">
        <v>722</v>
      </c>
      <c r="D147" s="15" t="s">
        <v>723</v>
      </c>
      <c r="E147" s="27">
        <v>81</v>
      </c>
      <c r="F147" s="27">
        <v>81</v>
      </c>
      <c r="G147" s="27">
        <v>480557</v>
      </c>
      <c r="H147" s="27"/>
      <c r="I147" s="27">
        <v>151031</v>
      </c>
      <c r="J147" s="27">
        <v>314416</v>
      </c>
      <c r="K147" s="43">
        <v>15110</v>
      </c>
      <c r="L147" s="137"/>
      <c r="M147" s="89"/>
      <c r="P147" s="90"/>
      <c r="Q147" s="90"/>
    </row>
    <row r="148" spans="1:17" s="58" customFormat="1" ht="14.25" customHeight="1" x14ac:dyDescent="0.2">
      <c r="A148" s="16" t="s">
        <v>471</v>
      </c>
      <c r="B148" s="16" t="s">
        <v>724</v>
      </c>
      <c r="C148" s="16" t="s">
        <v>725</v>
      </c>
      <c r="D148" s="15" t="s">
        <v>726</v>
      </c>
      <c r="E148" s="27">
        <v>196</v>
      </c>
      <c r="F148" s="27">
        <v>190</v>
      </c>
      <c r="G148" s="27">
        <v>763859</v>
      </c>
      <c r="H148" s="27"/>
      <c r="I148" s="27">
        <v>433880</v>
      </c>
      <c r="J148" s="27">
        <v>319135</v>
      </c>
      <c r="K148" s="27">
        <v>10844</v>
      </c>
      <c r="L148" s="137"/>
      <c r="M148" s="89"/>
      <c r="P148" s="90"/>
      <c r="Q148" s="90"/>
    </row>
    <row r="149" spans="1:17" s="58" customFormat="1" ht="14.25" customHeight="1" x14ac:dyDescent="0.2">
      <c r="A149" s="16" t="s">
        <v>471</v>
      </c>
      <c r="B149" s="16" t="s">
        <v>727</v>
      </c>
      <c r="C149" s="16" t="s">
        <v>728</v>
      </c>
      <c r="D149" s="15" t="s">
        <v>729</v>
      </c>
      <c r="E149" s="27">
        <v>67</v>
      </c>
      <c r="F149" s="27">
        <v>64</v>
      </c>
      <c r="G149" s="27">
        <v>429987</v>
      </c>
      <c r="H149" s="27"/>
      <c r="I149" s="27">
        <v>171609</v>
      </c>
      <c r="J149" s="27">
        <v>245855</v>
      </c>
      <c r="K149" s="43">
        <v>12523</v>
      </c>
      <c r="L149" s="137"/>
      <c r="M149" s="89"/>
      <c r="P149" s="90"/>
      <c r="Q149" s="90"/>
    </row>
    <row r="150" spans="1:17" s="58" customFormat="1" ht="14.25" customHeight="1" x14ac:dyDescent="0.2">
      <c r="A150" s="16" t="s">
        <v>471</v>
      </c>
      <c r="B150" s="16" t="s">
        <v>730</v>
      </c>
      <c r="C150" s="16" t="s">
        <v>731</v>
      </c>
      <c r="D150" s="15" t="s">
        <v>732</v>
      </c>
      <c r="E150" s="27">
        <v>61</v>
      </c>
      <c r="F150" s="27">
        <v>61</v>
      </c>
      <c r="G150" s="27">
        <v>350157</v>
      </c>
      <c r="H150" s="27"/>
      <c r="I150" s="27">
        <v>122230</v>
      </c>
      <c r="J150" s="27">
        <v>214802</v>
      </c>
      <c r="K150" s="43">
        <v>13125</v>
      </c>
      <c r="L150" s="137"/>
      <c r="M150" s="89"/>
      <c r="P150" s="90"/>
      <c r="Q150" s="90"/>
    </row>
    <row r="151" spans="1:17" s="58" customFormat="1" ht="14.25" customHeight="1" x14ac:dyDescent="0.2">
      <c r="A151" s="16" t="s">
        <v>471</v>
      </c>
      <c r="B151" s="16" t="s">
        <v>733</v>
      </c>
      <c r="C151" s="16" t="s">
        <v>734</v>
      </c>
      <c r="D151" s="15" t="s">
        <v>735</v>
      </c>
      <c r="E151" s="27">
        <v>175</v>
      </c>
      <c r="F151" s="27">
        <v>174</v>
      </c>
      <c r="G151" s="27">
        <v>888817</v>
      </c>
      <c r="H151" s="27"/>
      <c r="I151" s="27">
        <v>401593</v>
      </c>
      <c r="J151" s="27">
        <v>479755</v>
      </c>
      <c r="K151" s="27">
        <v>7469</v>
      </c>
      <c r="L151" s="137"/>
      <c r="M151" s="89"/>
      <c r="P151" s="90"/>
      <c r="Q151" s="90"/>
    </row>
    <row r="152" spans="1:17" s="58" customFormat="1" ht="14.25" customHeight="1" x14ac:dyDescent="0.2">
      <c r="A152" s="16" t="s">
        <v>471</v>
      </c>
      <c r="B152" s="16" t="s">
        <v>736</v>
      </c>
      <c r="C152" s="16" t="s">
        <v>737</v>
      </c>
      <c r="D152" s="15" t="s">
        <v>738</v>
      </c>
      <c r="E152" s="27">
        <v>98</v>
      </c>
      <c r="F152" s="27">
        <v>98</v>
      </c>
      <c r="G152" s="27">
        <v>552550</v>
      </c>
      <c r="H152" s="27"/>
      <c r="I152" s="27">
        <v>300798</v>
      </c>
      <c r="J152" s="27">
        <v>244032</v>
      </c>
      <c r="K152" s="27">
        <v>7720</v>
      </c>
      <c r="L152" s="137"/>
      <c r="M152" s="89"/>
      <c r="P152" s="90"/>
      <c r="Q152" s="90"/>
    </row>
    <row r="153" spans="1:17" s="58" customFormat="1" ht="14.25" customHeight="1" x14ac:dyDescent="0.2">
      <c r="A153" s="16" t="s">
        <v>471</v>
      </c>
      <c r="B153" s="16" t="s">
        <v>739</v>
      </c>
      <c r="C153" s="16" t="s">
        <v>740</v>
      </c>
      <c r="D153" s="15" t="s">
        <v>741</v>
      </c>
      <c r="E153" s="27">
        <v>84</v>
      </c>
      <c r="F153" s="27">
        <v>83</v>
      </c>
      <c r="G153" s="27">
        <v>531846</v>
      </c>
      <c r="H153" s="27"/>
      <c r="I153" s="27">
        <v>207489</v>
      </c>
      <c r="J153" s="27">
        <v>307958</v>
      </c>
      <c r="K153" s="27">
        <v>16399</v>
      </c>
      <c r="L153" s="137"/>
      <c r="M153" s="89"/>
      <c r="P153" s="90"/>
      <c r="Q153" s="90"/>
    </row>
    <row r="154" spans="1:17" s="58" customFormat="1" ht="14.25" customHeight="1" x14ac:dyDescent="0.2">
      <c r="A154" s="16" t="s">
        <v>471</v>
      </c>
      <c r="B154" s="16" t="s">
        <v>742</v>
      </c>
      <c r="C154" s="16" t="s">
        <v>743</v>
      </c>
      <c r="D154" s="15" t="s">
        <v>744</v>
      </c>
      <c r="E154" s="27">
        <v>180</v>
      </c>
      <c r="F154" s="27">
        <v>175</v>
      </c>
      <c r="G154" s="27">
        <v>724910</v>
      </c>
      <c r="H154" s="27"/>
      <c r="I154" s="27">
        <v>423541</v>
      </c>
      <c r="J154" s="27">
        <v>297116</v>
      </c>
      <c r="K154" s="27">
        <v>4253</v>
      </c>
      <c r="L154" s="137"/>
      <c r="M154" s="89"/>
      <c r="P154" s="90"/>
      <c r="Q154" s="90"/>
    </row>
    <row r="155" spans="1:17" s="58" customFormat="1" ht="14.25" customHeight="1" x14ac:dyDescent="0.2">
      <c r="A155" s="16" t="s">
        <v>471</v>
      </c>
      <c r="B155" s="16" t="s">
        <v>745</v>
      </c>
      <c r="C155" s="16" t="s">
        <v>746</v>
      </c>
      <c r="D155" s="15" t="s">
        <v>747</v>
      </c>
      <c r="E155" s="27">
        <v>50</v>
      </c>
      <c r="F155" s="27">
        <v>50</v>
      </c>
      <c r="G155" s="27">
        <v>301928</v>
      </c>
      <c r="H155" s="27"/>
      <c r="I155" s="27">
        <v>127379</v>
      </c>
      <c r="J155" s="27">
        <v>170534</v>
      </c>
      <c r="K155" s="27">
        <v>4015</v>
      </c>
      <c r="L155" s="137"/>
      <c r="M155" s="89"/>
      <c r="P155" s="90"/>
      <c r="Q155" s="90"/>
    </row>
    <row r="156" spans="1:17" s="58" customFormat="1" ht="14.25" customHeight="1" x14ac:dyDescent="0.2">
      <c r="A156" s="16" t="s">
        <v>471</v>
      </c>
      <c r="B156" s="16" t="s">
        <v>748</v>
      </c>
      <c r="C156" s="16" t="s">
        <v>749</v>
      </c>
      <c r="D156" s="15" t="s">
        <v>750</v>
      </c>
      <c r="E156" s="27">
        <v>83</v>
      </c>
      <c r="F156" s="27">
        <v>83</v>
      </c>
      <c r="G156" s="27">
        <v>257135</v>
      </c>
      <c r="H156" s="27"/>
      <c r="I156" s="27">
        <v>138459</v>
      </c>
      <c r="J156" s="27">
        <v>113128</v>
      </c>
      <c r="K156" s="27">
        <v>5548</v>
      </c>
      <c r="L156" s="137"/>
      <c r="M156" s="89"/>
      <c r="P156" s="90"/>
      <c r="Q156" s="90"/>
    </row>
    <row r="157" spans="1:17" s="58" customFormat="1" ht="14.25" customHeight="1" x14ac:dyDescent="0.2">
      <c r="A157" s="16" t="s">
        <v>471</v>
      </c>
      <c r="B157" s="16" t="s">
        <v>751</v>
      </c>
      <c r="C157" s="16" t="s">
        <v>752</v>
      </c>
      <c r="D157" s="15" t="s">
        <v>753</v>
      </c>
      <c r="E157" s="27">
        <v>20</v>
      </c>
      <c r="F157" s="27">
        <v>20</v>
      </c>
      <c r="G157" s="27">
        <v>112977</v>
      </c>
      <c r="H157" s="27"/>
      <c r="I157" s="27">
        <v>48581</v>
      </c>
      <c r="J157" s="27">
        <v>61511</v>
      </c>
      <c r="K157" s="27">
        <v>2885</v>
      </c>
      <c r="L157" s="137"/>
      <c r="M157" s="89"/>
      <c r="P157" s="90"/>
      <c r="Q157" s="90"/>
    </row>
    <row r="158" spans="1:17" s="58" customFormat="1" ht="14.25" customHeight="1" x14ac:dyDescent="0.2">
      <c r="A158" s="16" t="s">
        <v>471</v>
      </c>
      <c r="B158" s="16" t="s">
        <v>754</v>
      </c>
      <c r="C158" s="16" t="s">
        <v>755</v>
      </c>
      <c r="D158" s="15" t="s">
        <v>756</v>
      </c>
      <c r="E158" s="27">
        <v>34</v>
      </c>
      <c r="F158" s="27">
        <v>34</v>
      </c>
      <c r="G158" s="27">
        <v>151300</v>
      </c>
      <c r="H158" s="27"/>
      <c r="I158" s="27">
        <v>64635</v>
      </c>
      <c r="J158" s="27">
        <v>83217</v>
      </c>
      <c r="K158" s="27">
        <v>3448</v>
      </c>
      <c r="L158" s="137"/>
      <c r="M158" s="89"/>
      <c r="P158" s="90"/>
      <c r="Q158" s="90"/>
    </row>
    <row r="159" spans="1:17" s="58" customFormat="1" ht="14.25" customHeight="1" x14ac:dyDescent="0.2">
      <c r="A159" s="16" t="s">
        <v>471</v>
      </c>
      <c r="B159" s="16" t="s">
        <v>757</v>
      </c>
      <c r="C159" s="16" t="s">
        <v>758</v>
      </c>
      <c r="D159" s="15" t="s">
        <v>759</v>
      </c>
      <c r="E159" s="27">
        <v>23</v>
      </c>
      <c r="F159" s="27">
        <v>23</v>
      </c>
      <c r="G159" s="27">
        <v>75537</v>
      </c>
      <c r="H159" s="27"/>
      <c r="I159" s="27">
        <v>34822</v>
      </c>
      <c r="J159" s="27">
        <v>39309</v>
      </c>
      <c r="K159" s="27">
        <v>1406</v>
      </c>
      <c r="L159" s="137"/>
      <c r="M159" s="89"/>
      <c r="P159" s="90"/>
      <c r="Q159" s="90"/>
    </row>
    <row r="160" spans="1:17" s="58" customFormat="1" ht="14.25" customHeight="1" x14ac:dyDescent="0.2">
      <c r="A160" s="16" t="s">
        <v>471</v>
      </c>
      <c r="B160" s="16" t="s">
        <v>760</v>
      </c>
      <c r="C160" s="16" t="s">
        <v>761</v>
      </c>
      <c r="D160" s="15" t="s">
        <v>762</v>
      </c>
      <c r="E160" s="27">
        <v>23</v>
      </c>
      <c r="F160" s="27">
        <v>23</v>
      </c>
      <c r="G160" s="27">
        <v>84358</v>
      </c>
      <c r="H160" s="27"/>
      <c r="I160" s="27">
        <v>38356</v>
      </c>
      <c r="J160" s="27">
        <v>44590</v>
      </c>
      <c r="K160" s="27">
        <v>1412</v>
      </c>
      <c r="L160" s="137"/>
      <c r="M160" s="89"/>
      <c r="P160" s="90"/>
      <c r="Q160" s="90"/>
    </row>
    <row r="161" spans="1:17" s="58" customFormat="1" ht="14.25" customHeight="1" x14ac:dyDescent="0.2">
      <c r="A161" s="16" t="s">
        <v>471</v>
      </c>
      <c r="B161" s="16" t="s">
        <v>763</v>
      </c>
      <c r="C161" s="16" t="s">
        <v>764</v>
      </c>
      <c r="D161" s="15" t="s">
        <v>765</v>
      </c>
      <c r="E161" s="27">
        <v>264</v>
      </c>
      <c r="F161" s="27">
        <v>261</v>
      </c>
      <c r="G161" s="27">
        <v>1030390</v>
      </c>
      <c r="H161" s="27"/>
      <c r="I161" s="27">
        <v>551081</v>
      </c>
      <c r="J161" s="27">
        <v>470328</v>
      </c>
      <c r="K161" s="27">
        <v>8981</v>
      </c>
      <c r="L161" s="137"/>
      <c r="M161" s="89"/>
      <c r="P161" s="90"/>
      <c r="Q161" s="90"/>
    </row>
    <row r="162" spans="1:17" s="58" customFormat="1" ht="14.25" customHeight="1" x14ac:dyDescent="0.2">
      <c r="A162" s="16" t="s">
        <v>471</v>
      </c>
      <c r="B162" s="16" t="s">
        <v>766</v>
      </c>
      <c r="C162" s="16" t="s">
        <v>767</v>
      </c>
      <c r="D162" s="15" t="s">
        <v>768</v>
      </c>
      <c r="E162" s="27">
        <v>119</v>
      </c>
      <c r="F162" s="27">
        <v>119</v>
      </c>
      <c r="G162" s="27">
        <v>496367</v>
      </c>
      <c r="H162" s="27"/>
      <c r="I162" s="27">
        <v>259279</v>
      </c>
      <c r="J162" s="27">
        <v>233218</v>
      </c>
      <c r="K162" s="27">
        <v>3870</v>
      </c>
      <c r="L162" s="137"/>
      <c r="M162" s="89"/>
      <c r="P162" s="90"/>
      <c r="Q162" s="90"/>
    </row>
    <row r="163" spans="1:17" s="58" customFormat="1" ht="14.25" customHeight="1" x14ac:dyDescent="0.2">
      <c r="A163" s="16" t="s">
        <v>471</v>
      </c>
      <c r="B163" s="16" t="s">
        <v>769</v>
      </c>
      <c r="C163" s="16" t="s">
        <v>770</v>
      </c>
      <c r="D163" s="15" t="s">
        <v>771</v>
      </c>
      <c r="E163" s="27">
        <v>169</v>
      </c>
      <c r="F163" s="27">
        <v>168</v>
      </c>
      <c r="G163" s="27">
        <v>701881</v>
      </c>
      <c r="H163" s="27"/>
      <c r="I163" s="27">
        <v>325626</v>
      </c>
      <c r="J163" s="27">
        <v>341194</v>
      </c>
      <c r="K163" s="27">
        <v>35061</v>
      </c>
      <c r="L163" s="137"/>
      <c r="M163" s="89"/>
      <c r="P163" s="90"/>
      <c r="Q163" s="90"/>
    </row>
    <row r="164" spans="1:17" s="58" customFormat="1" ht="14.25" customHeight="1" x14ac:dyDescent="0.2">
      <c r="A164" s="16" t="s">
        <v>471</v>
      </c>
      <c r="B164" s="16" t="s">
        <v>772</v>
      </c>
      <c r="C164" s="16" t="s">
        <v>773</v>
      </c>
      <c r="D164" s="15" t="s">
        <v>774</v>
      </c>
      <c r="E164" s="27">
        <v>67</v>
      </c>
      <c r="F164" s="27">
        <v>66</v>
      </c>
      <c r="G164" s="27">
        <v>381746</v>
      </c>
      <c r="H164" s="27"/>
      <c r="I164" s="27">
        <v>186081</v>
      </c>
      <c r="J164" s="27">
        <v>181961</v>
      </c>
      <c r="K164" s="27">
        <v>13704</v>
      </c>
      <c r="L164" s="137"/>
      <c r="M164" s="89"/>
      <c r="P164" s="90"/>
      <c r="Q164" s="90"/>
    </row>
    <row r="165" spans="1:17" s="58" customFormat="1" ht="14.25" customHeight="1" x14ac:dyDescent="0.2">
      <c r="A165" s="16" t="s">
        <v>471</v>
      </c>
      <c r="B165" s="16" t="s">
        <v>775</v>
      </c>
      <c r="C165" s="16" t="s">
        <v>776</v>
      </c>
      <c r="D165" s="15" t="s">
        <v>777</v>
      </c>
      <c r="E165" s="27">
        <v>119</v>
      </c>
      <c r="F165" s="27">
        <v>118</v>
      </c>
      <c r="G165" s="27">
        <v>874521</v>
      </c>
      <c r="H165" s="27"/>
      <c r="I165" s="27">
        <v>397924</v>
      </c>
      <c r="J165" s="27">
        <v>457285</v>
      </c>
      <c r="K165" s="27">
        <v>19312</v>
      </c>
      <c r="L165" s="137"/>
      <c r="M165" s="89"/>
      <c r="P165" s="90"/>
      <c r="Q165" s="90"/>
    </row>
    <row r="166" spans="1:17" s="58" customFormat="1" ht="14.25" customHeight="1" x14ac:dyDescent="0.2">
      <c r="A166" s="16" t="s">
        <v>471</v>
      </c>
      <c r="B166" s="16" t="s">
        <v>778</v>
      </c>
      <c r="C166" s="16" t="s">
        <v>779</v>
      </c>
      <c r="D166" s="15" t="s">
        <v>780</v>
      </c>
      <c r="E166" s="27">
        <v>86</v>
      </c>
      <c r="F166" s="27">
        <v>84</v>
      </c>
      <c r="G166" s="27">
        <v>595605</v>
      </c>
      <c r="H166" s="27"/>
      <c r="I166" s="27">
        <v>243308</v>
      </c>
      <c r="J166" s="27">
        <v>334304</v>
      </c>
      <c r="K166" s="27">
        <v>17993</v>
      </c>
      <c r="L166" s="137"/>
      <c r="M166" s="89"/>
      <c r="P166" s="90"/>
      <c r="Q166" s="90"/>
    </row>
    <row r="167" spans="1:17" s="58" customFormat="1" ht="14.25" customHeight="1" x14ac:dyDescent="0.2">
      <c r="A167" s="16" t="s">
        <v>471</v>
      </c>
      <c r="B167" s="16" t="s">
        <v>781</v>
      </c>
      <c r="C167" s="16" t="s">
        <v>782</v>
      </c>
      <c r="D167" s="15" t="s">
        <v>783</v>
      </c>
      <c r="E167" s="27">
        <v>51</v>
      </c>
      <c r="F167" s="27">
        <v>50</v>
      </c>
      <c r="G167" s="27">
        <v>251691</v>
      </c>
      <c r="H167" s="27"/>
      <c r="I167" s="27">
        <v>114442</v>
      </c>
      <c r="J167" s="27">
        <v>133851</v>
      </c>
      <c r="K167" s="27">
        <v>3398</v>
      </c>
      <c r="L167" s="137"/>
      <c r="M167" s="89"/>
      <c r="P167" s="90"/>
      <c r="Q167" s="90"/>
    </row>
    <row r="168" spans="1:17" s="58" customFormat="1" ht="14.25" customHeight="1" x14ac:dyDescent="0.2">
      <c r="A168" s="16" t="s">
        <v>471</v>
      </c>
      <c r="B168" s="16" t="s">
        <v>784</v>
      </c>
      <c r="C168" s="16" t="s">
        <v>785</v>
      </c>
      <c r="D168" s="15" t="s">
        <v>786</v>
      </c>
      <c r="E168" s="27">
        <v>340</v>
      </c>
      <c r="F168" s="27">
        <v>337</v>
      </c>
      <c r="G168" s="27">
        <v>1337169</v>
      </c>
      <c r="H168" s="27"/>
      <c r="I168" s="27">
        <v>652886</v>
      </c>
      <c r="J168" s="27">
        <v>658350</v>
      </c>
      <c r="K168" s="27">
        <v>25933</v>
      </c>
      <c r="L168" s="137"/>
      <c r="M168" s="89"/>
      <c r="P168" s="90"/>
      <c r="Q168" s="90"/>
    </row>
    <row r="169" spans="1:17" s="58" customFormat="1" ht="14.25" customHeight="1" x14ac:dyDescent="0.2">
      <c r="A169" s="16" t="s">
        <v>471</v>
      </c>
      <c r="B169" s="16" t="s">
        <v>787</v>
      </c>
      <c r="C169" s="16" t="s">
        <v>788</v>
      </c>
      <c r="D169" s="15" t="s">
        <v>789</v>
      </c>
      <c r="E169" s="27">
        <v>65</v>
      </c>
      <c r="F169" s="27">
        <v>64</v>
      </c>
      <c r="G169" s="27">
        <v>267779</v>
      </c>
      <c r="H169" s="27"/>
      <c r="I169" s="27">
        <v>94128</v>
      </c>
      <c r="J169" s="27">
        <v>169022</v>
      </c>
      <c r="K169" s="27">
        <v>4629</v>
      </c>
      <c r="L169" s="137"/>
      <c r="M169" s="89"/>
      <c r="P169" s="90"/>
      <c r="Q169" s="90"/>
    </row>
    <row r="170" spans="1:17" s="58" customFormat="1" ht="14.25" customHeight="1" x14ac:dyDescent="0.2">
      <c r="A170" s="16"/>
      <c r="B170" s="16"/>
      <c r="C170" s="16"/>
      <c r="D170" s="15"/>
      <c r="E170" s="27"/>
      <c r="F170" s="27"/>
      <c r="G170" s="27"/>
      <c r="H170" s="27"/>
      <c r="I170" s="27"/>
      <c r="J170" s="27"/>
      <c r="K170" s="27"/>
      <c r="L170" s="137"/>
      <c r="M170" s="89"/>
      <c r="P170" s="90"/>
      <c r="Q170" s="90"/>
    </row>
    <row r="171" spans="1:17" s="55" customFormat="1" ht="14.25" customHeight="1" x14ac:dyDescent="0.2">
      <c r="A171" s="91" t="s">
        <v>177</v>
      </c>
      <c r="B171" s="91"/>
      <c r="C171" s="91"/>
      <c r="D171" s="91"/>
      <c r="E171" s="91"/>
      <c r="F171" s="91"/>
      <c r="G171" s="91"/>
      <c r="H171" s="91"/>
      <c r="I171" s="91"/>
      <c r="J171" s="91"/>
      <c r="K171" s="91"/>
      <c r="L171" s="70"/>
      <c r="M171" s="9"/>
      <c r="N171" s="133"/>
      <c r="O171" s="133"/>
      <c r="P171" s="90"/>
      <c r="Q171" s="90"/>
    </row>
    <row r="172" spans="1:17" s="55" customFormat="1" ht="13.5" customHeight="1" x14ac:dyDescent="0.2">
      <c r="A172" s="95"/>
      <c r="B172" s="95"/>
      <c r="C172" s="95"/>
      <c r="D172" s="95"/>
      <c r="E172" s="58"/>
      <c r="F172" s="58"/>
      <c r="G172" s="70"/>
      <c r="H172" s="70"/>
      <c r="I172" s="70"/>
      <c r="J172" s="70"/>
      <c r="K172"/>
      <c r="L172" s="70"/>
      <c r="M172" s="9"/>
      <c r="N172" s="133"/>
      <c r="O172" s="133"/>
      <c r="P172" s="90"/>
      <c r="Q172" s="90"/>
    </row>
    <row r="173" spans="1:17" ht="14.25" x14ac:dyDescent="0.2">
      <c r="A173" s="97" t="s">
        <v>70</v>
      </c>
      <c r="B173"/>
      <c r="C173" s="98"/>
      <c r="D173"/>
      <c r="E173"/>
      <c r="F173"/>
      <c r="G173" s="98"/>
      <c r="H173" s="125"/>
      <c r="I173" s="99"/>
      <c r="J173" s="99"/>
      <c r="K173" s="100"/>
    </row>
    <row r="174" spans="1:17" s="55" customFormat="1" ht="47.1" customHeight="1" x14ac:dyDescent="0.2">
      <c r="A174" s="1">
        <v>1</v>
      </c>
      <c r="B174" s="529" t="s">
        <v>171</v>
      </c>
      <c r="C174" s="529"/>
      <c r="D174" s="529"/>
      <c r="E174" s="529"/>
      <c r="F174" s="529"/>
      <c r="G174" s="529"/>
      <c r="H174" s="101"/>
      <c r="I174" s="101"/>
      <c r="J174" s="101"/>
      <c r="K174" s="70"/>
      <c r="L174" s="101"/>
      <c r="M174" s="9"/>
      <c r="N174" s="133"/>
      <c r="O174" s="133"/>
      <c r="P174" s="90"/>
      <c r="Q174" s="90"/>
    </row>
    <row r="175" spans="1:17" s="55" customFormat="1" ht="35.85" customHeight="1" x14ac:dyDescent="0.2">
      <c r="A175" s="1">
        <v>2</v>
      </c>
      <c r="B175" s="529" t="s">
        <v>160</v>
      </c>
      <c r="C175" s="529"/>
      <c r="D175" s="529"/>
      <c r="E175" s="529"/>
      <c r="F175" s="529"/>
      <c r="G175" s="101"/>
      <c r="H175" s="101"/>
      <c r="I175" s="101"/>
      <c r="J175" s="101"/>
      <c r="K175" s="70"/>
      <c r="L175" s="101"/>
      <c r="M175" s="9"/>
      <c r="N175" s="133"/>
      <c r="O175" s="133"/>
      <c r="P175" s="90"/>
      <c r="Q175" s="90"/>
    </row>
    <row r="176" spans="1:17" s="55" customFormat="1" ht="15.75" customHeight="1" x14ac:dyDescent="0.2">
      <c r="A176" s="373">
        <v>3</v>
      </c>
      <c r="B176" s="520" t="s">
        <v>219</v>
      </c>
      <c r="C176" s="520"/>
      <c r="D176" s="520"/>
      <c r="E176" s="520"/>
      <c r="F176" s="520"/>
      <c r="G176" s="520"/>
      <c r="H176" s="101"/>
      <c r="I176" s="101"/>
      <c r="J176" s="101"/>
      <c r="K176" s="70"/>
      <c r="L176" s="101"/>
      <c r="M176" s="9"/>
      <c r="N176" s="133"/>
      <c r="O176" s="133"/>
      <c r="P176" s="90"/>
      <c r="Q176" s="90"/>
    </row>
    <row r="177" spans="1:17" s="55" customFormat="1" ht="13.5" customHeight="1" x14ac:dyDescent="0.2">
      <c r="A177" s="102" t="s">
        <v>804</v>
      </c>
      <c r="B177" s="103"/>
      <c r="C177" s="103"/>
      <c r="D177" s="103"/>
      <c r="E177" s="103"/>
      <c r="F177" s="103"/>
      <c r="G177" s="103"/>
      <c r="H177" s="70"/>
      <c r="I177" s="70"/>
      <c r="J177" s="70"/>
      <c r="K177" s="70"/>
      <c r="L177" s="70"/>
      <c r="M177" s="9"/>
      <c r="N177" s="133"/>
      <c r="O177" s="133"/>
      <c r="P177" s="90"/>
      <c r="Q177" s="90"/>
    </row>
  </sheetData>
  <mergeCells count="4">
    <mergeCell ref="I11:K11"/>
    <mergeCell ref="B175:F175"/>
    <mergeCell ref="B174:G174"/>
    <mergeCell ref="B176:G176"/>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1" width="15.125" style="70" customWidth="1"/>
    <col min="12" max="13" width="14.125" style="70" customWidth="1"/>
    <col min="14" max="15" width="14.625" style="70" customWidth="1"/>
    <col min="16" max="16" width="26.125" style="70" customWidth="1"/>
    <col min="17" max="16384" width="9" style="70"/>
  </cols>
  <sheetData>
    <row r="3" spans="1:18" x14ac:dyDescent="0.2">
      <c r="A3" s="69"/>
    </row>
    <row r="4" spans="1:18" x14ac:dyDescent="0.2">
      <c r="A4" s="69"/>
      <c r="B4" s="69"/>
      <c r="C4" s="69"/>
      <c r="D4" s="69"/>
      <c r="E4" s="69"/>
      <c r="F4" s="69"/>
    </row>
    <row r="5" spans="1:18" x14ac:dyDescent="0.2">
      <c r="A5" s="69"/>
      <c r="B5" s="69"/>
      <c r="C5" s="69"/>
      <c r="D5" s="69"/>
      <c r="E5" s="69"/>
      <c r="F5" s="69"/>
    </row>
    <row r="6" spans="1:18" x14ac:dyDescent="0.2">
      <c r="A6" s="69"/>
    </row>
    <row r="8" spans="1:18" s="55" customFormat="1" ht="26.25" customHeight="1" x14ac:dyDescent="0.2">
      <c r="A8" s="72" t="s">
        <v>47</v>
      </c>
      <c r="B8" s="72"/>
      <c r="C8" s="72"/>
      <c r="D8" s="72"/>
    </row>
    <row r="9" spans="1:18" s="55" customFormat="1" ht="5.0999999999999996" customHeight="1" x14ac:dyDescent="0.2">
      <c r="A9" s="8" t="s">
        <v>0</v>
      </c>
      <c r="B9" s="72"/>
      <c r="C9" s="72"/>
      <c r="D9" s="72"/>
    </row>
    <row r="10" spans="1:18" s="55" customFormat="1" ht="26.25" customHeight="1" x14ac:dyDescent="0.25">
      <c r="A10" s="391" t="s">
        <v>791</v>
      </c>
      <c r="B10" s="74"/>
      <c r="C10" s="74"/>
      <c r="D10" s="74"/>
      <c r="E10" s="76"/>
      <c r="F10" s="76"/>
      <c r="G10" s="76"/>
      <c r="H10" s="76"/>
      <c r="I10" s="76"/>
      <c r="J10" s="76"/>
      <c r="K10" s="76"/>
      <c r="L10" s="76"/>
      <c r="M10" s="76"/>
    </row>
    <row r="11" spans="1:18" s="58" customFormat="1" ht="48.75" customHeight="1" x14ac:dyDescent="0.25">
      <c r="A11" s="79"/>
      <c r="B11" s="79"/>
      <c r="C11" s="79"/>
      <c r="D11" s="79"/>
      <c r="E11" s="20" t="s">
        <v>187</v>
      </c>
      <c r="F11" s="20" t="s">
        <v>79</v>
      </c>
      <c r="G11" s="20" t="s">
        <v>278</v>
      </c>
      <c r="H11" s="130"/>
      <c r="I11" s="531" t="s">
        <v>281</v>
      </c>
      <c r="J11" s="531"/>
      <c r="K11" s="531"/>
      <c r="L11" s="531"/>
      <c r="M11" s="531"/>
    </row>
    <row r="12" spans="1:18" s="58" customFormat="1" ht="35.25" customHeight="1" x14ac:dyDescent="0.25">
      <c r="A12" s="82" t="s">
        <v>80</v>
      </c>
      <c r="B12" s="83" t="s">
        <v>81</v>
      </c>
      <c r="C12" s="82" t="s">
        <v>82</v>
      </c>
      <c r="D12" s="82" t="s">
        <v>83</v>
      </c>
      <c r="E12" s="84"/>
      <c r="F12" s="131"/>
      <c r="G12" s="84" t="s">
        <v>84</v>
      </c>
      <c r="H12" s="134" t="s">
        <v>0</v>
      </c>
      <c r="I12" s="84" t="s">
        <v>58</v>
      </c>
      <c r="J12" s="84" t="s">
        <v>59</v>
      </c>
      <c r="K12" s="84" t="s">
        <v>60</v>
      </c>
      <c r="L12" s="84" t="s">
        <v>88</v>
      </c>
      <c r="M12" s="84" t="s">
        <v>57</v>
      </c>
      <c r="N12" s="135"/>
      <c r="O12" s="135"/>
      <c r="P12" s="135"/>
      <c r="Q12" s="135"/>
    </row>
    <row r="13" spans="1:18" s="87" customFormat="1" ht="5.0999999999999996" hidden="1" customHeight="1" x14ac:dyDescent="0.25">
      <c r="A13" s="142" t="s">
        <v>80</v>
      </c>
      <c r="B13" s="143" t="s">
        <v>81</v>
      </c>
      <c r="C13" s="142" t="s">
        <v>82</v>
      </c>
      <c r="D13" s="142" t="s">
        <v>83</v>
      </c>
      <c r="E13" s="134" t="s">
        <v>235</v>
      </c>
      <c r="F13" s="200" t="s">
        <v>236</v>
      </c>
      <c r="G13" s="134" t="s">
        <v>84</v>
      </c>
      <c r="H13" s="134" t="s">
        <v>0</v>
      </c>
      <c r="I13" s="134" t="s">
        <v>58</v>
      </c>
      <c r="J13" s="134" t="s">
        <v>59</v>
      </c>
      <c r="K13" s="134" t="s">
        <v>60</v>
      </c>
      <c r="L13" s="134" t="s">
        <v>61</v>
      </c>
      <c r="M13" s="134" t="s">
        <v>57</v>
      </c>
      <c r="N13" s="86"/>
      <c r="O13" s="86"/>
      <c r="P13" s="86"/>
      <c r="Q13" s="86"/>
    </row>
    <row r="14" spans="1:18" s="58" customFormat="1" ht="14.25" customHeight="1" x14ac:dyDescent="0.2">
      <c r="A14" s="44" t="s">
        <v>319</v>
      </c>
      <c r="B14" s="44" t="s">
        <v>320</v>
      </c>
      <c r="C14" s="44" t="s">
        <v>320</v>
      </c>
      <c r="D14" s="42" t="s">
        <v>321</v>
      </c>
      <c r="E14" s="197">
        <v>6210</v>
      </c>
      <c r="F14" s="197">
        <v>6145</v>
      </c>
      <c r="G14" s="197">
        <v>30865103</v>
      </c>
      <c r="H14" s="197"/>
      <c r="I14" s="197">
        <v>18996351</v>
      </c>
      <c r="J14" s="201">
        <v>374607</v>
      </c>
      <c r="K14" s="197">
        <v>7618581</v>
      </c>
      <c r="L14" s="202">
        <v>3105568</v>
      </c>
      <c r="M14" s="202">
        <v>769996</v>
      </c>
      <c r="O14" s="90"/>
      <c r="P14" s="90"/>
    </row>
    <row r="15" spans="1:18" s="58" customFormat="1" ht="14.25" customHeight="1" x14ac:dyDescent="0.2">
      <c r="A15" s="44" t="s">
        <v>322</v>
      </c>
      <c r="B15" s="44" t="s">
        <v>323</v>
      </c>
      <c r="C15" s="44" t="s">
        <v>324</v>
      </c>
      <c r="D15" s="42" t="s">
        <v>325</v>
      </c>
      <c r="E15" s="27">
        <v>1152</v>
      </c>
      <c r="F15" s="27">
        <v>1134</v>
      </c>
      <c r="G15" s="27">
        <v>4571868</v>
      </c>
      <c r="H15" s="27"/>
      <c r="I15" s="27">
        <v>2643896</v>
      </c>
      <c r="J15" s="27">
        <v>30745</v>
      </c>
      <c r="K15" s="27">
        <v>1406002</v>
      </c>
      <c r="L15" s="26">
        <v>409185</v>
      </c>
      <c r="M15" s="26">
        <v>82040</v>
      </c>
      <c r="N15" s="89"/>
      <c r="O15" s="89"/>
      <c r="P15" s="89"/>
      <c r="Q15" s="89"/>
      <c r="R15" s="89"/>
    </row>
    <row r="16" spans="1:18" s="58" customFormat="1" ht="14.25" customHeight="1" x14ac:dyDescent="0.2">
      <c r="A16" s="41" t="s">
        <v>322</v>
      </c>
      <c r="B16" s="44" t="s">
        <v>326</v>
      </c>
      <c r="C16" s="44" t="s">
        <v>327</v>
      </c>
      <c r="D16" s="42" t="s">
        <v>328</v>
      </c>
      <c r="E16" s="27">
        <v>517</v>
      </c>
      <c r="F16" s="27">
        <v>514</v>
      </c>
      <c r="G16" s="27">
        <v>3324760</v>
      </c>
      <c r="H16" s="27"/>
      <c r="I16" s="27">
        <v>1971924</v>
      </c>
      <c r="J16" s="27">
        <v>41922</v>
      </c>
      <c r="K16" s="27">
        <v>816453</v>
      </c>
      <c r="L16" s="26">
        <v>400433</v>
      </c>
      <c r="M16" s="26">
        <v>94028</v>
      </c>
      <c r="N16" s="89"/>
      <c r="O16" s="89"/>
      <c r="P16" s="89"/>
      <c r="Q16" s="89"/>
      <c r="R16" s="89"/>
    </row>
    <row r="17" spans="1:18" s="58" customFormat="1" ht="14.25" customHeight="1" x14ac:dyDescent="0.2">
      <c r="A17" s="44" t="s">
        <v>322</v>
      </c>
      <c r="B17" s="44" t="s">
        <v>329</v>
      </c>
      <c r="C17" s="44" t="s">
        <v>330</v>
      </c>
      <c r="D17" s="42" t="s">
        <v>331</v>
      </c>
      <c r="E17" s="27">
        <v>779</v>
      </c>
      <c r="F17" s="27">
        <v>774</v>
      </c>
      <c r="G17" s="27">
        <v>4636887</v>
      </c>
      <c r="H17" s="27"/>
      <c r="I17" s="27">
        <v>2678555</v>
      </c>
      <c r="J17" s="27">
        <v>59243</v>
      </c>
      <c r="K17" s="27">
        <v>1361509</v>
      </c>
      <c r="L17" s="26">
        <v>437727</v>
      </c>
      <c r="M17" s="26">
        <v>99853</v>
      </c>
      <c r="N17" s="89"/>
      <c r="O17" s="89"/>
      <c r="P17" s="89"/>
      <c r="Q17" s="89"/>
      <c r="R17" s="89"/>
    </row>
    <row r="18" spans="1:18" s="58" customFormat="1" ht="14.25" customHeight="1" x14ac:dyDescent="0.2">
      <c r="A18" s="44" t="s">
        <v>322</v>
      </c>
      <c r="B18" s="44" t="s">
        <v>332</v>
      </c>
      <c r="C18" s="44" t="s">
        <v>333</v>
      </c>
      <c r="D18" s="42" t="s">
        <v>334</v>
      </c>
      <c r="E18" s="27">
        <v>1250</v>
      </c>
      <c r="F18" s="27">
        <v>1237</v>
      </c>
      <c r="G18" s="27">
        <v>6118570</v>
      </c>
      <c r="H18" s="27"/>
      <c r="I18" s="27">
        <v>3829237</v>
      </c>
      <c r="J18" s="27">
        <v>78361</v>
      </c>
      <c r="K18" s="27">
        <v>1349273</v>
      </c>
      <c r="L18" s="26">
        <v>702764</v>
      </c>
      <c r="M18" s="26">
        <v>158935</v>
      </c>
      <c r="N18" s="89"/>
      <c r="O18" s="89"/>
      <c r="P18" s="89"/>
      <c r="Q18" s="89"/>
      <c r="R18" s="89"/>
    </row>
    <row r="19" spans="1:18" s="58" customFormat="1" ht="14.25" customHeight="1" x14ac:dyDescent="0.2">
      <c r="A19" s="44" t="s">
        <v>322</v>
      </c>
      <c r="B19" s="44" t="s">
        <v>335</v>
      </c>
      <c r="C19" s="44" t="s">
        <v>336</v>
      </c>
      <c r="D19" s="42" t="s">
        <v>337</v>
      </c>
      <c r="E19" s="27">
        <v>638</v>
      </c>
      <c r="F19" s="27">
        <v>629</v>
      </c>
      <c r="G19" s="27">
        <v>3691864</v>
      </c>
      <c r="H19" s="27"/>
      <c r="I19" s="27">
        <v>2380282</v>
      </c>
      <c r="J19" s="27">
        <v>33595</v>
      </c>
      <c r="K19" s="27">
        <v>779014</v>
      </c>
      <c r="L19" s="26">
        <v>370565</v>
      </c>
      <c r="M19" s="26">
        <v>128408</v>
      </c>
      <c r="O19" s="90"/>
      <c r="P19" s="90"/>
    </row>
    <row r="20" spans="1:18" s="58" customFormat="1" ht="14.25" customHeight="1" x14ac:dyDescent="0.2">
      <c r="A20" s="44" t="s">
        <v>322</v>
      </c>
      <c r="B20" s="44" t="s">
        <v>338</v>
      </c>
      <c r="C20" s="44" t="s">
        <v>339</v>
      </c>
      <c r="D20" s="42" t="s">
        <v>340</v>
      </c>
      <c r="E20" s="27">
        <v>943</v>
      </c>
      <c r="F20" s="27">
        <v>935</v>
      </c>
      <c r="G20" s="27">
        <v>3578334</v>
      </c>
      <c r="H20" s="27"/>
      <c r="I20" s="27">
        <v>2241362</v>
      </c>
      <c r="J20" s="27">
        <v>74500</v>
      </c>
      <c r="K20" s="27">
        <v>908768</v>
      </c>
      <c r="L20" s="26">
        <v>301733</v>
      </c>
      <c r="M20" s="43">
        <v>51971</v>
      </c>
      <c r="O20" s="90"/>
      <c r="P20" s="90"/>
    </row>
    <row r="21" spans="1:18" s="58" customFormat="1" ht="14.25" customHeight="1" x14ac:dyDescent="0.2">
      <c r="A21" s="44" t="s">
        <v>322</v>
      </c>
      <c r="B21" s="44" t="s">
        <v>341</v>
      </c>
      <c r="C21" s="44" t="s">
        <v>342</v>
      </c>
      <c r="D21" s="42" t="s">
        <v>343</v>
      </c>
      <c r="E21" s="27">
        <v>931</v>
      </c>
      <c r="F21" s="27">
        <v>922</v>
      </c>
      <c r="G21" s="27">
        <v>4942820</v>
      </c>
      <c r="H21" s="27"/>
      <c r="I21" s="27">
        <v>3251095</v>
      </c>
      <c r="J21" s="27">
        <v>56241</v>
      </c>
      <c r="K21" s="27">
        <v>997562</v>
      </c>
      <c r="L21" s="26">
        <v>483161</v>
      </c>
      <c r="M21" s="43">
        <v>154761</v>
      </c>
      <c r="O21" s="90"/>
      <c r="P21" s="90"/>
    </row>
    <row r="22" spans="1:18" s="58" customFormat="1" ht="14.25" customHeight="1" x14ac:dyDescent="0.2">
      <c r="A22" s="44" t="s">
        <v>344</v>
      </c>
      <c r="B22" s="44" t="s">
        <v>345</v>
      </c>
      <c r="C22" s="44" t="s">
        <v>346</v>
      </c>
      <c r="D22" s="42" t="s">
        <v>347</v>
      </c>
      <c r="E22" s="27">
        <v>197</v>
      </c>
      <c r="F22" s="27">
        <v>195</v>
      </c>
      <c r="G22" s="27">
        <v>844585</v>
      </c>
      <c r="H22" s="27"/>
      <c r="I22" s="27">
        <v>575024</v>
      </c>
      <c r="J22" s="27">
        <v>17886</v>
      </c>
      <c r="K22" s="27">
        <v>197883</v>
      </c>
      <c r="L22" s="43">
        <v>44639</v>
      </c>
      <c r="M22" s="43">
        <v>9153</v>
      </c>
      <c r="O22" s="90"/>
    </row>
    <row r="23" spans="1:18" s="58" customFormat="1" ht="14.25" customHeight="1" x14ac:dyDescent="0.2">
      <c r="A23" s="44" t="s">
        <v>344</v>
      </c>
      <c r="B23" s="44" t="s">
        <v>348</v>
      </c>
      <c r="C23" s="44" t="s">
        <v>349</v>
      </c>
      <c r="D23" s="42" t="s">
        <v>350</v>
      </c>
      <c r="E23" s="27">
        <v>170</v>
      </c>
      <c r="F23" s="27">
        <v>169</v>
      </c>
      <c r="G23" s="27">
        <v>821429</v>
      </c>
      <c r="H23" s="27"/>
      <c r="I23" s="27">
        <v>532659</v>
      </c>
      <c r="J23" s="27">
        <v>8887</v>
      </c>
      <c r="K23" s="27">
        <v>171633</v>
      </c>
      <c r="L23" s="43">
        <v>80334</v>
      </c>
      <c r="M23" s="43">
        <v>27916</v>
      </c>
      <c r="O23" s="90"/>
    </row>
    <row r="24" spans="1:18" s="58" customFormat="1" ht="14.25" customHeight="1" x14ac:dyDescent="0.2">
      <c r="A24" s="44" t="s">
        <v>344</v>
      </c>
      <c r="B24" s="44" t="s">
        <v>351</v>
      </c>
      <c r="C24" s="44" t="s">
        <v>352</v>
      </c>
      <c r="D24" s="42" t="s">
        <v>353</v>
      </c>
      <c r="E24" s="27">
        <v>78</v>
      </c>
      <c r="F24" s="27">
        <v>78</v>
      </c>
      <c r="G24" s="27">
        <v>448834</v>
      </c>
      <c r="H24" s="27"/>
      <c r="I24" s="27">
        <v>269344</v>
      </c>
      <c r="J24" s="27">
        <v>8632</v>
      </c>
      <c r="K24" s="27">
        <v>126204</v>
      </c>
      <c r="L24" s="43">
        <v>41054</v>
      </c>
      <c r="M24" s="43">
        <v>3600</v>
      </c>
      <c r="O24" s="90"/>
    </row>
    <row r="25" spans="1:18" s="58" customFormat="1" ht="14.25" customHeight="1" x14ac:dyDescent="0.2">
      <c r="A25" s="44" t="s">
        <v>344</v>
      </c>
      <c r="B25" s="44" t="s">
        <v>354</v>
      </c>
      <c r="C25" s="44" t="s">
        <v>355</v>
      </c>
      <c r="D25" s="42" t="s">
        <v>356</v>
      </c>
      <c r="E25" s="27">
        <v>144</v>
      </c>
      <c r="F25" s="27">
        <v>144</v>
      </c>
      <c r="G25" s="27">
        <v>591590</v>
      </c>
      <c r="H25" s="27"/>
      <c r="I25" s="27">
        <v>398658</v>
      </c>
      <c r="J25" s="27">
        <v>3340</v>
      </c>
      <c r="K25" s="27">
        <v>122308</v>
      </c>
      <c r="L25" s="26">
        <v>51426</v>
      </c>
      <c r="M25" s="43">
        <v>15858</v>
      </c>
      <c r="O25" s="90"/>
    </row>
    <row r="26" spans="1:18" s="58" customFormat="1" ht="14.25" customHeight="1" x14ac:dyDescent="0.2">
      <c r="A26" s="44" t="s">
        <v>344</v>
      </c>
      <c r="B26" s="44" t="s">
        <v>357</v>
      </c>
      <c r="C26" s="44" t="s">
        <v>358</v>
      </c>
      <c r="D26" s="42" t="s">
        <v>359</v>
      </c>
      <c r="E26" s="27">
        <v>86</v>
      </c>
      <c r="F26" s="27">
        <v>84</v>
      </c>
      <c r="G26" s="27">
        <v>595605</v>
      </c>
      <c r="H26" s="27"/>
      <c r="I26" s="27">
        <v>361327</v>
      </c>
      <c r="J26" s="27">
        <v>2477</v>
      </c>
      <c r="K26" s="27">
        <v>102617</v>
      </c>
      <c r="L26" s="43">
        <v>109704</v>
      </c>
      <c r="M26" s="43">
        <v>19480</v>
      </c>
      <c r="O26" s="90"/>
    </row>
    <row r="27" spans="1:18" s="58" customFormat="1" ht="14.25" customHeight="1" x14ac:dyDescent="0.2">
      <c r="A27" s="44" t="s">
        <v>344</v>
      </c>
      <c r="B27" s="44" t="s">
        <v>360</v>
      </c>
      <c r="C27" s="44" t="s">
        <v>361</v>
      </c>
      <c r="D27" s="42" t="s">
        <v>362</v>
      </c>
      <c r="E27" s="27">
        <v>177</v>
      </c>
      <c r="F27" s="27">
        <v>175</v>
      </c>
      <c r="G27" s="27">
        <v>817455</v>
      </c>
      <c r="H27" s="27"/>
      <c r="I27" s="27">
        <v>503893</v>
      </c>
      <c r="J27" s="27">
        <v>9013</v>
      </c>
      <c r="K27" s="27">
        <v>188860</v>
      </c>
      <c r="L27" s="43">
        <v>100071</v>
      </c>
      <c r="M27" s="26">
        <v>15618</v>
      </c>
      <c r="O27" s="90"/>
    </row>
    <row r="28" spans="1:18" s="58" customFormat="1" ht="14.25" customHeight="1" x14ac:dyDescent="0.2">
      <c r="A28" s="44" t="s">
        <v>344</v>
      </c>
      <c r="B28" s="44" t="s">
        <v>363</v>
      </c>
      <c r="C28" s="44" t="s">
        <v>364</v>
      </c>
      <c r="D28" s="42" t="s">
        <v>365</v>
      </c>
      <c r="E28" s="27">
        <v>337</v>
      </c>
      <c r="F28" s="27">
        <v>335</v>
      </c>
      <c r="G28" s="27">
        <v>1692416</v>
      </c>
      <c r="H28" s="27"/>
      <c r="I28" s="27">
        <v>1127737</v>
      </c>
      <c r="J28" s="27">
        <v>24218</v>
      </c>
      <c r="K28" s="27">
        <v>352086</v>
      </c>
      <c r="L28" s="43">
        <v>142793</v>
      </c>
      <c r="M28" s="43">
        <v>45582</v>
      </c>
      <c r="O28" s="90"/>
    </row>
    <row r="29" spans="1:18" s="58" customFormat="1" ht="14.25" customHeight="1" x14ac:dyDescent="0.2">
      <c r="A29" s="44" t="s">
        <v>344</v>
      </c>
      <c r="B29" s="44" t="s">
        <v>366</v>
      </c>
      <c r="C29" s="44" t="s">
        <v>367</v>
      </c>
      <c r="D29" s="42" t="s">
        <v>368</v>
      </c>
      <c r="E29" s="27">
        <v>109</v>
      </c>
      <c r="F29" s="27">
        <v>109</v>
      </c>
      <c r="G29" s="27">
        <v>584889</v>
      </c>
      <c r="H29" s="27"/>
      <c r="I29" s="27">
        <v>385833</v>
      </c>
      <c r="J29" s="27">
        <v>8765</v>
      </c>
      <c r="K29" s="27">
        <v>120679</v>
      </c>
      <c r="L29" s="43">
        <v>49084</v>
      </c>
      <c r="M29" s="43">
        <v>20528</v>
      </c>
      <c r="O29" s="90"/>
    </row>
    <row r="30" spans="1:18" s="58" customFormat="1" ht="14.25" customHeight="1" x14ac:dyDescent="0.2">
      <c r="A30" s="44" t="s">
        <v>344</v>
      </c>
      <c r="B30" s="44" t="s">
        <v>369</v>
      </c>
      <c r="C30" s="44" t="s">
        <v>370</v>
      </c>
      <c r="D30" s="42" t="s">
        <v>371</v>
      </c>
      <c r="E30" s="27">
        <v>92</v>
      </c>
      <c r="F30" s="27">
        <v>90</v>
      </c>
      <c r="G30" s="27">
        <v>559034</v>
      </c>
      <c r="H30" s="27"/>
      <c r="I30" s="27">
        <v>360770</v>
      </c>
      <c r="J30" s="27">
        <v>6805</v>
      </c>
      <c r="K30" s="27">
        <v>143738</v>
      </c>
      <c r="L30" s="26">
        <v>29983</v>
      </c>
      <c r="M30" s="26">
        <v>17738</v>
      </c>
      <c r="O30" s="90"/>
    </row>
    <row r="31" spans="1:18" s="58" customFormat="1" ht="14.25" customHeight="1" x14ac:dyDescent="0.2">
      <c r="A31" s="44" t="s">
        <v>344</v>
      </c>
      <c r="B31" s="44" t="s">
        <v>372</v>
      </c>
      <c r="C31" s="44" t="s">
        <v>373</v>
      </c>
      <c r="D31" s="42" t="s">
        <v>374</v>
      </c>
      <c r="E31" s="27">
        <v>116</v>
      </c>
      <c r="F31" s="27">
        <v>115</v>
      </c>
      <c r="G31" s="27">
        <v>785615</v>
      </c>
      <c r="H31" s="27"/>
      <c r="I31" s="27">
        <v>417798</v>
      </c>
      <c r="J31" s="27">
        <v>8794</v>
      </c>
      <c r="K31" s="27">
        <v>221135</v>
      </c>
      <c r="L31" s="43">
        <v>115061</v>
      </c>
      <c r="M31" s="43">
        <v>22827</v>
      </c>
      <c r="O31" s="90"/>
    </row>
    <row r="32" spans="1:18" s="58" customFormat="1" ht="14.25" customHeight="1" x14ac:dyDescent="0.2">
      <c r="A32" s="44" t="s">
        <v>344</v>
      </c>
      <c r="B32" s="44" t="s">
        <v>375</v>
      </c>
      <c r="C32" s="44" t="s">
        <v>376</v>
      </c>
      <c r="D32" s="42" t="s">
        <v>377</v>
      </c>
      <c r="E32" s="27">
        <v>81</v>
      </c>
      <c r="F32" s="27">
        <v>81</v>
      </c>
      <c r="G32" s="27">
        <v>480557</v>
      </c>
      <c r="H32" s="27"/>
      <c r="I32" s="27">
        <v>292013</v>
      </c>
      <c r="J32" s="27">
        <v>6044</v>
      </c>
      <c r="K32" s="27">
        <v>103391</v>
      </c>
      <c r="L32" s="43">
        <v>62314</v>
      </c>
      <c r="M32" s="43">
        <v>16795</v>
      </c>
      <c r="O32" s="90"/>
    </row>
    <row r="33" spans="1:15" s="58" customFormat="1" ht="14.25" customHeight="1" x14ac:dyDescent="0.2">
      <c r="A33" s="44" t="s">
        <v>344</v>
      </c>
      <c r="B33" s="44" t="s">
        <v>378</v>
      </c>
      <c r="C33" s="44" t="s">
        <v>379</v>
      </c>
      <c r="D33" s="42" t="s">
        <v>380</v>
      </c>
      <c r="E33" s="27">
        <v>128</v>
      </c>
      <c r="F33" s="27">
        <v>126</v>
      </c>
      <c r="G33" s="27">
        <v>652095</v>
      </c>
      <c r="H33" s="27"/>
      <c r="I33" s="27">
        <v>452214</v>
      </c>
      <c r="J33" s="27">
        <v>3908</v>
      </c>
      <c r="K33" s="27">
        <v>126631</v>
      </c>
      <c r="L33" s="26">
        <v>46237</v>
      </c>
      <c r="M33" s="27">
        <v>23105</v>
      </c>
      <c r="O33" s="90"/>
    </row>
    <row r="34" spans="1:15" s="58" customFormat="1" ht="14.25" customHeight="1" x14ac:dyDescent="0.2">
      <c r="A34" s="44" t="s">
        <v>344</v>
      </c>
      <c r="B34" s="44" t="s">
        <v>381</v>
      </c>
      <c r="C34" s="44" t="s">
        <v>382</v>
      </c>
      <c r="D34" s="42" t="s">
        <v>383</v>
      </c>
      <c r="E34" s="27">
        <v>196</v>
      </c>
      <c r="F34" s="27">
        <v>190</v>
      </c>
      <c r="G34" s="27">
        <v>763859</v>
      </c>
      <c r="H34" s="27"/>
      <c r="I34" s="27">
        <v>413764</v>
      </c>
      <c r="J34" s="27">
        <v>5818</v>
      </c>
      <c r="K34" s="27">
        <v>251791</v>
      </c>
      <c r="L34" s="43">
        <v>79137</v>
      </c>
      <c r="M34" s="43">
        <v>13349</v>
      </c>
      <c r="O34" s="90"/>
    </row>
    <row r="35" spans="1:15" s="58" customFormat="1" ht="14.25" customHeight="1" x14ac:dyDescent="0.2">
      <c r="A35" s="44" t="s">
        <v>344</v>
      </c>
      <c r="B35" s="44" t="s">
        <v>384</v>
      </c>
      <c r="C35" s="44" t="s">
        <v>385</v>
      </c>
      <c r="D35" s="42" t="s">
        <v>386</v>
      </c>
      <c r="E35" s="27">
        <v>175</v>
      </c>
      <c r="F35" s="27">
        <v>174</v>
      </c>
      <c r="G35" s="27">
        <v>888817</v>
      </c>
      <c r="H35" s="27"/>
      <c r="I35" s="27">
        <v>536849</v>
      </c>
      <c r="J35" s="27">
        <v>12877</v>
      </c>
      <c r="K35" s="27">
        <v>257894</v>
      </c>
      <c r="L35" s="26">
        <v>61594</v>
      </c>
      <c r="M35" s="26">
        <v>19603</v>
      </c>
      <c r="O35" s="90"/>
    </row>
    <row r="36" spans="1:15" s="58" customFormat="1" ht="14.25" customHeight="1" x14ac:dyDescent="0.2">
      <c r="A36" s="44" t="s">
        <v>344</v>
      </c>
      <c r="B36" s="44" t="s">
        <v>387</v>
      </c>
      <c r="C36" s="44" t="s">
        <v>388</v>
      </c>
      <c r="D36" s="42" t="s">
        <v>389</v>
      </c>
      <c r="E36" s="27">
        <v>126</v>
      </c>
      <c r="F36" s="27">
        <v>124</v>
      </c>
      <c r="G36" s="27">
        <v>707396</v>
      </c>
      <c r="H36" s="27"/>
      <c r="I36" s="27">
        <v>463370</v>
      </c>
      <c r="J36" s="27">
        <v>6768</v>
      </c>
      <c r="K36" s="27">
        <v>161816</v>
      </c>
      <c r="L36" s="26">
        <v>53247</v>
      </c>
      <c r="M36" s="26">
        <v>22195</v>
      </c>
      <c r="O36" s="90"/>
    </row>
    <row r="37" spans="1:15" s="58" customFormat="1" ht="14.25" customHeight="1" x14ac:dyDescent="0.2">
      <c r="A37" s="44" t="s">
        <v>344</v>
      </c>
      <c r="B37" s="44" t="s">
        <v>390</v>
      </c>
      <c r="C37" s="44" t="s">
        <v>391</v>
      </c>
      <c r="D37" s="42" t="s">
        <v>392</v>
      </c>
      <c r="E37" s="27">
        <v>264</v>
      </c>
      <c r="F37" s="27">
        <v>261</v>
      </c>
      <c r="G37" s="27">
        <v>1030390</v>
      </c>
      <c r="H37" s="27"/>
      <c r="I37" s="27">
        <v>599502</v>
      </c>
      <c r="J37" s="27">
        <v>7042</v>
      </c>
      <c r="K37" s="27">
        <v>319181</v>
      </c>
      <c r="L37" s="26">
        <v>91091</v>
      </c>
      <c r="M37" s="26">
        <v>13574</v>
      </c>
      <c r="O37" s="90"/>
    </row>
    <row r="38" spans="1:15" s="58" customFormat="1" ht="14.25" customHeight="1" x14ac:dyDescent="0.2">
      <c r="A38" s="44" t="s">
        <v>344</v>
      </c>
      <c r="B38" s="44" t="s">
        <v>393</v>
      </c>
      <c r="C38" s="44" t="s">
        <v>394</v>
      </c>
      <c r="D38" s="42" t="s">
        <v>395</v>
      </c>
      <c r="E38" s="27">
        <v>180</v>
      </c>
      <c r="F38" s="27">
        <v>175</v>
      </c>
      <c r="G38" s="27">
        <v>724910</v>
      </c>
      <c r="H38" s="27"/>
      <c r="I38" s="27">
        <v>377631</v>
      </c>
      <c r="J38" s="27">
        <v>3947</v>
      </c>
      <c r="K38" s="27">
        <v>267317</v>
      </c>
      <c r="L38" s="26">
        <v>68343</v>
      </c>
      <c r="M38" s="26">
        <v>7672</v>
      </c>
      <c r="O38" s="90"/>
    </row>
    <row r="39" spans="1:15" s="58" customFormat="1" ht="14.25" customHeight="1" x14ac:dyDescent="0.2">
      <c r="A39" s="44" t="s">
        <v>344</v>
      </c>
      <c r="B39" s="44" t="s">
        <v>396</v>
      </c>
      <c r="C39" s="44" t="s">
        <v>397</v>
      </c>
      <c r="D39" s="42" t="s">
        <v>398</v>
      </c>
      <c r="E39" s="27">
        <v>104</v>
      </c>
      <c r="F39" s="27">
        <v>102</v>
      </c>
      <c r="G39" s="27">
        <v>629444</v>
      </c>
      <c r="H39" s="27"/>
      <c r="I39" s="27">
        <v>440525</v>
      </c>
      <c r="J39" s="27">
        <v>9492</v>
      </c>
      <c r="K39" s="27">
        <v>94959</v>
      </c>
      <c r="L39" s="26">
        <v>57641</v>
      </c>
      <c r="M39" s="26">
        <v>26827</v>
      </c>
      <c r="O39" s="90"/>
    </row>
    <row r="40" spans="1:15" s="58" customFormat="1" ht="14.25" customHeight="1" x14ac:dyDescent="0.2">
      <c r="A40" s="44" t="s">
        <v>344</v>
      </c>
      <c r="B40" s="44" t="s">
        <v>399</v>
      </c>
      <c r="C40" s="44" t="s">
        <v>400</v>
      </c>
      <c r="D40" s="42" t="s">
        <v>401</v>
      </c>
      <c r="E40" s="27">
        <v>142</v>
      </c>
      <c r="F40" s="27">
        <v>141</v>
      </c>
      <c r="G40" s="27">
        <v>560321</v>
      </c>
      <c r="H40" s="27"/>
      <c r="I40" s="27">
        <v>360483</v>
      </c>
      <c r="J40" s="27">
        <v>11013</v>
      </c>
      <c r="K40" s="27">
        <v>111199</v>
      </c>
      <c r="L40" s="26">
        <v>65515</v>
      </c>
      <c r="M40" s="26">
        <v>12111</v>
      </c>
      <c r="O40" s="90"/>
    </row>
    <row r="41" spans="1:15" s="58" customFormat="1" ht="14.25" customHeight="1" x14ac:dyDescent="0.2">
      <c r="A41" s="44" t="s">
        <v>344</v>
      </c>
      <c r="B41" s="44" t="s">
        <v>402</v>
      </c>
      <c r="C41" s="44" t="s">
        <v>403</v>
      </c>
      <c r="D41" s="42" t="s">
        <v>404</v>
      </c>
      <c r="E41" s="27">
        <v>67</v>
      </c>
      <c r="F41" s="27">
        <v>66</v>
      </c>
      <c r="G41" s="27">
        <v>381746</v>
      </c>
      <c r="H41" s="27"/>
      <c r="I41" s="27">
        <v>194497</v>
      </c>
      <c r="J41" s="27">
        <v>5391</v>
      </c>
      <c r="K41" s="27">
        <v>143535</v>
      </c>
      <c r="L41" s="26">
        <v>35055</v>
      </c>
      <c r="M41" s="26">
        <v>3268</v>
      </c>
      <c r="O41" s="90"/>
    </row>
    <row r="42" spans="1:15" s="58" customFormat="1" ht="14.25" customHeight="1" x14ac:dyDescent="0.2">
      <c r="A42" s="44" t="s">
        <v>344</v>
      </c>
      <c r="B42" s="44" t="s">
        <v>405</v>
      </c>
      <c r="C42" s="44" t="s">
        <v>406</v>
      </c>
      <c r="D42" s="42" t="s">
        <v>407</v>
      </c>
      <c r="E42" s="27">
        <v>156</v>
      </c>
      <c r="F42" s="27">
        <v>156</v>
      </c>
      <c r="G42" s="27">
        <v>956263</v>
      </c>
      <c r="H42" s="27"/>
      <c r="I42" s="27">
        <v>552149</v>
      </c>
      <c r="J42" s="27">
        <v>10614</v>
      </c>
      <c r="K42" s="27">
        <v>243460</v>
      </c>
      <c r="L42" s="26">
        <v>118415</v>
      </c>
      <c r="M42" s="26">
        <v>31625</v>
      </c>
      <c r="O42" s="90"/>
    </row>
    <row r="43" spans="1:15" s="58" customFormat="1" ht="14.25" customHeight="1" x14ac:dyDescent="0.2">
      <c r="A43" s="44" t="s">
        <v>344</v>
      </c>
      <c r="B43" s="44" t="s">
        <v>408</v>
      </c>
      <c r="C43" s="44" t="s">
        <v>409</v>
      </c>
      <c r="D43" s="42" t="s">
        <v>410</v>
      </c>
      <c r="E43" s="27">
        <v>51</v>
      </c>
      <c r="F43" s="27">
        <v>50</v>
      </c>
      <c r="G43" s="27">
        <v>251691</v>
      </c>
      <c r="H43" s="27"/>
      <c r="I43" s="27">
        <v>159736</v>
      </c>
      <c r="J43" s="27">
        <v>4308</v>
      </c>
      <c r="K43" s="27">
        <v>51544</v>
      </c>
      <c r="L43" s="27">
        <v>34421</v>
      </c>
      <c r="M43" s="27">
        <v>1682</v>
      </c>
      <c r="O43" s="90"/>
    </row>
    <row r="44" spans="1:15" s="58" customFormat="1" ht="14.25" customHeight="1" x14ac:dyDescent="0.2">
      <c r="A44" s="44" t="s">
        <v>344</v>
      </c>
      <c r="B44" s="44" t="s">
        <v>411</v>
      </c>
      <c r="C44" s="44" t="s">
        <v>412</v>
      </c>
      <c r="D44" s="42" t="s">
        <v>413</v>
      </c>
      <c r="E44" s="27">
        <v>408</v>
      </c>
      <c r="F44" s="27">
        <v>406</v>
      </c>
      <c r="G44" s="27">
        <v>1406884</v>
      </c>
      <c r="H44" s="27"/>
      <c r="I44" s="27">
        <v>883411</v>
      </c>
      <c r="J44" s="27">
        <v>26638</v>
      </c>
      <c r="K44" s="27">
        <v>383026</v>
      </c>
      <c r="L44" s="26">
        <v>96448</v>
      </c>
      <c r="M44" s="26">
        <v>17361</v>
      </c>
      <c r="O44" s="90"/>
    </row>
    <row r="45" spans="1:15" s="58" customFormat="1" ht="14.25" customHeight="1" x14ac:dyDescent="0.2">
      <c r="A45" s="44" t="s">
        <v>344</v>
      </c>
      <c r="B45" s="44" t="s">
        <v>414</v>
      </c>
      <c r="C45" s="44" t="s">
        <v>415</v>
      </c>
      <c r="D45" s="42" t="s">
        <v>416</v>
      </c>
      <c r="E45" s="27">
        <v>161</v>
      </c>
      <c r="F45" s="27">
        <v>157</v>
      </c>
      <c r="G45" s="27">
        <v>957138</v>
      </c>
      <c r="H45" s="27"/>
      <c r="I45" s="27">
        <v>601208</v>
      </c>
      <c r="J45" s="27">
        <v>10135</v>
      </c>
      <c r="K45" s="27">
        <v>193845</v>
      </c>
      <c r="L45" s="26">
        <v>109579</v>
      </c>
      <c r="M45" s="27">
        <v>42371</v>
      </c>
      <c r="O45" s="90"/>
    </row>
    <row r="46" spans="1:15" s="58" customFormat="1" ht="14.25" customHeight="1" x14ac:dyDescent="0.2">
      <c r="A46" s="44" t="s">
        <v>344</v>
      </c>
      <c r="B46" s="44" t="s">
        <v>417</v>
      </c>
      <c r="C46" s="44" t="s">
        <v>418</v>
      </c>
      <c r="D46" s="42" t="s">
        <v>419</v>
      </c>
      <c r="E46" s="27">
        <v>84</v>
      </c>
      <c r="F46" s="27">
        <v>83</v>
      </c>
      <c r="G46" s="27">
        <v>531846</v>
      </c>
      <c r="H46" s="27"/>
      <c r="I46" s="27">
        <v>330042</v>
      </c>
      <c r="J46" s="27">
        <v>5538</v>
      </c>
      <c r="K46" s="27">
        <v>126428</v>
      </c>
      <c r="L46" s="26">
        <v>51565</v>
      </c>
      <c r="M46" s="27">
        <v>18273</v>
      </c>
      <c r="O46" s="90"/>
    </row>
    <row r="47" spans="1:15" s="58" customFormat="1" ht="14.25" customHeight="1" x14ac:dyDescent="0.2">
      <c r="A47" s="44" t="s">
        <v>344</v>
      </c>
      <c r="B47" s="44" t="s">
        <v>420</v>
      </c>
      <c r="C47" s="44" t="s">
        <v>421</v>
      </c>
      <c r="D47" s="42" t="s">
        <v>422</v>
      </c>
      <c r="E47" s="27">
        <v>67</v>
      </c>
      <c r="F47" s="27">
        <v>64</v>
      </c>
      <c r="G47" s="27">
        <v>429987</v>
      </c>
      <c r="H47" s="27"/>
      <c r="I47" s="27">
        <v>254616</v>
      </c>
      <c r="J47" s="27">
        <v>2694</v>
      </c>
      <c r="K47" s="27">
        <v>94496</v>
      </c>
      <c r="L47" s="27">
        <v>64576</v>
      </c>
      <c r="M47" s="27">
        <v>13605</v>
      </c>
      <c r="O47" s="90"/>
    </row>
    <row r="48" spans="1:15" s="58" customFormat="1" ht="14.25" customHeight="1" x14ac:dyDescent="0.2">
      <c r="A48" s="44" t="s">
        <v>344</v>
      </c>
      <c r="B48" s="44" t="s">
        <v>423</v>
      </c>
      <c r="C48" s="44" t="s">
        <v>424</v>
      </c>
      <c r="D48" s="42" t="s">
        <v>425</v>
      </c>
      <c r="E48" s="27">
        <v>64</v>
      </c>
      <c r="F48" s="27">
        <v>63</v>
      </c>
      <c r="G48" s="27">
        <v>379015</v>
      </c>
      <c r="H48" s="27"/>
      <c r="I48" s="27">
        <v>237275</v>
      </c>
      <c r="J48" s="27">
        <v>4279</v>
      </c>
      <c r="K48" s="27">
        <v>77016</v>
      </c>
      <c r="L48" s="26">
        <v>44394</v>
      </c>
      <c r="M48" s="26">
        <v>16051</v>
      </c>
      <c r="O48" s="90"/>
    </row>
    <row r="49" spans="1:16" s="58" customFormat="1" ht="14.25" customHeight="1" x14ac:dyDescent="0.2">
      <c r="A49" s="44" t="s">
        <v>344</v>
      </c>
      <c r="B49" s="44" t="s">
        <v>426</v>
      </c>
      <c r="C49" s="44" t="s">
        <v>427</v>
      </c>
      <c r="D49" s="42" t="s">
        <v>428</v>
      </c>
      <c r="E49" s="27">
        <v>130</v>
      </c>
      <c r="F49" s="27">
        <v>128</v>
      </c>
      <c r="G49" s="27">
        <v>985088</v>
      </c>
      <c r="H49" s="27"/>
      <c r="I49" s="27">
        <v>561752</v>
      </c>
      <c r="J49" s="27">
        <v>13244</v>
      </c>
      <c r="K49" s="27">
        <v>305088</v>
      </c>
      <c r="L49" s="27">
        <v>83110</v>
      </c>
      <c r="M49" s="27">
        <v>21894</v>
      </c>
      <c r="O49" s="90"/>
    </row>
    <row r="50" spans="1:16" s="58" customFormat="1" ht="14.25" customHeight="1" x14ac:dyDescent="0.2">
      <c r="A50" s="44" t="s">
        <v>344</v>
      </c>
      <c r="B50" s="44" t="s">
        <v>429</v>
      </c>
      <c r="C50" s="44" t="s">
        <v>430</v>
      </c>
      <c r="D50" s="42" t="s">
        <v>431</v>
      </c>
      <c r="E50" s="27">
        <v>340</v>
      </c>
      <c r="F50" s="27">
        <v>337</v>
      </c>
      <c r="G50" s="27">
        <v>1337169</v>
      </c>
      <c r="H50" s="27"/>
      <c r="I50" s="27">
        <v>851054</v>
      </c>
      <c r="J50" s="27">
        <v>5619</v>
      </c>
      <c r="K50" s="27">
        <v>366812</v>
      </c>
      <c r="L50" s="27">
        <v>76354</v>
      </c>
      <c r="M50" s="27">
        <v>37330</v>
      </c>
      <c r="O50" s="90"/>
    </row>
    <row r="51" spans="1:16" s="58" customFormat="1" ht="14.25" customHeight="1" x14ac:dyDescent="0.2">
      <c r="A51" s="44" t="s">
        <v>344</v>
      </c>
      <c r="B51" s="44" t="s">
        <v>432</v>
      </c>
      <c r="C51" s="44" t="s">
        <v>433</v>
      </c>
      <c r="D51" s="42" t="s">
        <v>434</v>
      </c>
      <c r="E51" s="27">
        <v>59</v>
      </c>
      <c r="F51" s="27">
        <v>59</v>
      </c>
      <c r="G51" s="27">
        <v>290717</v>
      </c>
      <c r="H51" s="27"/>
      <c r="I51" s="27">
        <v>181138</v>
      </c>
      <c r="J51" s="27">
        <v>5514</v>
      </c>
      <c r="K51" s="27">
        <v>74230</v>
      </c>
      <c r="L51" s="26">
        <v>26420</v>
      </c>
      <c r="M51" s="26">
        <v>3415</v>
      </c>
      <c r="O51" s="90"/>
    </row>
    <row r="52" spans="1:16" s="58" customFormat="1" ht="14.25" customHeight="1" x14ac:dyDescent="0.2">
      <c r="A52" s="44" t="s">
        <v>344</v>
      </c>
      <c r="B52" s="44" t="s">
        <v>435</v>
      </c>
      <c r="C52" s="44" t="s">
        <v>436</v>
      </c>
      <c r="D52" s="42" t="s">
        <v>437</v>
      </c>
      <c r="E52" s="27">
        <v>129</v>
      </c>
      <c r="F52" s="27">
        <v>126</v>
      </c>
      <c r="G52" s="27">
        <v>694493</v>
      </c>
      <c r="H52" s="27"/>
      <c r="I52" s="27">
        <v>432820</v>
      </c>
      <c r="J52" s="27">
        <v>6789</v>
      </c>
      <c r="K52" s="27">
        <v>121318</v>
      </c>
      <c r="L52" s="26">
        <v>107451</v>
      </c>
      <c r="M52" s="26">
        <v>26115</v>
      </c>
      <c r="O52" s="90"/>
    </row>
    <row r="53" spans="1:16" s="58" customFormat="1" ht="14.25" customHeight="1" x14ac:dyDescent="0.2">
      <c r="A53" s="44" t="s">
        <v>344</v>
      </c>
      <c r="B53" s="44" t="s">
        <v>438</v>
      </c>
      <c r="C53" s="44" t="s">
        <v>439</v>
      </c>
      <c r="D53" s="42" t="s">
        <v>440</v>
      </c>
      <c r="E53" s="27">
        <v>55</v>
      </c>
      <c r="F53" s="27">
        <v>55</v>
      </c>
      <c r="G53" s="27">
        <v>367039</v>
      </c>
      <c r="H53" s="27"/>
      <c r="I53" s="27">
        <v>210652</v>
      </c>
      <c r="J53" s="27">
        <v>3563</v>
      </c>
      <c r="K53" s="27">
        <v>104357</v>
      </c>
      <c r="L53" s="27">
        <v>39079</v>
      </c>
      <c r="M53" s="27">
        <v>9388</v>
      </c>
      <c r="O53" s="90"/>
    </row>
    <row r="54" spans="1:16" s="58" customFormat="1" ht="14.25" customHeight="1" x14ac:dyDescent="0.2">
      <c r="A54" s="44" t="s">
        <v>344</v>
      </c>
      <c r="B54" s="44" t="s">
        <v>441</v>
      </c>
      <c r="C54" s="44" t="s">
        <v>442</v>
      </c>
      <c r="D54" s="42" t="s">
        <v>443</v>
      </c>
      <c r="E54" s="27">
        <v>153</v>
      </c>
      <c r="F54" s="27">
        <v>152</v>
      </c>
      <c r="G54" s="27">
        <v>872423</v>
      </c>
      <c r="H54" s="27"/>
      <c r="I54" s="27">
        <v>519868</v>
      </c>
      <c r="J54" s="27">
        <v>11109</v>
      </c>
      <c r="K54" s="27">
        <v>263586</v>
      </c>
      <c r="L54" s="27">
        <v>60182</v>
      </c>
      <c r="M54" s="27">
        <v>17678</v>
      </c>
      <c r="O54" s="90"/>
    </row>
    <row r="55" spans="1:16" s="58" customFormat="1" ht="14.25" customHeight="1" x14ac:dyDescent="0.2">
      <c r="A55" s="44" t="s">
        <v>344</v>
      </c>
      <c r="B55" s="44" t="s">
        <v>444</v>
      </c>
      <c r="C55" s="44" t="s">
        <v>445</v>
      </c>
      <c r="D55" s="42" t="s">
        <v>446</v>
      </c>
      <c r="E55" s="27">
        <v>169</v>
      </c>
      <c r="F55" s="27">
        <v>168</v>
      </c>
      <c r="G55" s="27">
        <v>701881</v>
      </c>
      <c r="H55" s="27"/>
      <c r="I55" s="27">
        <v>444830</v>
      </c>
      <c r="J55" s="27">
        <v>9731</v>
      </c>
      <c r="K55" s="27">
        <v>144888</v>
      </c>
      <c r="L55" s="26">
        <v>84809</v>
      </c>
      <c r="M55" s="26">
        <v>17623</v>
      </c>
      <c r="O55" s="90"/>
    </row>
    <row r="56" spans="1:16" s="58" customFormat="1" ht="14.25" customHeight="1" x14ac:dyDescent="0.2">
      <c r="A56" s="44" t="s">
        <v>344</v>
      </c>
      <c r="B56" s="44" t="s">
        <v>447</v>
      </c>
      <c r="C56" s="44" t="s">
        <v>448</v>
      </c>
      <c r="D56" s="42" t="s">
        <v>449</v>
      </c>
      <c r="E56" s="27">
        <v>86</v>
      </c>
      <c r="F56" s="27">
        <v>85</v>
      </c>
      <c r="G56" s="27">
        <v>608795</v>
      </c>
      <c r="H56" s="27"/>
      <c r="I56" s="27">
        <v>355632</v>
      </c>
      <c r="J56" s="27">
        <v>4713</v>
      </c>
      <c r="K56" s="27">
        <v>153576</v>
      </c>
      <c r="L56" s="26">
        <v>68564</v>
      </c>
      <c r="M56" s="26">
        <v>26310</v>
      </c>
      <c r="O56" s="90"/>
    </row>
    <row r="57" spans="1:16" s="58" customFormat="1" ht="14.25" customHeight="1" x14ac:dyDescent="0.2">
      <c r="A57" s="44" t="s">
        <v>344</v>
      </c>
      <c r="B57" s="44" t="s">
        <v>450</v>
      </c>
      <c r="C57" s="44" t="s">
        <v>451</v>
      </c>
      <c r="D57" s="42" t="s">
        <v>452</v>
      </c>
      <c r="E57" s="27">
        <v>71</v>
      </c>
      <c r="F57" s="27">
        <v>71</v>
      </c>
      <c r="G57" s="27">
        <v>489909</v>
      </c>
      <c r="H57" s="27"/>
      <c r="I57" s="27">
        <v>303483</v>
      </c>
      <c r="J57" s="27">
        <v>9323</v>
      </c>
      <c r="K57" s="27">
        <v>136160</v>
      </c>
      <c r="L57" s="26">
        <v>34620</v>
      </c>
      <c r="M57" s="26">
        <v>6323</v>
      </c>
      <c r="O57" s="90"/>
    </row>
    <row r="58" spans="1:16" s="58" customFormat="1" ht="14.25" customHeight="1" x14ac:dyDescent="0.2">
      <c r="A58" s="44" t="s">
        <v>344</v>
      </c>
      <c r="B58" s="44" t="s">
        <v>453</v>
      </c>
      <c r="C58" s="44" t="s">
        <v>454</v>
      </c>
      <c r="D58" s="42" t="s">
        <v>455</v>
      </c>
      <c r="E58" s="27">
        <v>68</v>
      </c>
      <c r="F58" s="27">
        <v>68</v>
      </c>
      <c r="G58" s="27">
        <v>480619</v>
      </c>
      <c r="H58" s="27"/>
      <c r="I58" s="27">
        <v>291536</v>
      </c>
      <c r="J58" s="27">
        <v>4911</v>
      </c>
      <c r="K58" s="27">
        <v>77127</v>
      </c>
      <c r="L58" s="26">
        <v>89294</v>
      </c>
      <c r="M58" s="26">
        <v>17751</v>
      </c>
      <c r="O58" s="90"/>
    </row>
    <row r="59" spans="1:16" s="58" customFormat="1" ht="14.25" customHeight="1" x14ac:dyDescent="0.2">
      <c r="A59" s="44" t="s">
        <v>344</v>
      </c>
      <c r="B59" s="44" t="s">
        <v>456</v>
      </c>
      <c r="C59" s="44" t="s">
        <v>457</v>
      </c>
      <c r="D59" s="42" t="s">
        <v>458</v>
      </c>
      <c r="E59" s="27">
        <v>172</v>
      </c>
      <c r="F59" s="27">
        <v>171</v>
      </c>
      <c r="G59" s="27">
        <v>715540</v>
      </c>
      <c r="H59" s="27"/>
      <c r="I59" s="27">
        <v>401945</v>
      </c>
      <c r="J59" s="27">
        <v>8319</v>
      </c>
      <c r="K59" s="27">
        <v>200901</v>
      </c>
      <c r="L59" s="26">
        <v>94260</v>
      </c>
      <c r="M59" s="26">
        <v>10115</v>
      </c>
      <c r="O59" s="90"/>
    </row>
    <row r="60" spans="1:16" s="58" customFormat="1" ht="14.25" customHeight="1" x14ac:dyDescent="0.2">
      <c r="A60" s="44" t="s">
        <v>344</v>
      </c>
      <c r="B60" s="44" t="s">
        <v>459</v>
      </c>
      <c r="C60" s="44" t="s">
        <v>460</v>
      </c>
      <c r="D60" s="42" t="s">
        <v>461</v>
      </c>
      <c r="E60" s="27">
        <v>263</v>
      </c>
      <c r="F60" s="27">
        <v>261</v>
      </c>
      <c r="G60" s="27">
        <v>1471837</v>
      </c>
      <c r="H60" s="27"/>
      <c r="I60" s="27">
        <v>989491</v>
      </c>
      <c r="J60" s="27">
        <v>13001</v>
      </c>
      <c r="K60" s="27">
        <v>279998</v>
      </c>
      <c r="L60" s="27">
        <v>150455</v>
      </c>
      <c r="M60" s="27">
        <v>38892</v>
      </c>
      <c r="O60" s="90"/>
    </row>
    <row r="61" spans="1:16" s="58" customFormat="1" ht="14.25" customHeight="1" x14ac:dyDescent="0.2">
      <c r="A61" s="44" t="s">
        <v>344</v>
      </c>
      <c r="B61" s="44" t="s">
        <v>462</v>
      </c>
      <c r="C61" s="44" t="s">
        <v>463</v>
      </c>
      <c r="D61" s="42" t="s">
        <v>464</v>
      </c>
      <c r="E61" s="27">
        <v>119</v>
      </c>
      <c r="F61" s="27">
        <v>119</v>
      </c>
      <c r="G61" s="27">
        <v>496367</v>
      </c>
      <c r="H61" s="27"/>
      <c r="I61" s="27">
        <v>273455</v>
      </c>
      <c r="J61" s="27">
        <v>7464</v>
      </c>
      <c r="K61" s="27">
        <v>160063</v>
      </c>
      <c r="L61" s="26">
        <v>47232</v>
      </c>
      <c r="M61" s="26">
        <v>8153</v>
      </c>
      <c r="O61" s="90"/>
    </row>
    <row r="62" spans="1:16" s="58" customFormat="1" ht="14.25" customHeight="1" x14ac:dyDescent="0.2">
      <c r="A62" s="44" t="s">
        <v>344</v>
      </c>
      <c r="B62" s="44" t="s">
        <v>465</v>
      </c>
      <c r="C62" s="44" t="s">
        <v>466</v>
      </c>
      <c r="D62" s="42" t="s">
        <v>467</v>
      </c>
      <c r="E62" s="27">
        <v>98</v>
      </c>
      <c r="F62" s="27">
        <v>98</v>
      </c>
      <c r="G62" s="27">
        <v>552550</v>
      </c>
      <c r="H62" s="27"/>
      <c r="I62" s="27">
        <v>313440</v>
      </c>
      <c r="J62" s="27">
        <v>6008</v>
      </c>
      <c r="K62" s="27">
        <v>147946</v>
      </c>
      <c r="L62" s="26">
        <v>79371</v>
      </c>
      <c r="M62" s="26">
        <v>5785</v>
      </c>
      <c r="O62" s="90"/>
      <c r="P62" s="90"/>
    </row>
    <row r="63" spans="1:16" s="58" customFormat="1" ht="14.25" customHeight="1" x14ac:dyDescent="0.2">
      <c r="A63" s="44" t="s">
        <v>344</v>
      </c>
      <c r="B63" s="44" t="s">
        <v>468</v>
      </c>
      <c r="C63" s="44" t="s">
        <v>469</v>
      </c>
      <c r="D63" s="42" t="s">
        <v>470</v>
      </c>
      <c r="E63" s="27">
        <v>338</v>
      </c>
      <c r="F63" s="27">
        <v>334</v>
      </c>
      <c r="G63" s="27">
        <v>1326865</v>
      </c>
      <c r="H63" s="27"/>
      <c r="I63" s="27">
        <v>782927</v>
      </c>
      <c r="J63" s="27">
        <v>29976</v>
      </c>
      <c r="K63" s="27">
        <v>327859</v>
      </c>
      <c r="L63" s="26">
        <v>160646</v>
      </c>
      <c r="M63" s="26">
        <v>25457</v>
      </c>
      <c r="O63" s="90"/>
      <c r="P63" s="90"/>
    </row>
    <row r="64" spans="1:16" s="58" customFormat="1" ht="14.25" customHeight="1" x14ac:dyDescent="0.2">
      <c r="A64" s="44" t="s">
        <v>471</v>
      </c>
      <c r="B64" s="44" t="s">
        <v>472</v>
      </c>
      <c r="C64" s="44" t="s">
        <v>473</v>
      </c>
      <c r="D64" s="42" t="s">
        <v>474</v>
      </c>
      <c r="E64" s="27">
        <v>36</v>
      </c>
      <c r="F64" s="27">
        <v>36</v>
      </c>
      <c r="G64" s="27">
        <v>200981</v>
      </c>
      <c r="H64" s="27"/>
      <c r="I64" s="27">
        <v>127974</v>
      </c>
      <c r="J64" s="27">
        <v>2361</v>
      </c>
      <c r="K64" s="27">
        <v>42850</v>
      </c>
      <c r="L64" s="26">
        <v>22828</v>
      </c>
      <c r="M64" s="26">
        <v>4968</v>
      </c>
      <c r="O64" s="90"/>
      <c r="P64" s="90"/>
    </row>
    <row r="65" spans="1:16" s="58" customFormat="1" ht="14.25" customHeight="1" x14ac:dyDescent="0.2">
      <c r="A65" s="44" t="s">
        <v>471</v>
      </c>
      <c r="B65" s="44" t="s">
        <v>475</v>
      </c>
      <c r="C65" s="44" t="s">
        <v>476</v>
      </c>
      <c r="D65" s="42" t="s">
        <v>477</v>
      </c>
      <c r="E65" s="27">
        <v>20</v>
      </c>
      <c r="F65" s="27">
        <v>20</v>
      </c>
      <c r="G65" s="27">
        <v>70726</v>
      </c>
      <c r="H65" s="27"/>
      <c r="I65" s="27">
        <v>52445</v>
      </c>
      <c r="J65" s="27">
        <v>545</v>
      </c>
      <c r="K65" s="27">
        <v>15423</v>
      </c>
      <c r="L65" s="26">
        <v>1632</v>
      </c>
      <c r="M65" s="26">
        <v>681</v>
      </c>
      <c r="O65" s="90"/>
      <c r="P65" s="90"/>
    </row>
    <row r="66" spans="1:16" s="58" customFormat="1" ht="14.25" customHeight="1" x14ac:dyDescent="0.2">
      <c r="A66" s="44" t="s">
        <v>471</v>
      </c>
      <c r="B66" s="44" t="s">
        <v>478</v>
      </c>
      <c r="C66" s="44" t="s">
        <v>479</v>
      </c>
      <c r="D66" s="42" t="s">
        <v>480</v>
      </c>
      <c r="E66" s="27">
        <v>39</v>
      </c>
      <c r="F66" s="27">
        <v>38</v>
      </c>
      <c r="G66" s="27">
        <v>135593</v>
      </c>
      <c r="H66" s="27"/>
      <c r="I66" s="27">
        <v>98152</v>
      </c>
      <c r="J66" s="27">
        <v>2234</v>
      </c>
      <c r="K66" s="27">
        <v>25082</v>
      </c>
      <c r="L66" s="26">
        <v>7403</v>
      </c>
      <c r="M66" s="26">
        <v>2722</v>
      </c>
      <c r="O66" s="90"/>
      <c r="P66" s="90"/>
    </row>
    <row r="67" spans="1:16" s="58" customFormat="1" ht="14.25" customHeight="1" x14ac:dyDescent="0.2">
      <c r="A67" s="44" t="s">
        <v>471</v>
      </c>
      <c r="B67" s="44" t="s">
        <v>481</v>
      </c>
      <c r="C67" s="44" t="s">
        <v>482</v>
      </c>
      <c r="D67" s="42" t="s">
        <v>483</v>
      </c>
      <c r="E67" s="27">
        <v>22</v>
      </c>
      <c r="F67" s="27">
        <v>22</v>
      </c>
      <c r="G67" s="27">
        <v>78774</v>
      </c>
      <c r="H67" s="27"/>
      <c r="I67" s="27">
        <v>54837</v>
      </c>
      <c r="J67" s="27">
        <v>840</v>
      </c>
      <c r="K67" s="27">
        <v>19079</v>
      </c>
      <c r="L67" s="26">
        <v>2379</v>
      </c>
      <c r="M67" s="26">
        <v>1639</v>
      </c>
      <c r="O67" s="90"/>
      <c r="P67" s="90"/>
    </row>
    <row r="68" spans="1:16" s="58" customFormat="1" ht="14.25" customHeight="1" x14ac:dyDescent="0.2">
      <c r="A68" s="44" t="s">
        <v>471</v>
      </c>
      <c r="B68" s="44" t="s">
        <v>484</v>
      </c>
      <c r="C68" s="44" t="s">
        <v>485</v>
      </c>
      <c r="D68" s="42" t="s">
        <v>486</v>
      </c>
      <c r="E68" s="27">
        <v>17</v>
      </c>
      <c r="F68" s="27">
        <v>16</v>
      </c>
      <c r="G68" s="27">
        <v>80374</v>
      </c>
      <c r="H68" s="27"/>
      <c r="I68" s="27">
        <v>52055</v>
      </c>
      <c r="J68" s="27">
        <v>1360</v>
      </c>
      <c r="K68" s="27">
        <v>24139</v>
      </c>
      <c r="L68" s="27">
        <v>1881</v>
      </c>
      <c r="M68" s="27">
        <v>939</v>
      </c>
      <c r="O68" s="90"/>
      <c r="P68" s="90"/>
    </row>
    <row r="69" spans="1:16" s="58" customFormat="1" ht="14.25" customHeight="1" x14ac:dyDescent="0.2">
      <c r="A69" s="44" t="s">
        <v>471</v>
      </c>
      <c r="B69" s="44" t="s">
        <v>487</v>
      </c>
      <c r="C69" s="44" t="s">
        <v>488</v>
      </c>
      <c r="D69" s="42" t="s">
        <v>489</v>
      </c>
      <c r="E69" s="27">
        <v>49</v>
      </c>
      <c r="F69" s="27">
        <v>49</v>
      </c>
      <c r="G69" s="27">
        <v>159070</v>
      </c>
      <c r="H69" s="27"/>
      <c r="I69" s="27">
        <v>102911</v>
      </c>
      <c r="J69" s="27">
        <v>3428</v>
      </c>
      <c r="K69" s="27">
        <v>43176</v>
      </c>
      <c r="L69" s="27">
        <v>7196</v>
      </c>
      <c r="M69" s="27">
        <v>2359</v>
      </c>
      <c r="O69" s="90"/>
      <c r="P69" s="90"/>
    </row>
    <row r="70" spans="1:16" s="58" customFormat="1" ht="14.25" customHeight="1" x14ac:dyDescent="0.2">
      <c r="A70" s="44" t="s">
        <v>471</v>
      </c>
      <c r="B70" s="44" t="s">
        <v>490</v>
      </c>
      <c r="C70" s="44" t="s">
        <v>491</v>
      </c>
      <c r="D70" s="42" t="s">
        <v>492</v>
      </c>
      <c r="E70" s="27">
        <v>25</v>
      </c>
      <c r="F70" s="27">
        <v>25</v>
      </c>
      <c r="G70" s="27">
        <v>78669</v>
      </c>
      <c r="H70" s="27"/>
      <c r="I70" s="27">
        <v>47078</v>
      </c>
      <c r="J70" s="27">
        <v>1571</v>
      </c>
      <c r="K70" s="27">
        <v>29189</v>
      </c>
      <c r="L70" s="27">
        <v>539</v>
      </c>
      <c r="M70" s="27">
        <v>292</v>
      </c>
      <c r="O70" s="90"/>
      <c r="P70" s="90"/>
    </row>
    <row r="71" spans="1:16" s="58" customFormat="1" ht="14.25" customHeight="1" x14ac:dyDescent="0.2">
      <c r="A71" s="44" t="s">
        <v>471</v>
      </c>
      <c r="B71" s="44" t="s">
        <v>493</v>
      </c>
      <c r="C71" s="44" t="s">
        <v>494</v>
      </c>
      <c r="D71" s="42" t="s">
        <v>495</v>
      </c>
      <c r="E71" s="27">
        <v>25</v>
      </c>
      <c r="F71" s="27">
        <v>25</v>
      </c>
      <c r="G71" s="27">
        <v>88603</v>
      </c>
      <c r="H71" s="27"/>
      <c r="I71" s="27">
        <v>63438</v>
      </c>
      <c r="J71" s="27">
        <v>1925</v>
      </c>
      <c r="K71" s="27">
        <v>15596</v>
      </c>
      <c r="L71" s="27">
        <v>7249</v>
      </c>
      <c r="M71" s="27">
        <v>395</v>
      </c>
      <c r="O71" s="90"/>
      <c r="P71" s="90"/>
    </row>
    <row r="72" spans="1:16" s="58" customFormat="1" ht="14.25" customHeight="1" x14ac:dyDescent="0.2">
      <c r="A72" s="44" t="s">
        <v>471</v>
      </c>
      <c r="B72" s="44" t="s">
        <v>496</v>
      </c>
      <c r="C72" s="44" t="s">
        <v>497</v>
      </c>
      <c r="D72" s="42" t="s">
        <v>498</v>
      </c>
      <c r="E72" s="27">
        <v>33</v>
      </c>
      <c r="F72" s="27">
        <v>33</v>
      </c>
      <c r="G72" s="27">
        <v>113124</v>
      </c>
      <c r="H72" s="27"/>
      <c r="I72" s="27">
        <v>73936</v>
      </c>
      <c r="J72" s="27">
        <v>2070</v>
      </c>
      <c r="K72" s="27">
        <v>23800</v>
      </c>
      <c r="L72" s="26">
        <v>12331</v>
      </c>
      <c r="M72" s="26">
        <v>987</v>
      </c>
      <c r="O72" s="90"/>
      <c r="P72" s="90"/>
    </row>
    <row r="73" spans="1:16" s="58" customFormat="1" ht="14.25" customHeight="1" x14ac:dyDescent="0.2">
      <c r="A73" s="44" t="s">
        <v>471</v>
      </c>
      <c r="B73" s="44" t="s">
        <v>499</v>
      </c>
      <c r="C73" s="44" t="s">
        <v>500</v>
      </c>
      <c r="D73" s="42" t="s">
        <v>501</v>
      </c>
      <c r="E73" s="27">
        <v>47</v>
      </c>
      <c r="F73" s="27">
        <v>46</v>
      </c>
      <c r="G73" s="27">
        <v>186019</v>
      </c>
      <c r="H73" s="27"/>
      <c r="I73" s="27">
        <v>118815</v>
      </c>
      <c r="J73" s="27">
        <v>2959</v>
      </c>
      <c r="K73" s="27">
        <v>42867</v>
      </c>
      <c r="L73" s="27">
        <v>18907</v>
      </c>
      <c r="M73" s="27">
        <v>2471</v>
      </c>
      <c r="O73" s="90"/>
      <c r="P73" s="90"/>
    </row>
    <row r="74" spans="1:16" s="58" customFormat="1" ht="14.25" customHeight="1" x14ac:dyDescent="0.2">
      <c r="A74" s="44" t="s">
        <v>471</v>
      </c>
      <c r="B74" s="44" t="s">
        <v>502</v>
      </c>
      <c r="C74" s="44" t="s">
        <v>503</v>
      </c>
      <c r="D74" s="42" t="s">
        <v>504</v>
      </c>
      <c r="E74" s="27">
        <v>37</v>
      </c>
      <c r="F74" s="27">
        <v>36</v>
      </c>
      <c r="G74" s="27">
        <v>106444</v>
      </c>
      <c r="H74" s="27"/>
      <c r="I74" s="27">
        <v>72819</v>
      </c>
      <c r="J74" s="27">
        <v>1998</v>
      </c>
      <c r="K74" s="27">
        <v>25207</v>
      </c>
      <c r="L74" s="43">
        <v>5943</v>
      </c>
      <c r="M74" s="43">
        <v>477</v>
      </c>
      <c r="O74" s="90"/>
      <c r="P74" s="90"/>
    </row>
    <row r="75" spans="1:16" s="58" customFormat="1" ht="14.25" customHeight="1" x14ac:dyDescent="0.2">
      <c r="A75" s="44" t="s">
        <v>471</v>
      </c>
      <c r="B75" s="44" t="s">
        <v>505</v>
      </c>
      <c r="C75" s="44" t="s">
        <v>506</v>
      </c>
      <c r="D75" s="42" t="s">
        <v>507</v>
      </c>
      <c r="E75" s="27">
        <v>22</v>
      </c>
      <c r="F75" s="27">
        <v>22</v>
      </c>
      <c r="G75" s="27">
        <v>101978</v>
      </c>
      <c r="H75" s="27"/>
      <c r="I75" s="27">
        <v>76086</v>
      </c>
      <c r="J75" s="27">
        <v>2709</v>
      </c>
      <c r="K75" s="27">
        <v>18189</v>
      </c>
      <c r="L75" s="43">
        <v>3878</v>
      </c>
      <c r="M75" s="43">
        <v>1116</v>
      </c>
      <c r="O75" s="90"/>
      <c r="P75" s="90"/>
    </row>
    <row r="76" spans="1:16" s="58" customFormat="1" ht="14.25" customHeight="1" x14ac:dyDescent="0.2">
      <c r="A76" s="44" t="s">
        <v>471</v>
      </c>
      <c r="B76" s="44" t="s">
        <v>508</v>
      </c>
      <c r="C76" s="44" t="s">
        <v>509</v>
      </c>
      <c r="D76" s="42" t="s">
        <v>510</v>
      </c>
      <c r="E76" s="27">
        <v>14</v>
      </c>
      <c r="F76" s="27">
        <v>14</v>
      </c>
      <c r="G76" s="27">
        <v>59413</v>
      </c>
      <c r="H76" s="27"/>
      <c r="I76" s="27">
        <v>41930</v>
      </c>
      <c r="J76" s="27">
        <v>1096</v>
      </c>
      <c r="K76" s="27">
        <v>11964</v>
      </c>
      <c r="L76" s="43">
        <v>3723</v>
      </c>
      <c r="M76" s="43">
        <v>700</v>
      </c>
      <c r="O76" s="90"/>
      <c r="P76" s="90"/>
    </row>
    <row r="77" spans="1:16" s="58" customFormat="1" ht="14.25" customHeight="1" x14ac:dyDescent="0.2">
      <c r="A77" s="44" t="s">
        <v>471</v>
      </c>
      <c r="B77" s="44" t="s">
        <v>511</v>
      </c>
      <c r="C77" s="44" t="s">
        <v>512</v>
      </c>
      <c r="D77" s="42" t="s">
        <v>513</v>
      </c>
      <c r="E77" s="27">
        <v>36</v>
      </c>
      <c r="F77" s="27">
        <v>36</v>
      </c>
      <c r="G77" s="27">
        <v>154119</v>
      </c>
      <c r="H77" s="27"/>
      <c r="I77" s="27">
        <v>85729</v>
      </c>
      <c r="J77" s="27">
        <v>3533</v>
      </c>
      <c r="K77" s="27">
        <v>35747</v>
      </c>
      <c r="L77" s="27">
        <v>25496</v>
      </c>
      <c r="M77" s="27">
        <v>3614</v>
      </c>
      <c r="O77" s="90"/>
      <c r="P77" s="90"/>
    </row>
    <row r="78" spans="1:16" s="58" customFormat="1" ht="14.25" customHeight="1" x14ac:dyDescent="0.2">
      <c r="A78" s="44" t="s">
        <v>471</v>
      </c>
      <c r="B78" s="44" t="s">
        <v>514</v>
      </c>
      <c r="C78" s="44" t="s">
        <v>515</v>
      </c>
      <c r="D78" s="42" t="s">
        <v>516</v>
      </c>
      <c r="E78" s="27">
        <v>33</v>
      </c>
      <c r="F78" s="27">
        <v>33</v>
      </c>
      <c r="G78" s="27">
        <v>190942</v>
      </c>
      <c r="H78" s="27"/>
      <c r="I78" s="27">
        <v>105997</v>
      </c>
      <c r="J78" s="27">
        <v>7253</v>
      </c>
      <c r="K78" s="27">
        <v>52536</v>
      </c>
      <c r="L78" s="43">
        <v>22372</v>
      </c>
      <c r="M78" s="43">
        <v>2784</v>
      </c>
      <c r="O78" s="90"/>
      <c r="P78" s="90"/>
    </row>
    <row r="79" spans="1:16" s="58" customFormat="1" ht="14.25" customHeight="1" x14ac:dyDescent="0.2">
      <c r="A79" s="44" t="s">
        <v>471</v>
      </c>
      <c r="B79" s="44" t="s">
        <v>517</v>
      </c>
      <c r="C79" s="44" t="s">
        <v>518</v>
      </c>
      <c r="D79" s="42" t="s">
        <v>519</v>
      </c>
      <c r="E79" s="27">
        <v>23</v>
      </c>
      <c r="F79" s="27">
        <v>23</v>
      </c>
      <c r="G79" s="27">
        <v>82875</v>
      </c>
      <c r="H79" s="27"/>
      <c r="I79" s="27">
        <v>50634</v>
      </c>
      <c r="J79" s="27">
        <v>1236</v>
      </c>
      <c r="K79" s="27">
        <v>23949</v>
      </c>
      <c r="L79" s="27">
        <v>3820</v>
      </c>
      <c r="M79" s="27">
        <v>3236</v>
      </c>
      <c r="O79" s="90"/>
      <c r="P79" s="90"/>
    </row>
    <row r="80" spans="1:16" s="58" customFormat="1" ht="14.25" customHeight="1" x14ac:dyDescent="0.2">
      <c r="A80" s="44" t="s">
        <v>471</v>
      </c>
      <c r="B80" s="44" t="s">
        <v>520</v>
      </c>
      <c r="C80" s="44" t="s">
        <v>521</v>
      </c>
      <c r="D80" s="42" t="s">
        <v>522</v>
      </c>
      <c r="E80" s="27">
        <v>31</v>
      </c>
      <c r="F80" s="27">
        <v>31</v>
      </c>
      <c r="G80" s="27">
        <v>157881</v>
      </c>
      <c r="H80" s="27"/>
      <c r="I80" s="27">
        <v>104388</v>
      </c>
      <c r="J80" s="27">
        <v>5267</v>
      </c>
      <c r="K80" s="27">
        <v>42341</v>
      </c>
      <c r="L80" s="43">
        <v>5125</v>
      </c>
      <c r="M80" s="43">
        <v>760</v>
      </c>
      <c r="O80" s="90"/>
      <c r="P80" s="90"/>
    </row>
    <row r="81" spans="1:16" s="58" customFormat="1" ht="14.25" customHeight="1" x14ac:dyDescent="0.2">
      <c r="A81" s="44" t="s">
        <v>471</v>
      </c>
      <c r="B81" s="44" t="s">
        <v>523</v>
      </c>
      <c r="C81" s="44" t="s">
        <v>524</v>
      </c>
      <c r="D81" s="42" t="s">
        <v>525</v>
      </c>
      <c r="E81" s="27">
        <v>28</v>
      </c>
      <c r="F81" s="27">
        <v>25</v>
      </c>
      <c r="G81" s="27">
        <v>58125</v>
      </c>
      <c r="H81" s="27"/>
      <c r="I81" s="27">
        <v>36342</v>
      </c>
      <c r="J81" s="27">
        <v>714</v>
      </c>
      <c r="K81" s="27">
        <v>13055</v>
      </c>
      <c r="L81" s="43">
        <v>7395</v>
      </c>
      <c r="M81" s="43">
        <v>619</v>
      </c>
      <c r="O81" s="90"/>
      <c r="P81" s="90"/>
    </row>
    <row r="82" spans="1:16" s="58" customFormat="1" ht="14.25" customHeight="1" x14ac:dyDescent="0.2">
      <c r="A82" s="44" t="s">
        <v>471</v>
      </c>
      <c r="B82" s="44" t="s">
        <v>526</v>
      </c>
      <c r="C82" s="44" t="s">
        <v>527</v>
      </c>
      <c r="D82" s="42" t="s">
        <v>528</v>
      </c>
      <c r="E82" s="27">
        <v>14</v>
      </c>
      <c r="F82" s="27">
        <v>14</v>
      </c>
      <c r="G82" s="27">
        <v>75488</v>
      </c>
      <c r="H82" s="27"/>
      <c r="I82" s="27">
        <v>33044</v>
      </c>
      <c r="J82" s="27">
        <v>1692</v>
      </c>
      <c r="K82" s="27">
        <v>15832</v>
      </c>
      <c r="L82" s="27">
        <v>24401</v>
      </c>
      <c r="M82" s="27">
        <v>519</v>
      </c>
      <c r="O82" s="90"/>
      <c r="P82" s="90"/>
    </row>
    <row r="83" spans="1:16" s="58" customFormat="1" ht="14.25" customHeight="1" x14ac:dyDescent="0.2">
      <c r="A83" s="44" t="s">
        <v>471</v>
      </c>
      <c r="B83" s="44" t="s">
        <v>529</v>
      </c>
      <c r="C83" s="44" t="s">
        <v>530</v>
      </c>
      <c r="D83" s="42" t="s">
        <v>531</v>
      </c>
      <c r="E83" s="27">
        <v>32</v>
      </c>
      <c r="F83" s="27">
        <v>32</v>
      </c>
      <c r="G83" s="27">
        <v>161355</v>
      </c>
      <c r="H83" s="27"/>
      <c r="I83" s="27">
        <v>97751</v>
      </c>
      <c r="J83" s="27">
        <v>3648</v>
      </c>
      <c r="K83" s="27">
        <v>51691</v>
      </c>
      <c r="L83" s="43">
        <v>7755</v>
      </c>
      <c r="M83" s="43">
        <v>510</v>
      </c>
      <c r="O83" s="90"/>
      <c r="P83" s="90"/>
    </row>
    <row r="84" spans="1:16" s="58" customFormat="1" ht="14.25" customHeight="1" x14ac:dyDescent="0.2">
      <c r="A84" s="44" t="s">
        <v>471</v>
      </c>
      <c r="B84" s="44" t="s">
        <v>532</v>
      </c>
      <c r="C84" s="44" t="s">
        <v>533</v>
      </c>
      <c r="D84" s="42" t="s">
        <v>534</v>
      </c>
      <c r="E84" s="27">
        <v>28</v>
      </c>
      <c r="F84" s="27">
        <v>27</v>
      </c>
      <c r="G84" s="27">
        <v>83797</v>
      </c>
      <c r="H84" s="27"/>
      <c r="I84" s="27">
        <v>51256</v>
      </c>
      <c r="J84" s="27">
        <v>2235</v>
      </c>
      <c r="K84" s="27">
        <v>19687</v>
      </c>
      <c r="L84" s="43">
        <v>9327</v>
      </c>
      <c r="M84" s="27">
        <v>1292</v>
      </c>
      <c r="O84" s="90"/>
      <c r="P84" s="90"/>
    </row>
    <row r="85" spans="1:16" s="58" customFormat="1" ht="14.25" customHeight="1" x14ac:dyDescent="0.2">
      <c r="A85" s="44" t="s">
        <v>471</v>
      </c>
      <c r="B85" s="44" t="s">
        <v>535</v>
      </c>
      <c r="C85" s="44" t="s">
        <v>536</v>
      </c>
      <c r="D85" s="42" t="s">
        <v>537</v>
      </c>
      <c r="E85" s="27">
        <v>31</v>
      </c>
      <c r="F85" s="27">
        <v>31</v>
      </c>
      <c r="G85" s="27">
        <v>106017</v>
      </c>
      <c r="H85" s="27"/>
      <c r="I85" s="27">
        <v>69304</v>
      </c>
      <c r="J85" s="27">
        <v>2135</v>
      </c>
      <c r="K85" s="27">
        <v>27751</v>
      </c>
      <c r="L85" s="27">
        <v>4287</v>
      </c>
      <c r="M85" s="43">
        <v>2540</v>
      </c>
      <c r="O85" s="90"/>
      <c r="P85" s="90"/>
    </row>
    <row r="86" spans="1:16" s="58" customFormat="1" ht="14.25" customHeight="1" x14ac:dyDescent="0.2">
      <c r="A86" s="44" t="s">
        <v>471</v>
      </c>
      <c r="B86" s="44" t="s">
        <v>538</v>
      </c>
      <c r="C86" s="44" t="s">
        <v>539</v>
      </c>
      <c r="D86" s="42" t="s">
        <v>540</v>
      </c>
      <c r="E86" s="27">
        <v>26</v>
      </c>
      <c r="F86" s="27">
        <v>26</v>
      </c>
      <c r="G86" s="27">
        <v>97686</v>
      </c>
      <c r="H86" s="27"/>
      <c r="I86" s="27">
        <v>59690</v>
      </c>
      <c r="J86" s="27">
        <v>2771</v>
      </c>
      <c r="K86" s="27">
        <v>28988</v>
      </c>
      <c r="L86" s="43">
        <v>5883</v>
      </c>
      <c r="M86" s="43">
        <v>354</v>
      </c>
      <c r="O86" s="90"/>
      <c r="P86" s="90"/>
    </row>
    <row r="87" spans="1:16" s="58" customFormat="1" ht="14.25" customHeight="1" x14ac:dyDescent="0.2">
      <c r="A87" s="44" t="s">
        <v>471</v>
      </c>
      <c r="B87" s="44" t="s">
        <v>541</v>
      </c>
      <c r="C87" s="44" t="s">
        <v>542</v>
      </c>
      <c r="D87" s="42" t="s">
        <v>543</v>
      </c>
      <c r="E87" s="27">
        <v>26</v>
      </c>
      <c r="F87" s="27">
        <v>26</v>
      </c>
      <c r="G87" s="27">
        <v>114911</v>
      </c>
      <c r="H87" s="27"/>
      <c r="I87" s="27">
        <v>78353</v>
      </c>
      <c r="J87" s="27">
        <v>1021</v>
      </c>
      <c r="K87" s="27">
        <v>17861</v>
      </c>
      <c r="L87" s="43">
        <v>13679</v>
      </c>
      <c r="M87" s="43">
        <v>3997</v>
      </c>
      <c r="O87" s="90"/>
      <c r="P87" s="90"/>
    </row>
    <row r="88" spans="1:16" s="58" customFormat="1" ht="14.25" customHeight="1" x14ac:dyDescent="0.2">
      <c r="A88" s="44" t="s">
        <v>471</v>
      </c>
      <c r="B88" s="44" t="s">
        <v>544</v>
      </c>
      <c r="C88" s="44" t="s">
        <v>545</v>
      </c>
      <c r="D88" s="42" t="s">
        <v>546</v>
      </c>
      <c r="E88" s="27">
        <v>15</v>
      </c>
      <c r="F88" s="27">
        <v>15</v>
      </c>
      <c r="G88" s="27">
        <v>56762</v>
      </c>
      <c r="H88" s="27"/>
      <c r="I88" s="27">
        <v>37638</v>
      </c>
      <c r="J88" s="27">
        <v>1253</v>
      </c>
      <c r="K88" s="27">
        <v>14970</v>
      </c>
      <c r="L88" s="27">
        <v>2653</v>
      </c>
      <c r="M88" s="27">
        <v>248</v>
      </c>
      <c r="O88" s="90"/>
      <c r="P88" s="90"/>
    </row>
    <row r="89" spans="1:16" s="58" customFormat="1" ht="14.25" customHeight="1" x14ac:dyDescent="0.2">
      <c r="A89" s="44" t="s">
        <v>471</v>
      </c>
      <c r="B89" s="44" t="s">
        <v>547</v>
      </c>
      <c r="C89" s="44" t="s">
        <v>548</v>
      </c>
      <c r="D89" s="42" t="s">
        <v>549</v>
      </c>
      <c r="E89" s="27">
        <v>57</v>
      </c>
      <c r="F89" s="27">
        <v>56</v>
      </c>
      <c r="G89" s="27">
        <v>143902</v>
      </c>
      <c r="H89" s="27"/>
      <c r="I89" s="27">
        <v>97004</v>
      </c>
      <c r="J89" s="27">
        <v>2175</v>
      </c>
      <c r="K89" s="27">
        <v>35162</v>
      </c>
      <c r="L89" s="43">
        <v>7287</v>
      </c>
      <c r="M89" s="43">
        <v>2274</v>
      </c>
      <c r="O89" s="90"/>
      <c r="P89" s="90"/>
    </row>
    <row r="90" spans="1:16" s="58" customFormat="1" ht="14.25" customHeight="1" x14ac:dyDescent="0.2">
      <c r="A90" s="44" t="s">
        <v>471</v>
      </c>
      <c r="B90" s="44" t="s">
        <v>550</v>
      </c>
      <c r="C90" s="44" t="s">
        <v>551</v>
      </c>
      <c r="D90" s="42" t="s">
        <v>552</v>
      </c>
      <c r="E90" s="27">
        <v>18</v>
      </c>
      <c r="F90" s="27">
        <v>18</v>
      </c>
      <c r="G90" s="27">
        <v>94194</v>
      </c>
      <c r="H90" s="27"/>
      <c r="I90" s="27">
        <v>67767</v>
      </c>
      <c r="J90" s="27">
        <v>1573</v>
      </c>
      <c r="K90" s="27">
        <v>20702</v>
      </c>
      <c r="L90" s="43">
        <v>2567</v>
      </c>
      <c r="M90" s="43">
        <v>1585</v>
      </c>
      <c r="O90" s="90"/>
      <c r="P90" s="90"/>
    </row>
    <row r="91" spans="1:16" s="58" customFormat="1" ht="14.25" customHeight="1" x14ac:dyDescent="0.2">
      <c r="A91" s="44" t="s">
        <v>471</v>
      </c>
      <c r="B91" s="44" t="s">
        <v>553</v>
      </c>
      <c r="C91" s="44" t="s">
        <v>554</v>
      </c>
      <c r="D91" s="42" t="s">
        <v>555</v>
      </c>
      <c r="E91" s="27">
        <v>31</v>
      </c>
      <c r="F91" s="27">
        <v>31</v>
      </c>
      <c r="G91" s="27">
        <v>131463</v>
      </c>
      <c r="H91" s="27"/>
      <c r="I91" s="27">
        <v>93665</v>
      </c>
      <c r="J91" s="27">
        <v>735</v>
      </c>
      <c r="K91" s="27">
        <v>26506</v>
      </c>
      <c r="L91" s="27">
        <v>6784</v>
      </c>
      <c r="M91" s="27">
        <v>3773</v>
      </c>
      <c r="O91" s="90"/>
      <c r="P91" s="90"/>
    </row>
    <row r="92" spans="1:16" s="58" customFormat="1" ht="14.25" customHeight="1" x14ac:dyDescent="0.2">
      <c r="A92" s="44" t="s">
        <v>471</v>
      </c>
      <c r="B92" s="44" t="s">
        <v>556</v>
      </c>
      <c r="C92" s="44" t="s">
        <v>557</v>
      </c>
      <c r="D92" s="42" t="s">
        <v>558</v>
      </c>
      <c r="E92" s="27">
        <v>10</v>
      </c>
      <c r="F92" s="27">
        <v>9</v>
      </c>
      <c r="G92" s="27">
        <v>108354</v>
      </c>
      <c r="H92" s="27"/>
      <c r="I92" s="27">
        <v>54796</v>
      </c>
      <c r="J92" s="27">
        <v>523</v>
      </c>
      <c r="K92" s="27">
        <v>16729</v>
      </c>
      <c r="L92" s="43">
        <v>33696</v>
      </c>
      <c r="M92" s="43">
        <v>2610</v>
      </c>
      <c r="O92" s="90"/>
      <c r="P92" s="90"/>
    </row>
    <row r="93" spans="1:16" s="58" customFormat="1" ht="14.25" customHeight="1" x14ac:dyDescent="0.2">
      <c r="A93" s="44" t="s">
        <v>471</v>
      </c>
      <c r="B93" s="44" t="s">
        <v>559</v>
      </c>
      <c r="C93" s="44" t="s">
        <v>560</v>
      </c>
      <c r="D93" s="42" t="s">
        <v>561</v>
      </c>
      <c r="E93" s="27">
        <v>20</v>
      </c>
      <c r="F93" s="27">
        <v>19</v>
      </c>
      <c r="G93" s="27">
        <v>113178</v>
      </c>
      <c r="H93" s="27"/>
      <c r="I93" s="27">
        <v>73571</v>
      </c>
      <c r="J93" s="27">
        <v>755</v>
      </c>
      <c r="K93" s="27">
        <v>25594</v>
      </c>
      <c r="L93" s="27">
        <v>9862</v>
      </c>
      <c r="M93" s="27">
        <v>3396</v>
      </c>
      <c r="O93" s="90"/>
      <c r="P93" s="90"/>
    </row>
    <row r="94" spans="1:16" s="58" customFormat="1" ht="14.25" customHeight="1" x14ac:dyDescent="0.2">
      <c r="A94" s="44" t="s">
        <v>471</v>
      </c>
      <c r="B94" s="44" t="s">
        <v>562</v>
      </c>
      <c r="C94" s="44" t="s">
        <v>563</v>
      </c>
      <c r="D94" s="42" t="s">
        <v>564</v>
      </c>
      <c r="E94" s="27">
        <v>36</v>
      </c>
      <c r="F94" s="27">
        <v>36</v>
      </c>
      <c r="G94" s="27">
        <v>171358</v>
      </c>
      <c r="H94" s="27"/>
      <c r="I94" s="27">
        <v>111307</v>
      </c>
      <c r="J94" s="27">
        <v>1727</v>
      </c>
      <c r="K94" s="27">
        <v>45767</v>
      </c>
      <c r="L94" s="27">
        <v>6664</v>
      </c>
      <c r="M94" s="27">
        <v>5893</v>
      </c>
      <c r="O94" s="90"/>
      <c r="P94" s="90"/>
    </row>
    <row r="95" spans="1:16" s="58" customFormat="1" ht="14.25" customHeight="1" x14ac:dyDescent="0.2">
      <c r="A95" s="44" t="s">
        <v>471</v>
      </c>
      <c r="B95" s="44" t="s">
        <v>565</v>
      </c>
      <c r="C95" s="44" t="s">
        <v>566</v>
      </c>
      <c r="D95" s="42" t="s">
        <v>567</v>
      </c>
      <c r="E95" s="27">
        <v>24</v>
      </c>
      <c r="F95" s="27">
        <v>23</v>
      </c>
      <c r="G95" s="27">
        <v>160018</v>
      </c>
      <c r="H95" s="27"/>
      <c r="I95" s="27">
        <v>108797</v>
      </c>
      <c r="J95" s="27">
        <v>3066</v>
      </c>
      <c r="K95" s="27">
        <v>28335</v>
      </c>
      <c r="L95" s="26">
        <v>16210</v>
      </c>
      <c r="M95" s="26">
        <v>3610</v>
      </c>
      <c r="O95" s="90"/>
      <c r="P95" s="90"/>
    </row>
    <row r="96" spans="1:16" s="58" customFormat="1" ht="14.25" customHeight="1" x14ac:dyDescent="0.2">
      <c r="A96" s="44" t="s">
        <v>471</v>
      </c>
      <c r="B96" s="44" t="s">
        <v>568</v>
      </c>
      <c r="C96" s="44" t="s">
        <v>569</v>
      </c>
      <c r="D96" s="42" t="s">
        <v>570</v>
      </c>
      <c r="E96" s="27">
        <v>25</v>
      </c>
      <c r="F96" s="27">
        <v>24</v>
      </c>
      <c r="G96" s="27">
        <v>138637</v>
      </c>
      <c r="H96" s="27"/>
      <c r="I96" s="27">
        <v>84424</v>
      </c>
      <c r="J96" s="27">
        <v>1309</v>
      </c>
      <c r="K96" s="27">
        <v>24547</v>
      </c>
      <c r="L96" s="27">
        <v>22062</v>
      </c>
      <c r="M96" s="27">
        <v>6295</v>
      </c>
      <c r="O96" s="90"/>
      <c r="P96" s="90"/>
    </row>
    <row r="97" spans="1:16" s="58" customFormat="1" ht="14.25" customHeight="1" x14ac:dyDescent="0.2">
      <c r="A97" s="44" t="s">
        <v>471</v>
      </c>
      <c r="B97" s="44" t="s">
        <v>571</v>
      </c>
      <c r="C97" s="44" t="s">
        <v>572</v>
      </c>
      <c r="D97" s="42" t="s">
        <v>573</v>
      </c>
      <c r="E97" s="27">
        <v>19</v>
      </c>
      <c r="F97" s="27">
        <v>19</v>
      </c>
      <c r="G97" s="27">
        <v>105567</v>
      </c>
      <c r="H97" s="27"/>
      <c r="I97" s="27">
        <v>68984</v>
      </c>
      <c r="J97" s="27">
        <v>251</v>
      </c>
      <c r="K97" s="27">
        <v>28864</v>
      </c>
      <c r="L97" s="26">
        <v>4211</v>
      </c>
      <c r="M97" s="26">
        <v>3257</v>
      </c>
      <c r="O97" s="90"/>
      <c r="P97" s="90"/>
    </row>
    <row r="98" spans="1:16" s="58" customFormat="1" ht="14.25" customHeight="1" x14ac:dyDescent="0.2">
      <c r="A98" s="44" t="s">
        <v>471</v>
      </c>
      <c r="B98" s="44" t="s">
        <v>574</v>
      </c>
      <c r="C98" s="44" t="s">
        <v>575</v>
      </c>
      <c r="D98" s="42" t="s">
        <v>576</v>
      </c>
      <c r="E98" s="27">
        <v>17</v>
      </c>
      <c r="F98" s="27">
        <v>17</v>
      </c>
      <c r="G98" s="27">
        <v>111136</v>
      </c>
      <c r="H98" s="27"/>
      <c r="I98" s="27">
        <v>68911</v>
      </c>
      <c r="J98" s="27">
        <v>570</v>
      </c>
      <c r="K98" s="27">
        <v>18331</v>
      </c>
      <c r="L98" s="26">
        <v>19360</v>
      </c>
      <c r="M98" s="26">
        <v>3964</v>
      </c>
      <c r="O98" s="90"/>
      <c r="P98" s="90"/>
    </row>
    <row r="99" spans="1:16" s="58" customFormat="1" ht="14.25" customHeight="1" x14ac:dyDescent="0.2">
      <c r="A99" s="44" t="s">
        <v>471</v>
      </c>
      <c r="B99" s="44" t="s">
        <v>577</v>
      </c>
      <c r="C99" s="44" t="s">
        <v>578</v>
      </c>
      <c r="D99" s="42" t="s">
        <v>579</v>
      </c>
      <c r="E99" s="27">
        <v>29</v>
      </c>
      <c r="F99" s="27">
        <v>28</v>
      </c>
      <c r="G99" s="27">
        <v>168036</v>
      </c>
      <c r="H99" s="27"/>
      <c r="I99" s="27">
        <v>119765</v>
      </c>
      <c r="J99" s="27">
        <v>1470</v>
      </c>
      <c r="K99" s="27">
        <v>26659</v>
      </c>
      <c r="L99" s="26">
        <v>12978</v>
      </c>
      <c r="M99" s="26">
        <v>7164</v>
      </c>
      <c r="O99" s="90"/>
      <c r="P99" s="90"/>
    </row>
    <row r="100" spans="1:16" s="58" customFormat="1" ht="14.25" customHeight="1" x14ac:dyDescent="0.2">
      <c r="A100" s="44" t="s">
        <v>471</v>
      </c>
      <c r="B100" s="44" t="s">
        <v>580</v>
      </c>
      <c r="C100" s="44" t="s">
        <v>581</v>
      </c>
      <c r="D100" s="42" t="s">
        <v>582</v>
      </c>
      <c r="E100" s="27">
        <v>74</v>
      </c>
      <c r="F100" s="27">
        <v>74</v>
      </c>
      <c r="G100" s="27">
        <v>350572</v>
      </c>
      <c r="H100" s="27"/>
      <c r="I100" s="27">
        <v>207922</v>
      </c>
      <c r="J100" s="27">
        <v>4955</v>
      </c>
      <c r="K100" s="27">
        <v>72701</v>
      </c>
      <c r="L100" s="26">
        <v>53908</v>
      </c>
      <c r="M100" s="26">
        <v>11086</v>
      </c>
      <c r="O100" s="90"/>
      <c r="P100" s="90"/>
    </row>
    <row r="101" spans="1:16" s="58" customFormat="1" ht="14.25" customHeight="1" x14ac:dyDescent="0.2">
      <c r="A101" s="44" t="s">
        <v>471</v>
      </c>
      <c r="B101" s="44" t="s">
        <v>583</v>
      </c>
      <c r="C101" s="44" t="s">
        <v>584</v>
      </c>
      <c r="D101" s="42" t="s">
        <v>585</v>
      </c>
      <c r="E101" s="27">
        <v>13</v>
      </c>
      <c r="F101" s="27">
        <v>11</v>
      </c>
      <c r="G101" s="27">
        <v>125034</v>
      </c>
      <c r="H101" s="27"/>
      <c r="I101" s="27">
        <v>64531</v>
      </c>
      <c r="J101" s="27">
        <v>1864</v>
      </c>
      <c r="K101" s="27">
        <v>36263</v>
      </c>
      <c r="L101" s="26">
        <v>7834</v>
      </c>
      <c r="M101" s="26">
        <v>14542</v>
      </c>
      <c r="O101" s="90"/>
      <c r="P101" s="90"/>
    </row>
    <row r="102" spans="1:16" s="58" customFormat="1" ht="14.25" customHeight="1" x14ac:dyDescent="0.2">
      <c r="A102" s="44" t="s">
        <v>471</v>
      </c>
      <c r="B102" s="44" t="s">
        <v>586</v>
      </c>
      <c r="C102" s="44" t="s">
        <v>587</v>
      </c>
      <c r="D102" s="42" t="s">
        <v>588</v>
      </c>
      <c r="E102" s="27">
        <v>34</v>
      </c>
      <c r="F102" s="27">
        <v>34</v>
      </c>
      <c r="G102" s="27">
        <v>230617</v>
      </c>
      <c r="H102" s="27"/>
      <c r="I102" s="27">
        <v>153692</v>
      </c>
      <c r="J102" s="27">
        <v>2485</v>
      </c>
      <c r="K102" s="27">
        <v>47921</v>
      </c>
      <c r="L102" s="26">
        <v>20643</v>
      </c>
      <c r="M102" s="26">
        <v>5876</v>
      </c>
      <c r="O102" s="90"/>
      <c r="P102" s="90"/>
    </row>
    <row r="103" spans="1:16" s="58" customFormat="1" ht="14.25" customHeight="1" x14ac:dyDescent="0.2">
      <c r="A103" s="44" t="s">
        <v>471</v>
      </c>
      <c r="B103" s="44" t="s">
        <v>589</v>
      </c>
      <c r="C103" s="44" t="s">
        <v>590</v>
      </c>
      <c r="D103" s="42" t="s">
        <v>591</v>
      </c>
      <c r="E103" s="27">
        <v>31</v>
      </c>
      <c r="F103" s="27">
        <v>29</v>
      </c>
      <c r="G103" s="27">
        <v>203042</v>
      </c>
      <c r="H103" s="27"/>
      <c r="I103" s="27">
        <v>133606</v>
      </c>
      <c r="J103" s="27">
        <v>1840</v>
      </c>
      <c r="K103" s="27">
        <v>39909</v>
      </c>
      <c r="L103" s="26">
        <v>20145</v>
      </c>
      <c r="M103" s="26">
        <v>7542</v>
      </c>
      <c r="O103" s="90"/>
      <c r="P103" s="90"/>
    </row>
    <row r="104" spans="1:16" s="58" customFormat="1" ht="14.25" customHeight="1" x14ac:dyDescent="0.2">
      <c r="A104" s="44" t="s">
        <v>471</v>
      </c>
      <c r="B104" s="44" t="s">
        <v>592</v>
      </c>
      <c r="C104" s="44" t="s">
        <v>593</v>
      </c>
      <c r="D104" s="42" t="s">
        <v>594</v>
      </c>
      <c r="E104" s="27">
        <v>51</v>
      </c>
      <c r="F104" s="27">
        <v>51</v>
      </c>
      <c r="G104" s="27">
        <v>236273</v>
      </c>
      <c r="H104" s="27"/>
      <c r="I104" s="27">
        <v>168658</v>
      </c>
      <c r="J104" s="27">
        <v>981</v>
      </c>
      <c r="K104" s="27">
        <v>44203</v>
      </c>
      <c r="L104" s="26">
        <v>14499</v>
      </c>
      <c r="M104" s="26">
        <v>7932</v>
      </c>
      <c r="O104" s="90"/>
      <c r="P104" s="90"/>
    </row>
    <row r="105" spans="1:16" s="58" customFormat="1" ht="14.25" customHeight="1" x14ac:dyDescent="0.2">
      <c r="A105" s="44" t="s">
        <v>471</v>
      </c>
      <c r="B105" s="44" t="s">
        <v>595</v>
      </c>
      <c r="C105" s="44" t="s">
        <v>596</v>
      </c>
      <c r="D105" s="42" t="s">
        <v>597</v>
      </c>
      <c r="E105" s="27">
        <v>46</v>
      </c>
      <c r="F105" s="27">
        <v>46</v>
      </c>
      <c r="G105" s="27">
        <v>212780</v>
      </c>
      <c r="H105" s="27"/>
      <c r="I105" s="27">
        <v>149950</v>
      </c>
      <c r="J105" s="27">
        <v>1087</v>
      </c>
      <c r="K105" s="27">
        <v>42519</v>
      </c>
      <c r="L105" s="26">
        <v>11593</v>
      </c>
      <c r="M105" s="26">
        <v>7631</v>
      </c>
      <c r="O105" s="90"/>
      <c r="P105" s="90"/>
    </row>
    <row r="106" spans="1:16" s="58" customFormat="1" ht="14.25" customHeight="1" x14ac:dyDescent="0.2">
      <c r="A106" s="44" t="s">
        <v>471</v>
      </c>
      <c r="B106" s="44" t="s">
        <v>598</v>
      </c>
      <c r="C106" s="44" t="s">
        <v>599</v>
      </c>
      <c r="D106" s="42" t="s">
        <v>600</v>
      </c>
      <c r="E106" s="27">
        <v>23</v>
      </c>
      <c r="F106" s="27">
        <v>22</v>
      </c>
      <c r="G106" s="27">
        <v>66819</v>
      </c>
      <c r="H106" s="27"/>
      <c r="I106" s="27">
        <v>49401</v>
      </c>
      <c r="J106" s="27">
        <v>1610</v>
      </c>
      <c r="K106" s="27">
        <v>11981</v>
      </c>
      <c r="L106" s="26">
        <v>2719</v>
      </c>
      <c r="M106" s="26">
        <v>1108</v>
      </c>
      <c r="O106" s="90"/>
      <c r="P106" s="90"/>
    </row>
    <row r="107" spans="1:16" s="58" customFormat="1" ht="14.25" customHeight="1" x14ac:dyDescent="0.2">
      <c r="A107" s="44" t="s">
        <v>471</v>
      </c>
      <c r="B107" s="44" t="s">
        <v>601</v>
      </c>
      <c r="C107" s="44" t="s">
        <v>602</v>
      </c>
      <c r="D107" s="42" t="s">
        <v>603</v>
      </c>
      <c r="E107" s="27">
        <v>18</v>
      </c>
      <c r="F107" s="27">
        <v>18</v>
      </c>
      <c r="G107" s="27">
        <v>74124</v>
      </c>
      <c r="H107" s="27"/>
      <c r="I107" s="27">
        <v>42692</v>
      </c>
      <c r="J107" s="27">
        <v>999</v>
      </c>
      <c r="K107" s="27">
        <v>21295</v>
      </c>
      <c r="L107" s="26">
        <v>8512</v>
      </c>
      <c r="M107" s="26">
        <v>626</v>
      </c>
      <c r="O107" s="90"/>
      <c r="P107" s="90"/>
    </row>
    <row r="108" spans="1:16" s="58" customFormat="1" ht="14.25" customHeight="1" x14ac:dyDescent="0.2">
      <c r="A108" s="44" t="s">
        <v>471</v>
      </c>
      <c r="B108" s="44" t="s">
        <v>604</v>
      </c>
      <c r="C108" s="44" t="s">
        <v>605</v>
      </c>
      <c r="D108" s="42" t="s">
        <v>606</v>
      </c>
      <c r="E108" s="27">
        <v>30</v>
      </c>
      <c r="F108" s="27">
        <v>30</v>
      </c>
      <c r="G108" s="27">
        <v>101458</v>
      </c>
      <c r="H108" s="27"/>
      <c r="I108" s="27">
        <v>61180</v>
      </c>
      <c r="J108" s="27">
        <v>2861</v>
      </c>
      <c r="K108" s="27">
        <v>17526</v>
      </c>
      <c r="L108" s="26">
        <v>18397</v>
      </c>
      <c r="M108" s="26">
        <v>1494</v>
      </c>
      <c r="O108" s="90"/>
      <c r="P108" s="90"/>
    </row>
    <row r="109" spans="1:16" s="58" customFormat="1" ht="14.25" customHeight="1" x14ac:dyDescent="0.2">
      <c r="A109" s="44" t="s">
        <v>471</v>
      </c>
      <c r="B109" s="44" t="s">
        <v>607</v>
      </c>
      <c r="C109" s="44" t="s">
        <v>608</v>
      </c>
      <c r="D109" s="42" t="s">
        <v>609</v>
      </c>
      <c r="E109" s="27">
        <v>21</v>
      </c>
      <c r="F109" s="27">
        <v>21</v>
      </c>
      <c r="G109" s="27">
        <v>106701</v>
      </c>
      <c r="H109" s="27"/>
      <c r="I109" s="27">
        <v>68701</v>
      </c>
      <c r="J109" s="27">
        <v>1848</v>
      </c>
      <c r="K109" s="27">
        <v>20940</v>
      </c>
      <c r="L109" s="43">
        <v>13332</v>
      </c>
      <c r="M109" s="26">
        <v>1880</v>
      </c>
      <c r="O109" s="90"/>
      <c r="P109" s="90"/>
    </row>
    <row r="110" spans="1:16" s="58" customFormat="1" ht="14.25" customHeight="1" x14ac:dyDescent="0.2">
      <c r="A110" s="44" t="s">
        <v>471</v>
      </c>
      <c r="B110" s="44" t="s">
        <v>610</v>
      </c>
      <c r="C110" s="44" t="s">
        <v>611</v>
      </c>
      <c r="D110" s="42" t="s">
        <v>612</v>
      </c>
      <c r="E110" s="27">
        <v>14</v>
      </c>
      <c r="F110" s="27">
        <v>14</v>
      </c>
      <c r="G110" s="27">
        <v>72489</v>
      </c>
      <c r="H110" s="27"/>
      <c r="I110" s="27">
        <v>50859</v>
      </c>
      <c r="J110" s="27">
        <v>1186</v>
      </c>
      <c r="K110" s="27">
        <v>13133</v>
      </c>
      <c r="L110" s="43">
        <v>6791</v>
      </c>
      <c r="M110" s="43">
        <v>520</v>
      </c>
      <c r="O110" s="90"/>
      <c r="P110" s="90"/>
    </row>
    <row r="111" spans="1:16" s="58" customFormat="1" ht="14.25" customHeight="1" x14ac:dyDescent="0.2">
      <c r="A111" s="44" t="s">
        <v>471</v>
      </c>
      <c r="B111" s="44" t="s">
        <v>613</v>
      </c>
      <c r="C111" s="44" t="s">
        <v>614</v>
      </c>
      <c r="D111" s="42" t="s">
        <v>615</v>
      </c>
      <c r="E111" s="27">
        <v>36</v>
      </c>
      <c r="F111" s="27">
        <v>36</v>
      </c>
      <c r="G111" s="27">
        <v>138730</v>
      </c>
      <c r="H111" s="27"/>
      <c r="I111" s="27">
        <v>87650</v>
      </c>
      <c r="J111" s="27">
        <v>2509</v>
      </c>
      <c r="K111" s="27">
        <v>26324</v>
      </c>
      <c r="L111" s="43">
        <v>15764</v>
      </c>
      <c r="M111" s="43">
        <v>6483</v>
      </c>
      <c r="O111" s="90"/>
      <c r="P111" s="90"/>
    </row>
    <row r="112" spans="1:16" s="58" customFormat="1" ht="14.25" customHeight="1" x14ac:dyDescent="0.2">
      <c r="A112" s="44" t="s">
        <v>471</v>
      </c>
      <c r="B112" s="44" t="s">
        <v>616</v>
      </c>
      <c r="C112" s="44" t="s">
        <v>617</v>
      </c>
      <c r="D112" s="42" t="s">
        <v>618</v>
      </c>
      <c r="E112" s="27">
        <v>86</v>
      </c>
      <c r="F112" s="27">
        <v>85</v>
      </c>
      <c r="G112" s="27">
        <v>608795</v>
      </c>
      <c r="H112" s="27"/>
      <c r="I112" s="27">
        <v>355632</v>
      </c>
      <c r="J112" s="27">
        <v>4713</v>
      </c>
      <c r="K112" s="27">
        <v>153576</v>
      </c>
      <c r="L112" s="43">
        <v>68564</v>
      </c>
      <c r="M112" s="43">
        <v>26310</v>
      </c>
      <c r="O112" s="90"/>
      <c r="P112" s="90"/>
    </row>
    <row r="113" spans="1:16" s="58" customFormat="1" ht="14.25" customHeight="1" x14ac:dyDescent="0.2">
      <c r="A113" s="44" t="s">
        <v>471</v>
      </c>
      <c r="B113" s="44" t="s">
        <v>619</v>
      </c>
      <c r="C113" s="44" t="s">
        <v>620</v>
      </c>
      <c r="D113" s="42" t="s">
        <v>621</v>
      </c>
      <c r="E113" s="27">
        <v>49</v>
      </c>
      <c r="F113" s="27">
        <v>47</v>
      </c>
      <c r="G113" s="27">
        <v>281774</v>
      </c>
      <c r="H113" s="27"/>
      <c r="I113" s="27">
        <v>184680</v>
      </c>
      <c r="J113" s="27">
        <v>2025</v>
      </c>
      <c r="K113" s="27">
        <v>62834</v>
      </c>
      <c r="L113" s="26">
        <v>22443</v>
      </c>
      <c r="M113" s="43">
        <v>9792</v>
      </c>
      <c r="O113" s="90"/>
      <c r="P113" s="90"/>
    </row>
    <row r="114" spans="1:16" s="58" customFormat="1" ht="14.25" customHeight="1" x14ac:dyDescent="0.2">
      <c r="A114" s="44" t="s">
        <v>471</v>
      </c>
      <c r="B114" s="44" t="s">
        <v>622</v>
      </c>
      <c r="C114" s="44" t="s">
        <v>623</v>
      </c>
      <c r="D114" s="42" t="s">
        <v>624</v>
      </c>
      <c r="E114" s="27">
        <v>35</v>
      </c>
      <c r="F114" s="27">
        <v>34</v>
      </c>
      <c r="G114" s="27">
        <v>214973</v>
      </c>
      <c r="H114" s="27"/>
      <c r="I114" s="27">
        <v>134380</v>
      </c>
      <c r="J114" s="27">
        <v>3239</v>
      </c>
      <c r="K114" s="27">
        <v>62095</v>
      </c>
      <c r="L114" s="43">
        <v>7275</v>
      </c>
      <c r="M114" s="43">
        <v>7984</v>
      </c>
      <c r="O114" s="90"/>
      <c r="P114" s="90"/>
    </row>
    <row r="115" spans="1:16" s="58" customFormat="1" ht="14.25" customHeight="1" x14ac:dyDescent="0.2">
      <c r="A115" s="44" t="s">
        <v>471</v>
      </c>
      <c r="B115" s="44" t="s">
        <v>625</v>
      </c>
      <c r="C115" s="44" t="s">
        <v>626</v>
      </c>
      <c r="D115" s="42" t="s">
        <v>627</v>
      </c>
      <c r="E115" s="27">
        <v>48</v>
      </c>
      <c r="F115" s="27">
        <v>48</v>
      </c>
      <c r="G115" s="27">
        <v>276869</v>
      </c>
      <c r="H115" s="27"/>
      <c r="I115" s="27">
        <v>174524</v>
      </c>
      <c r="J115" s="27">
        <v>4018</v>
      </c>
      <c r="K115" s="27">
        <v>67822</v>
      </c>
      <c r="L115" s="43">
        <v>23741</v>
      </c>
      <c r="M115" s="43">
        <v>6764</v>
      </c>
      <c r="O115" s="90"/>
      <c r="P115" s="90"/>
    </row>
    <row r="116" spans="1:16" s="58" customFormat="1" ht="14.25" customHeight="1" x14ac:dyDescent="0.2">
      <c r="A116" s="44" t="s">
        <v>471</v>
      </c>
      <c r="B116" s="44" t="s">
        <v>628</v>
      </c>
      <c r="C116" s="44" t="s">
        <v>629</v>
      </c>
      <c r="D116" s="42" t="s">
        <v>630</v>
      </c>
      <c r="E116" s="27">
        <v>38</v>
      </c>
      <c r="F116" s="27">
        <v>38</v>
      </c>
      <c r="G116" s="27">
        <v>187721</v>
      </c>
      <c r="H116" s="27"/>
      <c r="I116" s="27">
        <v>132899</v>
      </c>
      <c r="J116" s="27">
        <v>1362</v>
      </c>
      <c r="K116" s="27">
        <v>35482</v>
      </c>
      <c r="L116" s="43">
        <v>12840</v>
      </c>
      <c r="M116" s="43">
        <v>5138</v>
      </c>
      <c r="O116" s="90"/>
      <c r="P116" s="90"/>
    </row>
    <row r="117" spans="1:16" s="58" customFormat="1" ht="14.25" customHeight="1" x14ac:dyDescent="0.2">
      <c r="A117" s="44" t="s">
        <v>471</v>
      </c>
      <c r="B117" s="44" t="s">
        <v>631</v>
      </c>
      <c r="C117" s="44" t="s">
        <v>632</v>
      </c>
      <c r="D117" s="42" t="s">
        <v>633</v>
      </c>
      <c r="E117" s="27">
        <v>33</v>
      </c>
      <c r="F117" s="27">
        <v>32</v>
      </c>
      <c r="G117" s="27">
        <v>187767</v>
      </c>
      <c r="H117" s="27"/>
      <c r="I117" s="27">
        <v>131597</v>
      </c>
      <c r="J117" s="27">
        <v>2587</v>
      </c>
      <c r="K117" s="27">
        <v>36321</v>
      </c>
      <c r="L117" s="26">
        <v>12617</v>
      </c>
      <c r="M117" s="26">
        <v>4645</v>
      </c>
      <c r="O117" s="90"/>
      <c r="P117" s="90"/>
    </row>
    <row r="118" spans="1:16" s="58" customFormat="1" ht="14.25" customHeight="1" x14ac:dyDescent="0.2">
      <c r="A118" s="44" t="s">
        <v>471</v>
      </c>
      <c r="B118" s="44" t="s">
        <v>634</v>
      </c>
      <c r="C118" s="44" t="s">
        <v>635</v>
      </c>
      <c r="D118" s="42" t="s">
        <v>636</v>
      </c>
      <c r="E118" s="27">
        <v>26</v>
      </c>
      <c r="F118" s="27">
        <v>26</v>
      </c>
      <c r="G118" s="27">
        <v>92674</v>
      </c>
      <c r="H118" s="27"/>
      <c r="I118" s="27">
        <v>60301</v>
      </c>
      <c r="J118" s="27">
        <v>15</v>
      </c>
      <c r="K118" s="27">
        <v>23567</v>
      </c>
      <c r="L118" s="43">
        <v>5505</v>
      </c>
      <c r="M118" s="43">
        <v>3286</v>
      </c>
      <c r="O118" s="90"/>
      <c r="P118" s="90"/>
    </row>
    <row r="119" spans="1:16" s="58" customFormat="1" ht="14.25" customHeight="1" x14ac:dyDescent="0.2">
      <c r="A119" s="44" t="s">
        <v>471</v>
      </c>
      <c r="B119" s="44" t="s">
        <v>637</v>
      </c>
      <c r="C119" s="44" t="s">
        <v>638</v>
      </c>
      <c r="D119" s="42" t="s">
        <v>639</v>
      </c>
      <c r="E119" s="27">
        <v>29</v>
      </c>
      <c r="F119" s="27">
        <v>29</v>
      </c>
      <c r="G119" s="27">
        <v>148753</v>
      </c>
      <c r="H119" s="27"/>
      <c r="I119" s="27">
        <v>104166</v>
      </c>
      <c r="J119" s="27">
        <v>725</v>
      </c>
      <c r="K119" s="27">
        <v>31160</v>
      </c>
      <c r="L119" s="26">
        <v>7063</v>
      </c>
      <c r="M119" s="26">
        <v>5639</v>
      </c>
      <c r="O119" s="90"/>
      <c r="P119" s="90"/>
    </row>
    <row r="120" spans="1:16" s="58" customFormat="1" ht="14.25" customHeight="1" x14ac:dyDescent="0.2">
      <c r="A120" s="44" t="s">
        <v>471</v>
      </c>
      <c r="B120" s="44" t="s">
        <v>640</v>
      </c>
      <c r="C120" s="44" t="s">
        <v>641</v>
      </c>
      <c r="D120" s="42" t="s">
        <v>642</v>
      </c>
      <c r="E120" s="27">
        <v>24</v>
      </c>
      <c r="F120" s="27">
        <v>24</v>
      </c>
      <c r="G120" s="27">
        <v>156294</v>
      </c>
      <c r="H120" s="27"/>
      <c r="I120" s="27">
        <v>94793</v>
      </c>
      <c r="J120" s="27">
        <v>979</v>
      </c>
      <c r="K120" s="27">
        <v>45322</v>
      </c>
      <c r="L120" s="43">
        <v>10091</v>
      </c>
      <c r="M120" s="43">
        <v>5109</v>
      </c>
      <c r="O120" s="90"/>
      <c r="P120" s="90"/>
    </row>
    <row r="121" spans="1:16" s="58" customFormat="1" ht="14.25" customHeight="1" x14ac:dyDescent="0.2">
      <c r="A121" s="44" t="s">
        <v>471</v>
      </c>
      <c r="B121" s="44" t="s">
        <v>643</v>
      </c>
      <c r="C121" s="44" t="s">
        <v>644</v>
      </c>
      <c r="D121" s="42" t="s">
        <v>645</v>
      </c>
      <c r="E121" s="27">
        <v>31</v>
      </c>
      <c r="F121" s="27">
        <v>31</v>
      </c>
      <c r="G121" s="27">
        <v>139356</v>
      </c>
      <c r="H121" s="27"/>
      <c r="I121" s="27">
        <v>83620</v>
      </c>
      <c r="J121" s="27">
        <v>1409</v>
      </c>
      <c r="K121" s="27">
        <v>36370</v>
      </c>
      <c r="L121" s="26">
        <v>13632</v>
      </c>
      <c r="M121" s="26">
        <v>4325</v>
      </c>
      <c r="O121" s="90"/>
      <c r="P121" s="90"/>
    </row>
    <row r="122" spans="1:16" s="58" customFormat="1" ht="14.25" customHeight="1" x14ac:dyDescent="0.2">
      <c r="A122" s="44" t="s">
        <v>471</v>
      </c>
      <c r="B122" s="44" t="s">
        <v>646</v>
      </c>
      <c r="C122" s="44" t="s">
        <v>647</v>
      </c>
      <c r="D122" s="42" t="s">
        <v>648</v>
      </c>
      <c r="E122" s="27">
        <v>64</v>
      </c>
      <c r="F122" s="27">
        <v>64</v>
      </c>
      <c r="G122" s="27">
        <v>365273</v>
      </c>
      <c r="H122" s="27"/>
      <c r="I122" s="27">
        <v>219816</v>
      </c>
      <c r="J122" s="27">
        <v>5008</v>
      </c>
      <c r="K122" s="27">
        <v>112432</v>
      </c>
      <c r="L122" s="43">
        <v>21990</v>
      </c>
      <c r="M122" s="43">
        <v>6027</v>
      </c>
      <c r="O122" s="90"/>
      <c r="P122" s="90"/>
    </row>
    <row r="123" spans="1:16" s="58" customFormat="1" ht="14.25" customHeight="1" x14ac:dyDescent="0.2">
      <c r="A123" s="44" t="s">
        <v>471</v>
      </c>
      <c r="B123" s="44" t="s">
        <v>649</v>
      </c>
      <c r="C123" s="44" t="s">
        <v>650</v>
      </c>
      <c r="D123" s="42" t="s">
        <v>651</v>
      </c>
      <c r="E123" s="27">
        <v>11</v>
      </c>
      <c r="F123" s="27">
        <v>10</v>
      </c>
      <c r="G123" s="27">
        <v>110567</v>
      </c>
      <c r="H123" s="27"/>
      <c r="I123" s="27">
        <v>58254</v>
      </c>
      <c r="J123" s="27">
        <v>267</v>
      </c>
      <c r="K123" s="27">
        <v>29828</v>
      </c>
      <c r="L123" s="43">
        <v>18574</v>
      </c>
      <c r="M123" s="43">
        <v>3644</v>
      </c>
      <c r="O123" s="90"/>
      <c r="P123" s="90"/>
    </row>
    <row r="124" spans="1:16" s="58" customFormat="1" ht="14.25" customHeight="1" x14ac:dyDescent="0.2">
      <c r="A124" s="44" t="s">
        <v>471</v>
      </c>
      <c r="B124" s="44" t="s">
        <v>652</v>
      </c>
      <c r="C124" s="44" t="s">
        <v>653</v>
      </c>
      <c r="D124" s="42" t="s">
        <v>654</v>
      </c>
      <c r="E124" s="27">
        <v>68</v>
      </c>
      <c r="F124" s="27">
        <v>68</v>
      </c>
      <c r="G124" s="27">
        <v>480619</v>
      </c>
      <c r="H124" s="27"/>
      <c r="I124" s="27">
        <v>291536</v>
      </c>
      <c r="J124" s="27">
        <v>4911</v>
      </c>
      <c r="K124" s="27">
        <v>77127</v>
      </c>
      <c r="L124" s="43">
        <v>89294</v>
      </c>
      <c r="M124" s="43">
        <v>17751</v>
      </c>
      <c r="O124" s="90"/>
      <c r="P124" s="90"/>
    </row>
    <row r="125" spans="1:16" s="58" customFormat="1" ht="14.25" customHeight="1" x14ac:dyDescent="0.2">
      <c r="A125" s="44" t="s">
        <v>471</v>
      </c>
      <c r="B125" s="44" t="s">
        <v>655</v>
      </c>
      <c r="C125" s="44" t="s">
        <v>656</v>
      </c>
      <c r="D125" s="42" t="s">
        <v>657</v>
      </c>
      <c r="E125" s="27">
        <v>64</v>
      </c>
      <c r="F125" s="27">
        <v>63</v>
      </c>
      <c r="G125" s="27">
        <v>379015</v>
      </c>
      <c r="H125" s="27"/>
      <c r="I125" s="27">
        <v>237275</v>
      </c>
      <c r="J125" s="27">
        <v>4279</v>
      </c>
      <c r="K125" s="27">
        <v>77016</v>
      </c>
      <c r="L125" s="43">
        <v>44394</v>
      </c>
      <c r="M125" s="43">
        <v>16051</v>
      </c>
      <c r="O125" s="90"/>
      <c r="P125" s="90"/>
    </row>
    <row r="126" spans="1:16" s="58" customFormat="1" ht="14.25" customHeight="1" x14ac:dyDescent="0.2">
      <c r="A126" s="44" t="s">
        <v>471</v>
      </c>
      <c r="B126" s="44" t="s">
        <v>658</v>
      </c>
      <c r="C126" s="44" t="s">
        <v>659</v>
      </c>
      <c r="D126" s="42" t="s">
        <v>660</v>
      </c>
      <c r="E126" s="27">
        <v>55</v>
      </c>
      <c r="F126" s="27">
        <v>55</v>
      </c>
      <c r="G126" s="27">
        <v>367039</v>
      </c>
      <c r="H126" s="27"/>
      <c r="I126" s="27">
        <v>210652</v>
      </c>
      <c r="J126" s="27">
        <v>3563</v>
      </c>
      <c r="K126" s="27">
        <v>104357</v>
      </c>
      <c r="L126" s="43">
        <v>39079</v>
      </c>
      <c r="M126" s="43">
        <v>9388</v>
      </c>
      <c r="O126" s="90"/>
      <c r="P126" s="90"/>
    </row>
    <row r="127" spans="1:16" s="58" customFormat="1" ht="14.25" customHeight="1" x14ac:dyDescent="0.2">
      <c r="A127" s="44" t="s">
        <v>471</v>
      </c>
      <c r="B127" s="44" t="s">
        <v>661</v>
      </c>
      <c r="C127" s="44" t="s">
        <v>662</v>
      </c>
      <c r="D127" s="42" t="s">
        <v>663</v>
      </c>
      <c r="E127" s="27">
        <v>59</v>
      </c>
      <c r="F127" s="27">
        <v>59</v>
      </c>
      <c r="G127" s="27">
        <v>290717</v>
      </c>
      <c r="H127" s="27"/>
      <c r="I127" s="27">
        <v>181138</v>
      </c>
      <c r="J127" s="27">
        <v>5514</v>
      </c>
      <c r="K127" s="27">
        <v>74230</v>
      </c>
      <c r="L127" s="26">
        <v>26420</v>
      </c>
      <c r="M127" s="43">
        <v>3415</v>
      </c>
      <c r="O127" s="90"/>
      <c r="P127" s="90"/>
    </row>
    <row r="128" spans="1:16" s="58" customFormat="1" ht="14.25" customHeight="1" x14ac:dyDescent="0.2">
      <c r="A128" s="44" t="s">
        <v>471</v>
      </c>
      <c r="B128" s="44" t="s">
        <v>664</v>
      </c>
      <c r="C128" s="44" t="s">
        <v>665</v>
      </c>
      <c r="D128" s="42" t="s">
        <v>666</v>
      </c>
      <c r="E128" s="27">
        <v>43</v>
      </c>
      <c r="F128" s="27">
        <v>43</v>
      </c>
      <c r="G128" s="27">
        <v>213983</v>
      </c>
      <c r="H128" s="27"/>
      <c r="I128" s="27">
        <v>124875</v>
      </c>
      <c r="J128" s="27">
        <v>6823</v>
      </c>
      <c r="K128" s="27">
        <v>41194</v>
      </c>
      <c r="L128" s="43">
        <v>36834</v>
      </c>
      <c r="M128" s="43">
        <v>4257</v>
      </c>
      <c r="O128" s="90"/>
      <c r="P128" s="90"/>
    </row>
    <row r="129" spans="1:16" s="58" customFormat="1" ht="14.25" customHeight="1" x14ac:dyDescent="0.2">
      <c r="A129" s="44" t="s">
        <v>471</v>
      </c>
      <c r="B129" s="44" t="s">
        <v>667</v>
      </c>
      <c r="C129" s="44" t="s">
        <v>668</v>
      </c>
      <c r="D129" s="42" t="s">
        <v>669</v>
      </c>
      <c r="E129" s="27">
        <v>52</v>
      </c>
      <c r="F129" s="27">
        <v>52</v>
      </c>
      <c r="G129" s="27">
        <v>263982</v>
      </c>
      <c r="H129" s="27"/>
      <c r="I129" s="27">
        <v>163465</v>
      </c>
      <c r="J129" s="27">
        <v>3687</v>
      </c>
      <c r="K129" s="27">
        <v>54716</v>
      </c>
      <c r="L129" s="43">
        <v>34707</v>
      </c>
      <c r="M129" s="43">
        <v>7407</v>
      </c>
      <c r="O129" s="90"/>
      <c r="P129" s="90"/>
    </row>
    <row r="130" spans="1:16" s="58" customFormat="1" ht="14.25" customHeight="1" x14ac:dyDescent="0.2">
      <c r="A130" s="44" t="s">
        <v>471</v>
      </c>
      <c r="B130" s="44" t="s">
        <v>670</v>
      </c>
      <c r="C130" s="44" t="s">
        <v>671</v>
      </c>
      <c r="D130" s="42" t="s">
        <v>672</v>
      </c>
      <c r="E130" s="27">
        <v>82</v>
      </c>
      <c r="F130" s="27">
        <v>82</v>
      </c>
      <c r="G130" s="27">
        <v>286498</v>
      </c>
      <c r="H130" s="27"/>
      <c r="I130" s="27">
        <v>177189</v>
      </c>
      <c r="J130" s="27">
        <v>3309</v>
      </c>
      <c r="K130" s="27">
        <v>82315</v>
      </c>
      <c r="L130" s="43">
        <v>19731</v>
      </c>
      <c r="M130" s="43">
        <v>3954</v>
      </c>
      <c r="O130" s="90"/>
      <c r="P130" s="90"/>
    </row>
    <row r="131" spans="1:16" s="58" customFormat="1" ht="14.25" customHeight="1" x14ac:dyDescent="0.2">
      <c r="A131" s="44" t="s">
        <v>471</v>
      </c>
      <c r="B131" s="44" t="s">
        <v>673</v>
      </c>
      <c r="C131" s="44" t="s">
        <v>674</v>
      </c>
      <c r="D131" s="42" t="s">
        <v>675</v>
      </c>
      <c r="E131" s="27">
        <v>46</v>
      </c>
      <c r="F131" s="27">
        <v>46</v>
      </c>
      <c r="G131" s="27">
        <v>256673</v>
      </c>
      <c r="H131" s="27"/>
      <c r="I131" s="27">
        <v>148872</v>
      </c>
      <c r="J131" s="27">
        <v>3202</v>
      </c>
      <c r="K131" s="27">
        <v>82400</v>
      </c>
      <c r="L131" s="26">
        <v>14323</v>
      </c>
      <c r="M131" s="26">
        <v>7876</v>
      </c>
      <c r="O131" s="90"/>
      <c r="P131" s="90"/>
    </row>
    <row r="132" spans="1:16" s="58" customFormat="1" ht="14.25" customHeight="1" x14ac:dyDescent="0.2">
      <c r="A132" s="44" t="s">
        <v>471</v>
      </c>
      <c r="B132" s="44" t="s">
        <v>676</v>
      </c>
      <c r="C132" s="44" t="s">
        <v>677</v>
      </c>
      <c r="D132" s="42" t="s">
        <v>678</v>
      </c>
      <c r="E132" s="27">
        <v>43</v>
      </c>
      <c r="F132" s="27">
        <v>42</v>
      </c>
      <c r="G132" s="27">
        <v>250477</v>
      </c>
      <c r="H132" s="27"/>
      <c r="I132" s="27">
        <v>151180</v>
      </c>
      <c r="J132" s="27">
        <v>2899</v>
      </c>
      <c r="K132" s="27">
        <v>68754</v>
      </c>
      <c r="L132" s="43">
        <v>23869</v>
      </c>
      <c r="M132" s="43">
        <v>3775</v>
      </c>
      <c r="O132" s="90"/>
      <c r="P132" s="90"/>
    </row>
    <row r="133" spans="1:16" s="58" customFormat="1" ht="14.25" customHeight="1" x14ac:dyDescent="0.2">
      <c r="A133" s="44" t="s">
        <v>471</v>
      </c>
      <c r="B133" s="44" t="s">
        <v>679</v>
      </c>
      <c r="C133" s="44" t="s">
        <v>680</v>
      </c>
      <c r="D133" s="42" t="s">
        <v>681</v>
      </c>
      <c r="E133" s="27">
        <v>71</v>
      </c>
      <c r="F133" s="27">
        <v>71</v>
      </c>
      <c r="G133" s="27">
        <v>489909</v>
      </c>
      <c r="H133" s="27"/>
      <c r="I133" s="27">
        <v>303483</v>
      </c>
      <c r="J133" s="27">
        <v>9323</v>
      </c>
      <c r="K133" s="27">
        <v>136160</v>
      </c>
      <c r="L133" s="43">
        <v>34620</v>
      </c>
      <c r="M133" s="43">
        <v>6323</v>
      </c>
      <c r="O133" s="90"/>
      <c r="P133" s="90"/>
    </row>
    <row r="134" spans="1:16" s="58" customFormat="1" ht="14.25" customHeight="1" x14ac:dyDescent="0.2">
      <c r="A134" s="44" t="s">
        <v>471</v>
      </c>
      <c r="B134" s="44" t="s">
        <v>682</v>
      </c>
      <c r="C134" s="44" t="s">
        <v>683</v>
      </c>
      <c r="D134" s="42" t="s">
        <v>684</v>
      </c>
      <c r="E134" s="27">
        <v>177</v>
      </c>
      <c r="F134" s="27">
        <v>175</v>
      </c>
      <c r="G134" s="27">
        <v>817455</v>
      </c>
      <c r="H134" s="27"/>
      <c r="I134" s="27">
        <v>503893</v>
      </c>
      <c r="J134" s="27">
        <v>9013</v>
      </c>
      <c r="K134" s="27">
        <v>188860</v>
      </c>
      <c r="L134" s="43">
        <v>100071</v>
      </c>
      <c r="M134" s="43">
        <v>15618</v>
      </c>
      <c r="O134" s="90"/>
      <c r="P134" s="90"/>
    </row>
    <row r="135" spans="1:16" s="58" customFormat="1" ht="14.25" customHeight="1" x14ac:dyDescent="0.2">
      <c r="A135" s="44" t="s">
        <v>471</v>
      </c>
      <c r="B135" s="44" t="s">
        <v>685</v>
      </c>
      <c r="C135" s="44" t="s">
        <v>686</v>
      </c>
      <c r="D135" s="42" t="s">
        <v>687</v>
      </c>
      <c r="E135" s="27">
        <v>86</v>
      </c>
      <c r="F135" s="27">
        <v>86</v>
      </c>
      <c r="G135" s="27">
        <v>436112</v>
      </c>
      <c r="H135" s="27"/>
      <c r="I135" s="27">
        <v>285276</v>
      </c>
      <c r="J135" s="27">
        <v>5038</v>
      </c>
      <c r="K135" s="27">
        <v>84479</v>
      </c>
      <c r="L135" s="43">
        <v>50786</v>
      </c>
      <c r="M135" s="43">
        <v>10533</v>
      </c>
      <c r="O135" s="90"/>
      <c r="P135" s="90"/>
    </row>
    <row r="136" spans="1:16" s="58" customFormat="1" ht="14.25" customHeight="1" x14ac:dyDescent="0.2">
      <c r="A136" s="44" t="s">
        <v>471</v>
      </c>
      <c r="B136" s="44" t="s">
        <v>688</v>
      </c>
      <c r="C136" s="44" t="s">
        <v>689</v>
      </c>
      <c r="D136" s="42" t="s">
        <v>690</v>
      </c>
      <c r="E136" s="27">
        <v>109</v>
      </c>
      <c r="F136" s="27">
        <v>109</v>
      </c>
      <c r="G136" s="27">
        <v>584889</v>
      </c>
      <c r="H136" s="27"/>
      <c r="I136" s="27">
        <v>385833</v>
      </c>
      <c r="J136" s="27">
        <v>8765</v>
      </c>
      <c r="K136" s="27">
        <v>120679</v>
      </c>
      <c r="L136" s="27">
        <v>49084</v>
      </c>
      <c r="M136" s="27">
        <v>20528</v>
      </c>
      <c r="O136" s="90"/>
      <c r="P136" s="90"/>
    </row>
    <row r="137" spans="1:16" s="58" customFormat="1" ht="14.25" customHeight="1" x14ac:dyDescent="0.2">
      <c r="A137" s="44" t="s">
        <v>471</v>
      </c>
      <c r="B137" s="44" t="s">
        <v>691</v>
      </c>
      <c r="C137" s="44" t="s">
        <v>692</v>
      </c>
      <c r="D137" s="42" t="s">
        <v>693</v>
      </c>
      <c r="E137" s="27">
        <v>116</v>
      </c>
      <c r="F137" s="27">
        <v>115</v>
      </c>
      <c r="G137" s="27">
        <v>785615</v>
      </c>
      <c r="H137" s="27"/>
      <c r="I137" s="27">
        <v>417798</v>
      </c>
      <c r="J137" s="27">
        <v>8794</v>
      </c>
      <c r="K137" s="27">
        <v>221135</v>
      </c>
      <c r="L137" s="26">
        <v>115061</v>
      </c>
      <c r="M137" s="26">
        <v>22827</v>
      </c>
      <c r="O137" s="90"/>
      <c r="P137" s="90"/>
    </row>
    <row r="138" spans="1:16" s="58" customFormat="1" ht="14.25" customHeight="1" x14ac:dyDescent="0.2">
      <c r="A138" s="44" t="s">
        <v>471</v>
      </c>
      <c r="B138" s="44" t="s">
        <v>694</v>
      </c>
      <c r="C138" s="44" t="s">
        <v>695</v>
      </c>
      <c r="D138" s="42" t="s">
        <v>696</v>
      </c>
      <c r="E138" s="27">
        <v>76</v>
      </c>
      <c r="F138" s="27">
        <v>75</v>
      </c>
      <c r="G138" s="27">
        <v>367058</v>
      </c>
      <c r="H138" s="27"/>
      <c r="I138" s="27">
        <v>257282</v>
      </c>
      <c r="J138" s="27">
        <v>2960</v>
      </c>
      <c r="K138" s="27">
        <v>68025</v>
      </c>
      <c r="L138" s="27">
        <v>28747</v>
      </c>
      <c r="M138" s="27">
        <v>10044</v>
      </c>
      <c r="O138" s="90"/>
      <c r="P138" s="90"/>
    </row>
    <row r="139" spans="1:16" s="58" customFormat="1" ht="14.25" customHeight="1" x14ac:dyDescent="0.2">
      <c r="A139" s="44" t="s">
        <v>471</v>
      </c>
      <c r="B139" s="44" t="s">
        <v>697</v>
      </c>
      <c r="C139" s="44" t="s">
        <v>698</v>
      </c>
      <c r="D139" s="42" t="s">
        <v>699</v>
      </c>
      <c r="E139" s="27">
        <v>78</v>
      </c>
      <c r="F139" s="27">
        <v>78</v>
      </c>
      <c r="G139" s="27">
        <v>448834</v>
      </c>
      <c r="H139" s="27"/>
      <c r="I139" s="27">
        <v>269344</v>
      </c>
      <c r="J139" s="27">
        <v>8632</v>
      </c>
      <c r="K139" s="27">
        <v>126204</v>
      </c>
      <c r="L139" s="27">
        <v>41054</v>
      </c>
      <c r="M139" s="27">
        <v>3600</v>
      </c>
      <c r="O139" s="90"/>
      <c r="P139" s="90"/>
    </row>
    <row r="140" spans="1:16" s="58" customFormat="1" ht="14.25" customHeight="1" x14ac:dyDescent="0.2">
      <c r="A140" s="44" t="s">
        <v>471</v>
      </c>
      <c r="B140" s="44" t="s">
        <v>700</v>
      </c>
      <c r="C140" s="44" t="s">
        <v>701</v>
      </c>
      <c r="D140" s="42" t="s">
        <v>702</v>
      </c>
      <c r="E140" s="27">
        <v>104</v>
      </c>
      <c r="F140" s="27">
        <v>102</v>
      </c>
      <c r="G140" s="27">
        <v>629444</v>
      </c>
      <c r="H140" s="27"/>
      <c r="I140" s="27">
        <v>440525</v>
      </c>
      <c r="J140" s="27">
        <v>9492</v>
      </c>
      <c r="K140" s="27">
        <v>94959</v>
      </c>
      <c r="L140" s="27">
        <v>57641</v>
      </c>
      <c r="M140" s="27">
        <v>26827</v>
      </c>
      <c r="O140" s="90"/>
      <c r="P140" s="90"/>
    </row>
    <row r="141" spans="1:16" s="58" customFormat="1" ht="14.25" customHeight="1" x14ac:dyDescent="0.2">
      <c r="A141" s="44" t="s">
        <v>471</v>
      </c>
      <c r="B141" s="44" t="s">
        <v>703</v>
      </c>
      <c r="C141" s="44" t="s">
        <v>704</v>
      </c>
      <c r="D141" s="42" t="s">
        <v>705</v>
      </c>
      <c r="E141" s="27">
        <v>79</v>
      </c>
      <c r="F141" s="27">
        <v>79</v>
      </c>
      <c r="G141" s="27">
        <v>381138</v>
      </c>
      <c r="H141" s="27"/>
      <c r="I141" s="27">
        <v>232890</v>
      </c>
      <c r="J141" s="27">
        <v>11332</v>
      </c>
      <c r="K141" s="27">
        <v>94527</v>
      </c>
      <c r="L141" s="27">
        <v>37040</v>
      </c>
      <c r="M141" s="27">
        <v>5349</v>
      </c>
      <c r="O141" s="90"/>
      <c r="P141" s="90"/>
    </row>
    <row r="142" spans="1:16" s="58" customFormat="1" ht="14.25" customHeight="1" x14ac:dyDescent="0.2">
      <c r="A142" s="44" t="s">
        <v>471</v>
      </c>
      <c r="B142" s="44" t="s">
        <v>706</v>
      </c>
      <c r="C142" s="44" t="s">
        <v>707</v>
      </c>
      <c r="D142" s="42" t="s">
        <v>708</v>
      </c>
      <c r="E142" s="27">
        <v>58</v>
      </c>
      <c r="F142" s="27">
        <v>58</v>
      </c>
      <c r="G142" s="27">
        <v>424151</v>
      </c>
      <c r="H142" s="27"/>
      <c r="I142" s="27">
        <v>273859</v>
      </c>
      <c r="J142" s="27">
        <v>4018</v>
      </c>
      <c r="K142" s="27">
        <v>77574</v>
      </c>
      <c r="L142" s="27">
        <v>55415</v>
      </c>
      <c r="M142" s="27">
        <v>13285</v>
      </c>
      <c r="O142" s="90"/>
      <c r="P142" s="90"/>
    </row>
    <row r="143" spans="1:16" s="58" customFormat="1" ht="14.25" customHeight="1" x14ac:dyDescent="0.2">
      <c r="A143" s="44" t="s">
        <v>471</v>
      </c>
      <c r="B143" s="44" t="s">
        <v>709</v>
      </c>
      <c r="C143" s="44" t="s">
        <v>710</v>
      </c>
      <c r="D143" s="42" t="s">
        <v>711</v>
      </c>
      <c r="E143" s="27">
        <v>172</v>
      </c>
      <c r="F143" s="27">
        <v>171</v>
      </c>
      <c r="G143" s="27">
        <v>715540</v>
      </c>
      <c r="H143" s="27"/>
      <c r="I143" s="27">
        <v>401945</v>
      </c>
      <c r="J143" s="27">
        <v>8319</v>
      </c>
      <c r="K143" s="27">
        <v>200901</v>
      </c>
      <c r="L143" s="26">
        <v>94260</v>
      </c>
      <c r="M143" s="26">
        <v>10115</v>
      </c>
      <c r="O143" s="90"/>
      <c r="P143" s="90"/>
    </row>
    <row r="144" spans="1:16" s="58" customFormat="1" ht="14.25" customHeight="1" x14ac:dyDescent="0.2">
      <c r="A144" s="44" t="s">
        <v>471</v>
      </c>
      <c r="B144" s="44" t="s">
        <v>712</v>
      </c>
      <c r="C144" s="44" t="s">
        <v>713</v>
      </c>
      <c r="D144" s="42" t="s">
        <v>714</v>
      </c>
      <c r="E144" s="27">
        <v>63</v>
      </c>
      <c r="F144" s="27">
        <v>63</v>
      </c>
      <c r="G144" s="27">
        <v>316746</v>
      </c>
      <c r="H144" s="27"/>
      <c r="I144" s="27">
        <v>205561</v>
      </c>
      <c r="J144" s="27">
        <v>3075</v>
      </c>
      <c r="K144" s="27">
        <v>57505</v>
      </c>
      <c r="L144" s="27">
        <v>39902</v>
      </c>
      <c r="M144" s="27">
        <v>10703</v>
      </c>
      <c r="O144" s="90"/>
      <c r="P144" s="90"/>
    </row>
    <row r="145" spans="1:16" s="58" customFormat="1" ht="14.25" customHeight="1" x14ac:dyDescent="0.2">
      <c r="A145" s="44" t="s">
        <v>471</v>
      </c>
      <c r="B145" s="44" t="s">
        <v>715</v>
      </c>
      <c r="C145" s="44" t="s">
        <v>716</v>
      </c>
      <c r="D145" s="42" t="s">
        <v>717</v>
      </c>
      <c r="E145" s="27">
        <v>119</v>
      </c>
      <c r="F145" s="27">
        <v>117</v>
      </c>
      <c r="G145" s="27">
        <v>586139</v>
      </c>
      <c r="H145" s="27"/>
      <c r="I145" s="27">
        <v>378024</v>
      </c>
      <c r="J145" s="27">
        <v>6266</v>
      </c>
      <c r="K145" s="27">
        <v>104589</v>
      </c>
      <c r="L145" s="26">
        <v>73755</v>
      </c>
      <c r="M145" s="26">
        <v>23505</v>
      </c>
      <c r="O145" s="90"/>
      <c r="P145" s="90"/>
    </row>
    <row r="146" spans="1:16" s="58" customFormat="1" ht="14.25" customHeight="1" x14ac:dyDescent="0.2">
      <c r="A146" s="44" t="s">
        <v>471</v>
      </c>
      <c r="B146" s="44" t="s">
        <v>718</v>
      </c>
      <c r="C146" s="44" t="s">
        <v>719</v>
      </c>
      <c r="D146" s="42" t="s">
        <v>720</v>
      </c>
      <c r="E146" s="27">
        <v>75</v>
      </c>
      <c r="F146" s="27">
        <v>75</v>
      </c>
      <c r="G146" s="27">
        <v>514979</v>
      </c>
      <c r="H146" s="27"/>
      <c r="I146" s="27">
        <v>284314</v>
      </c>
      <c r="J146" s="27">
        <v>4132</v>
      </c>
      <c r="K146" s="27">
        <v>122632</v>
      </c>
      <c r="L146" s="26">
        <v>86308</v>
      </c>
      <c r="M146" s="26">
        <v>17593</v>
      </c>
      <c r="O146" s="90"/>
      <c r="P146" s="90"/>
    </row>
    <row r="147" spans="1:16" s="58" customFormat="1" ht="14.25" customHeight="1" x14ac:dyDescent="0.2">
      <c r="A147" s="44" t="s">
        <v>471</v>
      </c>
      <c r="B147" s="44" t="s">
        <v>721</v>
      </c>
      <c r="C147" s="44" t="s">
        <v>722</v>
      </c>
      <c r="D147" s="42" t="s">
        <v>723</v>
      </c>
      <c r="E147" s="27">
        <v>81</v>
      </c>
      <c r="F147" s="27">
        <v>81</v>
      </c>
      <c r="G147" s="27">
        <v>480557</v>
      </c>
      <c r="H147" s="27"/>
      <c r="I147" s="27">
        <v>292013</v>
      </c>
      <c r="J147" s="27">
        <v>6044</v>
      </c>
      <c r="K147" s="27">
        <v>103391</v>
      </c>
      <c r="L147" s="27">
        <v>62314</v>
      </c>
      <c r="M147" s="27">
        <v>16795</v>
      </c>
      <c r="O147" s="90"/>
      <c r="P147" s="90"/>
    </row>
    <row r="148" spans="1:16" s="58" customFormat="1" ht="14.25" customHeight="1" x14ac:dyDescent="0.2">
      <c r="A148" s="44" t="s">
        <v>471</v>
      </c>
      <c r="B148" s="44" t="s">
        <v>724</v>
      </c>
      <c r="C148" s="44" t="s">
        <v>725</v>
      </c>
      <c r="D148" s="42" t="s">
        <v>726</v>
      </c>
      <c r="E148" s="27">
        <v>196</v>
      </c>
      <c r="F148" s="27">
        <v>190</v>
      </c>
      <c r="G148" s="27">
        <v>763859</v>
      </c>
      <c r="H148" s="27"/>
      <c r="I148" s="27">
        <v>413764</v>
      </c>
      <c r="J148" s="27">
        <v>5818</v>
      </c>
      <c r="K148" s="27">
        <v>251791</v>
      </c>
      <c r="L148" s="26">
        <v>79137</v>
      </c>
      <c r="M148" s="26">
        <v>13349</v>
      </c>
      <c r="O148" s="90"/>
      <c r="P148" s="90"/>
    </row>
    <row r="149" spans="1:16" s="58" customFormat="1" ht="14.25" customHeight="1" x14ac:dyDescent="0.2">
      <c r="A149" s="44" t="s">
        <v>471</v>
      </c>
      <c r="B149" s="44" t="s">
        <v>727</v>
      </c>
      <c r="C149" s="44" t="s">
        <v>728</v>
      </c>
      <c r="D149" s="42" t="s">
        <v>729</v>
      </c>
      <c r="E149" s="27">
        <v>67</v>
      </c>
      <c r="F149" s="27">
        <v>64</v>
      </c>
      <c r="G149" s="27">
        <v>429987</v>
      </c>
      <c r="H149" s="27"/>
      <c r="I149" s="27">
        <v>254616</v>
      </c>
      <c r="J149" s="27">
        <v>2694</v>
      </c>
      <c r="K149" s="27">
        <v>94496</v>
      </c>
      <c r="L149" s="27">
        <v>64576</v>
      </c>
      <c r="M149" s="27">
        <v>13605</v>
      </c>
      <c r="O149" s="90"/>
      <c r="P149" s="90"/>
    </row>
    <row r="150" spans="1:16" s="58" customFormat="1" ht="14.25" customHeight="1" x14ac:dyDescent="0.2">
      <c r="A150" s="44" t="s">
        <v>471</v>
      </c>
      <c r="B150" s="44" t="s">
        <v>730</v>
      </c>
      <c r="C150" s="44" t="s">
        <v>731</v>
      </c>
      <c r="D150" s="42" t="s">
        <v>732</v>
      </c>
      <c r="E150" s="27">
        <v>61</v>
      </c>
      <c r="F150" s="27">
        <v>61</v>
      </c>
      <c r="G150" s="27">
        <v>350157</v>
      </c>
      <c r="H150" s="27"/>
      <c r="I150" s="27">
        <v>246191</v>
      </c>
      <c r="J150" s="27">
        <v>3630</v>
      </c>
      <c r="K150" s="27">
        <v>69174</v>
      </c>
      <c r="L150" s="43">
        <v>16903</v>
      </c>
      <c r="M150" s="43">
        <v>14259</v>
      </c>
      <c r="O150" s="90"/>
      <c r="P150" s="90"/>
    </row>
    <row r="151" spans="1:16" s="58" customFormat="1" ht="14.25" customHeight="1" x14ac:dyDescent="0.2">
      <c r="A151" s="44" t="s">
        <v>471</v>
      </c>
      <c r="B151" s="44" t="s">
        <v>733</v>
      </c>
      <c r="C151" s="44" t="s">
        <v>734</v>
      </c>
      <c r="D151" s="42" t="s">
        <v>735</v>
      </c>
      <c r="E151" s="27">
        <v>175</v>
      </c>
      <c r="F151" s="27">
        <v>174</v>
      </c>
      <c r="G151" s="27">
        <v>888817</v>
      </c>
      <c r="H151" s="27"/>
      <c r="I151" s="27">
        <v>536849</v>
      </c>
      <c r="J151" s="27">
        <v>12877</v>
      </c>
      <c r="K151" s="27">
        <v>257894</v>
      </c>
      <c r="L151" s="26">
        <v>61594</v>
      </c>
      <c r="M151" s="26">
        <v>19603</v>
      </c>
      <c r="O151" s="90"/>
      <c r="P151" s="90"/>
    </row>
    <row r="152" spans="1:16" s="58" customFormat="1" ht="14.25" customHeight="1" x14ac:dyDescent="0.2">
      <c r="A152" s="44" t="s">
        <v>471</v>
      </c>
      <c r="B152" s="44" t="s">
        <v>736</v>
      </c>
      <c r="C152" s="44" t="s">
        <v>737</v>
      </c>
      <c r="D152" s="42" t="s">
        <v>738</v>
      </c>
      <c r="E152" s="27">
        <v>98</v>
      </c>
      <c r="F152" s="27">
        <v>98</v>
      </c>
      <c r="G152" s="27">
        <v>552550</v>
      </c>
      <c r="H152" s="27"/>
      <c r="I152" s="27">
        <v>313440</v>
      </c>
      <c r="J152" s="27">
        <v>6008</v>
      </c>
      <c r="K152" s="27">
        <v>147946</v>
      </c>
      <c r="L152" s="27">
        <v>79371</v>
      </c>
      <c r="M152" s="26">
        <v>5785</v>
      </c>
      <c r="O152" s="90"/>
      <c r="P152" s="90"/>
    </row>
    <row r="153" spans="1:16" s="58" customFormat="1" ht="14.25" customHeight="1" x14ac:dyDescent="0.2">
      <c r="A153" s="44" t="s">
        <v>471</v>
      </c>
      <c r="B153" s="44" t="s">
        <v>739</v>
      </c>
      <c r="C153" s="44" t="s">
        <v>740</v>
      </c>
      <c r="D153" s="42" t="s">
        <v>741</v>
      </c>
      <c r="E153" s="27">
        <v>84</v>
      </c>
      <c r="F153" s="27">
        <v>83</v>
      </c>
      <c r="G153" s="27">
        <v>531846</v>
      </c>
      <c r="H153" s="27"/>
      <c r="I153" s="27">
        <v>330042</v>
      </c>
      <c r="J153" s="27">
        <v>5538</v>
      </c>
      <c r="K153" s="27">
        <v>126428</v>
      </c>
      <c r="L153" s="27">
        <v>51565</v>
      </c>
      <c r="M153" s="27">
        <v>18273</v>
      </c>
      <c r="O153" s="90"/>
      <c r="P153" s="90"/>
    </row>
    <row r="154" spans="1:16" s="58" customFormat="1" ht="14.25" customHeight="1" x14ac:dyDescent="0.2">
      <c r="A154" s="44" t="s">
        <v>471</v>
      </c>
      <c r="B154" s="44" t="s">
        <v>742</v>
      </c>
      <c r="C154" s="44" t="s">
        <v>743</v>
      </c>
      <c r="D154" s="42" t="s">
        <v>744</v>
      </c>
      <c r="E154" s="27">
        <v>180</v>
      </c>
      <c r="F154" s="27">
        <v>175</v>
      </c>
      <c r="G154" s="27">
        <v>724910</v>
      </c>
      <c r="H154" s="27"/>
      <c r="I154" s="27">
        <v>377631</v>
      </c>
      <c r="J154" s="27">
        <v>3947</v>
      </c>
      <c r="K154" s="27">
        <v>267317</v>
      </c>
      <c r="L154" s="27">
        <v>68343</v>
      </c>
      <c r="M154" s="26">
        <v>7672</v>
      </c>
      <c r="O154" s="90"/>
      <c r="P154" s="90"/>
    </row>
    <row r="155" spans="1:16" s="58" customFormat="1" ht="14.25" customHeight="1" x14ac:dyDescent="0.2">
      <c r="A155" s="44" t="s">
        <v>471</v>
      </c>
      <c r="B155" s="44" t="s">
        <v>745</v>
      </c>
      <c r="C155" s="44" t="s">
        <v>746</v>
      </c>
      <c r="D155" s="42" t="s">
        <v>747</v>
      </c>
      <c r="E155" s="27">
        <v>50</v>
      </c>
      <c r="F155" s="27">
        <v>50</v>
      </c>
      <c r="G155" s="27">
        <v>301928</v>
      </c>
      <c r="H155" s="27"/>
      <c r="I155" s="27">
        <v>184215</v>
      </c>
      <c r="J155" s="27">
        <v>5073</v>
      </c>
      <c r="K155" s="27">
        <v>84458</v>
      </c>
      <c r="L155" s="27">
        <v>18475</v>
      </c>
      <c r="M155" s="27">
        <v>9707</v>
      </c>
      <c r="O155" s="90"/>
      <c r="P155" s="90"/>
    </row>
    <row r="156" spans="1:16" s="58" customFormat="1" ht="14.25" customHeight="1" x14ac:dyDescent="0.2">
      <c r="A156" s="44" t="s">
        <v>471</v>
      </c>
      <c r="B156" s="44" t="s">
        <v>748</v>
      </c>
      <c r="C156" s="44" t="s">
        <v>749</v>
      </c>
      <c r="D156" s="42" t="s">
        <v>750</v>
      </c>
      <c r="E156" s="27">
        <v>83</v>
      </c>
      <c r="F156" s="27">
        <v>83</v>
      </c>
      <c r="G156" s="27">
        <v>257135</v>
      </c>
      <c r="H156" s="27"/>
      <c r="I156" s="27">
        <v>133603</v>
      </c>
      <c r="J156" s="27">
        <v>3827</v>
      </c>
      <c r="K156" s="27">
        <v>89790</v>
      </c>
      <c r="L156" s="27">
        <v>24427</v>
      </c>
      <c r="M156" s="27">
        <v>5488</v>
      </c>
      <c r="O156" s="90"/>
      <c r="P156" s="90"/>
    </row>
    <row r="157" spans="1:16" s="58" customFormat="1" ht="14.25" customHeight="1" x14ac:dyDescent="0.2">
      <c r="A157" s="44" t="s">
        <v>471</v>
      </c>
      <c r="B157" s="44" t="s">
        <v>751</v>
      </c>
      <c r="C157" s="44" t="s">
        <v>752</v>
      </c>
      <c r="D157" s="42" t="s">
        <v>753</v>
      </c>
      <c r="E157" s="27">
        <v>20</v>
      </c>
      <c r="F157" s="27">
        <v>20</v>
      </c>
      <c r="G157" s="27">
        <v>112977</v>
      </c>
      <c r="H157" s="27"/>
      <c r="I157" s="27">
        <v>76231</v>
      </c>
      <c r="J157" s="27">
        <v>1548</v>
      </c>
      <c r="K157" s="27">
        <v>24280</v>
      </c>
      <c r="L157" s="27">
        <v>8201</v>
      </c>
      <c r="M157" s="43">
        <v>2717</v>
      </c>
      <c r="O157" s="90"/>
      <c r="P157" s="90"/>
    </row>
    <row r="158" spans="1:16" s="58" customFormat="1" ht="14.25" customHeight="1" x14ac:dyDescent="0.2">
      <c r="A158" s="44" t="s">
        <v>471</v>
      </c>
      <c r="B158" s="44" t="s">
        <v>754</v>
      </c>
      <c r="C158" s="44" t="s">
        <v>755</v>
      </c>
      <c r="D158" s="42" t="s">
        <v>756</v>
      </c>
      <c r="E158" s="27">
        <v>34</v>
      </c>
      <c r="F158" s="27">
        <v>34</v>
      </c>
      <c r="G158" s="27">
        <v>151300</v>
      </c>
      <c r="H158" s="27"/>
      <c r="I158" s="27">
        <v>95732</v>
      </c>
      <c r="J158" s="27">
        <v>540</v>
      </c>
      <c r="K158" s="27">
        <v>39340</v>
      </c>
      <c r="L158" s="43">
        <v>11925</v>
      </c>
      <c r="M158" s="43">
        <v>3763</v>
      </c>
      <c r="O158" s="90"/>
      <c r="P158" s="90"/>
    </row>
    <row r="159" spans="1:16" s="58" customFormat="1" ht="14.25" customHeight="1" x14ac:dyDescent="0.2">
      <c r="A159" s="44" t="s">
        <v>471</v>
      </c>
      <c r="B159" s="44" t="s">
        <v>757</v>
      </c>
      <c r="C159" s="44" t="s">
        <v>758</v>
      </c>
      <c r="D159" s="42" t="s">
        <v>759</v>
      </c>
      <c r="E159" s="27">
        <v>23</v>
      </c>
      <c r="F159" s="27">
        <v>23</v>
      </c>
      <c r="G159" s="27">
        <v>75537</v>
      </c>
      <c r="H159" s="27"/>
      <c r="I159" s="27">
        <v>59331</v>
      </c>
      <c r="J159" s="27">
        <v>254</v>
      </c>
      <c r="K159" s="27">
        <v>6433</v>
      </c>
      <c r="L159" s="27">
        <v>7407</v>
      </c>
      <c r="M159" s="27">
        <v>2112</v>
      </c>
      <c r="O159" s="90"/>
      <c r="P159" s="90"/>
    </row>
    <row r="160" spans="1:16" s="58" customFormat="1" ht="14.25" customHeight="1" x14ac:dyDescent="0.2">
      <c r="A160" s="44" t="s">
        <v>471</v>
      </c>
      <c r="B160" s="44" t="s">
        <v>760</v>
      </c>
      <c r="C160" s="44" t="s">
        <v>761</v>
      </c>
      <c r="D160" s="42" t="s">
        <v>762</v>
      </c>
      <c r="E160" s="27">
        <v>23</v>
      </c>
      <c r="F160" s="27">
        <v>23</v>
      </c>
      <c r="G160" s="27">
        <v>84358</v>
      </c>
      <c r="H160" s="27"/>
      <c r="I160" s="27">
        <v>50395</v>
      </c>
      <c r="J160" s="27">
        <v>1169</v>
      </c>
      <c r="K160" s="27">
        <v>17486</v>
      </c>
      <c r="L160" s="27">
        <v>13749</v>
      </c>
      <c r="M160" s="27">
        <v>1559</v>
      </c>
      <c r="O160" s="90"/>
      <c r="P160" s="90"/>
    </row>
    <row r="161" spans="1:16" s="58" customFormat="1" ht="14.25" customHeight="1" x14ac:dyDescent="0.2">
      <c r="A161" s="44" t="s">
        <v>471</v>
      </c>
      <c r="B161" s="44" t="s">
        <v>763</v>
      </c>
      <c r="C161" s="44" t="s">
        <v>764</v>
      </c>
      <c r="D161" s="42" t="s">
        <v>765</v>
      </c>
      <c r="E161" s="27">
        <v>264</v>
      </c>
      <c r="F161" s="27">
        <v>261</v>
      </c>
      <c r="G161" s="27">
        <v>1030390</v>
      </c>
      <c r="H161" s="27"/>
      <c r="I161" s="27">
        <v>599502</v>
      </c>
      <c r="J161" s="27">
        <v>7042</v>
      </c>
      <c r="K161" s="27">
        <v>319181</v>
      </c>
      <c r="L161" s="27">
        <v>91091</v>
      </c>
      <c r="M161" s="27">
        <v>13574</v>
      </c>
      <c r="O161" s="90"/>
      <c r="P161" s="90"/>
    </row>
    <row r="162" spans="1:16" s="58" customFormat="1" ht="14.25" customHeight="1" x14ac:dyDescent="0.2">
      <c r="A162" s="44" t="s">
        <v>471</v>
      </c>
      <c r="B162" s="44" t="s">
        <v>766</v>
      </c>
      <c r="C162" s="44" t="s">
        <v>767</v>
      </c>
      <c r="D162" s="42" t="s">
        <v>768</v>
      </c>
      <c r="E162" s="27">
        <v>119</v>
      </c>
      <c r="F162" s="27">
        <v>119</v>
      </c>
      <c r="G162" s="27">
        <v>496367</v>
      </c>
      <c r="H162" s="27"/>
      <c r="I162" s="27">
        <v>273455</v>
      </c>
      <c r="J162" s="27">
        <v>7464</v>
      </c>
      <c r="K162" s="27">
        <v>160063</v>
      </c>
      <c r="L162" s="27">
        <v>47232</v>
      </c>
      <c r="M162" s="27">
        <v>8153</v>
      </c>
      <c r="O162" s="90"/>
      <c r="P162" s="90"/>
    </row>
    <row r="163" spans="1:16" s="58" customFormat="1" ht="14.25" customHeight="1" x14ac:dyDescent="0.2">
      <c r="A163" s="44" t="s">
        <v>471</v>
      </c>
      <c r="B163" s="44" t="s">
        <v>769</v>
      </c>
      <c r="C163" s="44" t="s">
        <v>770</v>
      </c>
      <c r="D163" s="42" t="s">
        <v>771</v>
      </c>
      <c r="E163" s="27">
        <v>169</v>
      </c>
      <c r="F163" s="27">
        <v>168</v>
      </c>
      <c r="G163" s="27">
        <v>701881</v>
      </c>
      <c r="H163" s="27"/>
      <c r="I163" s="27">
        <v>444830</v>
      </c>
      <c r="J163" s="27">
        <v>9731</v>
      </c>
      <c r="K163" s="27">
        <v>144888</v>
      </c>
      <c r="L163" s="27">
        <v>84809</v>
      </c>
      <c r="M163" s="27">
        <v>17623</v>
      </c>
      <c r="O163" s="90"/>
      <c r="P163" s="90"/>
    </row>
    <row r="164" spans="1:16" s="58" customFormat="1" ht="14.25" customHeight="1" x14ac:dyDescent="0.2">
      <c r="A164" s="44" t="s">
        <v>471</v>
      </c>
      <c r="B164" s="44" t="s">
        <v>772</v>
      </c>
      <c r="C164" s="44" t="s">
        <v>773</v>
      </c>
      <c r="D164" s="42" t="s">
        <v>774</v>
      </c>
      <c r="E164" s="27">
        <v>67</v>
      </c>
      <c r="F164" s="27">
        <v>66</v>
      </c>
      <c r="G164" s="27">
        <v>381746</v>
      </c>
      <c r="H164" s="27"/>
      <c r="I164" s="27">
        <v>194497</v>
      </c>
      <c r="J164" s="27">
        <v>5391</v>
      </c>
      <c r="K164" s="27">
        <v>143535</v>
      </c>
      <c r="L164" s="27">
        <v>35055</v>
      </c>
      <c r="M164" s="27">
        <v>3268</v>
      </c>
      <c r="O164" s="90"/>
      <c r="P164" s="90"/>
    </row>
    <row r="165" spans="1:16" s="58" customFormat="1" ht="14.25" customHeight="1" x14ac:dyDescent="0.2">
      <c r="A165" s="44" t="s">
        <v>471</v>
      </c>
      <c r="B165" s="44" t="s">
        <v>775</v>
      </c>
      <c r="C165" s="44" t="s">
        <v>776</v>
      </c>
      <c r="D165" s="42" t="s">
        <v>777</v>
      </c>
      <c r="E165" s="27">
        <v>119</v>
      </c>
      <c r="F165" s="27">
        <v>118</v>
      </c>
      <c r="G165" s="27">
        <v>874521</v>
      </c>
      <c r="H165" s="27"/>
      <c r="I165" s="27">
        <v>503498</v>
      </c>
      <c r="J165" s="27">
        <v>12977</v>
      </c>
      <c r="K165" s="27">
        <v>275260</v>
      </c>
      <c r="L165" s="27">
        <v>64536</v>
      </c>
      <c r="M165" s="26">
        <v>18250</v>
      </c>
      <c r="O165" s="90"/>
      <c r="P165" s="90"/>
    </row>
    <row r="166" spans="1:16" s="58" customFormat="1" ht="14.25" customHeight="1" x14ac:dyDescent="0.2">
      <c r="A166" s="44" t="s">
        <v>471</v>
      </c>
      <c r="B166" s="44" t="s">
        <v>778</v>
      </c>
      <c r="C166" s="44" t="s">
        <v>779</v>
      </c>
      <c r="D166" s="42" t="s">
        <v>780</v>
      </c>
      <c r="E166" s="27">
        <v>86</v>
      </c>
      <c r="F166" s="27">
        <v>84</v>
      </c>
      <c r="G166" s="27">
        <v>595605</v>
      </c>
      <c r="H166" s="27"/>
      <c r="I166" s="27">
        <v>361327</v>
      </c>
      <c r="J166" s="27">
        <v>2477</v>
      </c>
      <c r="K166" s="27">
        <v>102617</v>
      </c>
      <c r="L166" s="26">
        <v>109704</v>
      </c>
      <c r="M166" s="26">
        <v>19480</v>
      </c>
      <c r="O166" s="90"/>
      <c r="P166" s="90"/>
    </row>
    <row r="167" spans="1:16" s="58" customFormat="1" ht="14.25" customHeight="1" x14ac:dyDescent="0.2">
      <c r="A167" s="44" t="s">
        <v>471</v>
      </c>
      <c r="B167" s="44" t="s">
        <v>781</v>
      </c>
      <c r="C167" s="44" t="s">
        <v>782</v>
      </c>
      <c r="D167" s="42" t="s">
        <v>783</v>
      </c>
      <c r="E167" s="27">
        <v>51</v>
      </c>
      <c r="F167" s="27">
        <v>50</v>
      </c>
      <c r="G167" s="27">
        <v>251691</v>
      </c>
      <c r="H167" s="27"/>
      <c r="I167" s="27">
        <v>159736</v>
      </c>
      <c r="J167" s="27">
        <v>4308</v>
      </c>
      <c r="K167" s="27">
        <v>51544</v>
      </c>
      <c r="L167" s="43">
        <v>34421</v>
      </c>
      <c r="M167" s="43">
        <v>1682</v>
      </c>
      <c r="O167" s="90"/>
      <c r="P167" s="90"/>
    </row>
    <row r="168" spans="1:16" s="58" customFormat="1" ht="14.25" customHeight="1" x14ac:dyDescent="0.2">
      <c r="A168" s="44" t="s">
        <v>471</v>
      </c>
      <c r="B168" s="44" t="s">
        <v>784</v>
      </c>
      <c r="C168" s="44" t="s">
        <v>785</v>
      </c>
      <c r="D168" s="42" t="s">
        <v>786</v>
      </c>
      <c r="E168" s="27">
        <v>340</v>
      </c>
      <c r="F168" s="27">
        <v>337</v>
      </c>
      <c r="G168" s="27">
        <v>1337169</v>
      </c>
      <c r="H168" s="27"/>
      <c r="I168" s="27">
        <v>851054</v>
      </c>
      <c r="J168" s="27">
        <v>5619</v>
      </c>
      <c r="K168" s="27">
        <v>366812</v>
      </c>
      <c r="L168" s="26">
        <v>76354</v>
      </c>
      <c r="M168" s="26">
        <v>37330</v>
      </c>
      <c r="O168" s="90"/>
      <c r="P168" s="90"/>
    </row>
    <row r="169" spans="1:16" s="58" customFormat="1" ht="14.25" customHeight="1" x14ac:dyDescent="0.2">
      <c r="A169" s="44" t="s">
        <v>471</v>
      </c>
      <c r="B169" s="44" t="s">
        <v>787</v>
      </c>
      <c r="C169" s="44" t="s">
        <v>788</v>
      </c>
      <c r="D169" s="42" t="s">
        <v>789</v>
      </c>
      <c r="E169" s="27">
        <v>65</v>
      </c>
      <c r="F169" s="27">
        <v>64</v>
      </c>
      <c r="G169" s="27">
        <v>267779</v>
      </c>
      <c r="H169" s="27"/>
      <c r="I169" s="27">
        <v>203093</v>
      </c>
      <c r="J169" s="27">
        <v>705</v>
      </c>
      <c r="K169" s="27">
        <v>44430</v>
      </c>
      <c r="L169" s="26">
        <v>13749</v>
      </c>
      <c r="M169" s="43">
        <v>5802</v>
      </c>
      <c r="O169" s="90"/>
      <c r="P169" s="90"/>
    </row>
    <row r="170" spans="1:16" s="58" customFormat="1" ht="14.25" customHeight="1" x14ac:dyDescent="0.2">
      <c r="A170" s="44"/>
      <c r="B170" s="44"/>
      <c r="C170" s="44"/>
      <c r="D170" s="42"/>
      <c r="E170" s="27"/>
      <c r="F170" s="27"/>
      <c r="G170" s="27"/>
      <c r="H170" s="27"/>
      <c r="I170" s="27"/>
      <c r="J170" s="27"/>
      <c r="K170" s="27"/>
      <c r="L170" s="26"/>
      <c r="M170" s="26"/>
      <c r="O170" s="90"/>
      <c r="P170" s="90"/>
    </row>
    <row r="171" spans="1:16" s="55" customFormat="1" ht="14.25" customHeight="1" x14ac:dyDescent="0.2">
      <c r="A171" s="91" t="s">
        <v>177</v>
      </c>
      <c r="B171" s="91"/>
      <c r="C171" s="91"/>
      <c r="D171" s="91"/>
      <c r="E171" s="91"/>
      <c r="F171" s="91"/>
      <c r="G171" s="91"/>
      <c r="H171" s="123"/>
      <c r="I171" s="123"/>
      <c r="J171" s="123"/>
      <c r="K171" s="123"/>
      <c r="L171" s="123"/>
      <c r="M171" s="123"/>
      <c r="N171" s="133"/>
      <c r="O171" s="90"/>
      <c r="P171" s="90"/>
    </row>
    <row r="172" spans="1:16" s="55" customFormat="1" ht="13.5" customHeight="1" x14ac:dyDescent="0.2">
      <c r="B172" s="95"/>
      <c r="C172" s="95"/>
      <c r="D172" s="95"/>
      <c r="E172" s="58"/>
      <c r="F172" s="58"/>
      <c r="G172" s="70"/>
      <c r="H172" s="70"/>
      <c r="I172" s="70"/>
      <c r="J172" s="70"/>
      <c r="K172" s="70"/>
      <c r="L172" s="70"/>
      <c r="M172" s="70"/>
      <c r="N172" s="133"/>
      <c r="O172" s="90"/>
      <c r="P172" s="90"/>
    </row>
    <row r="173" spans="1:16" s="55" customFormat="1" ht="13.5" customHeight="1" x14ac:dyDescent="0.2">
      <c r="A173" s="95" t="s">
        <v>70</v>
      </c>
      <c r="B173" s="67"/>
      <c r="C173" s="67"/>
      <c r="D173" s="67"/>
      <c r="E173" s="58"/>
      <c r="F173" s="58"/>
      <c r="G173" s="67"/>
      <c r="H173" s="67"/>
      <c r="I173" s="67"/>
      <c r="J173" s="67"/>
      <c r="K173" s="67"/>
      <c r="L173" s="67"/>
      <c r="M173" s="70"/>
      <c r="N173" s="133"/>
      <c r="O173" s="90"/>
      <c r="P173" s="90"/>
    </row>
    <row r="174" spans="1:16" s="55" customFormat="1" ht="69" customHeight="1" x14ac:dyDescent="0.2">
      <c r="A174" s="218">
        <v>1</v>
      </c>
      <c r="B174" s="529" t="s">
        <v>103</v>
      </c>
      <c r="C174" s="529"/>
      <c r="D174" s="529"/>
      <c r="E174" s="529"/>
      <c r="F174" s="529"/>
      <c r="G174" s="101"/>
      <c r="H174" s="101"/>
      <c r="I174" s="101"/>
      <c r="J174" s="101"/>
      <c r="K174" s="101"/>
      <c r="L174" s="101"/>
      <c r="M174" s="101"/>
      <c r="N174" s="133"/>
      <c r="O174" s="90"/>
      <c r="P174" s="90"/>
    </row>
    <row r="175" spans="1:16" s="55" customFormat="1" ht="15.75" customHeight="1" x14ac:dyDescent="0.2">
      <c r="A175" s="373">
        <v>2</v>
      </c>
      <c r="B175" s="374" t="s">
        <v>219</v>
      </c>
      <c r="C175" s="67"/>
      <c r="D175" s="67"/>
      <c r="E175" s="67"/>
      <c r="F175" s="67"/>
      <c r="G175" s="101"/>
      <c r="H175" s="101"/>
      <c r="I175" s="101"/>
      <c r="J175" s="101"/>
      <c r="K175" s="101"/>
      <c r="L175" s="101"/>
      <c r="M175" s="101"/>
      <c r="N175" s="133"/>
      <c r="O175" s="90"/>
      <c r="P175" s="90"/>
    </row>
    <row r="176" spans="1:16" x14ac:dyDescent="0.2">
      <c r="A176" s="126" t="s">
        <v>804</v>
      </c>
      <c r="B176" s="126"/>
      <c r="C176" s="126"/>
      <c r="D176" s="126"/>
      <c r="E176" s="126"/>
      <c r="F176" s="126"/>
    </row>
  </sheetData>
  <mergeCells count="2">
    <mergeCell ref="I11:M11"/>
    <mergeCell ref="B174:F174"/>
  </mergeCells>
  <hyperlinks>
    <hyperlink ref="A8" location="'Title sheet'!A1" display="Return to Contents" xr:uid="{00000000-0004-0000-0D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1" width="15.125" style="70" customWidth="1"/>
    <col min="12" max="14" width="14.125" style="70" customWidth="1"/>
    <col min="15" max="15" width="17.625" style="70" customWidth="1"/>
    <col min="16" max="16" width="22.5" style="70" customWidth="1"/>
    <col min="17" max="17" width="2.125" style="70" customWidth="1"/>
    <col min="18" max="16384" width="9" style="70"/>
  </cols>
  <sheetData>
    <row r="3" spans="1:21" x14ac:dyDescent="0.2">
      <c r="A3" s="69"/>
    </row>
    <row r="4" spans="1:21" x14ac:dyDescent="0.2">
      <c r="A4" s="69"/>
      <c r="B4" s="69"/>
      <c r="C4" s="69"/>
      <c r="D4" s="69"/>
      <c r="E4" s="69"/>
      <c r="F4" s="69"/>
    </row>
    <row r="5" spans="1:21" x14ac:dyDescent="0.2">
      <c r="A5" s="69"/>
      <c r="B5" s="69"/>
      <c r="C5" s="69"/>
      <c r="D5" s="69"/>
      <c r="E5" s="69"/>
      <c r="F5" s="69"/>
    </row>
    <row r="6" spans="1:21" x14ac:dyDescent="0.2">
      <c r="A6" s="69"/>
    </row>
    <row r="8" spans="1:21" s="55" customFormat="1" ht="26.25" customHeight="1" x14ac:dyDescent="0.2">
      <c r="A8" s="72" t="s">
        <v>47</v>
      </c>
      <c r="B8" s="72"/>
      <c r="C8" s="72"/>
      <c r="D8" s="72"/>
    </row>
    <row r="9" spans="1:21" s="55" customFormat="1" ht="5.0999999999999996" customHeight="1" x14ac:dyDescent="0.2">
      <c r="A9" s="8" t="s">
        <v>0</v>
      </c>
      <c r="B9" s="72"/>
      <c r="C9" s="72"/>
      <c r="D9" s="72"/>
    </row>
    <row r="10" spans="1:21" s="55" customFormat="1" ht="26.25" customHeight="1" x14ac:dyDescent="0.25">
      <c r="A10" s="391" t="s">
        <v>792</v>
      </c>
      <c r="B10" s="74"/>
      <c r="C10" s="74"/>
      <c r="D10" s="74"/>
      <c r="E10" s="76"/>
      <c r="F10" s="76"/>
      <c r="G10" s="76"/>
      <c r="H10" s="76"/>
      <c r="I10" s="76"/>
      <c r="J10" s="76"/>
      <c r="K10" s="76"/>
      <c r="L10" s="76"/>
      <c r="M10" s="76"/>
      <c r="N10" s="76"/>
      <c r="O10" s="76"/>
      <c r="P10" s="76"/>
    </row>
    <row r="11" spans="1:21" s="58" customFormat="1" ht="48.75" customHeight="1" x14ac:dyDescent="0.25">
      <c r="A11" s="79"/>
      <c r="B11" s="79"/>
      <c r="C11" s="79"/>
      <c r="D11" s="79"/>
      <c r="E11" s="20" t="s">
        <v>187</v>
      </c>
      <c r="F11" s="20" t="s">
        <v>79</v>
      </c>
      <c r="G11" s="20" t="s">
        <v>280</v>
      </c>
      <c r="H11" s="130"/>
      <c r="I11" s="532" t="s">
        <v>282</v>
      </c>
      <c r="J11" s="532"/>
      <c r="K11" s="532"/>
      <c r="L11" s="532"/>
      <c r="M11" s="532"/>
      <c r="N11" s="532"/>
      <c r="O11" s="532"/>
      <c r="P11" s="532"/>
      <c r="Q11" s="130"/>
    </row>
    <row r="12" spans="1:21" s="58" customFormat="1" ht="35.25" customHeight="1" x14ac:dyDescent="0.25">
      <c r="A12" s="82" t="s">
        <v>80</v>
      </c>
      <c r="B12" s="83" t="s">
        <v>81</v>
      </c>
      <c r="C12" s="82" t="s">
        <v>82</v>
      </c>
      <c r="D12" s="82" t="s">
        <v>83</v>
      </c>
      <c r="E12" s="84"/>
      <c r="F12" s="131"/>
      <c r="G12" s="84" t="s">
        <v>84</v>
      </c>
      <c r="H12" s="84"/>
      <c r="I12" s="84" t="s">
        <v>77</v>
      </c>
      <c r="J12" s="84" t="s">
        <v>64</v>
      </c>
      <c r="K12" s="84" t="s">
        <v>65</v>
      </c>
      <c r="L12" s="84" t="s">
        <v>66</v>
      </c>
      <c r="M12" s="84" t="s">
        <v>67</v>
      </c>
      <c r="N12" s="84" t="s">
        <v>68</v>
      </c>
      <c r="O12" s="84" t="s">
        <v>69</v>
      </c>
      <c r="P12" s="20" t="s">
        <v>157</v>
      </c>
      <c r="Q12" s="84"/>
    </row>
    <row r="13" spans="1:21" s="87" customFormat="1" ht="5.0999999999999996" hidden="1" customHeight="1" x14ac:dyDescent="0.25">
      <c r="A13" s="142" t="s">
        <v>80</v>
      </c>
      <c r="B13" s="143" t="s">
        <v>81</v>
      </c>
      <c r="C13" s="142" t="s">
        <v>82</v>
      </c>
      <c r="D13" s="142" t="s">
        <v>83</v>
      </c>
      <c r="E13" s="134" t="s">
        <v>235</v>
      </c>
      <c r="F13" s="200" t="s">
        <v>236</v>
      </c>
      <c r="G13" s="134" t="s">
        <v>84</v>
      </c>
      <c r="H13" s="134" t="s">
        <v>0</v>
      </c>
      <c r="I13" s="134" t="s">
        <v>63</v>
      </c>
      <c r="J13" s="134" t="s">
        <v>64</v>
      </c>
      <c r="K13" s="134" t="s">
        <v>65</v>
      </c>
      <c r="L13" s="134" t="s">
        <v>66</v>
      </c>
      <c r="M13" s="134" t="s">
        <v>67</v>
      </c>
      <c r="N13" s="134" t="s">
        <v>68</v>
      </c>
      <c r="O13" s="134" t="s">
        <v>69</v>
      </c>
      <c r="P13" s="134" t="s">
        <v>157</v>
      </c>
      <c r="Q13" s="134"/>
    </row>
    <row r="14" spans="1:21" s="58" customFormat="1" ht="14.25" customHeight="1" x14ac:dyDescent="0.2">
      <c r="A14" s="44" t="s">
        <v>319</v>
      </c>
      <c r="B14" s="44" t="s">
        <v>320</v>
      </c>
      <c r="C14" s="44" t="s">
        <v>320</v>
      </c>
      <c r="D14" s="42" t="s">
        <v>321</v>
      </c>
      <c r="E14" s="28">
        <v>6210</v>
      </c>
      <c r="F14" s="28">
        <v>6145</v>
      </c>
      <c r="G14" s="28">
        <v>30865103</v>
      </c>
      <c r="H14" s="28"/>
      <c r="I14" s="28">
        <v>14188058</v>
      </c>
      <c r="J14" s="28">
        <v>2343381</v>
      </c>
      <c r="K14" s="28">
        <v>5183114</v>
      </c>
      <c r="L14" s="30">
        <v>3828596</v>
      </c>
      <c r="M14" s="30">
        <v>2259445</v>
      </c>
      <c r="N14" s="30">
        <v>1514064</v>
      </c>
      <c r="O14" s="30">
        <v>1522039</v>
      </c>
      <c r="P14" s="30">
        <v>26406</v>
      </c>
      <c r="Q14" s="89"/>
    </row>
    <row r="15" spans="1:21" s="58" customFormat="1" ht="14.25" customHeight="1" x14ac:dyDescent="0.2">
      <c r="A15" s="41" t="s">
        <v>322</v>
      </c>
      <c r="B15" s="44" t="s">
        <v>323</v>
      </c>
      <c r="C15" s="44" t="s">
        <v>324</v>
      </c>
      <c r="D15" s="42" t="s">
        <v>325</v>
      </c>
      <c r="E15" s="28">
        <v>1152</v>
      </c>
      <c r="F15" s="28">
        <v>1134</v>
      </c>
      <c r="G15" s="28">
        <v>4571868</v>
      </c>
      <c r="H15" s="28"/>
      <c r="I15" s="28">
        <v>2194485</v>
      </c>
      <c r="J15" s="28">
        <v>416928</v>
      </c>
      <c r="K15" s="28">
        <v>913456</v>
      </c>
      <c r="L15" s="30">
        <v>573433</v>
      </c>
      <c r="M15" s="30">
        <v>254294</v>
      </c>
      <c r="N15" s="30">
        <v>125751</v>
      </c>
      <c r="O15" s="30">
        <v>86095</v>
      </c>
      <c r="P15" s="30">
        <v>7426</v>
      </c>
      <c r="Q15" s="89"/>
      <c r="R15" s="89"/>
      <c r="S15" s="89"/>
      <c r="T15" s="89"/>
      <c r="U15" s="89"/>
    </row>
    <row r="16" spans="1:21" s="58" customFormat="1" ht="14.25" customHeight="1" x14ac:dyDescent="0.2">
      <c r="A16" s="44" t="s">
        <v>322</v>
      </c>
      <c r="B16" s="44" t="s">
        <v>326</v>
      </c>
      <c r="C16" s="44" t="s">
        <v>327</v>
      </c>
      <c r="D16" s="42" t="s">
        <v>328</v>
      </c>
      <c r="E16" s="28">
        <v>517</v>
      </c>
      <c r="F16" s="28">
        <v>514</v>
      </c>
      <c r="G16" s="28">
        <v>3324760</v>
      </c>
      <c r="H16" s="28"/>
      <c r="I16" s="28">
        <v>1440524</v>
      </c>
      <c r="J16" s="28">
        <v>213849</v>
      </c>
      <c r="K16" s="28">
        <v>513243</v>
      </c>
      <c r="L16" s="30">
        <v>440845</v>
      </c>
      <c r="M16" s="30">
        <v>288686</v>
      </c>
      <c r="N16" s="30">
        <v>201336</v>
      </c>
      <c r="O16" s="30">
        <v>224770</v>
      </c>
      <c r="P16" s="30">
        <v>1507</v>
      </c>
      <c r="Q16" s="89"/>
      <c r="R16" s="89"/>
      <c r="S16" s="89"/>
      <c r="T16" s="89"/>
      <c r="U16" s="89"/>
    </row>
    <row r="17" spans="1:21" s="58" customFormat="1" ht="14.25" customHeight="1" x14ac:dyDescent="0.2">
      <c r="A17" s="44" t="s">
        <v>322</v>
      </c>
      <c r="B17" s="44" t="s">
        <v>329</v>
      </c>
      <c r="C17" s="44" t="s">
        <v>330</v>
      </c>
      <c r="D17" s="42" t="s">
        <v>331</v>
      </c>
      <c r="E17" s="28">
        <v>779</v>
      </c>
      <c r="F17" s="28">
        <v>774</v>
      </c>
      <c r="G17" s="28">
        <v>4636887</v>
      </c>
      <c r="H17" s="28"/>
      <c r="I17" s="28">
        <v>2096876</v>
      </c>
      <c r="J17" s="28">
        <v>341834</v>
      </c>
      <c r="K17" s="28">
        <v>751634</v>
      </c>
      <c r="L17" s="30">
        <v>567709</v>
      </c>
      <c r="M17" s="30">
        <v>366836</v>
      </c>
      <c r="N17" s="30">
        <v>260869</v>
      </c>
      <c r="O17" s="30">
        <v>247335</v>
      </c>
      <c r="P17" s="30">
        <v>3794</v>
      </c>
      <c r="Q17" s="89"/>
      <c r="R17" s="89"/>
      <c r="S17" s="89"/>
      <c r="T17" s="89"/>
      <c r="U17" s="89"/>
    </row>
    <row r="18" spans="1:21" s="58" customFormat="1" ht="14.25" customHeight="1" x14ac:dyDescent="0.2">
      <c r="A18" s="44" t="s">
        <v>322</v>
      </c>
      <c r="B18" s="44" t="s">
        <v>332</v>
      </c>
      <c r="C18" s="44" t="s">
        <v>333</v>
      </c>
      <c r="D18" s="42" t="s">
        <v>334</v>
      </c>
      <c r="E18" s="28">
        <v>1250</v>
      </c>
      <c r="F18" s="28">
        <v>1237</v>
      </c>
      <c r="G18" s="28">
        <v>6118570</v>
      </c>
      <c r="H18" s="28"/>
      <c r="I18" s="28">
        <v>2896210</v>
      </c>
      <c r="J18" s="28">
        <v>453648</v>
      </c>
      <c r="K18" s="28">
        <v>1019786</v>
      </c>
      <c r="L18" s="30">
        <v>733486</v>
      </c>
      <c r="M18" s="30">
        <v>420368</v>
      </c>
      <c r="N18" s="30">
        <v>287475</v>
      </c>
      <c r="O18" s="30">
        <v>301531</v>
      </c>
      <c r="P18" s="30">
        <v>6066</v>
      </c>
      <c r="Q18" s="89"/>
      <c r="R18" s="89"/>
      <c r="S18" s="89"/>
      <c r="T18" s="89"/>
      <c r="U18" s="89"/>
    </row>
    <row r="19" spans="1:21" s="58" customFormat="1" ht="14.25" customHeight="1" x14ac:dyDescent="0.2">
      <c r="A19" s="44" t="s">
        <v>322</v>
      </c>
      <c r="B19" s="44" t="s">
        <v>335</v>
      </c>
      <c r="C19" s="44" t="s">
        <v>336</v>
      </c>
      <c r="D19" s="42" t="s">
        <v>337</v>
      </c>
      <c r="E19" s="28">
        <v>638</v>
      </c>
      <c r="F19" s="28">
        <v>629</v>
      </c>
      <c r="G19" s="28">
        <v>3691864</v>
      </c>
      <c r="H19" s="28"/>
      <c r="I19" s="28">
        <v>1711059</v>
      </c>
      <c r="J19" s="28">
        <v>264193</v>
      </c>
      <c r="K19" s="28">
        <v>583374</v>
      </c>
      <c r="L19" s="30">
        <v>439750</v>
      </c>
      <c r="M19" s="30">
        <v>278483</v>
      </c>
      <c r="N19" s="30">
        <v>201634</v>
      </c>
      <c r="O19" s="30">
        <v>212009</v>
      </c>
      <c r="P19" s="30">
        <v>1362</v>
      </c>
    </row>
    <row r="20" spans="1:21" s="58" customFormat="1" ht="14.25" customHeight="1" x14ac:dyDescent="0.2">
      <c r="A20" s="44" t="s">
        <v>322</v>
      </c>
      <c r="B20" s="44" t="s">
        <v>338</v>
      </c>
      <c r="C20" s="44" t="s">
        <v>339</v>
      </c>
      <c r="D20" s="42" t="s">
        <v>340</v>
      </c>
      <c r="E20" s="28">
        <v>943</v>
      </c>
      <c r="F20" s="28">
        <v>935</v>
      </c>
      <c r="G20" s="28">
        <v>3578334</v>
      </c>
      <c r="H20" s="28"/>
      <c r="I20" s="28">
        <v>1675785</v>
      </c>
      <c r="J20" s="28">
        <v>279781</v>
      </c>
      <c r="K20" s="28">
        <v>596980</v>
      </c>
      <c r="L20" s="30">
        <v>445728</v>
      </c>
      <c r="M20" s="30">
        <v>256390</v>
      </c>
      <c r="N20" s="30">
        <v>170693</v>
      </c>
      <c r="O20" s="30">
        <v>150005</v>
      </c>
      <c r="P20" s="30">
        <v>2972</v>
      </c>
    </row>
    <row r="21" spans="1:21" s="58" customFormat="1" ht="14.25" customHeight="1" x14ac:dyDescent="0.2">
      <c r="A21" s="44" t="s">
        <v>322</v>
      </c>
      <c r="B21" s="44" t="s">
        <v>341</v>
      </c>
      <c r="C21" s="44" t="s">
        <v>342</v>
      </c>
      <c r="D21" s="42" t="s">
        <v>343</v>
      </c>
      <c r="E21" s="28">
        <v>931</v>
      </c>
      <c r="F21" s="28">
        <v>922</v>
      </c>
      <c r="G21" s="28">
        <v>4942820</v>
      </c>
      <c r="H21" s="28"/>
      <c r="I21" s="28">
        <v>2173119</v>
      </c>
      <c r="J21" s="28">
        <v>373148</v>
      </c>
      <c r="K21" s="28">
        <v>804641</v>
      </c>
      <c r="L21" s="30">
        <v>627645</v>
      </c>
      <c r="M21" s="30">
        <v>394388</v>
      </c>
      <c r="N21" s="30">
        <v>266306</v>
      </c>
      <c r="O21" s="30">
        <v>300294</v>
      </c>
      <c r="P21" s="30">
        <v>3279</v>
      </c>
    </row>
    <row r="22" spans="1:21" s="58" customFormat="1" ht="14.25" customHeight="1" x14ac:dyDescent="0.2">
      <c r="A22" s="44" t="s">
        <v>344</v>
      </c>
      <c r="B22" s="44" t="s">
        <v>345</v>
      </c>
      <c r="C22" s="44" t="s">
        <v>346</v>
      </c>
      <c r="D22" s="42" t="s">
        <v>347</v>
      </c>
      <c r="E22" s="28">
        <v>197</v>
      </c>
      <c r="F22" s="28">
        <v>195</v>
      </c>
      <c r="G22" s="28">
        <v>844585</v>
      </c>
      <c r="H22" s="28"/>
      <c r="I22" s="28">
        <v>364578</v>
      </c>
      <c r="J22" s="28">
        <v>62997</v>
      </c>
      <c r="K22" s="28">
        <v>140623</v>
      </c>
      <c r="L22" s="30">
        <v>113455</v>
      </c>
      <c r="M22" s="30">
        <v>69381</v>
      </c>
      <c r="N22" s="30">
        <v>48852</v>
      </c>
      <c r="O22" s="30">
        <v>43896</v>
      </c>
      <c r="P22" s="30">
        <v>803</v>
      </c>
    </row>
    <row r="23" spans="1:21" s="58" customFormat="1" ht="14.25" customHeight="1" x14ac:dyDescent="0.2">
      <c r="A23" s="44" t="s">
        <v>344</v>
      </c>
      <c r="B23" s="44" t="s">
        <v>348</v>
      </c>
      <c r="C23" s="44" t="s">
        <v>349</v>
      </c>
      <c r="D23" s="42" t="s">
        <v>350</v>
      </c>
      <c r="E23" s="28">
        <v>170</v>
      </c>
      <c r="F23" s="28">
        <v>169</v>
      </c>
      <c r="G23" s="28">
        <v>821429</v>
      </c>
      <c r="H23" s="28"/>
      <c r="I23" s="28">
        <v>371561</v>
      </c>
      <c r="J23" s="28">
        <v>57057</v>
      </c>
      <c r="K23" s="28">
        <v>123285</v>
      </c>
      <c r="L23" s="30">
        <v>100732</v>
      </c>
      <c r="M23" s="30">
        <v>62584</v>
      </c>
      <c r="N23" s="30">
        <v>45094</v>
      </c>
      <c r="O23" s="30">
        <v>60624</v>
      </c>
      <c r="P23" s="30">
        <v>492</v>
      </c>
    </row>
    <row r="24" spans="1:21" s="58" customFormat="1" ht="14.25" customHeight="1" x14ac:dyDescent="0.2">
      <c r="A24" s="44" t="s">
        <v>344</v>
      </c>
      <c r="B24" s="44" t="s">
        <v>351</v>
      </c>
      <c r="C24" s="44" t="s">
        <v>352</v>
      </c>
      <c r="D24" s="42" t="s">
        <v>353</v>
      </c>
      <c r="E24" s="28">
        <v>78</v>
      </c>
      <c r="F24" s="28">
        <v>78</v>
      </c>
      <c r="G24" s="28">
        <v>448834</v>
      </c>
      <c r="H24" s="28"/>
      <c r="I24" s="28">
        <v>204606</v>
      </c>
      <c r="J24" s="28">
        <v>30869</v>
      </c>
      <c r="K24" s="28">
        <v>71916</v>
      </c>
      <c r="L24" s="30">
        <v>57999</v>
      </c>
      <c r="M24" s="30">
        <v>34799</v>
      </c>
      <c r="N24" s="30">
        <v>26076</v>
      </c>
      <c r="O24" s="30">
        <v>22377</v>
      </c>
      <c r="P24" s="30">
        <v>192</v>
      </c>
    </row>
    <row r="25" spans="1:21" s="58" customFormat="1" ht="14.25" customHeight="1" x14ac:dyDescent="0.2">
      <c r="A25" s="44" t="s">
        <v>344</v>
      </c>
      <c r="B25" s="44" t="s">
        <v>354</v>
      </c>
      <c r="C25" s="44" t="s">
        <v>355</v>
      </c>
      <c r="D25" s="42" t="s">
        <v>356</v>
      </c>
      <c r="E25" s="28">
        <v>144</v>
      </c>
      <c r="F25" s="28">
        <v>144</v>
      </c>
      <c r="G25" s="28">
        <v>591590</v>
      </c>
      <c r="H25" s="28"/>
      <c r="I25" s="28">
        <v>276590</v>
      </c>
      <c r="J25" s="28">
        <v>46620</v>
      </c>
      <c r="K25" s="28">
        <v>100445</v>
      </c>
      <c r="L25" s="30">
        <v>70088</v>
      </c>
      <c r="M25" s="30">
        <v>43529</v>
      </c>
      <c r="N25" s="30">
        <v>26654</v>
      </c>
      <c r="O25" s="30">
        <v>27288</v>
      </c>
      <c r="P25" s="30">
        <v>376</v>
      </c>
    </row>
    <row r="26" spans="1:21" s="58" customFormat="1" ht="14.25" customHeight="1" x14ac:dyDescent="0.2">
      <c r="A26" s="44" t="s">
        <v>344</v>
      </c>
      <c r="B26" s="44" t="s">
        <v>357</v>
      </c>
      <c r="C26" s="44" t="s">
        <v>358</v>
      </c>
      <c r="D26" s="42" t="s">
        <v>359</v>
      </c>
      <c r="E26" s="28">
        <v>86</v>
      </c>
      <c r="F26" s="28">
        <v>84</v>
      </c>
      <c r="G26" s="28">
        <v>595605</v>
      </c>
      <c r="H26" s="28"/>
      <c r="I26" s="28">
        <v>282400</v>
      </c>
      <c r="J26" s="28">
        <v>50573</v>
      </c>
      <c r="K26" s="28">
        <v>95449</v>
      </c>
      <c r="L26" s="30">
        <v>69204</v>
      </c>
      <c r="M26" s="30">
        <v>39800</v>
      </c>
      <c r="N26" s="30">
        <v>27740</v>
      </c>
      <c r="O26" s="30">
        <v>30190</v>
      </c>
      <c r="P26" s="30">
        <v>249</v>
      </c>
    </row>
    <row r="27" spans="1:21" s="58" customFormat="1" ht="14.25" customHeight="1" x14ac:dyDescent="0.2">
      <c r="A27" s="44" t="s">
        <v>344</v>
      </c>
      <c r="B27" s="44" t="s">
        <v>360</v>
      </c>
      <c r="C27" s="44" t="s">
        <v>361</v>
      </c>
      <c r="D27" s="42" t="s">
        <v>362</v>
      </c>
      <c r="E27" s="28">
        <v>177</v>
      </c>
      <c r="F27" s="28">
        <v>175</v>
      </c>
      <c r="G27" s="28">
        <v>817455</v>
      </c>
      <c r="H27" s="28"/>
      <c r="I27" s="28">
        <v>423508</v>
      </c>
      <c r="J27" s="28">
        <v>71348</v>
      </c>
      <c r="K27" s="28">
        <v>146635</v>
      </c>
      <c r="L27" s="30">
        <v>88097</v>
      </c>
      <c r="M27" s="30">
        <v>40734</v>
      </c>
      <c r="N27" s="30">
        <v>24110</v>
      </c>
      <c r="O27" s="30">
        <v>22120</v>
      </c>
      <c r="P27" s="30">
        <v>903</v>
      </c>
    </row>
    <row r="28" spans="1:21" s="58" customFormat="1" ht="14.25" customHeight="1" x14ac:dyDescent="0.2">
      <c r="A28" s="44" t="s">
        <v>344</v>
      </c>
      <c r="B28" s="44" t="s">
        <v>363</v>
      </c>
      <c r="C28" s="44" t="s">
        <v>364</v>
      </c>
      <c r="D28" s="42" t="s">
        <v>365</v>
      </c>
      <c r="E28" s="28">
        <v>337</v>
      </c>
      <c r="F28" s="28">
        <v>335</v>
      </c>
      <c r="G28" s="28">
        <v>1692416</v>
      </c>
      <c r="H28" s="28"/>
      <c r="I28" s="28">
        <v>732512</v>
      </c>
      <c r="J28" s="28">
        <v>119868</v>
      </c>
      <c r="K28" s="28">
        <v>284112</v>
      </c>
      <c r="L28" s="30">
        <v>222723</v>
      </c>
      <c r="M28" s="30">
        <v>140628</v>
      </c>
      <c r="N28" s="30">
        <v>93400</v>
      </c>
      <c r="O28" s="30">
        <v>97859</v>
      </c>
      <c r="P28" s="30">
        <v>1314</v>
      </c>
    </row>
    <row r="29" spans="1:21" s="58" customFormat="1" ht="14.25" customHeight="1" x14ac:dyDescent="0.2">
      <c r="A29" s="44" t="s">
        <v>344</v>
      </c>
      <c r="B29" s="44" t="s">
        <v>366</v>
      </c>
      <c r="C29" s="44" t="s">
        <v>367</v>
      </c>
      <c r="D29" s="42" t="s">
        <v>368</v>
      </c>
      <c r="E29" s="28">
        <v>109</v>
      </c>
      <c r="F29" s="28">
        <v>109</v>
      </c>
      <c r="G29" s="28">
        <v>584889</v>
      </c>
      <c r="H29" s="28"/>
      <c r="I29" s="28">
        <v>235826</v>
      </c>
      <c r="J29" s="28">
        <v>42969</v>
      </c>
      <c r="K29" s="28">
        <v>95968</v>
      </c>
      <c r="L29" s="30">
        <v>72109</v>
      </c>
      <c r="M29" s="30">
        <v>46649</v>
      </c>
      <c r="N29" s="30">
        <v>38381</v>
      </c>
      <c r="O29" s="30">
        <v>50942</v>
      </c>
      <c r="P29" s="30">
        <v>2045</v>
      </c>
    </row>
    <row r="30" spans="1:21" s="58" customFormat="1" ht="14.25" customHeight="1" x14ac:dyDescent="0.2">
      <c r="A30" s="44" t="s">
        <v>344</v>
      </c>
      <c r="B30" s="44" t="s">
        <v>369</v>
      </c>
      <c r="C30" s="44" t="s">
        <v>370</v>
      </c>
      <c r="D30" s="42" t="s">
        <v>371</v>
      </c>
      <c r="E30" s="28">
        <v>92</v>
      </c>
      <c r="F30" s="28">
        <v>90</v>
      </c>
      <c r="G30" s="28">
        <v>559034</v>
      </c>
      <c r="H30" s="28"/>
      <c r="I30" s="28">
        <v>255655</v>
      </c>
      <c r="J30" s="28">
        <v>38536</v>
      </c>
      <c r="K30" s="28">
        <v>91929</v>
      </c>
      <c r="L30" s="30">
        <v>68728</v>
      </c>
      <c r="M30" s="30">
        <v>41713</v>
      </c>
      <c r="N30" s="30">
        <v>28409</v>
      </c>
      <c r="O30" s="30">
        <v>33925</v>
      </c>
      <c r="P30" s="30">
        <v>139</v>
      </c>
    </row>
    <row r="31" spans="1:21" s="58" customFormat="1" ht="14.25" customHeight="1" x14ac:dyDescent="0.2">
      <c r="A31" s="44" t="s">
        <v>344</v>
      </c>
      <c r="B31" s="44" t="s">
        <v>372</v>
      </c>
      <c r="C31" s="44" t="s">
        <v>373</v>
      </c>
      <c r="D31" s="42" t="s">
        <v>374</v>
      </c>
      <c r="E31" s="28">
        <v>116</v>
      </c>
      <c r="F31" s="28">
        <v>115</v>
      </c>
      <c r="G31" s="28">
        <v>785615</v>
      </c>
      <c r="H31" s="28"/>
      <c r="I31" s="28">
        <v>364203</v>
      </c>
      <c r="J31" s="28">
        <v>53170</v>
      </c>
      <c r="K31" s="28">
        <v>120031</v>
      </c>
      <c r="L31" s="30">
        <v>103443</v>
      </c>
      <c r="M31" s="30">
        <v>62328</v>
      </c>
      <c r="N31" s="30">
        <v>40001</v>
      </c>
      <c r="O31" s="30">
        <v>42062</v>
      </c>
      <c r="P31" s="30">
        <v>377</v>
      </c>
    </row>
    <row r="32" spans="1:21" s="58" customFormat="1" ht="14.25" customHeight="1" x14ac:dyDescent="0.2">
      <c r="A32" s="44" t="s">
        <v>344</v>
      </c>
      <c r="B32" s="44" t="s">
        <v>375</v>
      </c>
      <c r="C32" s="44" t="s">
        <v>376</v>
      </c>
      <c r="D32" s="42" t="s">
        <v>377</v>
      </c>
      <c r="E32" s="28">
        <v>81</v>
      </c>
      <c r="F32" s="28">
        <v>81</v>
      </c>
      <c r="G32" s="28">
        <v>480557</v>
      </c>
      <c r="H32" s="28"/>
      <c r="I32" s="28">
        <v>218393</v>
      </c>
      <c r="J32" s="28">
        <v>28152</v>
      </c>
      <c r="K32" s="28">
        <v>67386</v>
      </c>
      <c r="L32" s="30">
        <v>57763</v>
      </c>
      <c r="M32" s="30">
        <v>43435</v>
      </c>
      <c r="N32" s="30">
        <v>30854</v>
      </c>
      <c r="O32" s="30">
        <v>34057</v>
      </c>
      <c r="P32" s="30">
        <v>517</v>
      </c>
    </row>
    <row r="33" spans="1:16" s="58" customFormat="1" ht="14.25" customHeight="1" x14ac:dyDescent="0.2">
      <c r="A33" s="44" t="s">
        <v>344</v>
      </c>
      <c r="B33" s="44" t="s">
        <v>378</v>
      </c>
      <c r="C33" s="44" t="s">
        <v>379</v>
      </c>
      <c r="D33" s="42" t="s">
        <v>380</v>
      </c>
      <c r="E33" s="28">
        <v>128</v>
      </c>
      <c r="F33" s="28">
        <v>126</v>
      </c>
      <c r="G33" s="28">
        <v>652095</v>
      </c>
      <c r="H33" s="28"/>
      <c r="I33" s="28">
        <v>269208</v>
      </c>
      <c r="J33" s="28">
        <v>47747</v>
      </c>
      <c r="K33" s="28">
        <v>114261</v>
      </c>
      <c r="L33" s="30">
        <v>89359</v>
      </c>
      <c r="M33" s="30">
        <v>54197</v>
      </c>
      <c r="N33" s="30">
        <v>34708</v>
      </c>
      <c r="O33" s="30">
        <v>42078</v>
      </c>
      <c r="P33" s="30">
        <v>537</v>
      </c>
    </row>
    <row r="34" spans="1:16" s="58" customFormat="1" ht="14.25" customHeight="1" x14ac:dyDescent="0.2">
      <c r="A34" s="44" t="s">
        <v>344</v>
      </c>
      <c r="B34" s="44" t="s">
        <v>381</v>
      </c>
      <c r="C34" s="44" t="s">
        <v>382</v>
      </c>
      <c r="D34" s="42" t="s">
        <v>383</v>
      </c>
      <c r="E34" s="28">
        <v>196</v>
      </c>
      <c r="F34" s="28">
        <v>190</v>
      </c>
      <c r="G34" s="28">
        <v>763859</v>
      </c>
      <c r="H34" s="28"/>
      <c r="I34" s="28">
        <v>347886</v>
      </c>
      <c r="J34" s="28">
        <v>67953</v>
      </c>
      <c r="K34" s="28">
        <v>155760</v>
      </c>
      <c r="L34" s="30">
        <v>102995</v>
      </c>
      <c r="M34" s="30">
        <v>49097</v>
      </c>
      <c r="N34" s="30">
        <v>23472</v>
      </c>
      <c r="O34" s="30">
        <v>14610</v>
      </c>
      <c r="P34" s="30">
        <v>2086</v>
      </c>
    </row>
    <row r="35" spans="1:16" s="58" customFormat="1" ht="14.25" customHeight="1" x14ac:dyDescent="0.2">
      <c r="A35" s="44" t="s">
        <v>344</v>
      </c>
      <c r="B35" s="44" t="s">
        <v>384</v>
      </c>
      <c r="C35" s="44" t="s">
        <v>385</v>
      </c>
      <c r="D35" s="42" t="s">
        <v>386</v>
      </c>
      <c r="E35" s="28">
        <v>175</v>
      </c>
      <c r="F35" s="28">
        <v>174</v>
      </c>
      <c r="G35" s="28">
        <v>888817</v>
      </c>
      <c r="H35" s="28"/>
      <c r="I35" s="28">
        <v>372320</v>
      </c>
      <c r="J35" s="28">
        <v>68217</v>
      </c>
      <c r="K35" s="28">
        <v>152588</v>
      </c>
      <c r="L35" s="30">
        <v>114403</v>
      </c>
      <c r="M35" s="30">
        <v>72044</v>
      </c>
      <c r="N35" s="30">
        <v>53718</v>
      </c>
      <c r="O35" s="30">
        <v>54643</v>
      </c>
      <c r="P35" s="30">
        <v>884</v>
      </c>
    </row>
    <row r="36" spans="1:16" s="58" customFormat="1" ht="14.25" customHeight="1" x14ac:dyDescent="0.2">
      <c r="A36" s="44" t="s">
        <v>344</v>
      </c>
      <c r="B36" s="44" t="s">
        <v>387</v>
      </c>
      <c r="C36" s="44" t="s">
        <v>388</v>
      </c>
      <c r="D36" s="42" t="s">
        <v>389</v>
      </c>
      <c r="E36" s="28">
        <v>126</v>
      </c>
      <c r="F36" s="28">
        <v>124</v>
      </c>
      <c r="G36" s="28">
        <v>707396</v>
      </c>
      <c r="H36" s="28"/>
      <c r="I36" s="28">
        <v>344033</v>
      </c>
      <c r="J36" s="28">
        <v>47222</v>
      </c>
      <c r="K36" s="28">
        <v>107128</v>
      </c>
      <c r="L36" s="30">
        <v>83547</v>
      </c>
      <c r="M36" s="30">
        <v>51518</v>
      </c>
      <c r="N36" s="30">
        <v>37535</v>
      </c>
      <c r="O36" s="30">
        <v>36136</v>
      </c>
      <c r="P36" s="30">
        <v>277</v>
      </c>
    </row>
    <row r="37" spans="1:16" s="58" customFormat="1" ht="14.25" customHeight="1" x14ac:dyDescent="0.2">
      <c r="A37" s="44" t="s">
        <v>344</v>
      </c>
      <c r="B37" s="44" t="s">
        <v>390</v>
      </c>
      <c r="C37" s="44" t="s">
        <v>391</v>
      </c>
      <c r="D37" s="42" t="s">
        <v>392</v>
      </c>
      <c r="E37" s="28">
        <v>264</v>
      </c>
      <c r="F37" s="28">
        <v>261</v>
      </c>
      <c r="G37" s="28">
        <v>1030390</v>
      </c>
      <c r="H37" s="28"/>
      <c r="I37" s="28">
        <v>486047</v>
      </c>
      <c r="J37" s="28">
        <v>102468</v>
      </c>
      <c r="K37" s="28">
        <v>213463</v>
      </c>
      <c r="L37" s="30">
        <v>128976</v>
      </c>
      <c r="M37" s="30">
        <v>55152</v>
      </c>
      <c r="N37" s="30">
        <v>25226</v>
      </c>
      <c r="O37" s="30">
        <v>17879</v>
      </c>
      <c r="P37" s="30">
        <v>1179</v>
      </c>
    </row>
    <row r="38" spans="1:16" s="58" customFormat="1" ht="14.25" customHeight="1" x14ac:dyDescent="0.2">
      <c r="A38" s="44" t="s">
        <v>344</v>
      </c>
      <c r="B38" s="44" t="s">
        <v>393</v>
      </c>
      <c r="C38" s="44" t="s">
        <v>394</v>
      </c>
      <c r="D38" s="42" t="s">
        <v>395</v>
      </c>
      <c r="E38" s="28">
        <v>180</v>
      </c>
      <c r="F38" s="28">
        <v>175</v>
      </c>
      <c r="G38" s="28">
        <v>724910</v>
      </c>
      <c r="H38" s="28"/>
      <c r="I38" s="28">
        <v>398794</v>
      </c>
      <c r="J38" s="28">
        <v>63761</v>
      </c>
      <c r="K38" s="28">
        <v>129011</v>
      </c>
      <c r="L38" s="30">
        <v>74443</v>
      </c>
      <c r="M38" s="30">
        <v>32533</v>
      </c>
      <c r="N38" s="30">
        <v>16387</v>
      </c>
      <c r="O38" s="30">
        <v>9086</v>
      </c>
      <c r="P38" s="30">
        <v>895</v>
      </c>
    </row>
    <row r="39" spans="1:16" s="58" customFormat="1" ht="14.25" customHeight="1" x14ac:dyDescent="0.2">
      <c r="A39" s="44" t="s">
        <v>344</v>
      </c>
      <c r="B39" s="44" t="s">
        <v>396</v>
      </c>
      <c r="C39" s="44" t="s">
        <v>397</v>
      </c>
      <c r="D39" s="42" t="s">
        <v>398</v>
      </c>
      <c r="E39" s="28">
        <v>104</v>
      </c>
      <c r="F39" s="28">
        <v>102</v>
      </c>
      <c r="G39" s="28">
        <v>629444</v>
      </c>
      <c r="H39" s="28"/>
      <c r="I39" s="28">
        <v>259112</v>
      </c>
      <c r="J39" s="28">
        <v>37442</v>
      </c>
      <c r="K39" s="28">
        <v>93334</v>
      </c>
      <c r="L39" s="30">
        <v>80920</v>
      </c>
      <c r="M39" s="30">
        <v>60407</v>
      </c>
      <c r="N39" s="30">
        <v>48083</v>
      </c>
      <c r="O39" s="30">
        <v>50032</v>
      </c>
      <c r="P39" s="30">
        <v>114</v>
      </c>
    </row>
    <row r="40" spans="1:16" s="58" customFormat="1" ht="14.25" customHeight="1" x14ac:dyDescent="0.2">
      <c r="A40" s="44" t="s">
        <v>344</v>
      </c>
      <c r="B40" s="44" t="s">
        <v>399</v>
      </c>
      <c r="C40" s="44" t="s">
        <v>400</v>
      </c>
      <c r="D40" s="42" t="s">
        <v>401</v>
      </c>
      <c r="E40" s="28">
        <v>142</v>
      </c>
      <c r="F40" s="28">
        <v>141</v>
      </c>
      <c r="G40" s="28">
        <v>560321</v>
      </c>
      <c r="H40" s="28"/>
      <c r="I40" s="28">
        <v>280458</v>
      </c>
      <c r="J40" s="28">
        <v>41611</v>
      </c>
      <c r="K40" s="28">
        <v>96912</v>
      </c>
      <c r="L40" s="30">
        <v>71061</v>
      </c>
      <c r="M40" s="30">
        <v>33634</v>
      </c>
      <c r="N40" s="30">
        <v>18888</v>
      </c>
      <c r="O40" s="30">
        <v>17500</v>
      </c>
      <c r="P40" s="30">
        <v>257</v>
      </c>
    </row>
    <row r="41" spans="1:16" s="58" customFormat="1" ht="14.25" customHeight="1" x14ac:dyDescent="0.2">
      <c r="A41" s="44" t="s">
        <v>344</v>
      </c>
      <c r="B41" s="44" t="s">
        <v>402</v>
      </c>
      <c r="C41" s="44" t="s">
        <v>403</v>
      </c>
      <c r="D41" s="42" t="s">
        <v>404</v>
      </c>
      <c r="E41" s="28">
        <v>67</v>
      </c>
      <c r="F41" s="28">
        <v>66</v>
      </c>
      <c r="G41" s="28">
        <v>381746</v>
      </c>
      <c r="H41" s="28"/>
      <c r="I41" s="28">
        <v>186197</v>
      </c>
      <c r="J41" s="28">
        <v>29290</v>
      </c>
      <c r="K41" s="28">
        <v>69832</v>
      </c>
      <c r="L41" s="30">
        <v>42887</v>
      </c>
      <c r="M41" s="30">
        <v>24717</v>
      </c>
      <c r="N41" s="30">
        <v>17387</v>
      </c>
      <c r="O41" s="30">
        <v>11028</v>
      </c>
      <c r="P41" s="30">
        <v>408</v>
      </c>
    </row>
    <row r="42" spans="1:16" s="58" customFormat="1" ht="14.25" customHeight="1" x14ac:dyDescent="0.2">
      <c r="A42" s="44" t="s">
        <v>344</v>
      </c>
      <c r="B42" s="44" t="s">
        <v>405</v>
      </c>
      <c r="C42" s="44" t="s">
        <v>406</v>
      </c>
      <c r="D42" s="42" t="s">
        <v>407</v>
      </c>
      <c r="E42" s="28">
        <v>156</v>
      </c>
      <c r="F42" s="28">
        <v>156</v>
      </c>
      <c r="G42" s="28">
        <v>956263</v>
      </c>
      <c r="H42" s="28"/>
      <c r="I42" s="28">
        <v>430098</v>
      </c>
      <c r="J42" s="28">
        <v>67343</v>
      </c>
      <c r="K42" s="28">
        <v>139489</v>
      </c>
      <c r="L42" s="30">
        <v>109055</v>
      </c>
      <c r="M42" s="30">
        <v>79849</v>
      </c>
      <c r="N42" s="30">
        <v>62425</v>
      </c>
      <c r="O42" s="30">
        <v>67465</v>
      </c>
      <c r="P42" s="30">
        <v>539</v>
      </c>
    </row>
    <row r="43" spans="1:16" s="58" customFormat="1" ht="14.25" customHeight="1" x14ac:dyDescent="0.2">
      <c r="A43" s="44" t="s">
        <v>344</v>
      </c>
      <c r="B43" s="44" t="s">
        <v>408</v>
      </c>
      <c r="C43" s="44" t="s">
        <v>409</v>
      </c>
      <c r="D43" s="42" t="s">
        <v>410</v>
      </c>
      <c r="E43" s="28">
        <v>51</v>
      </c>
      <c r="F43" s="28">
        <v>50</v>
      </c>
      <c r="G43" s="28">
        <v>251691</v>
      </c>
      <c r="H43" s="28"/>
      <c r="I43" s="28">
        <v>122359</v>
      </c>
      <c r="J43" s="28">
        <v>17174</v>
      </c>
      <c r="K43" s="28">
        <v>41164</v>
      </c>
      <c r="L43" s="30">
        <v>31472</v>
      </c>
      <c r="M43" s="30">
        <v>17783</v>
      </c>
      <c r="N43" s="30">
        <v>12072</v>
      </c>
      <c r="O43" s="30">
        <v>9424</v>
      </c>
      <c r="P43" s="30">
        <v>243</v>
      </c>
    </row>
    <row r="44" spans="1:16" s="58" customFormat="1" ht="14.25" customHeight="1" x14ac:dyDescent="0.2">
      <c r="A44" s="44" t="s">
        <v>344</v>
      </c>
      <c r="B44" s="44" t="s">
        <v>411</v>
      </c>
      <c r="C44" s="44" t="s">
        <v>412</v>
      </c>
      <c r="D44" s="42" t="s">
        <v>413</v>
      </c>
      <c r="E44" s="28">
        <v>408</v>
      </c>
      <c r="F44" s="28">
        <v>406</v>
      </c>
      <c r="G44" s="28">
        <v>1406884</v>
      </c>
      <c r="H44" s="28"/>
      <c r="I44" s="28">
        <v>650224</v>
      </c>
      <c r="J44" s="28">
        <v>110559</v>
      </c>
      <c r="K44" s="28">
        <v>243653</v>
      </c>
      <c r="L44" s="30">
        <v>175346</v>
      </c>
      <c r="M44" s="30">
        <v>98644</v>
      </c>
      <c r="N44" s="30">
        <v>66379</v>
      </c>
      <c r="O44" s="30">
        <v>61245</v>
      </c>
      <c r="P44" s="30">
        <v>834</v>
      </c>
    </row>
    <row r="45" spans="1:16" s="58" customFormat="1" ht="14.25" customHeight="1" x14ac:dyDescent="0.2">
      <c r="A45" s="44" t="s">
        <v>344</v>
      </c>
      <c r="B45" s="44" t="s">
        <v>414</v>
      </c>
      <c r="C45" s="44" t="s">
        <v>415</v>
      </c>
      <c r="D45" s="42" t="s">
        <v>416</v>
      </c>
      <c r="E45" s="28">
        <v>161</v>
      </c>
      <c r="F45" s="28">
        <v>157</v>
      </c>
      <c r="G45" s="28">
        <v>957138</v>
      </c>
      <c r="H45" s="28"/>
      <c r="I45" s="28">
        <v>408870</v>
      </c>
      <c r="J45" s="28">
        <v>71072</v>
      </c>
      <c r="K45" s="28">
        <v>164233</v>
      </c>
      <c r="L45" s="30">
        <v>123655</v>
      </c>
      <c r="M45" s="30">
        <v>78591</v>
      </c>
      <c r="N45" s="30">
        <v>54886</v>
      </c>
      <c r="O45" s="30">
        <v>55473</v>
      </c>
      <c r="P45" s="30">
        <v>358</v>
      </c>
    </row>
    <row r="46" spans="1:16" s="58" customFormat="1" ht="14.25" customHeight="1" x14ac:dyDescent="0.2">
      <c r="A46" s="44" t="s">
        <v>344</v>
      </c>
      <c r="B46" s="44" t="s">
        <v>417</v>
      </c>
      <c r="C46" s="44" t="s">
        <v>418</v>
      </c>
      <c r="D46" s="42" t="s">
        <v>419</v>
      </c>
      <c r="E46" s="28">
        <v>84</v>
      </c>
      <c r="F46" s="28">
        <v>83</v>
      </c>
      <c r="G46" s="28">
        <v>531846</v>
      </c>
      <c r="H46" s="28"/>
      <c r="I46" s="28">
        <v>219272</v>
      </c>
      <c r="J46" s="28">
        <v>31605</v>
      </c>
      <c r="K46" s="28">
        <v>85531</v>
      </c>
      <c r="L46" s="30">
        <v>73347</v>
      </c>
      <c r="M46" s="30">
        <v>47978</v>
      </c>
      <c r="N46" s="30">
        <v>35286</v>
      </c>
      <c r="O46" s="30">
        <v>38523</v>
      </c>
      <c r="P46" s="30">
        <v>304</v>
      </c>
    </row>
    <row r="47" spans="1:16" s="58" customFormat="1" ht="14.25" customHeight="1" x14ac:dyDescent="0.2">
      <c r="A47" s="44" t="s">
        <v>344</v>
      </c>
      <c r="B47" s="44" t="s">
        <v>420</v>
      </c>
      <c r="C47" s="44" t="s">
        <v>421</v>
      </c>
      <c r="D47" s="42" t="s">
        <v>422</v>
      </c>
      <c r="E47" s="28">
        <v>67</v>
      </c>
      <c r="F47" s="28">
        <v>64</v>
      </c>
      <c r="G47" s="28">
        <v>429987</v>
      </c>
      <c r="H47" s="28"/>
      <c r="I47" s="28">
        <v>197658</v>
      </c>
      <c r="J47" s="28">
        <v>31359</v>
      </c>
      <c r="K47" s="28">
        <v>74322</v>
      </c>
      <c r="L47" s="30">
        <v>56007</v>
      </c>
      <c r="M47" s="30">
        <v>30512</v>
      </c>
      <c r="N47" s="30">
        <v>21533</v>
      </c>
      <c r="O47" s="30">
        <v>18394</v>
      </c>
      <c r="P47" s="30">
        <v>202</v>
      </c>
    </row>
    <row r="48" spans="1:16" s="58" customFormat="1" ht="14.25" customHeight="1" x14ac:dyDescent="0.2">
      <c r="A48" s="44" t="s">
        <v>344</v>
      </c>
      <c r="B48" s="44" t="s">
        <v>423</v>
      </c>
      <c r="C48" s="44" t="s">
        <v>424</v>
      </c>
      <c r="D48" s="42" t="s">
        <v>425</v>
      </c>
      <c r="E48" s="28">
        <v>64</v>
      </c>
      <c r="F48" s="28">
        <v>63</v>
      </c>
      <c r="G48" s="28">
        <v>379015</v>
      </c>
      <c r="H48" s="28"/>
      <c r="I48" s="28">
        <v>157382</v>
      </c>
      <c r="J48" s="28">
        <v>22835</v>
      </c>
      <c r="K48" s="28">
        <v>52831</v>
      </c>
      <c r="L48" s="30">
        <v>45978</v>
      </c>
      <c r="M48" s="30">
        <v>32815</v>
      </c>
      <c r="N48" s="30">
        <v>27425</v>
      </c>
      <c r="O48" s="30">
        <v>39568</v>
      </c>
      <c r="P48" s="30">
        <v>181</v>
      </c>
    </row>
    <row r="49" spans="1:16" s="58" customFormat="1" ht="14.25" customHeight="1" x14ac:dyDescent="0.2">
      <c r="A49" s="44" t="s">
        <v>344</v>
      </c>
      <c r="B49" s="44" t="s">
        <v>426</v>
      </c>
      <c r="C49" s="44" t="s">
        <v>427</v>
      </c>
      <c r="D49" s="42" t="s">
        <v>428</v>
      </c>
      <c r="E49" s="28">
        <v>130</v>
      </c>
      <c r="F49" s="28">
        <v>128</v>
      </c>
      <c r="G49" s="28">
        <v>985088</v>
      </c>
      <c r="H49" s="28"/>
      <c r="I49" s="28">
        <v>434394</v>
      </c>
      <c r="J49" s="28">
        <v>71832</v>
      </c>
      <c r="K49" s="28">
        <v>159274</v>
      </c>
      <c r="L49" s="30">
        <v>124598</v>
      </c>
      <c r="M49" s="30">
        <v>83814</v>
      </c>
      <c r="N49" s="30">
        <v>57137</v>
      </c>
      <c r="O49" s="30">
        <v>53266</v>
      </c>
      <c r="P49" s="30">
        <v>773</v>
      </c>
    </row>
    <row r="50" spans="1:16" s="58" customFormat="1" ht="14.25" customHeight="1" x14ac:dyDescent="0.2">
      <c r="A50" s="44" t="s">
        <v>344</v>
      </c>
      <c r="B50" s="44" t="s">
        <v>429</v>
      </c>
      <c r="C50" s="44" t="s">
        <v>430</v>
      </c>
      <c r="D50" s="42" t="s">
        <v>431</v>
      </c>
      <c r="E50" s="28">
        <v>340</v>
      </c>
      <c r="F50" s="28">
        <v>337</v>
      </c>
      <c r="G50" s="28">
        <v>1337169</v>
      </c>
      <c r="H50" s="28"/>
      <c r="I50" s="28">
        <v>623324</v>
      </c>
      <c r="J50" s="28">
        <v>123387</v>
      </c>
      <c r="K50" s="28">
        <v>278856</v>
      </c>
      <c r="L50" s="30">
        <v>171732</v>
      </c>
      <c r="M50" s="30">
        <v>73318</v>
      </c>
      <c r="N50" s="30">
        <v>36560</v>
      </c>
      <c r="O50" s="30">
        <v>27517</v>
      </c>
      <c r="P50" s="30">
        <v>2475</v>
      </c>
    </row>
    <row r="51" spans="1:16" s="58" customFormat="1" ht="14.25" customHeight="1" x14ac:dyDescent="0.2">
      <c r="A51" s="44" t="s">
        <v>344</v>
      </c>
      <c r="B51" s="44" t="s">
        <v>432</v>
      </c>
      <c r="C51" s="44" t="s">
        <v>433</v>
      </c>
      <c r="D51" s="42" t="s">
        <v>434</v>
      </c>
      <c r="E51" s="28">
        <v>59</v>
      </c>
      <c r="F51" s="28">
        <v>59</v>
      </c>
      <c r="G51" s="28">
        <v>290717</v>
      </c>
      <c r="H51" s="28"/>
      <c r="I51" s="28">
        <v>120200</v>
      </c>
      <c r="J51" s="28">
        <v>20867</v>
      </c>
      <c r="K51" s="28">
        <v>48253</v>
      </c>
      <c r="L51" s="30">
        <v>39369</v>
      </c>
      <c r="M51" s="30">
        <v>25131</v>
      </c>
      <c r="N51" s="30">
        <v>17795</v>
      </c>
      <c r="O51" s="30">
        <v>19017</v>
      </c>
      <c r="P51" s="30">
        <v>85</v>
      </c>
    </row>
    <row r="52" spans="1:16" s="58" customFormat="1" ht="14.25" customHeight="1" x14ac:dyDescent="0.2">
      <c r="A52" s="44" t="s">
        <v>344</v>
      </c>
      <c r="B52" s="44" t="s">
        <v>435</v>
      </c>
      <c r="C52" s="44" t="s">
        <v>436</v>
      </c>
      <c r="D52" s="42" t="s">
        <v>437</v>
      </c>
      <c r="E52" s="28">
        <v>129</v>
      </c>
      <c r="F52" s="28">
        <v>126</v>
      </c>
      <c r="G52" s="28">
        <v>694493</v>
      </c>
      <c r="H52" s="28"/>
      <c r="I52" s="28">
        <v>316899</v>
      </c>
      <c r="J52" s="28">
        <v>45170</v>
      </c>
      <c r="K52" s="28">
        <v>102645</v>
      </c>
      <c r="L52" s="30">
        <v>83884</v>
      </c>
      <c r="M52" s="30">
        <v>54992</v>
      </c>
      <c r="N52" s="30">
        <v>41676</v>
      </c>
      <c r="O52" s="30">
        <v>48872</v>
      </c>
      <c r="P52" s="30">
        <v>355</v>
      </c>
    </row>
    <row r="53" spans="1:16" s="58" customFormat="1" ht="14.25" customHeight="1" x14ac:dyDescent="0.2">
      <c r="A53" s="44" t="s">
        <v>344</v>
      </c>
      <c r="B53" s="44" t="s">
        <v>438</v>
      </c>
      <c r="C53" s="44" t="s">
        <v>439</v>
      </c>
      <c r="D53" s="42" t="s">
        <v>440</v>
      </c>
      <c r="E53" s="28">
        <v>55</v>
      </c>
      <c r="F53" s="28">
        <v>55</v>
      </c>
      <c r="G53" s="28">
        <v>367039</v>
      </c>
      <c r="H53" s="28"/>
      <c r="I53" s="28">
        <v>170908</v>
      </c>
      <c r="J53" s="28">
        <v>21509</v>
      </c>
      <c r="K53" s="28">
        <v>54266</v>
      </c>
      <c r="L53" s="30">
        <v>46983</v>
      </c>
      <c r="M53" s="30">
        <v>31247</v>
      </c>
      <c r="N53" s="30">
        <v>19202</v>
      </c>
      <c r="O53" s="30">
        <v>22839</v>
      </c>
      <c r="P53" s="30">
        <v>85</v>
      </c>
    </row>
    <row r="54" spans="1:16" s="58" customFormat="1" ht="14.25" customHeight="1" x14ac:dyDescent="0.2">
      <c r="A54" s="44" t="s">
        <v>344</v>
      </c>
      <c r="B54" s="44" t="s">
        <v>441</v>
      </c>
      <c r="C54" s="44" t="s">
        <v>442</v>
      </c>
      <c r="D54" s="42" t="s">
        <v>443</v>
      </c>
      <c r="E54" s="28">
        <v>153</v>
      </c>
      <c r="F54" s="28">
        <v>152</v>
      </c>
      <c r="G54" s="28">
        <v>872423</v>
      </c>
      <c r="H54" s="28"/>
      <c r="I54" s="28">
        <v>398940</v>
      </c>
      <c r="J54" s="28">
        <v>65454</v>
      </c>
      <c r="K54" s="28">
        <v>147125</v>
      </c>
      <c r="L54" s="30">
        <v>109370</v>
      </c>
      <c r="M54" s="30">
        <v>68469</v>
      </c>
      <c r="N54" s="30">
        <v>46659</v>
      </c>
      <c r="O54" s="30">
        <v>35606</v>
      </c>
      <c r="P54" s="30">
        <v>800</v>
      </c>
    </row>
    <row r="55" spans="1:16" s="58" customFormat="1" ht="14.25" customHeight="1" x14ac:dyDescent="0.2">
      <c r="A55" s="44" t="s">
        <v>344</v>
      </c>
      <c r="B55" s="44" t="s">
        <v>444</v>
      </c>
      <c r="C55" s="44" t="s">
        <v>445</v>
      </c>
      <c r="D55" s="42" t="s">
        <v>446</v>
      </c>
      <c r="E55" s="28">
        <v>169</v>
      </c>
      <c r="F55" s="28">
        <v>168</v>
      </c>
      <c r="G55" s="28">
        <v>701881</v>
      </c>
      <c r="H55" s="28"/>
      <c r="I55" s="28">
        <v>359255</v>
      </c>
      <c r="J55" s="28">
        <v>57073</v>
      </c>
      <c r="K55" s="28">
        <v>120713</v>
      </c>
      <c r="L55" s="30">
        <v>76940</v>
      </c>
      <c r="M55" s="30">
        <v>39458</v>
      </c>
      <c r="N55" s="30">
        <v>23789</v>
      </c>
      <c r="O55" s="30">
        <v>24108</v>
      </c>
      <c r="P55" s="30">
        <v>545</v>
      </c>
    </row>
    <row r="56" spans="1:16" s="58" customFormat="1" ht="14.25" customHeight="1" x14ac:dyDescent="0.2">
      <c r="A56" s="44" t="s">
        <v>344</v>
      </c>
      <c r="B56" s="44" t="s">
        <v>447</v>
      </c>
      <c r="C56" s="44" t="s">
        <v>448</v>
      </c>
      <c r="D56" s="42" t="s">
        <v>449</v>
      </c>
      <c r="E56" s="28">
        <v>86</v>
      </c>
      <c r="F56" s="28">
        <v>85</v>
      </c>
      <c r="G56" s="28">
        <v>608795</v>
      </c>
      <c r="H56" s="28"/>
      <c r="I56" s="28">
        <v>293269</v>
      </c>
      <c r="J56" s="28">
        <v>43800</v>
      </c>
      <c r="K56" s="28">
        <v>95089</v>
      </c>
      <c r="L56" s="30">
        <v>67263</v>
      </c>
      <c r="M56" s="30">
        <v>41516</v>
      </c>
      <c r="N56" s="30">
        <v>33213</v>
      </c>
      <c r="O56" s="30">
        <v>34438</v>
      </c>
      <c r="P56" s="30">
        <v>207</v>
      </c>
    </row>
    <row r="57" spans="1:16" s="58" customFormat="1" ht="14.25" customHeight="1" x14ac:dyDescent="0.2">
      <c r="A57" s="44" t="s">
        <v>344</v>
      </c>
      <c r="B57" s="44" t="s">
        <v>450</v>
      </c>
      <c r="C57" s="44" t="s">
        <v>451</v>
      </c>
      <c r="D57" s="42" t="s">
        <v>452</v>
      </c>
      <c r="E57" s="28">
        <v>71</v>
      </c>
      <c r="F57" s="28">
        <v>71</v>
      </c>
      <c r="G57" s="28">
        <v>489909</v>
      </c>
      <c r="H57" s="28"/>
      <c r="I57" s="28">
        <v>197748</v>
      </c>
      <c r="J57" s="28">
        <v>33363</v>
      </c>
      <c r="K57" s="28">
        <v>85893</v>
      </c>
      <c r="L57" s="30">
        <v>75519</v>
      </c>
      <c r="M57" s="30">
        <v>47705</v>
      </c>
      <c r="N57" s="30">
        <v>29152</v>
      </c>
      <c r="O57" s="30">
        <v>20275</v>
      </c>
      <c r="P57" s="30">
        <v>254</v>
      </c>
    </row>
    <row r="58" spans="1:16" s="58" customFormat="1" ht="14.25" customHeight="1" x14ac:dyDescent="0.2">
      <c r="A58" s="44" t="s">
        <v>344</v>
      </c>
      <c r="B58" s="44" t="s">
        <v>453</v>
      </c>
      <c r="C58" s="44" t="s">
        <v>454</v>
      </c>
      <c r="D58" s="42" t="s">
        <v>455</v>
      </c>
      <c r="E58" s="28">
        <v>68</v>
      </c>
      <c r="F58" s="28">
        <v>68</v>
      </c>
      <c r="G58" s="28">
        <v>480619</v>
      </c>
      <c r="H58" s="28"/>
      <c r="I58" s="28">
        <v>210811</v>
      </c>
      <c r="J58" s="28">
        <v>30500</v>
      </c>
      <c r="K58" s="28">
        <v>66438</v>
      </c>
      <c r="L58" s="30">
        <v>56206</v>
      </c>
      <c r="M58" s="30">
        <v>41482</v>
      </c>
      <c r="N58" s="30">
        <v>32475</v>
      </c>
      <c r="O58" s="30">
        <v>42486</v>
      </c>
      <c r="P58" s="30">
        <v>221</v>
      </c>
    </row>
    <row r="59" spans="1:16" s="58" customFormat="1" ht="14.25" customHeight="1" x14ac:dyDescent="0.2">
      <c r="A59" s="44" t="s">
        <v>344</v>
      </c>
      <c r="B59" s="44" t="s">
        <v>456</v>
      </c>
      <c r="C59" s="44" t="s">
        <v>457</v>
      </c>
      <c r="D59" s="42" t="s">
        <v>458</v>
      </c>
      <c r="E59" s="28">
        <v>172</v>
      </c>
      <c r="F59" s="28">
        <v>171</v>
      </c>
      <c r="G59" s="28">
        <v>715540</v>
      </c>
      <c r="H59" s="28"/>
      <c r="I59" s="28">
        <v>338434</v>
      </c>
      <c r="J59" s="28">
        <v>59359</v>
      </c>
      <c r="K59" s="28">
        <v>136366</v>
      </c>
      <c r="L59" s="30">
        <v>95287</v>
      </c>
      <c r="M59" s="30">
        <v>44194</v>
      </c>
      <c r="N59" s="30">
        <v>24106</v>
      </c>
      <c r="O59" s="30">
        <v>17003</v>
      </c>
      <c r="P59" s="30">
        <v>791</v>
      </c>
    </row>
    <row r="60" spans="1:16" s="58" customFormat="1" ht="14.25" customHeight="1" x14ac:dyDescent="0.2">
      <c r="A60" s="44" t="s">
        <v>344</v>
      </c>
      <c r="B60" s="44" t="s">
        <v>459</v>
      </c>
      <c r="C60" s="44" t="s">
        <v>460</v>
      </c>
      <c r="D60" s="42" t="s">
        <v>461</v>
      </c>
      <c r="E60" s="28">
        <v>263</v>
      </c>
      <c r="F60" s="28">
        <v>261</v>
      </c>
      <c r="G60" s="28">
        <v>1471837</v>
      </c>
      <c r="H60" s="28"/>
      <c r="I60" s="28">
        <v>660176</v>
      </c>
      <c r="J60" s="28">
        <v>125151</v>
      </c>
      <c r="K60" s="28">
        <v>233011</v>
      </c>
      <c r="L60" s="30">
        <v>180535</v>
      </c>
      <c r="M60" s="30">
        <v>112585</v>
      </c>
      <c r="N60" s="30">
        <v>72926</v>
      </c>
      <c r="O60" s="30">
        <v>86338</v>
      </c>
      <c r="P60" s="30">
        <v>1115</v>
      </c>
    </row>
    <row r="61" spans="1:16" s="58" customFormat="1" ht="14.25" customHeight="1" x14ac:dyDescent="0.2">
      <c r="A61" s="44" t="s">
        <v>344</v>
      </c>
      <c r="B61" s="44" t="s">
        <v>462</v>
      </c>
      <c r="C61" s="44" t="s">
        <v>463</v>
      </c>
      <c r="D61" s="42" t="s">
        <v>464</v>
      </c>
      <c r="E61" s="28">
        <v>119</v>
      </c>
      <c r="F61" s="28">
        <v>119</v>
      </c>
      <c r="G61" s="28">
        <v>496367</v>
      </c>
      <c r="H61" s="28"/>
      <c r="I61" s="28">
        <v>268040</v>
      </c>
      <c r="J61" s="28">
        <v>40176</v>
      </c>
      <c r="K61" s="28">
        <v>87864</v>
      </c>
      <c r="L61" s="30">
        <v>48795</v>
      </c>
      <c r="M61" s="30">
        <v>24175</v>
      </c>
      <c r="N61" s="30">
        <v>15388</v>
      </c>
      <c r="O61" s="30">
        <v>11659</v>
      </c>
      <c r="P61" s="30">
        <v>270</v>
      </c>
    </row>
    <row r="62" spans="1:16" s="58" customFormat="1" ht="14.25" customHeight="1" x14ac:dyDescent="0.2">
      <c r="A62" s="44" t="s">
        <v>344</v>
      </c>
      <c r="B62" s="44" t="s">
        <v>465</v>
      </c>
      <c r="C62" s="44" t="s">
        <v>466</v>
      </c>
      <c r="D62" s="42" t="s">
        <v>467</v>
      </c>
      <c r="E62" s="28">
        <v>98</v>
      </c>
      <c r="F62" s="28">
        <v>98</v>
      </c>
      <c r="G62" s="28">
        <v>552550</v>
      </c>
      <c r="H62" s="28"/>
      <c r="I62" s="28">
        <v>274927</v>
      </c>
      <c r="J62" s="28">
        <v>39698</v>
      </c>
      <c r="K62" s="28">
        <v>83326</v>
      </c>
      <c r="L62" s="30">
        <v>67396</v>
      </c>
      <c r="M62" s="30">
        <v>37943</v>
      </c>
      <c r="N62" s="30">
        <v>23543</v>
      </c>
      <c r="O62" s="30">
        <v>25327</v>
      </c>
      <c r="P62" s="30">
        <v>390</v>
      </c>
    </row>
    <row r="63" spans="1:16" s="58" customFormat="1" ht="14.25" customHeight="1" x14ac:dyDescent="0.2">
      <c r="A63" s="44" t="s">
        <v>344</v>
      </c>
      <c r="B63" s="44" t="s">
        <v>468</v>
      </c>
      <c r="C63" s="44" t="s">
        <v>469</v>
      </c>
      <c r="D63" s="42" t="s">
        <v>470</v>
      </c>
      <c r="E63" s="28">
        <v>338</v>
      </c>
      <c r="F63" s="28">
        <v>334</v>
      </c>
      <c r="G63" s="28">
        <v>1326865</v>
      </c>
      <c r="H63" s="28"/>
      <c r="I63" s="28">
        <v>660983</v>
      </c>
      <c r="J63" s="28">
        <v>106225</v>
      </c>
      <c r="K63" s="28">
        <v>212704</v>
      </c>
      <c r="L63" s="30">
        <v>156927</v>
      </c>
      <c r="M63" s="30">
        <v>88365</v>
      </c>
      <c r="N63" s="30">
        <v>55462</v>
      </c>
      <c r="O63" s="30">
        <v>44864</v>
      </c>
      <c r="P63" s="30">
        <v>1335</v>
      </c>
    </row>
    <row r="64" spans="1:16" s="58" customFormat="1" ht="14.25" customHeight="1" x14ac:dyDescent="0.2">
      <c r="A64" s="44" t="s">
        <v>471</v>
      </c>
      <c r="B64" s="44" t="s">
        <v>472</v>
      </c>
      <c r="C64" s="44" t="s">
        <v>473</v>
      </c>
      <c r="D64" s="42" t="s">
        <v>474</v>
      </c>
      <c r="E64" s="28">
        <v>36</v>
      </c>
      <c r="F64" s="28">
        <v>36</v>
      </c>
      <c r="G64" s="28">
        <v>200981</v>
      </c>
      <c r="H64" s="28"/>
      <c r="I64" s="28">
        <v>87511</v>
      </c>
      <c r="J64" s="28">
        <v>12605</v>
      </c>
      <c r="K64" s="28">
        <v>27383</v>
      </c>
      <c r="L64" s="30">
        <v>27217</v>
      </c>
      <c r="M64" s="30">
        <v>18477</v>
      </c>
      <c r="N64" s="30">
        <v>12705</v>
      </c>
      <c r="O64" s="30">
        <v>14985</v>
      </c>
      <c r="P64" s="30">
        <v>98</v>
      </c>
    </row>
    <row r="65" spans="1:16" s="58" customFormat="1" ht="14.25" customHeight="1" x14ac:dyDescent="0.2">
      <c r="A65" s="44" t="s">
        <v>471</v>
      </c>
      <c r="B65" s="44" t="s">
        <v>475</v>
      </c>
      <c r="C65" s="44" t="s">
        <v>476</v>
      </c>
      <c r="D65" s="42" t="s">
        <v>477</v>
      </c>
      <c r="E65" s="28">
        <v>20</v>
      </c>
      <c r="F65" s="28">
        <v>20</v>
      </c>
      <c r="G65" s="28">
        <v>70726</v>
      </c>
      <c r="H65" s="28"/>
      <c r="I65" s="28">
        <v>29186</v>
      </c>
      <c r="J65" s="28">
        <v>6155</v>
      </c>
      <c r="K65" s="28">
        <v>14031</v>
      </c>
      <c r="L65" s="30">
        <v>9624</v>
      </c>
      <c r="M65" s="30">
        <v>6444</v>
      </c>
      <c r="N65" s="30">
        <v>3508</v>
      </c>
      <c r="O65" s="30">
        <v>1688</v>
      </c>
      <c r="P65" s="30">
        <v>90</v>
      </c>
    </row>
    <row r="66" spans="1:16" s="58" customFormat="1" ht="14.25" customHeight="1" x14ac:dyDescent="0.2">
      <c r="A66" s="44" t="s">
        <v>471</v>
      </c>
      <c r="B66" s="44" t="s">
        <v>478</v>
      </c>
      <c r="C66" s="44" t="s">
        <v>479</v>
      </c>
      <c r="D66" s="42" t="s">
        <v>480</v>
      </c>
      <c r="E66" s="28">
        <v>39</v>
      </c>
      <c r="F66" s="28">
        <v>38</v>
      </c>
      <c r="G66" s="28">
        <v>135593</v>
      </c>
      <c r="H66" s="28"/>
      <c r="I66" s="28">
        <v>61177</v>
      </c>
      <c r="J66" s="28">
        <v>9653</v>
      </c>
      <c r="K66" s="28">
        <v>25434</v>
      </c>
      <c r="L66" s="30">
        <v>19766</v>
      </c>
      <c r="M66" s="30">
        <v>8957</v>
      </c>
      <c r="N66" s="30">
        <v>5204</v>
      </c>
      <c r="O66" s="30">
        <v>5242</v>
      </c>
      <c r="P66" s="30">
        <v>160</v>
      </c>
    </row>
    <row r="67" spans="1:16" s="58" customFormat="1" ht="14.25" customHeight="1" x14ac:dyDescent="0.2">
      <c r="A67" s="44" t="s">
        <v>471</v>
      </c>
      <c r="B67" s="44" t="s">
        <v>481</v>
      </c>
      <c r="C67" s="44" t="s">
        <v>482</v>
      </c>
      <c r="D67" s="42" t="s">
        <v>483</v>
      </c>
      <c r="E67" s="28">
        <v>22</v>
      </c>
      <c r="F67" s="28">
        <v>22</v>
      </c>
      <c r="G67" s="28">
        <v>78774</v>
      </c>
      <c r="H67" s="28"/>
      <c r="I67" s="28">
        <v>40070</v>
      </c>
      <c r="J67" s="28">
        <v>6162</v>
      </c>
      <c r="K67" s="28">
        <v>12414</v>
      </c>
      <c r="L67" s="30">
        <v>10079</v>
      </c>
      <c r="M67" s="30">
        <v>5156</v>
      </c>
      <c r="N67" s="30">
        <v>2984</v>
      </c>
      <c r="O67" s="30">
        <v>1898</v>
      </c>
      <c r="P67" s="30">
        <v>11</v>
      </c>
    </row>
    <row r="68" spans="1:16" s="58" customFormat="1" ht="14.25" customHeight="1" x14ac:dyDescent="0.2">
      <c r="A68" s="44" t="s">
        <v>471</v>
      </c>
      <c r="B68" s="44" t="s">
        <v>484</v>
      </c>
      <c r="C68" s="44" t="s">
        <v>485</v>
      </c>
      <c r="D68" s="42" t="s">
        <v>486</v>
      </c>
      <c r="E68" s="28">
        <v>17</v>
      </c>
      <c r="F68" s="28">
        <v>16</v>
      </c>
      <c r="G68" s="28">
        <v>80374</v>
      </c>
      <c r="H68" s="28"/>
      <c r="I68" s="28">
        <v>31294</v>
      </c>
      <c r="J68" s="28">
        <v>6878</v>
      </c>
      <c r="K68" s="28">
        <v>14123</v>
      </c>
      <c r="L68" s="30">
        <v>11577</v>
      </c>
      <c r="M68" s="30">
        <v>7090</v>
      </c>
      <c r="N68" s="30">
        <v>5424</v>
      </c>
      <c r="O68" s="30">
        <v>3951</v>
      </c>
      <c r="P68" s="30">
        <v>37</v>
      </c>
    </row>
    <row r="69" spans="1:16" s="58" customFormat="1" ht="14.25" customHeight="1" x14ac:dyDescent="0.2">
      <c r="A69" s="44" t="s">
        <v>471</v>
      </c>
      <c r="B69" s="44" t="s">
        <v>487</v>
      </c>
      <c r="C69" s="44" t="s">
        <v>488</v>
      </c>
      <c r="D69" s="42" t="s">
        <v>489</v>
      </c>
      <c r="E69" s="28">
        <v>49</v>
      </c>
      <c r="F69" s="28">
        <v>49</v>
      </c>
      <c r="G69" s="28">
        <v>159070</v>
      </c>
      <c r="H69" s="28"/>
      <c r="I69" s="28">
        <v>74324</v>
      </c>
      <c r="J69" s="28">
        <v>11378</v>
      </c>
      <c r="K69" s="28">
        <v>26084</v>
      </c>
      <c r="L69" s="30">
        <v>18007</v>
      </c>
      <c r="M69" s="30">
        <v>10668</v>
      </c>
      <c r="N69" s="30">
        <v>8712</v>
      </c>
      <c r="O69" s="30">
        <v>9766</v>
      </c>
      <c r="P69" s="30">
        <v>131</v>
      </c>
    </row>
    <row r="70" spans="1:16" s="58" customFormat="1" ht="14.25" customHeight="1" x14ac:dyDescent="0.2">
      <c r="A70" s="44" t="s">
        <v>471</v>
      </c>
      <c r="B70" s="44" t="s">
        <v>490</v>
      </c>
      <c r="C70" s="44" t="s">
        <v>491</v>
      </c>
      <c r="D70" s="42" t="s">
        <v>492</v>
      </c>
      <c r="E70" s="28">
        <v>25</v>
      </c>
      <c r="F70" s="28">
        <v>25</v>
      </c>
      <c r="G70" s="28">
        <v>78669</v>
      </c>
      <c r="H70" s="28"/>
      <c r="I70" s="28">
        <v>33193</v>
      </c>
      <c r="J70" s="28">
        <v>6593</v>
      </c>
      <c r="K70" s="28">
        <v>13225</v>
      </c>
      <c r="L70" s="30">
        <v>9496</v>
      </c>
      <c r="M70" s="30">
        <v>6506</v>
      </c>
      <c r="N70" s="30">
        <v>4873</v>
      </c>
      <c r="O70" s="30">
        <v>4748</v>
      </c>
      <c r="P70" s="30">
        <v>35</v>
      </c>
    </row>
    <row r="71" spans="1:16" s="58" customFormat="1" ht="14.25" customHeight="1" x14ac:dyDescent="0.2">
      <c r="A71" s="44" t="s">
        <v>471</v>
      </c>
      <c r="B71" s="44" t="s">
        <v>493</v>
      </c>
      <c r="C71" s="44" t="s">
        <v>494</v>
      </c>
      <c r="D71" s="42" t="s">
        <v>495</v>
      </c>
      <c r="E71" s="28">
        <v>25</v>
      </c>
      <c r="F71" s="28">
        <v>25</v>
      </c>
      <c r="G71" s="28">
        <v>88603</v>
      </c>
      <c r="H71" s="28"/>
      <c r="I71" s="28">
        <v>33884</v>
      </c>
      <c r="J71" s="28">
        <v>5975</v>
      </c>
      <c r="K71" s="28">
        <v>15238</v>
      </c>
      <c r="L71" s="30">
        <v>12891</v>
      </c>
      <c r="M71" s="30">
        <v>7721</v>
      </c>
      <c r="N71" s="30">
        <v>6032</v>
      </c>
      <c r="O71" s="30">
        <v>6831</v>
      </c>
      <c r="P71" s="30">
        <v>31</v>
      </c>
    </row>
    <row r="72" spans="1:16" s="58" customFormat="1" ht="14.25" customHeight="1" x14ac:dyDescent="0.2">
      <c r="A72" s="44" t="s">
        <v>471</v>
      </c>
      <c r="B72" s="44" t="s">
        <v>496</v>
      </c>
      <c r="C72" s="44" t="s">
        <v>497</v>
      </c>
      <c r="D72" s="42" t="s">
        <v>498</v>
      </c>
      <c r="E72" s="28">
        <v>33</v>
      </c>
      <c r="F72" s="28">
        <v>33</v>
      </c>
      <c r="G72" s="28">
        <v>113124</v>
      </c>
      <c r="H72" s="28"/>
      <c r="I72" s="28">
        <v>53355</v>
      </c>
      <c r="J72" s="28">
        <v>8913</v>
      </c>
      <c r="K72" s="28">
        <v>18701</v>
      </c>
      <c r="L72" s="30">
        <v>14485</v>
      </c>
      <c r="M72" s="30">
        <v>8058</v>
      </c>
      <c r="N72" s="30">
        <v>5255</v>
      </c>
      <c r="O72" s="30">
        <v>4322</v>
      </c>
      <c r="P72" s="30">
        <v>35</v>
      </c>
    </row>
    <row r="73" spans="1:16" s="58" customFormat="1" ht="14.25" customHeight="1" x14ac:dyDescent="0.2">
      <c r="A73" s="44" t="s">
        <v>471</v>
      </c>
      <c r="B73" s="44" t="s">
        <v>499</v>
      </c>
      <c r="C73" s="44" t="s">
        <v>500</v>
      </c>
      <c r="D73" s="42" t="s">
        <v>501</v>
      </c>
      <c r="E73" s="28">
        <v>47</v>
      </c>
      <c r="F73" s="28">
        <v>46</v>
      </c>
      <c r="G73" s="28">
        <v>186019</v>
      </c>
      <c r="H73" s="28"/>
      <c r="I73" s="28">
        <v>82806</v>
      </c>
      <c r="J73" s="28">
        <v>13918</v>
      </c>
      <c r="K73" s="28">
        <v>31331</v>
      </c>
      <c r="L73" s="30">
        <v>25304</v>
      </c>
      <c r="M73" s="30">
        <v>14389</v>
      </c>
      <c r="N73" s="30">
        <v>9096</v>
      </c>
      <c r="O73" s="30">
        <v>8825</v>
      </c>
      <c r="P73" s="30">
        <v>350</v>
      </c>
    </row>
    <row r="74" spans="1:16" s="58" customFormat="1" ht="14.25" customHeight="1" x14ac:dyDescent="0.2">
      <c r="A74" s="44" t="s">
        <v>471</v>
      </c>
      <c r="B74" s="44" t="s">
        <v>502</v>
      </c>
      <c r="C74" s="44" t="s">
        <v>503</v>
      </c>
      <c r="D74" s="42" t="s">
        <v>504</v>
      </c>
      <c r="E74" s="28">
        <v>37</v>
      </c>
      <c r="F74" s="28">
        <v>36</v>
      </c>
      <c r="G74" s="28">
        <v>106444</v>
      </c>
      <c r="H74" s="28"/>
      <c r="I74" s="28">
        <v>50902</v>
      </c>
      <c r="J74" s="28">
        <v>6720</v>
      </c>
      <c r="K74" s="28">
        <v>16593</v>
      </c>
      <c r="L74" s="30">
        <v>14763</v>
      </c>
      <c r="M74" s="30">
        <v>7268</v>
      </c>
      <c r="N74" s="30">
        <v>5059</v>
      </c>
      <c r="O74" s="30">
        <v>5041</v>
      </c>
      <c r="P74" s="30">
        <v>98</v>
      </c>
    </row>
    <row r="75" spans="1:16" s="58" customFormat="1" ht="14.25" customHeight="1" x14ac:dyDescent="0.2">
      <c r="A75" s="44" t="s">
        <v>471</v>
      </c>
      <c r="B75" s="44" t="s">
        <v>505</v>
      </c>
      <c r="C75" s="44" t="s">
        <v>506</v>
      </c>
      <c r="D75" s="42" t="s">
        <v>507</v>
      </c>
      <c r="E75" s="28">
        <v>22</v>
      </c>
      <c r="F75" s="28">
        <v>22</v>
      </c>
      <c r="G75" s="28">
        <v>101978</v>
      </c>
      <c r="H75" s="28"/>
      <c r="I75" s="28">
        <v>47732</v>
      </c>
      <c r="J75" s="28">
        <v>7172</v>
      </c>
      <c r="K75" s="28">
        <v>16618</v>
      </c>
      <c r="L75" s="30">
        <v>14493</v>
      </c>
      <c r="M75" s="30">
        <v>8017</v>
      </c>
      <c r="N75" s="30">
        <v>4303</v>
      </c>
      <c r="O75" s="30">
        <v>3629</v>
      </c>
      <c r="P75" s="30">
        <v>14</v>
      </c>
    </row>
    <row r="76" spans="1:16" s="58" customFormat="1" ht="14.25" customHeight="1" x14ac:dyDescent="0.2">
      <c r="A76" s="44" t="s">
        <v>471</v>
      </c>
      <c r="B76" s="44" t="s">
        <v>508</v>
      </c>
      <c r="C76" s="44" t="s">
        <v>509</v>
      </c>
      <c r="D76" s="42" t="s">
        <v>510</v>
      </c>
      <c r="E76" s="28">
        <v>14</v>
      </c>
      <c r="F76" s="28">
        <v>14</v>
      </c>
      <c r="G76" s="28">
        <v>59413</v>
      </c>
      <c r="H76" s="28"/>
      <c r="I76" s="28">
        <v>30830</v>
      </c>
      <c r="J76" s="28">
        <v>3817</v>
      </c>
      <c r="K76" s="28">
        <v>7377</v>
      </c>
      <c r="L76" s="30">
        <v>5723</v>
      </c>
      <c r="M76" s="30">
        <v>4471</v>
      </c>
      <c r="N76" s="30">
        <v>3435</v>
      </c>
      <c r="O76" s="30">
        <v>3727</v>
      </c>
      <c r="P76" s="30">
        <v>33</v>
      </c>
    </row>
    <row r="77" spans="1:16" s="58" customFormat="1" ht="14.25" customHeight="1" x14ac:dyDescent="0.2">
      <c r="A77" s="44" t="s">
        <v>471</v>
      </c>
      <c r="B77" s="44" t="s">
        <v>511</v>
      </c>
      <c r="C77" s="44" t="s">
        <v>512</v>
      </c>
      <c r="D77" s="42" t="s">
        <v>513</v>
      </c>
      <c r="E77" s="28">
        <v>36</v>
      </c>
      <c r="F77" s="28">
        <v>36</v>
      </c>
      <c r="G77" s="28">
        <v>154119</v>
      </c>
      <c r="H77" s="28"/>
      <c r="I77" s="28">
        <v>73424</v>
      </c>
      <c r="J77" s="28">
        <v>12493</v>
      </c>
      <c r="K77" s="28">
        <v>23861</v>
      </c>
      <c r="L77" s="30">
        <v>17473</v>
      </c>
      <c r="M77" s="30">
        <v>11768</v>
      </c>
      <c r="N77" s="30">
        <v>8983</v>
      </c>
      <c r="O77" s="30">
        <v>6046</v>
      </c>
      <c r="P77" s="30">
        <v>71</v>
      </c>
    </row>
    <row r="78" spans="1:16" s="58" customFormat="1" ht="14.25" customHeight="1" x14ac:dyDescent="0.2">
      <c r="A78" s="44" t="s">
        <v>471</v>
      </c>
      <c r="B78" s="44" t="s">
        <v>514</v>
      </c>
      <c r="C78" s="44" t="s">
        <v>515</v>
      </c>
      <c r="D78" s="42" t="s">
        <v>516</v>
      </c>
      <c r="E78" s="28">
        <v>33</v>
      </c>
      <c r="F78" s="28">
        <v>33</v>
      </c>
      <c r="G78" s="28">
        <v>190942</v>
      </c>
      <c r="H78" s="28"/>
      <c r="I78" s="28">
        <v>82966</v>
      </c>
      <c r="J78" s="28">
        <v>16001</v>
      </c>
      <c r="K78" s="28">
        <v>37163</v>
      </c>
      <c r="L78" s="30">
        <v>22637</v>
      </c>
      <c r="M78" s="30">
        <v>12807</v>
      </c>
      <c r="N78" s="30">
        <v>9095</v>
      </c>
      <c r="O78" s="30">
        <v>10102</v>
      </c>
      <c r="P78" s="30">
        <v>171</v>
      </c>
    </row>
    <row r="79" spans="1:16" s="58" customFormat="1" ht="14.25" customHeight="1" x14ac:dyDescent="0.2">
      <c r="A79" s="44" t="s">
        <v>471</v>
      </c>
      <c r="B79" s="44" t="s">
        <v>517</v>
      </c>
      <c r="C79" s="44" t="s">
        <v>518</v>
      </c>
      <c r="D79" s="42" t="s">
        <v>519</v>
      </c>
      <c r="E79" s="28">
        <v>23</v>
      </c>
      <c r="F79" s="28">
        <v>23</v>
      </c>
      <c r="G79" s="28">
        <v>82875</v>
      </c>
      <c r="H79" s="28"/>
      <c r="I79" s="28">
        <v>33799</v>
      </c>
      <c r="J79" s="28">
        <v>7412</v>
      </c>
      <c r="K79" s="28">
        <v>17242</v>
      </c>
      <c r="L79" s="30">
        <v>12859</v>
      </c>
      <c r="M79" s="30">
        <v>6457</v>
      </c>
      <c r="N79" s="30">
        <v>2784</v>
      </c>
      <c r="O79" s="30">
        <v>2311</v>
      </c>
      <c r="P79" s="30">
        <v>11</v>
      </c>
    </row>
    <row r="80" spans="1:16" s="58" customFormat="1" ht="14.25" customHeight="1" x14ac:dyDescent="0.2">
      <c r="A80" s="44" t="s">
        <v>471</v>
      </c>
      <c r="B80" s="44" t="s">
        <v>520</v>
      </c>
      <c r="C80" s="44" t="s">
        <v>521</v>
      </c>
      <c r="D80" s="42" t="s">
        <v>522</v>
      </c>
      <c r="E80" s="28">
        <v>31</v>
      </c>
      <c r="F80" s="28">
        <v>31</v>
      </c>
      <c r="G80" s="28">
        <v>157881</v>
      </c>
      <c r="H80" s="28"/>
      <c r="I80" s="28">
        <v>63699</v>
      </c>
      <c r="J80" s="28">
        <v>10840</v>
      </c>
      <c r="K80" s="28">
        <v>26289</v>
      </c>
      <c r="L80" s="30">
        <v>19540</v>
      </c>
      <c r="M80" s="30">
        <v>14863</v>
      </c>
      <c r="N80" s="30">
        <v>11194</v>
      </c>
      <c r="O80" s="30">
        <v>11390</v>
      </c>
      <c r="P80" s="30">
        <v>66</v>
      </c>
    </row>
    <row r="81" spans="1:16" s="58" customFormat="1" ht="14.25" customHeight="1" x14ac:dyDescent="0.2">
      <c r="A81" s="44" t="s">
        <v>471</v>
      </c>
      <c r="B81" s="44" t="s">
        <v>523</v>
      </c>
      <c r="C81" s="44" t="s">
        <v>524</v>
      </c>
      <c r="D81" s="42" t="s">
        <v>525</v>
      </c>
      <c r="E81" s="28">
        <v>28</v>
      </c>
      <c r="F81" s="28">
        <v>25</v>
      </c>
      <c r="G81" s="28">
        <v>58125</v>
      </c>
      <c r="H81" s="28"/>
      <c r="I81" s="28">
        <v>32050</v>
      </c>
      <c r="J81" s="28">
        <v>4258</v>
      </c>
      <c r="K81" s="28">
        <v>8434</v>
      </c>
      <c r="L81" s="30">
        <v>6938</v>
      </c>
      <c r="M81" s="30">
        <v>3266</v>
      </c>
      <c r="N81" s="30">
        <v>1629</v>
      </c>
      <c r="O81" s="30">
        <v>1517</v>
      </c>
      <c r="P81" s="30">
        <v>33</v>
      </c>
    </row>
    <row r="82" spans="1:16" s="58" customFormat="1" ht="14.25" customHeight="1" x14ac:dyDescent="0.2">
      <c r="A82" s="44" t="s">
        <v>471</v>
      </c>
      <c r="B82" s="44" t="s">
        <v>526</v>
      </c>
      <c r="C82" s="44" t="s">
        <v>527</v>
      </c>
      <c r="D82" s="42" t="s">
        <v>528</v>
      </c>
      <c r="E82" s="28">
        <v>14</v>
      </c>
      <c r="F82" s="28">
        <v>14</v>
      </c>
      <c r="G82" s="28">
        <v>75488</v>
      </c>
      <c r="H82" s="28"/>
      <c r="I82" s="28">
        <v>38205</v>
      </c>
      <c r="J82" s="28">
        <v>10683</v>
      </c>
      <c r="K82" s="28">
        <v>8959</v>
      </c>
      <c r="L82" s="30">
        <v>6808</v>
      </c>
      <c r="M82" s="30">
        <v>5402</v>
      </c>
      <c r="N82" s="30">
        <v>3385</v>
      </c>
      <c r="O82" s="30">
        <v>2039</v>
      </c>
      <c r="P82" s="30">
        <v>7</v>
      </c>
    </row>
    <row r="83" spans="1:16" s="58" customFormat="1" ht="14.25" customHeight="1" x14ac:dyDescent="0.2">
      <c r="A83" s="44" t="s">
        <v>471</v>
      </c>
      <c r="B83" s="44" t="s">
        <v>529</v>
      </c>
      <c r="C83" s="44" t="s">
        <v>530</v>
      </c>
      <c r="D83" s="42" t="s">
        <v>531</v>
      </c>
      <c r="E83" s="28">
        <v>32</v>
      </c>
      <c r="F83" s="28">
        <v>32</v>
      </c>
      <c r="G83" s="28">
        <v>161355</v>
      </c>
      <c r="H83" s="28"/>
      <c r="I83" s="28">
        <v>75178</v>
      </c>
      <c r="J83" s="28">
        <v>11632</v>
      </c>
      <c r="K83" s="28">
        <v>26300</v>
      </c>
      <c r="L83" s="30">
        <v>22649</v>
      </c>
      <c r="M83" s="30">
        <v>13088</v>
      </c>
      <c r="N83" s="30">
        <v>6452</v>
      </c>
      <c r="O83" s="30">
        <v>5892</v>
      </c>
      <c r="P83" s="30">
        <v>164</v>
      </c>
    </row>
    <row r="84" spans="1:16" s="58" customFormat="1" ht="14.25" customHeight="1" x14ac:dyDescent="0.2">
      <c r="A84" s="44" t="s">
        <v>471</v>
      </c>
      <c r="B84" s="44" t="s">
        <v>532</v>
      </c>
      <c r="C84" s="44" t="s">
        <v>533</v>
      </c>
      <c r="D84" s="42" t="s">
        <v>534</v>
      </c>
      <c r="E84" s="28">
        <v>28</v>
      </c>
      <c r="F84" s="28">
        <v>27</v>
      </c>
      <c r="G84" s="28">
        <v>83797</v>
      </c>
      <c r="H84" s="28"/>
      <c r="I84" s="28">
        <v>40497</v>
      </c>
      <c r="J84" s="28">
        <v>8003</v>
      </c>
      <c r="K84" s="28">
        <v>14244</v>
      </c>
      <c r="L84" s="30">
        <v>10244</v>
      </c>
      <c r="M84" s="30">
        <v>5363</v>
      </c>
      <c r="N84" s="30">
        <v>2856</v>
      </c>
      <c r="O84" s="30">
        <v>2412</v>
      </c>
      <c r="P84" s="30">
        <v>178</v>
      </c>
    </row>
    <row r="85" spans="1:16" s="58" customFormat="1" ht="14.25" customHeight="1" x14ac:dyDescent="0.2">
      <c r="A85" s="44" t="s">
        <v>471</v>
      </c>
      <c r="B85" s="44" t="s">
        <v>535</v>
      </c>
      <c r="C85" s="44" t="s">
        <v>536</v>
      </c>
      <c r="D85" s="42" t="s">
        <v>537</v>
      </c>
      <c r="E85" s="28">
        <v>31</v>
      </c>
      <c r="F85" s="28">
        <v>31</v>
      </c>
      <c r="G85" s="28">
        <v>106017</v>
      </c>
      <c r="H85" s="28"/>
      <c r="I85" s="28">
        <v>40700</v>
      </c>
      <c r="J85" s="28">
        <v>9170</v>
      </c>
      <c r="K85" s="28">
        <v>19241</v>
      </c>
      <c r="L85" s="30">
        <v>14476</v>
      </c>
      <c r="M85" s="30">
        <v>8680</v>
      </c>
      <c r="N85" s="30">
        <v>6690</v>
      </c>
      <c r="O85" s="30">
        <v>6958</v>
      </c>
      <c r="P85" s="31">
        <v>102</v>
      </c>
    </row>
    <row r="86" spans="1:16" s="58" customFormat="1" ht="14.25" customHeight="1" x14ac:dyDescent="0.2">
      <c r="A86" s="44" t="s">
        <v>471</v>
      </c>
      <c r="B86" s="44" t="s">
        <v>538</v>
      </c>
      <c r="C86" s="44" t="s">
        <v>539</v>
      </c>
      <c r="D86" s="42" t="s">
        <v>540</v>
      </c>
      <c r="E86" s="28">
        <v>26</v>
      </c>
      <c r="F86" s="28">
        <v>26</v>
      </c>
      <c r="G86" s="28">
        <v>97686</v>
      </c>
      <c r="H86" s="28"/>
      <c r="I86" s="28">
        <v>40072</v>
      </c>
      <c r="J86" s="28">
        <v>8577</v>
      </c>
      <c r="K86" s="28">
        <v>21140</v>
      </c>
      <c r="L86" s="30">
        <v>12185</v>
      </c>
      <c r="M86" s="30">
        <v>6869</v>
      </c>
      <c r="N86" s="30">
        <v>4708</v>
      </c>
      <c r="O86" s="30">
        <v>4103</v>
      </c>
      <c r="P86" s="30">
        <v>32</v>
      </c>
    </row>
    <row r="87" spans="1:16" s="58" customFormat="1" ht="14.25" customHeight="1" x14ac:dyDescent="0.2">
      <c r="A87" s="44" t="s">
        <v>471</v>
      </c>
      <c r="B87" s="44" t="s">
        <v>541</v>
      </c>
      <c r="C87" s="44" t="s">
        <v>542</v>
      </c>
      <c r="D87" s="42" t="s">
        <v>543</v>
      </c>
      <c r="E87" s="28">
        <v>26</v>
      </c>
      <c r="F87" s="28">
        <v>26</v>
      </c>
      <c r="G87" s="28">
        <v>114911</v>
      </c>
      <c r="H87" s="28"/>
      <c r="I87" s="28">
        <v>59260</v>
      </c>
      <c r="J87" s="28">
        <v>9800</v>
      </c>
      <c r="K87" s="28">
        <v>18650</v>
      </c>
      <c r="L87" s="30">
        <v>10891</v>
      </c>
      <c r="M87" s="30">
        <v>6747</v>
      </c>
      <c r="N87" s="30">
        <v>4333</v>
      </c>
      <c r="O87" s="30">
        <v>4980</v>
      </c>
      <c r="P87" s="30">
        <v>250</v>
      </c>
    </row>
    <row r="88" spans="1:16" s="58" customFormat="1" ht="14.25" customHeight="1" x14ac:dyDescent="0.2">
      <c r="A88" s="44" t="s">
        <v>471</v>
      </c>
      <c r="B88" s="44" t="s">
        <v>544</v>
      </c>
      <c r="C88" s="44" t="s">
        <v>545</v>
      </c>
      <c r="D88" s="42" t="s">
        <v>546</v>
      </c>
      <c r="E88" s="28">
        <v>15</v>
      </c>
      <c r="F88" s="28">
        <v>15</v>
      </c>
      <c r="G88" s="28">
        <v>56762</v>
      </c>
      <c r="H88" s="28"/>
      <c r="I88" s="28">
        <v>24990</v>
      </c>
      <c r="J88" s="28">
        <v>5019</v>
      </c>
      <c r="K88" s="28">
        <v>10105</v>
      </c>
      <c r="L88" s="30">
        <v>7610</v>
      </c>
      <c r="M88" s="30">
        <v>4271</v>
      </c>
      <c r="N88" s="30">
        <v>2668</v>
      </c>
      <c r="O88" s="30">
        <v>1923</v>
      </c>
      <c r="P88" s="30">
        <v>176</v>
      </c>
    </row>
    <row r="89" spans="1:16" s="58" customFormat="1" ht="14.25" customHeight="1" x14ac:dyDescent="0.2">
      <c r="A89" s="44" t="s">
        <v>471</v>
      </c>
      <c r="B89" s="44" t="s">
        <v>547</v>
      </c>
      <c r="C89" s="44" t="s">
        <v>548</v>
      </c>
      <c r="D89" s="42" t="s">
        <v>549</v>
      </c>
      <c r="E89" s="28">
        <v>57</v>
      </c>
      <c r="F89" s="28">
        <v>56</v>
      </c>
      <c r="G89" s="28">
        <v>143902</v>
      </c>
      <c r="H89" s="28"/>
      <c r="I89" s="28">
        <v>56812</v>
      </c>
      <c r="J89" s="28">
        <v>13459</v>
      </c>
      <c r="K89" s="28">
        <v>31145</v>
      </c>
      <c r="L89" s="30">
        <v>19298</v>
      </c>
      <c r="M89" s="30">
        <v>10295</v>
      </c>
      <c r="N89" s="30">
        <v>6131</v>
      </c>
      <c r="O89" s="30">
        <v>6693</v>
      </c>
      <c r="P89" s="30">
        <v>69</v>
      </c>
    </row>
    <row r="90" spans="1:16" s="58" customFormat="1" ht="14.25" customHeight="1" x14ac:dyDescent="0.2">
      <c r="A90" s="44" t="s">
        <v>471</v>
      </c>
      <c r="B90" s="44" t="s">
        <v>550</v>
      </c>
      <c r="C90" s="44" t="s">
        <v>551</v>
      </c>
      <c r="D90" s="42" t="s">
        <v>552</v>
      </c>
      <c r="E90" s="28">
        <v>18</v>
      </c>
      <c r="F90" s="28">
        <v>18</v>
      </c>
      <c r="G90" s="28">
        <v>94194</v>
      </c>
      <c r="H90" s="28"/>
      <c r="I90" s="28">
        <v>40103</v>
      </c>
      <c r="J90" s="28">
        <v>7033</v>
      </c>
      <c r="K90" s="28">
        <v>14505</v>
      </c>
      <c r="L90" s="30">
        <v>11961</v>
      </c>
      <c r="M90" s="30">
        <v>7874</v>
      </c>
      <c r="N90" s="30">
        <v>7151</v>
      </c>
      <c r="O90" s="30">
        <v>5449</v>
      </c>
      <c r="P90" s="30">
        <v>118</v>
      </c>
    </row>
    <row r="91" spans="1:16" s="58" customFormat="1" ht="14.25" customHeight="1" x14ac:dyDescent="0.2">
      <c r="A91" s="44" t="s">
        <v>471</v>
      </c>
      <c r="B91" s="44" t="s">
        <v>553</v>
      </c>
      <c r="C91" s="44" t="s">
        <v>554</v>
      </c>
      <c r="D91" s="42" t="s">
        <v>555</v>
      </c>
      <c r="E91" s="28">
        <v>31</v>
      </c>
      <c r="F91" s="28">
        <v>31</v>
      </c>
      <c r="G91" s="28">
        <v>131463</v>
      </c>
      <c r="H91" s="28"/>
      <c r="I91" s="28">
        <v>59240</v>
      </c>
      <c r="J91" s="28">
        <v>9180</v>
      </c>
      <c r="K91" s="28">
        <v>19663</v>
      </c>
      <c r="L91" s="30">
        <v>13964</v>
      </c>
      <c r="M91" s="30">
        <v>10835</v>
      </c>
      <c r="N91" s="30">
        <v>8081</v>
      </c>
      <c r="O91" s="30">
        <v>10455</v>
      </c>
      <c r="P91" s="30">
        <v>45</v>
      </c>
    </row>
    <row r="92" spans="1:16" s="58" customFormat="1" ht="14.25" customHeight="1" x14ac:dyDescent="0.2">
      <c r="A92" s="44" t="s">
        <v>471</v>
      </c>
      <c r="B92" s="44" t="s">
        <v>556</v>
      </c>
      <c r="C92" s="44" t="s">
        <v>557</v>
      </c>
      <c r="D92" s="42" t="s">
        <v>558</v>
      </c>
      <c r="E92" s="28">
        <v>10</v>
      </c>
      <c r="F92" s="28">
        <v>9</v>
      </c>
      <c r="G92" s="28">
        <v>108354</v>
      </c>
      <c r="H92" s="28"/>
      <c r="I92" s="28">
        <v>56448</v>
      </c>
      <c r="J92" s="28">
        <v>7405</v>
      </c>
      <c r="K92" s="28">
        <v>16899</v>
      </c>
      <c r="L92" s="30">
        <v>10689</v>
      </c>
      <c r="M92" s="30">
        <v>6509</v>
      </c>
      <c r="N92" s="30">
        <v>4569</v>
      </c>
      <c r="O92" s="30">
        <v>5721</v>
      </c>
      <c r="P92" s="30">
        <v>114</v>
      </c>
    </row>
    <row r="93" spans="1:16" s="58" customFormat="1" ht="14.25" customHeight="1" x14ac:dyDescent="0.2">
      <c r="A93" s="44" t="s">
        <v>471</v>
      </c>
      <c r="B93" s="44" t="s">
        <v>559</v>
      </c>
      <c r="C93" s="44" t="s">
        <v>560</v>
      </c>
      <c r="D93" s="42" t="s">
        <v>561</v>
      </c>
      <c r="E93" s="28">
        <v>20</v>
      </c>
      <c r="F93" s="28">
        <v>19</v>
      </c>
      <c r="G93" s="28">
        <v>113178</v>
      </c>
      <c r="H93" s="28"/>
      <c r="I93" s="28">
        <v>53112</v>
      </c>
      <c r="J93" s="28">
        <v>7645</v>
      </c>
      <c r="K93" s="28">
        <v>16873</v>
      </c>
      <c r="L93" s="30">
        <v>14956</v>
      </c>
      <c r="M93" s="30">
        <v>8077</v>
      </c>
      <c r="N93" s="30">
        <v>5985</v>
      </c>
      <c r="O93" s="30">
        <v>6511</v>
      </c>
      <c r="P93" s="30">
        <v>19</v>
      </c>
    </row>
    <row r="94" spans="1:16" s="58" customFormat="1" ht="14.25" customHeight="1" x14ac:dyDescent="0.2">
      <c r="A94" s="44" t="s">
        <v>471</v>
      </c>
      <c r="B94" s="44" t="s">
        <v>562</v>
      </c>
      <c r="C94" s="44" t="s">
        <v>563</v>
      </c>
      <c r="D94" s="42" t="s">
        <v>564</v>
      </c>
      <c r="E94" s="28">
        <v>36</v>
      </c>
      <c r="F94" s="28">
        <v>36</v>
      </c>
      <c r="G94" s="28">
        <v>171358</v>
      </c>
      <c r="H94" s="28"/>
      <c r="I94" s="28">
        <v>72735</v>
      </c>
      <c r="J94" s="28">
        <v>12972</v>
      </c>
      <c r="K94" s="28">
        <v>28710</v>
      </c>
      <c r="L94" s="30">
        <v>23604</v>
      </c>
      <c r="M94" s="30">
        <v>12940</v>
      </c>
      <c r="N94" s="30">
        <v>9204</v>
      </c>
      <c r="O94" s="30">
        <v>11137</v>
      </c>
      <c r="P94" s="30">
        <v>56</v>
      </c>
    </row>
    <row r="95" spans="1:16" s="58" customFormat="1" ht="14.25" customHeight="1" x14ac:dyDescent="0.2">
      <c r="A95" s="44" t="s">
        <v>471</v>
      </c>
      <c r="B95" s="44" t="s">
        <v>565</v>
      </c>
      <c r="C95" s="44" t="s">
        <v>566</v>
      </c>
      <c r="D95" s="42" t="s">
        <v>567</v>
      </c>
      <c r="E95" s="28">
        <v>24</v>
      </c>
      <c r="F95" s="28">
        <v>23</v>
      </c>
      <c r="G95" s="28">
        <v>160018</v>
      </c>
      <c r="H95" s="28"/>
      <c r="I95" s="28">
        <v>65466</v>
      </c>
      <c r="J95" s="28">
        <v>11081</v>
      </c>
      <c r="K95" s="28">
        <v>24760</v>
      </c>
      <c r="L95" s="30">
        <v>19227</v>
      </c>
      <c r="M95" s="30">
        <v>13795</v>
      </c>
      <c r="N95" s="30">
        <v>10978</v>
      </c>
      <c r="O95" s="30">
        <v>14677</v>
      </c>
      <c r="P95" s="30">
        <v>34</v>
      </c>
    </row>
    <row r="96" spans="1:16" s="58" customFormat="1" ht="14.25" customHeight="1" x14ac:dyDescent="0.2">
      <c r="A96" s="44" t="s">
        <v>471</v>
      </c>
      <c r="B96" s="44" t="s">
        <v>568</v>
      </c>
      <c r="C96" s="44" t="s">
        <v>569</v>
      </c>
      <c r="D96" s="42" t="s">
        <v>570</v>
      </c>
      <c r="E96" s="28">
        <v>25</v>
      </c>
      <c r="F96" s="28">
        <v>24</v>
      </c>
      <c r="G96" s="28">
        <v>138637</v>
      </c>
      <c r="H96" s="28"/>
      <c r="I96" s="28">
        <v>60519</v>
      </c>
      <c r="J96" s="28">
        <v>9634</v>
      </c>
      <c r="K96" s="28">
        <v>23091</v>
      </c>
      <c r="L96" s="30">
        <v>20530</v>
      </c>
      <c r="M96" s="30">
        <v>10252</v>
      </c>
      <c r="N96" s="30">
        <v>8334</v>
      </c>
      <c r="O96" s="30">
        <v>6221</v>
      </c>
      <c r="P96" s="30">
        <v>56</v>
      </c>
    </row>
    <row r="97" spans="1:16" s="58" customFormat="1" ht="14.25" customHeight="1" x14ac:dyDescent="0.2">
      <c r="A97" s="44" t="s">
        <v>471</v>
      </c>
      <c r="B97" s="44" t="s">
        <v>571</v>
      </c>
      <c r="C97" s="44" t="s">
        <v>572</v>
      </c>
      <c r="D97" s="42" t="s">
        <v>573</v>
      </c>
      <c r="E97" s="28">
        <v>19</v>
      </c>
      <c r="F97" s="28">
        <v>19</v>
      </c>
      <c r="G97" s="28">
        <v>105567</v>
      </c>
      <c r="H97" s="28"/>
      <c r="I97" s="28">
        <v>52170</v>
      </c>
      <c r="J97" s="28">
        <v>10773</v>
      </c>
      <c r="K97" s="28">
        <v>19449</v>
      </c>
      <c r="L97" s="30">
        <v>10490</v>
      </c>
      <c r="M97" s="30">
        <v>5022</v>
      </c>
      <c r="N97" s="30">
        <v>3680</v>
      </c>
      <c r="O97" s="30">
        <v>3952</v>
      </c>
      <c r="P97" s="30">
        <v>31</v>
      </c>
    </row>
    <row r="98" spans="1:16" s="58" customFormat="1" ht="14.25" customHeight="1" x14ac:dyDescent="0.2">
      <c r="A98" s="44" t="s">
        <v>471</v>
      </c>
      <c r="B98" s="44" t="s">
        <v>574</v>
      </c>
      <c r="C98" s="44" t="s">
        <v>575</v>
      </c>
      <c r="D98" s="42" t="s">
        <v>576</v>
      </c>
      <c r="E98" s="28">
        <v>17</v>
      </c>
      <c r="F98" s="28">
        <v>17</v>
      </c>
      <c r="G98" s="28">
        <v>111136</v>
      </c>
      <c r="H98" s="28"/>
      <c r="I98" s="28">
        <v>50469</v>
      </c>
      <c r="J98" s="28">
        <v>7858</v>
      </c>
      <c r="K98" s="28">
        <v>20661</v>
      </c>
      <c r="L98" s="30">
        <v>13792</v>
      </c>
      <c r="M98" s="30">
        <v>7973</v>
      </c>
      <c r="N98" s="30">
        <v>5201</v>
      </c>
      <c r="O98" s="30">
        <v>5153</v>
      </c>
      <c r="P98" s="30">
        <v>29</v>
      </c>
    </row>
    <row r="99" spans="1:16" s="58" customFormat="1" ht="14.25" customHeight="1" x14ac:dyDescent="0.2">
      <c r="A99" s="44" t="s">
        <v>471</v>
      </c>
      <c r="B99" s="44" t="s">
        <v>577</v>
      </c>
      <c r="C99" s="44" t="s">
        <v>578</v>
      </c>
      <c r="D99" s="42" t="s">
        <v>579</v>
      </c>
      <c r="E99" s="28">
        <v>29</v>
      </c>
      <c r="F99" s="28">
        <v>28</v>
      </c>
      <c r="G99" s="28">
        <v>168036</v>
      </c>
      <c r="H99" s="28"/>
      <c r="I99" s="28">
        <v>71416</v>
      </c>
      <c r="J99" s="28">
        <v>11677</v>
      </c>
      <c r="K99" s="28">
        <v>26975</v>
      </c>
      <c r="L99" s="30">
        <v>23484</v>
      </c>
      <c r="M99" s="30">
        <v>13727</v>
      </c>
      <c r="N99" s="30">
        <v>9958</v>
      </c>
      <c r="O99" s="30">
        <v>10755</v>
      </c>
      <c r="P99" s="30">
        <v>44</v>
      </c>
    </row>
    <row r="100" spans="1:16" s="58" customFormat="1" ht="14.25" customHeight="1" x14ac:dyDescent="0.2">
      <c r="A100" s="44" t="s">
        <v>471</v>
      </c>
      <c r="B100" s="44" t="s">
        <v>580</v>
      </c>
      <c r="C100" s="44" t="s">
        <v>581</v>
      </c>
      <c r="D100" s="42" t="s">
        <v>582</v>
      </c>
      <c r="E100" s="28">
        <v>74</v>
      </c>
      <c r="F100" s="28">
        <v>74</v>
      </c>
      <c r="G100" s="28">
        <v>350572</v>
      </c>
      <c r="H100" s="28"/>
      <c r="I100" s="28">
        <v>168170</v>
      </c>
      <c r="J100" s="28">
        <v>23228</v>
      </c>
      <c r="K100" s="28">
        <v>47937</v>
      </c>
      <c r="L100" s="30">
        <v>39680</v>
      </c>
      <c r="M100" s="30">
        <v>25082</v>
      </c>
      <c r="N100" s="30">
        <v>17851</v>
      </c>
      <c r="O100" s="30">
        <v>28277</v>
      </c>
      <c r="P100" s="30">
        <v>347</v>
      </c>
    </row>
    <row r="101" spans="1:16" s="58" customFormat="1" ht="14.25" customHeight="1" x14ac:dyDescent="0.2">
      <c r="A101" s="44" t="s">
        <v>471</v>
      </c>
      <c r="B101" s="44" t="s">
        <v>583</v>
      </c>
      <c r="C101" s="44" t="s">
        <v>584</v>
      </c>
      <c r="D101" s="42" t="s">
        <v>585</v>
      </c>
      <c r="E101" s="28">
        <v>13</v>
      </c>
      <c r="F101" s="28">
        <v>11</v>
      </c>
      <c r="G101" s="28">
        <v>125034</v>
      </c>
      <c r="H101" s="28"/>
      <c r="I101" s="28">
        <v>56957</v>
      </c>
      <c r="J101" s="28">
        <v>8411</v>
      </c>
      <c r="K101" s="28">
        <v>23726</v>
      </c>
      <c r="L101" s="30">
        <v>17231</v>
      </c>
      <c r="M101" s="30">
        <v>10499</v>
      </c>
      <c r="N101" s="30">
        <v>4480</v>
      </c>
      <c r="O101" s="30">
        <v>3714</v>
      </c>
      <c r="P101" s="30">
        <v>16</v>
      </c>
    </row>
    <row r="102" spans="1:16" s="58" customFormat="1" ht="14.25" customHeight="1" x14ac:dyDescent="0.2">
      <c r="A102" s="44" t="s">
        <v>471</v>
      </c>
      <c r="B102" s="44" t="s">
        <v>586</v>
      </c>
      <c r="C102" s="44" t="s">
        <v>587</v>
      </c>
      <c r="D102" s="42" t="s">
        <v>588</v>
      </c>
      <c r="E102" s="28">
        <v>34</v>
      </c>
      <c r="F102" s="28">
        <v>34</v>
      </c>
      <c r="G102" s="28">
        <v>230617</v>
      </c>
      <c r="H102" s="28"/>
      <c r="I102" s="28">
        <v>105239</v>
      </c>
      <c r="J102" s="28">
        <v>17734</v>
      </c>
      <c r="K102" s="28">
        <v>35968</v>
      </c>
      <c r="L102" s="30">
        <v>28507</v>
      </c>
      <c r="M102" s="30">
        <v>16462</v>
      </c>
      <c r="N102" s="30">
        <v>11326</v>
      </c>
      <c r="O102" s="30">
        <v>15250</v>
      </c>
      <c r="P102" s="30">
        <v>131</v>
      </c>
    </row>
    <row r="103" spans="1:16" s="58" customFormat="1" ht="14.25" customHeight="1" x14ac:dyDescent="0.2">
      <c r="A103" s="44" t="s">
        <v>471</v>
      </c>
      <c r="B103" s="44" t="s">
        <v>589</v>
      </c>
      <c r="C103" s="44" t="s">
        <v>590</v>
      </c>
      <c r="D103" s="42" t="s">
        <v>591</v>
      </c>
      <c r="E103" s="28">
        <v>31</v>
      </c>
      <c r="F103" s="28">
        <v>29</v>
      </c>
      <c r="G103" s="28">
        <v>203042</v>
      </c>
      <c r="H103" s="28"/>
      <c r="I103" s="28">
        <v>80664</v>
      </c>
      <c r="J103" s="28">
        <v>14675</v>
      </c>
      <c r="K103" s="28">
        <v>35868</v>
      </c>
      <c r="L103" s="30">
        <v>28200</v>
      </c>
      <c r="M103" s="30">
        <v>15906</v>
      </c>
      <c r="N103" s="30">
        <v>11316</v>
      </c>
      <c r="O103" s="30">
        <v>16337</v>
      </c>
      <c r="P103" s="30">
        <v>76</v>
      </c>
    </row>
    <row r="104" spans="1:16" s="58" customFormat="1" ht="14.25" customHeight="1" x14ac:dyDescent="0.2">
      <c r="A104" s="44" t="s">
        <v>471</v>
      </c>
      <c r="B104" s="44" t="s">
        <v>592</v>
      </c>
      <c r="C104" s="44" t="s">
        <v>593</v>
      </c>
      <c r="D104" s="42" t="s">
        <v>594</v>
      </c>
      <c r="E104" s="28">
        <v>51</v>
      </c>
      <c r="F104" s="28">
        <v>51</v>
      </c>
      <c r="G104" s="28">
        <v>236273</v>
      </c>
      <c r="H104" s="28"/>
      <c r="I104" s="28">
        <v>106263</v>
      </c>
      <c r="J104" s="28">
        <v>19153</v>
      </c>
      <c r="K104" s="28">
        <v>43355</v>
      </c>
      <c r="L104" s="30">
        <v>30361</v>
      </c>
      <c r="M104" s="30">
        <v>17082</v>
      </c>
      <c r="N104" s="30">
        <v>8941</v>
      </c>
      <c r="O104" s="30">
        <v>10715</v>
      </c>
      <c r="P104" s="30">
        <v>403</v>
      </c>
    </row>
    <row r="105" spans="1:16" s="58" customFormat="1" ht="14.25" customHeight="1" x14ac:dyDescent="0.2">
      <c r="A105" s="44" t="s">
        <v>471</v>
      </c>
      <c r="B105" s="44" t="s">
        <v>595</v>
      </c>
      <c r="C105" s="44" t="s">
        <v>596</v>
      </c>
      <c r="D105" s="42" t="s">
        <v>597</v>
      </c>
      <c r="E105" s="28">
        <v>46</v>
      </c>
      <c r="F105" s="28">
        <v>46</v>
      </c>
      <c r="G105" s="28">
        <v>212780</v>
      </c>
      <c r="H105" s="28"/>
      <c r="I105" s="28">
        <v>82281</v>
      </c>
      <c r="J105" s="28">
        <v>13919</v>
      </c>
      <c r="K105" s="28">
        <v>35038</v>
      </c>
      <c r="L105" s="30">
        <v>30798</v>
      </c>
      <c r="M105" s="30">
        <v>21209</v>
      </c>
      <c r="N105" s="30">
        <v>14451</v>
      </c>
      <c r="O105" s="30">
        <v>15026</v>
      </c>
      <c r="P105" s="30">
        <v>58</v>
      </c>
    </row>
    <row r="106" spans="1:16" s="58" customFormat="1" ht="14.25" customHeight="1" x14ac:dyDescent="0.2">
      <c r="A106" s="44" t="s">
        <v>471</v>
      </c>
      <c r="B106" s="44" t="s">
        <v>598</v>
      </c>
      <c r="C106" s="44" t="s">
        <v>599</v>
      </c>
      <c r="D106" s="42" t="s">
        <v>600</v>
      </c>
      <c r="E106" s="28">
        <v>23</v>
      </c>
      <c r="F106" s="28">
        <v>22</v>
      </c>
      <c r="G106" s="28">
        <v>66819</v>
      </c>
      <c r="H106" s="28"/>
      <c r="I106" s="28">
        <v>30429</v>
      </c>
      <c r="J106" s="28">
        <v>5496</v>
      </c>
      <c r="K106" s="28">
        <v>13081</v>
      </c>
      <c r="L106" s="30">
        <v>8915</v>
      </c>
      <c r="M106" s="30">
        <v>4518</v>
      </c>
      <c r="N106" s="30">
        <v>2208</v>
      </c>
      <c r="O106" s="30">
        <v>2151</v>
      </c>
      <c r="P106" s="30">
        <v>21</v>
      </c>
    </row>
    <row r="107" spans="1:16" s="58" customFormat="1" ht="14.25" customHeight="1" x14ac:dyDescent="0.2">
      <c r="A107" s="44" t="s">
        <v>471</v>
      </c>
      <c r="B107" s="44" t="s">
        <v>601</v>
      </c>
      <c r="C107" s="44" t="s">
        <v>602</v>
      </c>
      <c r="D107" s="42" t="s">
        <v>603</v>
      </c>
      <c r="E107" s="28">
        <v>18</v>
      </c>
      <c r="F107" s="28">
        <v>18</v>
      </c>
      <c r="G107" s="28">
        <v>74124</v>
      </c>
      <c r="H107" s="28"/>
      <c r="I107" s="28">
        <v>36277</v>
      </c>
      <c r="J107" s="28">
        <v>5671</v>
      </c>
      <c r="K107" s="28">
        <v>12409</v>
      </c>
      <c r="L107" s="30">
        <v>9507</v>
      </c>
      <c r="M107" s="30">
        <v>4333</v>
      </c>
      <c r="N107" s="30">
        <v>2978</v>
      </c>
      <c r="O107" s="30">
        <v>2910</v>
      </c>
      <c r="P107" s="30">
        <v>39</v>
      </c>
    </row>
    <row r="108" spans="1:16" s="58" customFormat="1" ht="14.25" customHeight="1" x14ac:dyDescent="0.2">
      <c r="A108" s="44" t="s">
        <v>471</v>
      </c>
      <c r="B108" s="44" t="s">
        <v>604</v>
      </c>
      <c r="C108" s="44" t="s">
        <v>605</v>
      </c>
      <c r="D108" s="42" t="s">
        <v>606</v>
      </c>
      <c r="E108" s="28">
        <v>30</v>
      </c>
      <c r="F108" s="28">
        <v>30</v>
      </c>
      <c r="G108" s="28">
        <v>101458</v>
      </c>
      <c r="H108" s="28"/>
      <c r="I108" s="28">
        <v>53045</v>
      </c>
      <c r="J108" s="28">
        <v>7648</v>
      </c>
      <c r="K108" s="28">
        <v>16919</v>
      </c>
      <c r="L108" s="30">
        <v>13393</v>
      </c>
      <c r="M108" s="30">
        <v>5461</v>
      </c>
      <c r="N108" s="30">
        <v>2583</v>
      </c>
      <c r="O108" s="30">
        <v>2376</v>
      </c>
      <c r="P108" s="30">
        <v>33</v>
      </c>
    </row>
    <row r="109" spans="1:16" s="58" customFormat="1" ht="14.25" customHeight="1" x14ac:dyDescent="0.2">
      <c r="A109" s="44" t="s">
        <v>471</v>
      </c>
      <c r="B109" s="44" t="s">
        <v>607</v>
      </c>
      <c r="C109" s="44" t="s">
        <v>608</v>
      </c>
      <c r="D109" s="42" t="s">
        <v>609</v>
      </c>
      <c r="E109" s="28">
        <v>21</v>
      </c>
      <c r="F109" s="28">
        <v>21</v>
      </c>
      <c r="G109" s="28">
        <v>106701</v>
      </c>
      <c r="H109" s="28"/>
      <c r="I109" s="28">
        <v>49804</v>
      </c>
      <c r="J109" s="28">
        <v>8329</v>
      </c>
      <c r="K109" s="28">
        <v>19179</v>
      </c>
      <c r="L109" s="30">
        <v>13631</v>
      </c>
      <c r="M109" s="30">
        <v>7470</v>
      </c>
      <c r="N109" s="30">
        <v>4558</v>
      </c>
      <c r="O109" s="30">
        <v>3682</v>
      </c>
      <c r="P109" s="30">
        <v>48</v>
      </c>
    </row>
    <row r="110" spans="1:16" s="58" customFormat="1" ht="14.25" customHeight="1" x14ac:dyDescent="0.2">
      <c r="A110" s="44" t="s">
        <v>471</v>
      </c>
      <c r="B110" s="44" t="s">
        <v>610</v>
      </c>
      <c r="C110" s="44" t="s">
        <v>611</v>
      </c>
      <c r="D110" s="42" t="s">
        <v>612</v>
      </c>
      <c r="E110" s="28">
        <v>14</v>
      </c>
      <c r="F110" s="28">
        <v>14</v>
      </c>
      <c r="G110" s="28">
        <v>72489</v>
      </c>
      <c r="H110" s="28"/>
      <c r="I110" s="28">
        <v>33784</v>
      </c>
      <c r="J110" s="28">
        <v>4843</v>
      </c>
      <c r="K110" s="28">
        <v>11832</v>
      </c>
      <c r="L110" s="30">
        <v>9550</v>
      </c>
      <c r="M110" s="30">
        <v>4959</v>
      </c>
      <c r="N110" s="30">
        <v>3570</v>
      </c>
      <c r="O110" s="30">
        <v>3946</v>
      </c>
      <c r="P110" s="30">
        <v>5</v>
      </c>
    </row>
    <row r="111" spans="1:16" s="58" customFormat="1" ht="14.25" customHeight="1" x14ac:dyDescent="0.2">
      <c r="A111" s="44" t="s">
        <v>471</v>
      </c>
      <c r="B111" s="44" t="s">
        <v>613</v>
      </c>
      <c r="C111" s="44" t="s">
        <v>614</v>
      </c>
      <c r="D111" s="42" t="s">
        <v>615</v>
      </c>
      <c r="E111" s="28">
        <v>36</v>
      </c>
      <c r="F111" s="28">
        <v>36</v>
      </c>
      <c r="G111" s="28">
        <v>138730</v>
      </c>
      <c r="H111" s="28"/>
      <c r="I111" s="28">
        <v>77119</v>
      </c>
      <c r="J111" s="28">
        <v>9624</v>
      </c>
      <c r="K111" s="28">
        <v>23492</v>
      </c>
      <c r="L111" s="30">
        <v>16065</v>
      </c>
      <c r="M111" s="30">
        <v>6893</v>
      </c>
      <c r="N111" s="30">
        <v>2991</v>
      </c>
      <c r="O111" s="30">
        <v>2435</v>
      </c>
      <c r="P111" s="30">
        <v>111</v>
      </c>
    </row>
    <row r="112" spans="1:16" s="58" customFormat="1" ht="14.25" customHeight="1" x14ac:dyDescent="0.2">
      <c r="A112" s="44" t="s">
        <v>471</v>
      </c>
      <c r="B112" s="44" t="s">
        <v>616</v>
      </c>
      <c r="C112" s="44" t="s">
        <v>617</v>
      </c>
      <c r="D112" s="42" t="s">
        <v>618</v>
      </c>
      <c r="E112" s="28">
        <v>86</v>
      </c>
      <c r="F112" s="28">
        <v>85</v>
      </c>
      <c r="G112" s="28">
        <v>608795</v>
      </c>
      <c r="H112" s="28"/>
      <c r="I112" s="28">
        <v>293269</v>
      </c>
      <c r="J112" s="28">
        <v>43800</v>
      </c>
      <c r="K112" s="28">
        <v>95089</v>
      </c>
      <c r="L112" s="30">
        <v>67263</v>
      </c>
      <c r="M112" s="30">
        <v>41516</v>
      </c>
      <c r="N112" s="30">
        <v>33213</v>
      </c>
      <c r="O112" s="30">
        <v>34438</v>
      </c>
      <c r="P112" s="30">
        <v>207</v>
      </c>
    </row>
    <row r="113" spans="1:16" s="58" customFormat="1" ht="14.25" customHeight="1" x14ac:dyDescent="0.2">
      <c r="A113" s="44" t="s">
        <v>471</v>
      </c>
      <c r="B113" s="44" t="s">
        <v>619</v>
      </c>
      <c r="C113" s="44" t="s">
        <v>620</v>
      </c>
      <c r="D113" s="42" t="s">
        <v>621</v>
      </c>
      <c r="E113" s="28">
        <v>49</v>
      </c>
      <c r="F113" s="28">
        <v>47</v>
      </c>
      <c r="G113" s="28">
        <v>281774</v>
      </c>
      <c r="H113" s="28"/>
      <c r="I113" s="28">
        <v>133414</v>
      </c>
      <c r="J113" s="28">
        <v>18739</v>
      </c>
      <c r="K113" s="28">
        <v>39868</v>
      </c>
      <c r="L113" s="30">
        <v>30527</v>
      </c>
      <c r="M113" s="30">
        <v>21620</v>
      </c>
      <c r="N113" s="30">
        <v>17761</v>
      </c>
      <c r="O113" s="30">
        <v>19709</v>
      </c>
      <c r="P113" s="30">
        <v>136</v>
      </c>
    </row>
    <row r="114" spans="1:16" s="58" customFormat="1" ht="14.25" customHeight="1" x14ac:dyDescent="0.2">
      <c r="A114" s="44" t="s">
        <v>471</v>
      </c>
      <c r="B114" s="44" t="s">
        <v>622</v>
      </c>
      <c r="C114" s="44" t="s">
        <v>623</v>
      </c>
      <c r="D114" s="42" t="s">
        <v>624</v>
      </c>
      <c r="E114" s="28">
        <v>35</v>
      </c>
      <c r="F114" s="28">
        <v>34</v>
      </c>
      <c r="G114" s="28">
        <v>214973</v>
      </c>
      <c r="H114" s="28"/>
      <c r="I114" s="28">
        <v>105927</v>
      </c>
      <c r="J114" s="28">
        <v>15499</v>
      </c>
      <c r="K114" s="28">
        <v>30742</v>
      </c>
      <c r="L114" s="30">
        <v>21962</v>
      </c>
      <c r="M114" s="30">
        <v>13584</v>
      </c>
      <c r="N114" s="30">
        <v>10198</v>
      </c>
      <c r="O114" s="30">
        <v>17021</v>
      </c>
      <c r="P114" s="30">
        <v>40</v>
      </c>
    </row>
    <row r="115" spans="1:16" s="58" customFormat="1" ht="14.25" customHeight="1" x14ac:dyDescent="0.2">
      <c r="A115" s="44" t="s">
        <v>471</v>
      </c>
      <c r="B115" s="44" t="s">
        <v>625</v>
      </c>
      <c r="C115" s="44" t="s">
        <v>626</v>
      </c>
      <c r="D115" s="42" t="s">
        <v>627</v>
      </c>
      <c r="E115" s="28">
        <v>48</v>
      </c>
      <c r="F115" s="28">
        <v>48</v>
      </c>
      <c r="G115" s="28">
        <v>276869</v>
      </c>
      <c r="H115" s="28"/>
      <c r="I115" s="28">
        <v>135127</v>
      </c>
      <c r="J115" s="28">
        <v>19761</v>
      </c>
      <c r="K115" s="28">
        <v>45687</v>
      </c>
      <c r="L115" s="30">
        <v>33302</v>
      </c>
      <c r="M115" s="30">
        <v>19191</v>
      </c>
      <c r="N115" s="30">
        <v>12837</v>
      </c>
      <c r="O115" s="30">
        <v>10854</v>
      </c>
      <c r="P115" s="30">
        <v>110</v>
      </c>
    </row>
    <row r="116" spans="1:16" s="58" customFormat="1" ht="14.25" customHeight="1" x14ac:dyDescent="0.2">
      <c r="A116" s="44" t="s">
        <v>471</v>
      </c>
      <c r="B116" s="44" t="s">
        <v>628</v>
      </c>
      <c r="C116" s="44" t="s">
        <v>629</v>
      </c>
      <c r="D116" s="42" t="s">
        <v>630</v>
      </c>
      <c r="E116" s="28">
        <v>38</v>
      </c>
      <c r="F116" s="28">
        <v>38</v>
      </c>
      <c r="G116" s="28">
        <v>187721</v>
      </c>
      <c r="H116" s="28"/>
      <c r="I116" s="28">
        <v>81239</v>
      </c>
      <c r="J116" s="28">
        <v>11312</v>
      </c>
      <c r="K116" s="28">
        <v>28788</v>
      </c>
      <c r="L116" s="30">
        <v>24048</v>
      </c>
      <c r="M116" s="30">
        <v>17739</v>
      </c>
      <c r="N116" s="30">
        <v>11732</v>
      </c>
      <c r="O116" s="30">
        <v>12769</v>
      </c>
      <c r="P116" s="30">
        <v>94</v>
      </c>
    </row>
    <row r="117" spans="1:16" s="58" customFormat="1" ht="14.25" customHeight="1" x14ac:dyDescent="0.2">
      <c r="A117" s="44" t="s">
        <v>471</v>
      </c>
      <c r="B117" s="44" t="s">
        <v>631</v>
      </c>
      <c r="C117" s="44" t="s">
        <v>632</v>
      </c>
      <c r="D117" s="42" t="s">
        <v>633</v>
      </c>
      <c r="E117" s="28">
        <v>33</v>
      </c>
      <c r="F117" s="28">
        <v>32</v>
      </c>
      <c r="G117" s="28">
        <v>187767</v>
      </c>
      <c r="H117" s="28"/>
      <c r="I117" s="28">
        <v>75732</v>
      </c>
      <c r="J117" s="28">
        <v>13326</v>
      </c>
      <c r="K117" s="28">
        <v>32949</v>
      </c>
      <c r="L117" s="30">
        <v>27377</v>
      </c>
      <c r="M117" s="30">
        <v>16428</v>
      </c>
      <c r="N117" s="30">
        <v>10917</v>
      </c>
      <c r="O117" s="30">
        <v>10949</v>
      </c>
      <c r="P117" s="30">
        <v>89</v>
      </c>
    </row>
    <row r="118" spans="1:16" s="58" customFormat="1" ht="14.25" customHeight="1" x14ac:dyDescent="0.2">
      <c r="A118" s="44" t="s">
        <v>471</v>
      </c>
      <c r="B118" s="44" t="s">
        <v>634</v>
      </c>
      <c r="C118" s="44" t="s">
        <v>635</v>
      </c>
      <c r="D118" s="42" t="s">
        <v>636</v>
      </c>
      <c r="E118" s="28">
        <v>26</v>
      </c>
      <c r="F118" s="28">
        <v>26</v>
      </c>
      <c r="G118" s="28">
        <v>92674</v>
      </c>
      <c r="H118" s="28"/>
      <c r="I118" s="28">
        <v>46035</v>
      </c>
      <c r="J118" s="28">
        <v>8991</v>
      </c>
      <c r="K118" s="28">
        <v>16956</v>
      </c>
      <c r="L118" s="30">
        <v>9562</v>
      </c>
      <c r="M118" s="30">
        <v>5951</v>
      </c>
      <c r="N118" s="30">
        <v>2776</v>
      </c>
      <c r="O118" s="30">
        <v>2319</v>
      </c>
      <c r="P118" s="30">
        <v>84</v>
      </c>
    </row>
    <row r="119" spans="1:16" s="58" customFormat="1" ht="14.25" customHeight="1" x14ac:dyDescent="0.2">
      <c r="A119" s="44" t="s">
        <v>471</v>
      </c>
      <c r="B119" s="44" t="s">
        <v>637</v>
      </c>
      <c r="C119" s="44" t="s">
        <v>638</v>
      </c>
      <c r="D119" s="42" t="s">
        <v>639</v>
      </c>
      <c r="E119" s="28">
        <v>29</v>
      </c>
      <c r="F119" s="28">
        <v>29</v>
      </c>
      <c r="G119" s="28">
        <v>148753</v>
      </c>
      <c r="H119" s="28"/>
      <c r="I119" s="28">
        <v>75492</v>
      </c>
      <c r="J119" s="28">
        <v>8722</v>
      </c>
      <c r="K119" s="28">
        <v>21573</v>
      </c>
      <c r="L119" s="30">
        <v>19718</v>
      </c>
      <c r="M119" s="30">
        <v>10707</v>
      </c>
      <c r="N119" s="30">
        <v>6937</v>
      </c>
      <c r="O119" s="30">
        <v>5573</v>
      </c>
      <c r="P119" s="30">
        <v>31</v>
      </c>
    </row>
    <row r="120" spans="1:16" s="58" customFormat="1" ht="14.25" customHeight="1" x14ac:dyDescent="0.2">
      <c r="A120" s="44" t="s">
        <v>471</v>
      </c>
      <c r="B120" s="44" t="s">
        <v>640</v>
      </c>
      <c r="C120" s="44" t="s">
        <v>641</v>
      </c>
      <c r="D120" s="42" t="s">
        <v>642</v>
      </c>
      <c r="E120" s="28">
        <v>24</v>
      </c>
      <c r="F120" s="28">
        <v>24</v>
      </c>
      <c r="G120" s="28">
        <v>156294</v>
      </c>
      <c r="H120" s="28"/>
      <c r="I120" s="28">
        <v>73996</v>
      </c>
      <c r="J120" s="28">
        <v>9711</v>
      </c>
      <c r="K120" s="28">
        <v>28238</v>
      </c>
      <c r="L120" s="30">
        <v>19389</v>
      </c>
      <c r="M120" s="30">
        <v>11701</v>
      </c>
      <c r="N120" s="30">
        <v>7294</v>
      </c>
      <c r="O120" s="30">
        <v>5955</v>
      </c>
      <c r="P120" s="30">
        <v>10</v>
      </c>
    </row>
    <row r="121" spans="1:16" s="58" customFormat="1" ht="14.25" customHeight="1" x14ac:dyDescent="0.2">
      <c r="A121" s="44" t="s">
        <v>471</v>
      </c>
      <c r="B121" s="44" t="s">
        <v>643</v>
      </c>
      <c r="C121" s="44" t="s">
        <v>644</v>
      </c>
      <c r="D121" s="42" t="s">
        <v>645</v>
      </c>
      <c r="E121" s="28">
        <v>31</v>
      </c>
      <c r="F121" s="28">
        <v>31</v>
      </c>
      <c r="G121" s="28">
        <v>139356</v>
      </c>
      <c r="H121" s="28"/>
      <c r="I121" s="28">
        <v>53933</v>
      </c>
      <c r="J121" s="28">
        <v>10713</v>
      </c>
      <c r="K121" s="28">
        <v>24145</v>
      </c>
      <c r="L121" s="30">
        <v>17309</v>
      </c>
      <c r="M121" s="30">
        <v>13483</v>
      </c>
      <c r="N121" s="30">
        <v>9566</v>
      </c>
      <c r="O121" s="30">
        <v>10146</v>
      </c>
      <c r="P121" s="30">
        <v>61</v>
      </c>
    </row>
    <row r="122" spans="1:16" s="58" customFormat="1" ht="14.25" customHeight="1" x14ac:dyDescent="0.2">
      <c r="A122" s="44" t="s">
        <v>471</v>
      </c>
      <c r="B122" s="44" t="s">
        <v>646</v>
      </c>
      <c r="C122" s="44" t="s">
        <v>647</v>
      </c>
      <c r="D122" s="42" t="s">
        <v>648</v>
      </c>
      <c r="E122" s="28">
        <v>64</v>
      </c>
      <c r="F122" s="28">
        <v>64</v>
      </c>
      <c r="G122" s="28">
        <v>365273</v>
      </c>
      <c r="H122" s="28"/>
      <c r="I122" s="28">
        <v>164255</v>
      </c>
      <c r="J122" s="28">
        <v>25615</v>
      </c>
      <c r="K122" s="28">
        <v>63075</v>
      </c>
      <c r="L122" s="30">
        <v>48697</v>
      </c>
      <c r="M122" s="30">
        <v>29246</v>
      </c>
      <c r="N122" s="30">
        <v>19608</v>
      </c>
      <c r="O122" s="30">
        <v>14475</v>
      </c>
      <c r="P122" s="30">
        <v>302</v>
      </c>
    </row>
    <row r="123" spans="1:16" s="58" customFormat="1" ht="14.25" customHeight="1" x14ac:dyDescent="0.2">
      <c r="A123" s="44" t="s">
        <v>471</v>
      </c>
      <c r="B123" s="44" t="s">
        <v>649</v>
      </c>
      <c r="C123" s="44" t="s">
        <v>650</v>
      </c>
      <c r="D123" s="42" t="s">
        <v>651</v>
      </c>
      <c r="E123" s="28">
        <v>11</v>
      </c>
      <c r="F123" s="28">
        <v>10</v>
      </c>
      <c r="G123" s="28">
        <v>110567</v>
      </c>
      <c r="H123" s="28"/>
      <c r="I123" s="28">
        <v>52733</v>
      </c>
      <c r="J123" s="28">
        <v>7483</v>
      </c>
      <c r="K123" s="28">
        <v>16646</v>
      </c>
      <c r="L123" s="30">
        <v>15672</v>
      </c>
      <c r="M123" s="30">
        <v>9553</v>
      </c>
      <c r="N123" s="30">
        <v>4746</v>
      </c>
      <c r="O123" s="30">
        <v>3617</v>
      </c>
      <c r="P123" s="30">
        <v>117</v>
      </c>
    </row>
    <row r="124" spans="1:16" s="58" customFormat="1" ht="14.25" customHeight="1" x14ac:dyDescent="0.2">
      <c r="A124" s="44" t="s">
        <v>471</v>
      </c>
      <c r="B124" s="44" t="s">
        <v>652</v>
      </c>
      <c r="C124" s="44" t="s">
        <v>653</v>
      </c>
      <c r="D124" s="42" t="s">
        <v>654</v>
      </c>
      <c r="E124" s="28">
        <v>68</v>
      </c>
      <c r="F124" s="28">
        <v>68</v>
      </c>
      <c r="G124" s="28">
        <v>480619</v>
      </c>
      <c r="H124" s="28"/>
      <c r="I124" s="28">
        <v>210811</v>
      </c>
      <c r="J124" s="28">
        <v>30500</v>
      </c>
      <c r="K124" s="28">
        <v>66438</v>
      </c>
      <c r="L124" s="30">
        <v>56206</v>
      </c>
      <c r="M124" s="30">
        <v>41482</v>
      </c>
      <c r="N124" s="30">
        <v>32475</v>
      </c>
      <c r="O124" s="30">
        <v>42486</v>
      </c>
      <c r="P124" s="30">
        <v>221</v>
      </c>
    </row>
    <row r="125" spans="1:16" s="58" customFormat="1" ht="14.25" customHeight="1" x14ac:dyDescent="0.2">
      <c r="A125" s="44" t="s">
        <v>471</v>
      </c>
      <c r="B125" s="44" t="s">
        <v>655</v>
      </c>
      <c r="C125" s="44" t="s">
        <v>656</v>
      </c>
      <c r="D125" s="42" t="s">
        <v>657</v>
      </c>
      <c r="E125" s="28">
        <v>64</v>
      </c>
      <c r="F125" s="28">
        <v>63</v>
      </c>
      <c r="G125" s="28">
        <v>379015</v>
      </c>
      <c r="H125" s="28"/>
      <c r="I125" s="28">
        <v>157382</v>
      </c>
      <c r="J125" s="28">
        <v>22835</v>
      </c>
      <c r="K125" s="28">
        <v>52831</v>
      </c>
      <c r="L125" s="30">
        <v>45978</v>
      </c>
      <c r="M125" s="30">
        <v>32815</v>
      </c>
      <c r="N125" s="30">
        <v>27425</v>
      </c>
      <c r="O125" s="30">
        <v>39568</v>
      </c>
      <c r="P125" s="30">
        <v>181</v>
      </c>
    </row>
    <row r="126" spans="1:16" s="58" customFormat="1" ht="14.25" customHeight="1" x14ac:dyDescent="0.2">
      <c r="A126" s="44" t="s">
        <v>471</v>
      </c>
      <c r="B126" s="44" t="s">
        <v>658</v>
      </c>
      <c r="C126" s="44" t="s">
        <v>659</v>
      </c>
      <c r="D126" s="42" t="s">
        <v>660</v>
      </c>
      <c r="E126" s="28">
        <v>55</v>
      </c>
      <c r="F126" s="28">
        <v>55</v>
      </c>
      <c r="G126" s="28">
        <v>367039</v>
      </c>
      <c r="H126" s="28"/>
      <c r="I126" s="28">
        <v>170908</v>
      </c>
      <c r="J126" s="28">
        <v>21509</v>
      </c>
      <c r="K126" s="28">
        <v>54266</v>
      </c>
      <c r="L126" s="30">
        <v>46983</v>
      </c>
      <c r="M126" s="30">
        <v>31247</v>
      </c>
      <c r="N126" s="30">
        <v>19202</v>
      </c>
      <c r="O126" s="30">
        <v>22839</v>
      </c>
      <c r="P126" s="30">
        <v>85</v>
      </c>
    </row>
    <row r="127" spans="1:16" s="58" customFormat="1" ht="14.25" customHeight="1" x14ac:dyDescent="0.2">
      <c r="A127" s="44" t="s">
        <v>471</v>
      </c>
      <c r="B127" s="44" t="s">
        <v>661</v>
      </c>
      <c r="C127" s="44" t="s">
        <v>662</v>
      </c>
      <c r="D127" s="42" t="s">
        <v>663</v>
      </c>
      <c r="E127" s="28">
        <v>59</v>
      </c>
      <c r="F127" s="28">
        <v>59</v>
      </c>
      <c r="G127" s="28">
        <v>290717</v>
      </c>
      <c r="H127" s="28"/>
      <c r="I127" s="28">
        <v>120200</v>
      </c>
      <c r="J127" s="28">
        <v>20867</v>
      </c>
      <c r="K127" s="28">
        <v>48253</v>
      </c>
      <c r="L127" s="30">
        <v>39369</v>
      </c>
      <c r="M127" s="30">
        <v>25131</v>
      </c>
      <c r="N127" s="30">
        <v>17795</v>
      </c>
      <c r="O127" s="30">
        <v>19017</v>
      </c>
      <c r="P127" s="31">
        <v>85</v>
      </c>
    </row>
    <row r="128" spans="1:16" s="58" customFormat="1" ht="14.25" customHeight="1" x14ac:dyDescent="0.2">
      <c r="A128" s="44" t="s">
        <v>471</v>
      </c>
      <c r="B128" s="44" t="s">
        <v>664</v>
      </c>
      <c r="C128" s="44" t="s">
        <v>665</v>
      </c>
      <c r="D128" s="42" t="s">
        <v>666</v>
      </c>
      <c r="E128" s="28">
        <v>43</v>
      </c>
      <c r="F128" s="28">
        <v>43</v>
      </c>
      <c r="G128" s="28">
        <v>213983</v>
      </c>
      <c r="H128" s="28"/>
      <c r="I128" s="28">
        <v>104160</v>
      </c>
      <c r="J128" s="28">
        <v>17116</v>
      </c>
      <c r="K128" s="28">
        <v>34705</v>
      </c>
      <c r="L128" s="30">
        <v>27433</v>
      </c>
      <c r="M128" s="30">
        <v>14937</v>
      </c>
      <c r="N128" s="30">
        <v>9554</v>
      </c>
      <c r="O128" s="30">
        <v>5968</v>
      </c>
      <c r="P128" s="30">
        <v>110</v>
      </c>
    </row>
    <row r="129" spans="1:16" s="58" customFormat="1" ht="14.25" customHeight="1" x14ac:dyDescent="0.2">
      <c r="A129" s="44" t="s">
        <v>471</v>
      </c>
      <c r="B129" s="44" t="s">
        <v>667</v>
      </c>
      <c r="C129" s="44" t="s">
        <v>668</v>
      </c>
      <c r="D129" s="42" t="s">
        <v>669</v>
      </c>
      <c r="E129" s="28">
        <v>52</v>
      </c>
      <c r="F129" s="28">
        <v>52</v>
      </c>
      <c r="G129" s="28">
        <v>263982</v>
      </c>
      <c r="H129" s="28"/>
      <c r="I129" s="28">
        <v>125236</v>
      </c>
      <c r="J129" s="28">
        <v>17395</v>
      </c>
      <c r="K129" s="28">
        <v>37317</v>
      </c>
      <c r="L129" s="30">
        <v>30203</v>
      </c>
      <c r="M129" s="30">
        <v>21609</v>
      </c>
      <c r="N129" s="30">
        <v>16177</v>
      </c>
      <c r="O129" s="30">
        <v>15926</v>
      </c>
      <c r="P129" s="30">
        <v>119</v>
      </c>
    </row>
    <row r="130" spans="1:16" s="58" customFormat="1" ht="14.25" customHeight="1" x14ac:dyDescent="0.2">
      <c r="A130" s="44" t="s">
        <v>471</v>
      </c>
      <c r="B130" s="44" t="s">
        <v>670</v>
      </c>
      <c r="C130" s="44" t="s">
        <v>671</v>
      </c>
      <c r="D130" s="42" t="s">
        <v>672</v>
      </c>
      <c r="E130" s="28">
        <v>82</v>
      </c>
      <c r="F130" s="28">
        <v>82</v>
      </c>
      <c r="G130" s="28">
        <v>286498</v>
      </c>
      <c r="H130" s="28"/>
      <c r="I130" s="28">
        <v>152264</v>
      </c>
      <c r="J130" s="28">
        <v>21624</v>
      </c>
      <c r="K130" s="28">
        <v>47363</v>
      </c>
      <c r="L130" s="30">
        <v>32514</v>
      </c>
      <c r="M130" s="30">
        <v>15444</v>
      </c>
      <c r="N130" s="30">
        <v>9516</v>
      </c>
      <c r="O130" s="30">
        <v>7676</v>
      </c>
      <c r="P130" s="30">
        <v>97</v>
      </c>
    </row>
    <row r="131" spans="1:16" s="58" customFormat="1" ht="14.25" customHeight="1" x14ac:dyDescent="0.2">
      <c r="A131" s="44" t="s">
        <v>471</v>
      </c>
      <c r="B131" s="44" t="s">
        <v>673</v>
      </c>
      <c r="C131" s="44" t="s">
        <v>674</v>
      </c>
      <c r="D131" s="42" t="s">
        <v>675</v>
      </c>
      <c r="E131" s="28">
        <v>46</v>
      </c>
      <c r="F131" s="28">
        <v>46</v>
      </c>
      <c r="G131" s="28">
        <v>256673</v>
      </c>
      <c r="H131" s="28"/>
      <c r="I131" s="28">
        <v>120225</v>
      </c>
      <c r="J131" s="28">
        <v>20366</v>
      </c>
      <c r="K131" s="28">
        <v>41799</v>
      </c>
      <c r="L131" s="30">
        <v>30037</v>
      </c>
      <c r="M131" s="30">
        <v>19373</v>
      </c>
      <c r="N131" s="30">
        <v>12594</v>
      </c>
      <c r="O131" s="30">
        <v>12037</v>
      </c>
      <c r="P131" s="31">
        <v>242</v>
      </c>
    </row>
    <row r="132" spans="1:16" s="58" customFormat="1" ht="14.25" customHeight="1" x14ac:dyDescent="0.2">
      <c r="A132" s="44" t="s">
        <v>471</v>
      </c>
      <c r="B132" s="44" t="s">
        <v>676</v>
      </c>
      <c r="C132" s="44" t="s">
        <v>677</v>
      </c>
      <c r="D132" s="42" t="s">
        <v>678</v>
      </c>
      <c r="E132" s="28">
        <v>43</v>
      </c>
      <c r="F132" s="28">
        <v>42</v>
      </c>
      <c r="G132" s="28">
        <v>250477</v>
      </c>
      <c r="H132" s="28"/>
      <c r="I132" s="28">
        <v>114460</v>
      </c>
      <c r="J132" s="28">
        <v>19473</v>
      </c>
      <c r="K132" s="28">
        <v>42251</v>
      </c>
      <c r="L132" s="30">
        <v>30636</v>
      </c>
      <c r="M132" s="30">
        <v>19850</v>
      </c>
      <c r="N132" s="30">
        <v>14457</v>
      </c>
      <c r="O132" s="30">
        <v>9094</v>
      </c>
      <c r="P132" s="30">
        <v>256</v>
      </c>
    </row>
    <row r="133" spans="1:16" s="58" customFormat="1" ht="14.25" customHeight="1" x14ac:dyDescent="0.2">
      <c r="A133" s="44" t="s">
        <v>471</v>
      </c>
      <c r="B133" s="44" t="s">
        <v>679</v>
      </c>
      <c r="C133" s="44" t="s">
        <v>680</v>
      </c>
      <c r="D133" s="42" t="s">
        <v>681</v>
      </c>
      <c r="E133" s="28">
        <v>71</v>
      </c>
      <c r="F133" s="28">
        <v>71</v>
      </c>
      <c r="G133" s="28">
        <v>489909</v>
      </c>
      <c r="H133" s="28"/>
      <c r="I133" s="28">
        <v>197748</v>
      </c>
      <c r="J133" s="28">
        <v>33363</v>
      </c>
      <c r="K133" s="28">
        <v>85893</v>
      </c>
      <c r="L133" s="30">
        <v>75519</v>
      </c>
      <c r="M133" s="30">
        <v>47705</v>
      </c>
      <c r="N133" s="30">
        <v>29152</v>
      </c>
      <c r="O133" s="30">
        <v>20275</v>
      </c>
      <c r="P133" s="30">
        <v>254</v>
      </c>
    </row>
    <row r="134" spans="1:16" s="58" customFormat="1" ht="14.25" customHeight="1" x14ac:dyDescent="0.2">
      <c r="A134" s="44" t="s">
        <v>471</v>
      </c>
      <c r="B134" s="44" t="s">
        <v>682</v>
      </c>
      <c r="C134" s="44" t="s">
        <v>683</v>
      </c>
      <c r="D134" s="42" t="s">
        <v>684</v>
      </c>
      <c r="E134" s="28">
        <v>177</v>
      </c>
      <c r="F134" s="28">
        <v>175</v>
      </c>
      <c r="G134" s="28">
        <v>817455</v>
      </c>
      <c r="H134" s="28"/>
      <c r="I134" s="28">
        <v>423508</v>
      </c>
      <c r="J134" s="28">
        <v>71348</v>
      </c>
      <c r="K134" s="28">
        <v>146635</v>
      </c>
      <c r="L134" s="30">
        <v>88097</v>
      </c>
      <c r="M134" s="30">
        <v>40734</v>
      </c>
      <c r="N134" s="30">
        <v>24110</v>
      </c>
      <c r="O134" s="30">
        <v>22120</v>
      </c>
      <c r="P134" s="30">
        <v>903</v>
      </c>
    </row>
    <row r="135" spans="1:16" s="58" customFormat="1" ht="14.25" customHeight="1" x14ac:dyDescent="0.2">
      <c r="A135" s="44" t="s">
        <v>471</v>
      </c>
      <c r="B135" s="44" t="s">
        <v>685</v>
      </c>
      <c r="C135" s="44" t="s">
        <v>686</v>
      </c>
      <c r="D135" s="42" t="s">
        <v>687</v>
      </c>
      <c r="E135" s="28">
        <v>86</v>
      </c>
      <c r="F135" s="28">
        <v>86</v>
      </c>
      <c r="G135" s="28">
        <v>436112</v>
      </c>
      <c r="H135" s="28"/>
      <c r="I135" s="28">
        <v>193157</v>
      </c>
      <c r="J135" s="28">
        <v>30327</v>
      </c>
      <c r="K135" s="28">
        <v>65326</v>
      </c>
      <c r="L135" s="30">
        <v>56871</v>
      </c>
      <c r="M135" s="30">
        <v>39152</v>
      </c>
      <c r="N135" s="30">
        <v>25539</v>
      </c>
      <c r="O135" s="30">
        <v>25441</v>
      </c>
      <c r="P135" s="30">
        <v>299</v>
      </c>
    </row>
    <row r="136" spans="1:16" s="58" customFormat="1" ht="14.25" customHeight="1" x14ac:dyDescent="0.2">
      <c r="A136" s="44" t="s">
        <v>471</v>
      </c>
      <c r="B136" s="44" t="s">
        <v>688</v>
      </c>
      <c r="C136" s="44" t="s">
        <v>689</v>
      </c>
      <c r="D136" s="42" t="s">
        <v>690</v>
      </c>
      <c r="E136" s="28">
        <v>109</v>
      </c>
      <c r="F136" s="28">
        <v>109</v>
      </c>
      <c r="G136" s="28">
        <v>584889</v>
      </c>
      <c r="H136" s="28"/>
      <c r="I136" s="28">
        <v>235826</v>
      </c>
      <c r="J136" s="28">
        <v>42969</v>
      </c>
      <c r="K136" s="28">
        <v>95968</v>
      </c>
      <c r="L136" s="30">
        <v>72109</v>
      </c>
      <c r="M136" s="30">
        <v>46649</v>
      </c>
      <c r="N136" s="30">
        <v>38381</v>
      </c>
      <c r="O136" s="30">
        <v>50942</v>
      </c>
      <c r="P136" s="30">
        <v>2045</v>
      </c>
    </row>
    <row r="137" spans="1:16" s="58" customFormat="1" ht="14.25" customHeight="1" x14ac:dyDescent="0.2">
      <c r="A137" s="44" t="s">
        <v>471</v>
      </c>
      <c r="B137" s="44" t="s">
        <v>691</v>
      </c>
      <c r="C137" s="44" t="s">
        <v>692</v>
      </c>
      <c r="D137" s="42" t="s">
        <v>693</v>
      </c>
      <c r="E137" s="28">
        <v>116</v>
      </c>
      <c r="F137" s="28">
        <v>115</v>
      </c>
      <c r="G137" s="28">
        <v>785615</v>
      </c>
      <c r="H137" s="28"/>
      <c r="I137" s="28">
        <v>364203</v>
      </c>
      <c r="J137" s="28">
        <v>53170</v>
      </c>
      <c r="K137" s="28">
        <v>120031</v>
      </c>
      <c r="L137" s="30">
        <v>103443</v>
      </c>
      <c r="M137" s="30">
        <v>62328</v>
      </c>
      <c r="N137" s="30">
        <v>40001</v>
      </c>
      <c r="O137" s="30">
        <v>42062</v>
      </c>
      <c r="P137" s="30">
        <v>377</v>
      </c>
    </row>
    <row r="138" spans="1:16" s="58" customFormat="1" ht="14.25" customHeight="1" x14ac:dyDescent="0.2">
      <c r="A138" s="44" t="s">
        <v>471</v>
      </c>
      <c r="B138" s="44" t="s">
        <v>694</v>
      </c>
      <c r="C138" s="44" t="s">
        <v>695</v>
      </c>
      <c r="D138" s="42" t="s">
        <v>696</v>
      </c>
      <c r="E138" s="28">
        <v>76</v>
      </c>
      <c r="F138" s="28">
        <v>75</v>
      </c>
      <c r="G138" s="28">
        <v>367058</v>
      </c>
      <c r="H138" s="28"/>
      <c r="I138" s="28">
        <v>153090</v>
      </c>
      <c r="J138" s="28">
        <v>23914</v>
      </c>
      <c r="K138" s="28">
        <v>62439</v>
      </c>
      <c r="L138" s="30">
        <v>50220</v>
      </c>
      <c r="M138" s="30">
        <v>33361</v>
      </c>
      <c r="N138" s="30">
        <v>21529</v>
      </c>
      <c r="O138" s="30">
        <v>22067</v>
      </c>
      <c r="P138" s="30">
        <v>438</v>
      </c>
    </row>
    <row r="139" spans="1:16" s="58" customFormat="1" ht="14.25" customHeight="1" x14ac:dyDescent="0.2">
      <c r="A139" s="44" t="s">
        <v>471</v>
      </c>
      <c r="B139" s="44" t="s">
        <v>697</v>
      </c>
      <c r="C139" s="44" t="s">
        <v>698</v>
      </c>
      <c r="D139" s="42" t="s">
        <v>699</v>
      </c>
      <c r="E139" s="28">
        <v>78</v>
      </c>
      <c r="F139" s="28">
        <v>78</v>
      </c>
      <c r="G139" s="28">
        <v>448834</v>
      </c>
      <c r="H139" s="28"/>
      <c r="I139" s="28">
        <v>204606</v>
      </c>
      <c r="J139" s="28">
        <v>30869</v>
      </c>
      <c r="K139" s="28">
        <v>71916</v>
      </c>
      <c r="L139" s="30">
        <v>57999</v>
      </c>
      <c r="M139" s="30">
        <v>34799</v>
      </c>
      <c r="N139" s="30">
        <v>26076</v>
      </c>
      <c r="O139" s="30">
        <v>22377</v>
      </c>
      <c r="P139" s="30">
        <v>192</v>
      </c>
    </row>
    <row r="140" spans="1:16" s="58" customFormat="1" ht="14.25" customHeight="1" x14ac:dyDescent="0.2">
      <c r="A140" s="44" t="s">
        <v>471</v>
      </c>
      <c r="B140" s="44" t="s">
        <v>700</v>
      </c>
      <c r="C140" s="44" t="s">
        <v>701</v>
      </c>
      <c r="D140" s="42" t="s">
        <v>702</v>
      </c>
      <c r="E140" s="28">
        <v>104</v>
      </c>
      <c r="F140" s="28">
        <v>102</v>
      </c>
      <c r="G140" s="28">
        <v>629444</v>
      </c>
      <c r="H140" s="28"/>
      <c r="I140" s="28">
        <v>259112</v>
      </c>
      <c r="J140" s="28">
        <v>37442</v>
      </c>
      <c r="K140" s="28">
        <v>93334</v>
      </c>
      <c r="L140" s="30">
        <v>80920</v>
      </c>
      <c r="M140" s="30">
        <v>60407</v>
      </c>
      <c r="N140" s="30">
        <v>48083</v>
      </c>
      <c r="O140" s="30">
        <v>50032</v>
      </c>
      <c r="P140" s="30">
        <v>114</v>
      </c>
    </row>
    <row r="141" spans="1:16" s="58" customFormat="1" ht="14.25" customHeight="1" x14ac:dyDescent="0.2">
      <c r="A141" s="44" t="s">
        <v>471</v>
      </c>
      <c r="B141" s="44" t="s">
        <v>703</v>
      </c>
      <c r="C141" s="44" t="s">
        <v>704</v>
      </c>
      <c r="D141" s="42" t="s">
        <v>705</v>
      </c>
      <c r="E141" s="28">
        <v>79</v>
      </c>
      <c r="F141" s="28">
        <v>79</v>
      </c>
      <c r="G141" s="28">
        <v>381138</v>
      </c>
      <c r="H141" s="28"/>
      <c r="I141" s="28">
        <v>174529</v>
      </c>
      <c r="J141" s="28">
        <v>24142</v>
      </c>
      <c r="K141" s="28">
        <v>63114</v>
      </c>
      <c r="L141" s="30">
        <v>52414</v>
      </c>
      <c r="M141" s="30">
        <v>29627</v>
      </c>
      <c r="N141" s="30">
        <v>20658</v>
      </c>
      <c r="O141" s="30">
        <v>16223</v>
      </c>
      <c r="P141" s="30">
        <v>431</v>
      </c>
    </row>
    <row r="142" spans="1:16" s="58" customFormat="1" ht="14.25" customHeight="1" x14ac:dyDescent="0.2">
      <c r="A142" s="44" t="s">
        <v>471</v>
      </c>
      <c r="B142" s="44" t="s">
        <v>706</v>
      </c>
      <c r="C142" s="44" t="s">
        <v>707</v>
      </c>
      <c r="D142" s="42" t="s">
        <v>708</v>
      </c>
      <c r="E142" s="28">
        <v>58</v>
      </c>
      <c r="F142" s="28">
        <v>58</v>
      </c>
      <c r="G142" s="28">
        <v>424151</v>
      </c>
      <c r="H142" s="28"/>
      <c r="I142" s="28">
        <v>195629</v>
      </c>
      <c r="J142" s="28">
        <v>41617</v>
      </c>
      <c r="K142" s="28">
        <v>67195</v>
      </c>
      <c r="L142" s="30">
        <v>48526</v>
      </c>
      <c r="M142" s="30">
        <v>29879</v>
      </c>
      <c r="N142" s="30">
        <v>17468</v>
      </c>
      <c r="O142" s="30">
        <v>23551</v>
      </c>
      <c r="P142" s="30">
        <v>286</v>
      </c>
    </row>
    <row r="143" spans="1:16" s="58" customFormat="1" ht="14.25" customHeight="1" x14ac:dyDescent="0.2">
      <c r="A143" s="44" t="s">
        <v>471</v>
      </c>
      <c r="B143" s="44" t="s">
        <v>709</v>
      </c>
      <c r="C143" s="44" t="s">
        <v>710</v>
      </c>
      <c r="D143" s="42" t="s">
        <v>711</v>
      </c>
      <c r="E143" s="28">
        <v>172</v>
      </c>
      <c r="F143" s="28">
        <v>171</v>
      </c>
      <c r="G143" s="28">
        <v>715540</v>
      </c>
      <c r="H143" s="28"/>
      <c r="I143" s="28">
        <v>338434</v>
      </c>
      <c r="J143" s="28">
        <v>59359</v>
      </c>
      <c r="K143" s="28">
        <v>136366</v>
      </c>
      <c r="L143" s="30">
        <v>95287</v>
      </c>
      <c r="M143" s="30">
        <v>44194</v>
      </c>
      <c r="N143" s="30">
        <v>24106</v>
      </c>
      <c r="O143" s="30">
        <v>17003</v>
      </c>
      <c r="P143" s="30">
        <v>791</v>
      </c>
    </row>
    <row r="144" spans="1:16" s="58" customFormat="1" ht="14.25" customHeight="1" x14ac:dyDescent="0.2">
      <c r="A144" s="44" t="s">
        <v>471</v>
      </c>
      <c r="B144" s="44" t="s">
        <v>712</v>
      </c>
      <c r="C144" s="44" t="s">
        <v>713</v>
      </c>
      <c r="D144" s="42" t="s">
        <v>714</v>
      </c>
      <c r="E144" s="28">
        <v>63</v>
      </c>
      <c r="F144" s="28">
        <v>63</v>
      </c>
      <c r="G144" s="28">
        <v>316746</v>
      </c>
      <c r="H144" s="28"/>
      <c r="I144" s="28">
        <v>123289</v>
      </c>
      <c r="J144" s="28">
        <v>23315</v>
      </c>
      <c r="K144" s="28">
        <v>52546</v>
      </c>
      <c r="L144" s="30">
        <v>42385</v>
      </c>
      <c r="M144" s="30">
        <v>31050</v>
      </c>
      <c r="N144" s="30">
        <v>22213</v>
      </c>
      <c r="O144" s="30">
        <v>21756</v>
      </c>
      <c r="P144" s="30">
        <v>192</v>
      </c>
    </row>
    <row r="145" spans="1:16" s="58" customFormat="1" ht="14.25" customHeight="1" x14ac:dyDescent="0.2">
      <c r="A145" s="44" t="s">
        <v>471</v>
      </c>
      <c r="B145" s="44" t="s">
        <v>715</v>
      </c>
      <c r="C145" s="44" t="s">
        <v>716</v>
      </c>
      <c r="D145" s="42" t="s">
        <v>717</v>
      </c>
      <c r="E145" s="28">
        <v>119</v>
      </c>
      <c r="F145" s="28">
        <v>117</v>
      </c>
      <c r="G145" s="28">
        <v>586139</v>
      </c>
      <c r="H145" s="28"/>
      <c r="I145" s="28">
        <v>260451</v>
      </c>
      <c r="J145" s="28">
        <v>37765</v>
      </c>
      <c r="K145" s="28">
        <v>85746</v>
      </c>
      <c r="L145" s="30">
        <v>73195</v>
      </c>
      <c r="M145" s="30">
        <v>48483</v>
      </c>
      <c r="N145" s="30">
        <v>37107</v>
      </c>
      <c r="O145" s="30">
        <v>43151</v>
      </c>
      <c r="P145" s="30">
        <v>241</v>
      </c>
    </row>
    <row r="146" spans="1:16" s="58" customFormat="1" ht="14.25" customHeight="1" x14ac:dyDescent="0.2">
      <c r="A146" s="44" t="s">
        <v>471</v>
      </c>
      <c r="B146" s="44" t="s">
        <v>718</v>
      </c>
      <c r="C146" s="44" t="s">
        <v>719</v>
      </c>
      <c r="D146" s="42" t="s">
        <v>720</v>
      </c>
      <c r="E146" s="28">
        <v>75</v>
      </c>
      <c r="F146" s="28">
        <v>75</v>
      </c>
      <c r="G146" s="28">
        <v>514979</v>
      </c>
      <c r="H146" s="28"/>
      <c r="I146" s="28">
        <v>244962</v>
      </c>
      <c r="J146" s="28">
        <v>33631</v>
      </c>
      <c r="K146" s="28">
        <v>68732</v>
      </c>
      <c r="L146" s="30">
        <v>56595</v>
      </c>
      <c r="M146" s="30">
        <v>42006</v>
      </c>
      <c r="N146" s="30">
        <v>33193</v>
      </c>
      <c r="O146" s="30">
        <v>35492</v>
      </c>
      <c r="P146" s="30">
        <v>368</v>
      </c>
    </row>
    <row r="147" spans="1:16" s="58" customFormat="1" ht="14.25" customHeight="1" x14ac:dyDescent="0.2">
      <c r="A147" s="44" t="s">
        <v>471</v>
      </c>
      <c r="B147" s="44" t="s">
        <v>721</v>
      </c>
      <c r="C147" s="44" t="s">
        <v>722</v>
      </c>
      <c r="D147" s="42" t="s">
        <v>723</v>
      </c>
      <c r="E147" s="28">
        <v>81</v>
      </c>
      <c r="F147" s="28">
        <v>81</v>
      </c>
      <c r="G147" s="28">
        <v>480557</v>
      </c>
      <c r="H147" s="28"/>
      <c r="I147" s="28">
        <v>218393</v>
      </c>
      <c r="J147" s="28">
        <v>28152</v>
      </c>
      <c r="K147" s="28">
        <v>67386</v>
      </c>
      <c r="L147" s="30">
        <v>57763</v>
      </c>
      <c r="M147" s="30">
        <v>43435</v>
      </c>
      <c r="N147" s="30">
        <v>30854</v>
      </c>
      <c r="O147" s="30">
        <v>34057</v>
      </c>
      <c r="P147" s="30">
        <v>517</v>
      </c>
    </row>
    <row r="148" spans="1:16" s="58" customFormat="1" ht="14.25" customHeight="1" x14ac:dyDescent="0.2">
      <c r="A148" s="44" t="s">
        <v>471</v>
      </c>
      <c r="B148" s="44" t="s">
        <v>724</v>
      </c>
      <c r="C148" s="44" t="s">
        <v>725</v>
      </c>
      <c r="D148" s="42" t="s">
        <v>726</v>
      </c>
      <c r="E148" s="28">
        <v>196</v>
      </c>
      <c r="F148" s="28">
        <v>190</v>
      </c>
      <c r="G148" s="28">
        <v>763859</v>
      </c>
      <c r="H148" s="28"/>
      <c r="I148" s="28">
        <v>347886</v>
      </c>
      <c r="J148" s="28">
        <v>67953</v>
      </c>
      <c r="K148" s="28">
        <v>155760</v>
      </c>
      <c r="L148" s="30">
        <v>102995</v>
      </c>
      <c r="M148" s="30">
        <v>49097</v>
      </c>
      <c r="N148" s="30">
        <v>23472</v>
      </c>
      <c r="O148" s="30">
        <v>14610</v>
      </c>
      <c r="P148" s="30">
        <v>2086</v>
      </c>
    </row>
    <row r="149" spans="1:16" s="58" customFormat="1" ht="14.25" customHeight="1" x14ac:dyDescent="0.2">
      <c r="A149" s="44" t="s">
        <v>471</v>
      </c>
      <c r="B149" s="44" t="s">
        <v>727</v>
      </c>
      <c r="C149" s="44" t="s">
        <v>728</v>
      </c>
      <c r="D149" s="42" t="s">
        <v>729</v>
      </c>
      <c r="E149" s="28">
        <v>67</v>
      </c>
      <c r="F149" s="28">
        <v>64</v>
      </c>
      <c r="G149" s="28">
        <v>429987</v>
      </c>
      <c r="H149" s="28"/>
      <c r="I149" s="28">
        <v>197658</v>
      </c>
      <c r="J149" s="28">
        <v>31359</v>
      </c>
      <c r="K149" s="28">
        <v>74322</v>
      </c>
      <c r="L149" s="30">
        <v>56007</v>
      </c>
      <c r="M149" s="30">
        <v>30512</v>
      </c>
      <c r="N149" s="30">
        <v>21533</v>
      </c>
      <c r="O149" s="30">
        <v>18394</v>
      </c>
      <c r="P149" s="30">
        <v>202</v>
      </c>
    </row>
    <row r="150" spans="1:16" s="58" customFormat="1" ht="14.25" customHeight="1" x14ac:dyDescent="0.2">
      <c r="A150" s="44" t="s">
        <v>471</v>
      </c>
      <c r="B150" s="44" t="s">
        <v>730</v>
      </c>
      <c r="C150" s="44" t="s">
        <v>731</v>
      </c>
      <c r="D150" s="42" t="s">
        <v>732</v>
      </c>
      <c r="E150" s="28">
        <v>61</v>
      </c>
      <c r="F150" s="28">
        <v>61</v>
      </c>
      <c r="G150" s="28">
        <v>350157</v>
      </c>
      <c r="H150" s="28"/>
      <c r="I150" s="28">
        <v>142940</v>
      </c>
      <c r="J150" s="28">
        <v>27118</v>
      </c>
      <c r="K150" s="28">
        <v>65998</v>
      </c>
      <c r="L150" s="30">
        <v>50498</v>
      </c>
      <c r="M150" s="30">
        <v>28716</v>
      </c>
      <c r="N150" s="30">
        <v>17592</v>
      </c>
      <c r="O150" s="30">
        <v>17181</v>
      </c>
      <c r="P150" s="30">
        <v>114</v>
      </c>
    </row>
    <row r="151" spans="1:16" s="58" customFormat="1" ht="14.25" customHeight="1" x14ac:dyDescent="0.2">
      <c r="A151" s="44" t="s">
        <v>471</v>
      </c>
      <c r="B151" s="44" t="s">
        <v>733</v>
      </c>
      <c r="C151" s="44" t="s">
        <v>734</v>
      </c>
      <c r="D151" s="42" t="s">
        <v>735</v>
      </c>
      <c r="E151" s="28">
        <v>175</v>
      </c>
      <c r="F151" s="28">
        <v>174</v>
      </c>
      <c r="G151" s="28">
        <v>888817</v>
      </c>
      <c r="H151" s="28"/>
      <c r="I151" s="28">
        <v>372320</v>
      </c>
      <c r="J151" s="28">
        <v>68217</v>
      </c>
      <c r="K151" s="28">
        <v>152588</v>
      </c>
      <c r="L151" s="30">
        <v>114403</v>
      </c>
      <c r="M151" s="30">
        <v>72044</v>
      </c>
      <c r="N151" s="30">
        <v>53718</v>
      </c>
      <c r="O151" s="30">
        <v>54643</v>
      </c>
      <c r="P151" s="30">
        <v>884</v>
      </c>
    </row>
    <row r="152" spans="1:16" s="58" customFormat="1" ht="14.25" customHeight="1" x14ac:dyDescent="0.2">
      <c r="A152" s="44" t="s">
        <v>471</v>
      </c>
      <c r="B152" s="44" t="s">
        <v>736</v>
      </c>
      <c r="C152" s="44" t="s">
        <v>737</v>
      </c>
      <c r="D152" s="42" t="s">
        <v>738</v>
      </c>
      <c r="E152" s="28">
        <v>98</v>
      </c>
      <c r="F152" s="28">
        <v>98</v>
      </c>
      <c r="G152" s="28">
        <v>552550</v>
      </c>
      <c r="H152" s="28"/>
      <c r="I152" s="28">
        <v>274927</v>
      </c>
      <c r="J152" s="28">
        <v>39698</v>
      </c>
      <c r="K152" s="28">
        <v>83326</v>
      </c>
      <c r="L152" s="30">
        <v>67396</v>
      </c>
      <c r="M152" s="30">
        <v>37943</v>
      </c>
      <c r="N152" s="30">
        <v>23543</v>
      </c>
      <c r="O152" s="30">
        <v>25327</v>
      </c>
      <c r="P152" s="30">
        <v>390</v>
      </c>
    </row>
    <row r="153" spans="1:16" s="58" customFormat="1" ht="14.25" customHeight="1" x14ac:dyDescent="0.2">
      <c r="A153" s="44" t="s">
        <v>471</v>
      </c>
      <c r="B153" s="44" t="s">
        <v>739</v>
      </c>
      <c r="C153" s="44" t="s">
        <v>740</v>
      </c>
      <c r="D153" s="42" t="s">
        <v>741</v>
      </c>
      <c r="E153" s="28">
        <v>84</v>
      </c>
      <c r="F153" s="28">
        <v>83</v>
      </c>
      <c r="G153" s="28">
        <v>531846</v>
      </c>
      <c r="H153" s="28"/>
      <c r="I153" s="28">
        <v>219272</v>
      </c>
      <c r="J153" s="28">
        <v>31605</v>
      </c>
      <c r="K153" s="28">
        <v>85531</v>
      </c>
      <c r="L153" s="30">
        <v>73347</v>
      </c>
      <c r="M153" s="30">
        <v>47978</v>
      </c>
      <c r="N153" s="30">
        <v>35286</v>
      </c>
      <c r="O153" s="30">
        <v>38523</v>
      </c>
      <c r="P153" s="31">
        <v>304</v>
      </c>
    </row>
    <row r="154" spans="1:16" s="58" customFormat="1" ht="14.25" customHeight="1" x14ac:dyDescent="0.2">
      <c r="A154" s="44" t="s">
        <v>471</v>
      </c>
      <c r="B154" s="44" t="s">
        <v>742</v>
      </c>
      <c r="C154" s="44" t="s">
        <v>743</v>
      </c>
      <c r="D154" s="42" t="s">
        <v>744</v>
      </c>
      <c r="E154" s="28">
        <v>180</v>
      </c>
      <c r="F154" s="28">
        <v>175</v>
      </c>
      <c r="G154" s="28">
        <v>724910</v>
      </c>
      <c r="H154" s="28"/>
      <c r="I154" s="28">
        <v>398794</v>
      </c>
      <c r="J154" s="28">
        <v>63761</v>
      </c>
      <c r="K154" s="28">
        <v>129011</v>
      </c>
      <c r="L154" s="30">
        <v>74443</v>
      </c>
      <c r="M154" s="30">
        <v>32533</v>
      </c>
      <c r="N154" s="30">
        <v>16387</v>
      </c>
      <c r="O154" s="30">
        <v>9086</v>
      </c>
      <c r="P154" s="30">
        <v>895</v>
      </c>
    </row>
    <row r="155" spans="1:16" s="58" customFormat="1" ht="14.25" customHeight="1" x14ac:dyDescent="0.2">
      <c r="A155" s="44" t="s">
        <v>471</v>
      </c>
      <c r="B155" s="44" t="s">
        <v>745</v>
      </c>
      <c r="C155" s="44" t="s">
        <v>746</v>
      </c>
      <c r="D155" s="42" t="s">
        <v>747</v>
      </c>
      <c r="E155" s="28">
        <v>50</v>
      </c>
      <c r="F155" s="28">
        <v>50</v>
      </c>
      <c r="G155" s="28">
        <v>301928</v>
      </c>
      <c r="H155" s="28"/>
      <c r="I155" s="28">
        <v>131203</v>
      </c>
      <c r="J155" s="28">
        <v>22999</v>
      </c>
      <c r="K155" s="28">
        <v>46612</v>
      </c>
      <c r="L155" s="30">
        <v>35151</v>
      </c>
      <c r="M155" s="30">
        <v>24360</v>
      </c>
      <c r="N155" s="30">
        <v>19666</v>
      </c>
      <c r="O155" s="30">
        <v>21827</v>
      </c>
      <c r="P155" s="30">
        <v>110</v>
      </c>
    </row>
    <row r="156" spans="1:16" s="58" customFormat="1" ht="14.25" customHeight="1" x14ac:dyDescent="0.2">
      <c r="A156" s="44" t="s">
        <v>471</v>
      </c>
      <c r="B156" s="44" t="s">
        <v>748</v>
      </c>
      <c r="C156" s="44" t="s">
        <v>749</v>
      </c>
      <c r="D156" s="42" t="s">
        <v>750</v>
      </c>
      <c r="E156" s="28">
        <v>83</v>
      </c>
      <c r="F156" s="28">
        <v>83</v>
      </c>
      <c r="G156" s="28">
        <v>257135</v>
      </c>
      <c r="H156" s="28"/>
      <c r="I156" s="28">
        <v>147653</v>
      </c>
      <c r="J156" s="28">
        <v>20994</v>
      </c>
      <c r="K156" s="28">
        <v>39979</v>
      </c>
      <c r="L156" s="30">
        <v>23617</v>
      </c>
      <c r="M156" s="30">
        <v>12095</v>
      </c>
      <c r="N156" s="30">
        <v>6828</v>
      </c>
      <c r="O156" s="30">
        <v>5687</v>
      </c>
      <c r="P156" s="30">
        <v>282</v>
      </c>
    </row>
    <row r="157" spans="1:16" s="58" customFormat="1" ht="14.25" customHeight="1" x14ac:dyDescent="0.2">
      <c r="A157" s="44" t="s">
        <v>471</v>
      </c>
      <c r="B157" s="44" t="s">
        <v>751</v>
      </c>
      <c r="C157" s="44" t="s">
        <v>752</v>
      </c>
      <c r="D157" s="42" t="s">
        <v>753</v>
      </c>
      <c r="E157" s="28">
        <v>20</v>
      </c>
      <c r="F157" s="28">
        <v>20</v>
      </c>
      <c r="G157" s="28">
        <v>112977</v>
      </c>
      <c r="H157" s="28"/>
      <c r="I157" s="28">
        <v>50406</v>
      </c>
      <c r="J157" s="28">
        <v>7027</v>
      </c>
      <c r="K157" s="28">
        <v>14347</v>
      </c>
      <c r="L157" s="30">
        <v>12558</v>
      </c>
      <c r="M157" s="30">
        <v>10257</v>
      </c>
      <c r="N157" s="30">
        <v>7590</v>
      </c>
      <c r="O157" s="30">
        <v>10668</v>
      </c>
      <c r="P157" s="30">
        <v>124</v>
      </c>
    </row>
    <row r="158" spans="1:16" s="58" customFormat="1" ht="14.25" customHeight="1" x14ac:dyDescent="0.2">
      <c r="A158" s="44" t="s">
        <v>471</v>
      </c>
      <c r="B158" s="44" t="s">
        <v>754</v>
      </c>
      <c r="C158" s="44" t="s">
        <v>755</v>
      </c>
      <c r="D158" s="42" t="s">
        <v>756</v>
      </c>
      <c r="E158" s="28">
        <v>34</v>
      </c>
      <c r="F158" s="28">
        <v>34</v>
      </c>
      <c r="G158" s="28">
        <v>151300</v>
      </c>
      <c r="H158" s="28"/>
      <c r="I158" s="28">
        <v>77128</v>
      </c>
      <c r="J158" s="28">
        <v>13241</v>
      </c>
      <c r="K158" s="28">
        <v>25951</v>
      </c>
      <c r="L158" s="30">
        <v>14921</v>
      </c>
      <c r="M158" s="30">
        <v>7949</v>
      </c>
      <c r="N158" s="30">
        <v>5660</v>
      </c>
      <c r="O158" s="30">
        <v>6289</v>
      </c>
      <c r="P158" s="30">
        <v>161</v>
      </c>
    </row>
    <row r="159" spans="1:16" s="58" customFormat="1" ht="14.25" customHeight="1" x14ac:dyDescent="0.2">
      <c r="A159" s="44" t="s">
        <v>471</v>
      </c>
      <c r="B159" s="44" t="s">
        <v>757</v>
      </c>
      <c r="C159" s="44" t="s">
        <v>758</v>
      </c>
      <c r="D159" s="42" t="s">
        <v>759</v>
      </c>
      <c r="E159" s="28">
        <v>23</v>
      </c>
      <c r="F159" s="28">
        <v>23</v>
      </c>
      <c r="G159" s="28">
        <v>75537</v>
      </c>
      <c r="H159" s="28"/>
      <c r="I159" s="28">
        <v>32695</v>
      </c>
      <c r="J159" s="28">
        <v>5959</v>
      </c>
      <c r="K159" s="28">
        <v>12513</v>
      </c>
      <c r="L159" s="30">
        <v>10871</v>
      </c>
      <c r="M159" s="30">
        <v>5959</v>
      </c>
      <c r="N159" s="30">
        <v>3716</v>
      </c>
      <c r="O159" s="30">
        <v>3809</v>
      </c>
      <c r="P159" s="30">
        <v>15</v>
      </c>
    </row>
    <row r="160" spans="1:16" s="58" customFormat="1" ht="14.25" customHeight="1" x14ac:dyDescent="0.2">
      <c r="A160" s="44" t="s">
        <v>471</v>
      </c>
      <c r="B160" s="44" t="s">
        <v>760</v>
      </c>
      <c r="C160" s="44" t="s">
        <v>761</v>
      </c>
      <c r="D160" s="42" t="s">
        <v>762</v>
      </c>
      <c r="E160" s="28">
        <v>23</v>
      </c>
      <c r="F160" s="28">
        <v>23</v>
      </c>
      <c r="G160" s="28">
        <v>84358</v>
      </c>
      <c r="H160" s="28"/>
      <c r="I160" s="28">
        <v>39493</v>
      </c>
      <c r="J160" s="28">
        <v>7117</v>
      </c>
      <c r="K160" s="28">
        <v>16237</v>
      </c>
      <c r="L160" s="30">
        <v>10686</v>
      </c>
      <c r="M160" s="30">
        <v>5931</v>
      </c>
      <c r="N160" s="30">
        <v>2770</v>
      </c>
      <c r="O160" s="30">
        <v>2102</v>
      </c>
      <c r="P160" s="30">
        <v>22</v>
      </c>
    </row>
    <row r="161" spans="1:17" s="58" customFormat="1" ht="14.25" customHeight="1" x14ac:dyDescent="0.2">
      <c r="A161" s="44" t="s">
        <v>471</v>
      </c>
      <c r="B161" s="44" t="s">
        <v>763</v>
      </c>
      <c r="C161" s="44" t="s">
        <v>764</v>
      </c>
      <c r="D161" s="42" t="s">
        <v>765</v>
      </c>
      <c r="E161" s="28">
        <v>264</v>
      </c>
      <c r="F161" s="28">
        <v>261</v>
      </c>
      <c r="G161" s="28">
        <v>1030390</v>
      </c>
      <c r="H161" s="28"/>
      <c r="I161" s="28">
        <v>486047</v>
      </c>
      <c r="J161" s="28">
        <v>102468</v>
      </c>
      <c r="K161" s="28">
        <v>213463</v>
      </c>
      <c r="L161" s="30">
        <v>128976</v>
      </c>
      <c r="M161" s="30">
        <v>55152</v>
      </c>
      <c r="N161" s="30">
        <v>25226</v>
      </c>
      <c r="O161" s="30">
        <v>17879</v>
      </c>
      <c r="P161" s="30">
        <v>1179</v>
      </c>
    </row>
    <row r="162" spans="1:17" s="58" customFormat="1" ht="14.25" customHeight="1" x14ac:dyDescent="0.2">
      <c r="A162" s="44" t="s">
        <v>471</v>
      </c>
      <c r="B162" s="44" t="s">
        <v>766</v>
      </c>
      <c r="C162" s="44" t="s">
        <v>767</v>
      </c>
      <c r="D162" s="42" t="s">
        <v>768</v>
      </c>
      <c r="E162" s="28">
        <v>119</v>
      </c>
      <c r="F162" s="28">
        <v>119</v>
      </c>
      <c r="G162" s="28">
        <v>496367</v>
      </c>
      <c r="H162" s="28"/>
      <c r="I162" s="28">
        <v>268040</v>
      </c>
      <c r="J162" s="28">
        <v>40176</v>
      </c>
      <c r="K162" s="28">
        <v>87864</v>
      </c>
      <c r="L162" s="30">
        <v>48795</v>
      </c>
      <c r="M162" s="30">
        <v>24175</v>
      </c>
      <c r="N162" s="30">
        <v>15388</v>
      </c>
      <c r="O162" s="30">
        <v>11659</v>
      </c>
      <c r="P162" s="30">
        <v>270</v>
      </c>
    </row>
    <row r="163" spans="1:17" s="58" customFormat="1" ht="14.25" customHeight="1" x14ac:dyDescent="0.2">
      <c r="A163" s="44" t="s">
        <v>471</v>
      </c>
      <c r="B163" s="44" t="s">
        <v>769</v>
      </c>
      <c r="C163" s="44" t="s">
        <v>770</v>
      </c>
      <c r="D163" s="42" t="s">
        <v>771</v>
      </c>
      <c r="E163" s="28">
        <v>169</v>
      </c>
      <c r="F163" s="28">
        <v>168</v>
      </c>
      <c r="G163" s="28">
        <v>701881</v>
      </c>
      <c r="H163" s="28"/>
      <c r="I163" s="28">
        <v>359255</v>
      </c>
      <c r="J163" s="28">
        <v>57073</v>
      </c>
      <c r="K163" s="28">
        <v>120713</v>
      </c>
      <c r="L163" s="30">
        <v>76940</v>
      </c>
      <c r="M163" s="30">
        <v>39458</v>
      </c>
      <c r="N163" s="30">
        <v>23789</v>
      </c>
      <c r="O163" s="30">
        <v>24108</v>
      </c>
      <c r="P163" s="30">
        <v>545</v>
      </c>
    </row>
    <row r="164" spans="1:17" s="58" customFormat="1" ht="14.25" customHeight="1" x14ac:dyDescent="0.2">
      <c r="A164" s="44" t="s">
        <v>471</v>
      </c>
      <c r="B164" s="44" t="s">
        <v>772</v>
      </c>
      <c r="C164" s="44" t="s">
        <v>773</v>
      </c>
      <c r="D164" s="42" t="s">
        <v>774</v>
      </c>
      <c r="E164" s="28">
        <v>67</v>
      </c>
      <c r="F164" s="28">
        <v>66</v>
      </c>
      <c r="G164" s="28">
        <v>381746</v>
      </c>
      <c r="H164" s="28"/>
      <c r="I164" s="28">
        <v>186197</v>
      </c>
      <c r="J164" s="28">
        <v>29290</v>
      </c>
      <c r="K164" s="28">
        <v>69832</v>
      </c>
      <c r="L164" s="30">
        <v>42887</v>
      </c>
      <c r="M164" s="30">
        <v>24717</v>
      </c>
      <c r="N164" s="30">
        <v>17387</v>
      </c>
      <c r="O164" s="30">
        <v>11028</v>
      </c>
      <c r="P164" s="30">
        <v>408</v>
      </c>
    </row>
    <row r="165" spans="1:17" s="58" customFormat="1" ht="14.25" customHeight="1" x14ac:dyDescent="0.2">
      <c r="A165" s="44" t="s">
        <v>471</v>
      </c>
      <c r="B165" s="44" t="s">
        <v>775</v>
      </c>
      <c r="C165" s="44" t="s">
        <v>776</v>
      </c>
      <c r="D165" s="42" t="s">
        <v>777</v>
      </c>
      <c r="E165" s="28">
        <v>119</v>
      </c>
      <c r="F165" s="28">
        <v>118</v>
      </c>
      <c r="G165" s="28">
        <v>874521</v>
      </c>
      <c r="H165" s="28"/>
      <c r="I165" s="28">
        <v>381661</v>
      </c>
      <c r="J165" s="28">
        <v>64349</v>
      </c>
      <c r="K165" s="28">
        <v>142628</v>
      </c>
      <c r="L165" s="30">
        <v>108926</v>
      </c>
      <c r="M165" s="30">
        <v>74261</v>
      </c>
      <c r="N165" s="30">
        <v>52391</v>
      </c>
      <c r="O165" s="30">
        <v>49649</v>
      </c>
      <c r="P165" s="30">
        <v>656</v>
      </c>
    </row>
    <row r="166" spans="1:17" s="58" customFormat="1" ht="14.25" customHeight="1" x14ac:dyDescent="0.2">
      <c r="A166" s="44" t="s">
        <v>471</v>
      </c>
      <c r="B166" s="44" t="s">
        <v>778</v>
      </c>
      <c r="C166" s="44" t="s">
        <v>779</v>
      </c>
      <c r="D166" s="42" t="s">
        <v>780</v>
      </c>
      <c r="E166" s="28">
        <v>86</v>
      </c>
      <c r="F166" s="28">
        <v>84</v>
      </c>
      <c r="G166" s="28">
        <v>595605</v>
      </c>
      <c r="H166" s="28"/>
      <c r="I166" s="28">
        <v>282400</v>
      </c>
      <c r="J166" s="28">
        <v>50573</v>
      </c>
      <c r="K166" s="28">
        <v>95449</v>
      </c>
      <c r="L166" s="30">
        <v>69204</v>
      </c>
      <c r="M166" s="30">
        <v>39800</v>
      </c>
      <c r="N166" s="30">
        <v>27740</v>
      </c>
      <c r="O166" s="30">
        <v>30190</v>
      </c>
      <c r="P166" s="30">
        <v>249</v>
      </c>
    </row>
    <row r="167" spans="1:17" s="58" customFormat="1" ht="14.25" customHeight="1" x14ac:dyDescent="0.2">
      <c r="A167" s="44" t="s">
        <v>471</v>
      </c>
      <c r="B167" s="44" t="s">
        <v>781</v>
      </c>
      <c r="C167" s="44" t="s">
        <v>782</v>
      </c>
      <c r="D167" s="42" t="s">
        <v>783</v>
      </c>
      <c r="E167" s="28">
        <v>51</v>
      </c>
      <c r="F167" s="28">
        <v>50</v>
      </c>
      <c r="G167" s="28">
        <v>251691</v>
      </c>
      <c r="H167" s="28"/>
      <c r="I167" s="28">
        <v>122359</v>
      </c>
      <c r="J167" s="28">
        <v>17174</v>
      </c>
      <c r="K167" s="28">
        <v>41164</v>
      </c>
      <c r="L167" s="30">
        <v>31472</v>
      </c>
      <c r="M167" s="30">
        <v>17783</v>
      </c>
      <c r="N167" s="30">
        <v>12072</v>
      </c>
      <c r="O167" s="30">
        <v>9424</v>
      </c>
      <c r="P167" s="30">
        <v>243</v>
      </c>
    </row>
    <row r="168" spans="1:17" s="58" customFormat="1" ht="14.25" customHeight="1" x14ac:dyDescent="0.2">
      <c r="A168" s="44" t="s">
        <v>471</v>
      </c>
      <c r="B168" s="44" t="s">
        <v>784</v>
      </c>
      <c r="C168" s="44" t="s">
        <v>785</v>
      </c>
      <c r="D168" s="42" t="s">
        <v>786</v>
      </c>
      <c r="E168" s="28">
        <v>340</v>
      </c>
      <c r="F168" s="28">
        <v>337</v>
      </c>
      <c r="G168" s="28">
        <v>1337169</v>
      </c>
      <c r="H168" s="28"/>
      <c r="I168" s="28">
        <v>623324</v>
      </c>
      <c r="J168" s="28">
        <v>123387</v>
      </c>
      <c r="K168" s="28">
        <v>278856</v>
      </c>
      <c r="L168" s="30">
        <v>171732</v>
      </c>
      <c r="M168" s="30">
        <v>73318</v>
      </c>
      <c r="N168" s="30">
        <v>36560</v>
      </c>
      <c r="O168" s="30">
        <v>27517</v>
      </c>
      <c r="P168" s="30">
        <v>2475</v>
      </c>
    </row>
    <row r="169" spans="1:17" s="58" customFormat="1" ht="14.25" customHeight="1" x14ac:dyDescent="0.2">
      <c r="A169" s="44" t="s">
        <v>471</v>
      </c>
      <c r="B169" s="44" t="s">
        <v>787</v>
      </c>
      <c r="C169" s="44" t="s">
        <v>788</v>
      </c>
      <c r="D169" s="42" t="s">
        <v>789</v>
      </c>
      <c r="E169" s="28">
        <v>65</v>
      </c>
      <c r="F169" s="28">
        <v>64</v>
      </c>
      <c r="G169" s="28">
        <v>267779</v>
      </c>
      <c r="H169" s="28"/>
      <c r="I169" s="28">
        <v>113039</v>
      </c>
      <c r="J169" s="28">
        <v>27828</v>
      </c>
      <c r="K169" s="28">
        <v>47649</v>
      </c>
      <c r="L169" s="30">
        <v>31675</v>
      </c>
      <c r="M169" s="30">
        <v>19015</v>
      </c>
      <c r="N169" s="30">
        <v>12608</v>
      </c>
      <c r="O169" s="30">
        <v>15585</v>
      </c>
      <c r="P169" s="30">
        <v>380</v>
      </c>
    </row>
    <row r="170" spans="1:17" s="58" customFormat="1" ht="14.25" customHeight="1" x14ac:dyDescent="0.2">
      <c r="A170" s="44"/>
      <c r="B170" s="44"/>
      <c r="C170" s="44"/>
      <c r="D170" s="42"/>
      <c r="E170" s="28"/>
      <c r="F170" s="28"/>
      <c r="G170" s="28"/>
      <c r="H170" s="28"/>
      <c r="I170" s="28"/>
      <c r="J170" s="28"/>
      <c r="K170" s="28"/>
      <c r="L170" s="30"/>
      <c r="M170" s="30"/>
      <c r="N170" s="30"/>
      <c r="O170" s="30"/>
      <c r="P170" s="30"/>
    </row>
    <row r="171" spans="1:17" s="55" customFormat="1" ht="14.25" customHeight="1" x14ac:dyDescent="0.2">
      <c r="A171" s="91" t="s">
        <v>177</v>
      </c>
      <c r="B171" s="91"/>
      <c r="C171" s="91"/>
      <c r="D171" s="91"/>
      <c r="E171" s="91"/>
      <c r="F171" s="91"/>
      <c r="G171" s="91"/>
      <c r="H171" s="91"/>
      <c r="I171" s="91"/>
      <c r="J171" s="91"/>
      <c r="K171" s="91"/>
      <c r="L171" s="91"/>
      <c r="M171" s="91"/>
      <c r="N171" s="91"/>
      <c r="O171" s="91"/>
      <c r="P171" s="91"/>
      <c r="Q171" s="133"/>
    </row>
    <row r="172" spans="1:17" s="55" customFormat="1" ht="13.5" customHeight="1" x14ac:dyDescent="0.2">
      <c r="A172" s="95"/>
      <c r="B172" s="95"/>
      <c r="C172" s="95"/>
      <c r="D172" s="95"/>
      <c r="E172" s="90"/>
      <c r="F172" s="90"/>
      <c r="G172" s="70"/>
      <c r="H172" s="70"/>
      <c r="I172" s="70"/>
      <c r="J172" s="70"/>
      <c r="K172" s="70"/>
      <c r="L172" s="70"/>
      <c r="M172" s="70"/>
      <c r="N172" s="9"/>
      <c r="O172" s="58"/>
      <c r="P172" s="58"/>
      <c r="Q172" s="133"/>
    </row>
    <row r="173" spans="1:17" ht="14.25" x14ac:dyDescent="0.2">
      <c r="A173" s="97" t="s">
        <v>70</v>
      </c>
      <c r="B173"/>
      <c r="C173" s="98"/>
      <c r="D173"/>
      <c r="E173"/>
      <c r="F173"/>
      <c r="G173" s="98"/>
      <c r="H173" s="125"/>
      <c r="I173" s="99"/>
      <c r="J173"/>
    </row>
    <row r="174" spans="1:17" ht="30" customHeight="1" x14ac:dyDescent="0.2">
      <c r="A174" s="1">
        <v>1</v>
      </c>
      <c r="B174" s="529" t="s">
        <v>78</v>
      </c>
      <c r="C174" s="529"/>
      <c r="D174" s="529"/>
      <c r="E174" s="529"/>
      <c r="F174" s="529"/>
      <c r="G174" s="67"/>
      <c r="H174" s="67"/>
      <c r="I174" s="68"/>
      <c r="J174" s="100"/>
    </row>
    <row r="175" spans="1:17" s="55" customFormat="1" ht="18" customHeight="1" x14ac:dyDescent="0.2">
      <c r="A175" s="1">
        <v>2</v>
      </c>
      <c r="B175" s="529" t="s">
        <v>87</v>
      </c>
      <c r="C175" s="529"/>
      <c r="D175" s="529"/>
      <c r="E175" s="529"/>
      <c r="F175" s="529"/>
      <c r="G175" s="101"/>
      <c r="H175" s="101"/>
      <c r="I175" s="101"/>
      <c r="J175" s="101"/>
      <c r="K175" s="101"/>
      <c r="L175" s="101"/>
      <c r="M175" s="101"/>
      <c r="N175" s="9"/>
      <c r="O175" s="58"/>
      <c r="P175" s="58"/>
      <c r="Q175" s="133"/>
    </row>
    <row r="176" spans="1:17" s="55" customFormat="1" ht="29.25" customHeight="1" x14ac:dyDescent="0.2">
      <c r="A176" s="373">
        <v>3</v>
      </c>
      <c r="B176" s="520" t="s">
        <v>219</v>
      </c>
      <c r="C176" s="520"/>
      <c r="D176" s="520"/>
      <c r="E176" s="520"/>
      <c r="F176" s="520"/>
      <c r="G176" s="101"/>
      <c r="H176" s="101"/>
      <c r="I176" s="101"/>
      <c r="J176" s="101"/>
      <c r="K176" s="101"/>
      <c r="L176" s="101"/>
      <c r="M176" s="101"/>
      <c r="N176" s="9"/>
      <c r="O176" s="58"/>
      <c r="P176" s="58"/>
      <c r="Q176" s="133"/>
    </row>
    <row r="177" spans="1:6" x14ac:dyDescent="0.2">
      <c r="A177" s="126" t="s">
        <v>804</v>
      </c>
      <c r="B177" s="126"/>
      <c r="C177" s="126"/>
      <c r="D177" s="126"/>
      <c r="E177" s="126"/>
      <c r="F177" s="126"/>
    </row>
  </sheetData>
  <mergeCells count="4">
    <mergeCell ref="I11:P11"/>
    <mergeCell ref="B175:F175"/>
    <mergeCell ref="B174:F174"/>
    <mergeCell ref="B176:F176"/>
  </mergeCells>
  <hyperlinks>
    <hyperlink ref="A8" location="'Title sheet'!A1" display="Return to Contents" xr:uid="{00000000-0004-0000-0E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3" width="17.5" style="70" customWidth="1"/>
    <col min="14" max="14" width="2.125" style="70" customWidth="1"/>
    <col min="15" max="16384" width="9" style="70"/>
  </cols>
  <sheetData>
    <row r="3" spans="1:18" x14ac:dyDescent="0.2">
      <c r="A3" s="69"/>
    </row>
    <row r="4" spans="1:18" x14ac:dyDescent="0.2">
      <c r="A4" s="69"/>
      <c r="B4" s="69"/>
      <c r="C4" s="69"/>
      <c r="D4" s="69"/>
      <c r="E4" s="69"/>
      <c r="F4" s="69"/>
    </row>
    <row r="5" spans="1:18" x14ac:dyDescent="0.2">
      <c r="A5" s="69"/>
      <c r="B5" s="69"/>
      <c r="C5" s="69"/>
      <c r="D5" s="69"/>
      <c r="E5" s="69"/>
      <c r="F5" s="69"/>
    </row>
    <row r="6" spans="1:18" x14ac:dyDescent="0.2">
      <c r="A6" s="69"/>
    </row>
    <row r="8" spans="1:18" s="55" customFormat="1" ht="26.25" customHeight="1" x14ac:dyDescent="0.2">
      <c r="A8" s="72" t="s">
        <v>47</v>
      </c>
      <c r="B8" s="72"/>
      <c r="C8" s="72"/>
      <c r="D8" s="72"/>
    </row>
    <row r="9" spans="1:18" s="55" customFormat="1" ht="5.0999999999999996" customHeight="1" x14ac:dyDescent="0.2">
      <c r="A9" s="8" t="s">
        <v>0</v>
      </c>
      <c r="B9" s="72"/>
      <c r="C9" s="72"/>
      <c r="D9" s="72"/>
    </row>
    <row r="10" spans="1:18" s="55" customFormat="1" ht="26.25" customHeight="1" x14ac:dyDescent="0.25">
      <c r="A10" s="391" t="s">
        <v>793</v>
      </c>
      <c r="B10" s="74"/>
      <c r="C10" s="74"/>
      <c r="D10" s="74"/>
      <c r="E10" s="76"/>
      <c r="F10" s="76"/>
      <c r="G10" s="76"/>
      <c r="H10" s="76"/>
      <c r="I10" s="76"/>
      <c r="J10" s="76"/>
      <c r="K10" s="76"/>
      <c r="L10" s="76"/>
      <c r="M10" s="76"/>
    </row>
    <row r="11" spans="1:18" s="58" customFormat="1" ht="48.75" customHeight="1" x14ac:dyDescent="0.25">
      <c r="A11" s="79"/>
      <c r="B11" s="79"/>
      <c r="C11" s="79"/>
      <c r="D11" s="79"/>
      <c r="E11" s="20" t="s">
        <v>187</v>
      </c>
      <c r="F11" s="20" t="s">
        <v>79</v>
      </c>
      <c r="G11" s="20" t="s">
        <v>278</v>
      </c>
      <c r="H11" s="130"/>
      <c r="I11" s="532" t="s">
        <v>119</v>
      </c>
      <c r="J11" s="532"/>
      <c r="K11" s="532"/>
      <c r="L11" s="532"/>
      <c r="M11" s="532"/>
      <c r="N11" s="130"/>
    </row>
    <row r="12" spans="1:18" s="55" customFormat="1" ht="35.25" customHeight="1" x14ac:dyDescent="0.25">
      <c r="A12" s="280" t="s">
        <v>80</v>
      </c>
      <c r="B12" s="83" t="s">
        <v>81</v>
      </c>
      <c r="C12" s="280" t="s">
        <v>82</v>
      </c>
      <c r="D12" s="280" t="s">
        <v>83</v>
      </c>
      <c r="E12" s="84"/>
      <c r="F12" s="131"/>
      <c r="G12" s="84" t="s">
        <v>84</v>
      </c>
      <c r="H12" s="84"/>
      <c r="I12" s="84" t="s">
        <v>115</v>
      </c>
      <c r="J12" s="84" t="s">
        <v>116</v>
      </c>
      <c r="K12" s="84" t="s">
        <v>117</v>
      </c>
      <c r="L12" s="84" t="s">
        <v>118</v>
      </c>
      <c r="M12" s="84" t="s">
        <v>189</v>
      </c>
      <c r="N12" s="84"/>
    </row>
    <row r="13" spans="1:18" s="87" customFormat="1" ht="5.0999999999999996" hidden="1" customHeight="1" x14ac:dyDescent="0.25">
      <c r="A13" s="142" t="s">
        <v>80</v>
      </c>
      <c r="B13" s="143" t="s">
        <v>81</v>
      </c>
      <c r="C13" s="142" t="s">
        <v>82</v>
      </c>
      <c r="D13" s="142" t="s">
        <v>83</v>
      </c>
      <c r="E13" s="134" t="s">
        <v>235</v>
      </c>
      <c r="F13" s="200" t="s">
        <v>236</v>
      </c>
      <c r="G13" s="134" t="s">
        <v>84</v>
      </c>
      <c r="H13" s="134" t="s">
        <v>0</v>
      </c>
      <c r="I13" s="134" t="s">
        <v>115</v>
      </c>
      <c r="J13" s="134" t="s">
        <v>116</v>
      </c>
      <c r="K13" s="134" t="s">
        <v>117</v>
      </c>
      <c r="L13" s="134" t="s">
        <v>118</v>
      </c>
      <c r="M13" s="134" t="s">
        <v>238</v>
      </c>
      <c r="N13" s="134"/>
    </row>
    <row r="14" spans="1:18" s="58" customFormat="1" ht="14.25" customHeight="1" x14ac:dyDescent="0.2">
      <c r="A14" s="44" t="s">
        <v>319</v>
      </c>
      <c r="B14" s="44" t="s">
        <v>320</v>
      </c>
      <c r="C14" s="44" t="s">
        <v>320</v>
      </c>
      <c r="D14" s="42" t="s">
        <v>321</v>
      </c>
      <c r="E14" s="28">
        <v>6210</v>
      </c>
      <c r="F14" s="28">
        <v>6145</v>
      </c>
      <c r="G14" s="28">
        <v>30865103</v>
      </c>
      <c r="H14" s="28"/>
      <c r="I14" s="28">
        <v>27888076</v>
      </c>
      <c r="J14" s="28">
        <v>1690044</v>
      </c>
      <c r="K14" s="28">
        <v>358824</v>
      </c>
      <c r="L14" s="30">
        <v>420890</v>
      </c>
      <c r="M14" s="30">
        <v>507269</v>
      </c>
      <c r="N14" s="89"/>
    </row>
    <row r="15" spans="1:18" s="58" customFormat="1" ht="14.25" customHeight="1" x14ac:dyDescent="0.2">
      <c r="A15" s="41" t="s">
        <v>322</v>
      </c>
      <c r="B15" s="44" t="s">
        <v>323</v>
      </c>
      <c r="C15" s="44" t="s">
        <v>324</v>
      </c>
      <c r="D15" s="42" t="s">
        <v>325</v>
      </c>
      <c r="E15" s="28">
        <v>1152</v>
      </c>
      <c r="F15" s="28">
        <v>1134</v>
      </c>
      <c r="G15" s="28">
        <v>4571868</v>
      </c>
      <c r="H15" s="28"/>
      <c r="I15" s="28">
        <v>4263805</v>
      </c>
      <c r="J15" s="28">
        <v>182272</v>
      </c>
      <c r="K15" s="28">
        <v>52415</v>
      </c>
      <c r="L15" s="30">
        <v>47816</v>
      </c>
      <c r="M15" s="30">
        <v>25560</v>
      </c>
      <c r="N15" s="89"/>
      <c r="O15" s="89"/>
      <c r="P15" s="89"/>
      <c r="Q15" s="89"/>
      <c r="R15" s="89"/>
    </row>
    <row r="16" spans="1:18" s="58" customFormat="1" ht="14.25" customHeight="1" x14ac:dyDescent="0.2">
      <c r="A16" s="44" t="s">
        <v>322</v>
      </c>
      <c r="B16" s="44" t="s">
        <v>326</v>
      </c>
      <c r="C16" s="44" t="s">
        <v>327</v>
      </c>
      <c r="D16" s="42" t="s">
        <v>328</v>
      </c>
      <c r="E16" s="28">
        <v>517</v>
      </c>
      <c r="F16" s="28">
        <v>514</v>
      </c>
      <c r="G16" s="28">
        <v>3324760</v>
      </c>
      <c r="H16" s="28"/>
      <c r="I16" s="28">
        <v>2939389</v>
      </c>
      <c r="J16" s="28">
        <v>213616</v>
      </c>
      <c r="K16" s="28">
        <v>52331</v>
      </c>
      <c r="L16" s="30">
        <v>40847</v>
      </c>
      <c r="M16" s="30">
        <v>78577</v>
      </c>
      <c r="N16" s="89"/>
      <c r="O16" s="89"/>
      <c r="P16" s="89"/>
      <c r="Q16" s="89"/>
      <c r="R16" s="89"/>
    </row>
    <row r="17" spans="1:18" s="58" customFormat="1" ht="14.25" customHeight="1" x14ac:dyDescent="0.2">
      <c r="A17" s="44" t="s">
        <v>322</v>
      </c>
      <c r="B17" s="44" t="s">
        <v>329</v>
      </c>
      <c r="C17" s="44" t="s">
        <v>330</v>
      </c>
      <c r="D17" s="42" t="s">
        <v>331</v>
      </c>
      <c r="E17" s="28">
        <v>779</v>
      </c>
      <c r="F17" s="28">
        <v>774</v>
      </c>
      <c r="G17" s="28">
        <v>4636887</v>
      </c>
      <c r="H17" s="28"/>
      <c r="I17" s="28">
        <v>4255825</v>
      </c>
      <c r="J17" s="28">
        <v>215887</v>
      </c>
      <c r="K17" s="28">
        <v>63936</v>
      </c>
      <c r="L17" s="30">
        <v>58891</v>
      </c>
      <c r="M17" s="30">
        <v>42348</v>
      </c>
      <c r="N17" s="89"/>
      <c r="O17" s="89"/>
      <c r="P17" s="89"/>
      <c r="Q17" s="89"/>
      <c r="R17" s="89"/>
    </row>
    <row r="18" spans="1:18" s="58" customFormat="1" ht="14.25" customHeight="1" x14ac:dyDescent="0.2">
      <c r="A18" s="44" t="s">
        <v>322</v>
      </c>
      <c r="B18" s="44" t="s">
        <v>332</v>
      </c>
      <c r="C18" s="44" t="s">
        <v>333</v>
      </c>
      <c r="D18" s="42" t="s">
        <v>334</v>
      </c>
      <c r="E18" s="28">
        <v>1250</v>
      </c>
      <c r="F18" s="28">
        <v>1237</v>
      </c>
      <c r="G18" s="28">
        <v>6118570</v>
      </c>
      <c r="H18" s="28"/>
      <c r="I18" s="28">
        <v>5472786</v>
      </c>
      <c r="J18" s="28">
        <v>366617</v>
      </c>
      <c r="K18" s="28">
        <v>82175</v>
      </c>
      <c r="L18" s="30">
        <v>91474</v>
      </c>
      <c r="M18" s="30">
        <v>105518</v>
      </c>
      <c r="N18" s="89"/>
      <c r="O18" s="89"/>
      <c r="P18" s="89"/>
      <c r="Q18" s="89"/>
      <c r="R18" s="89"/>
    </row>
    <row r="19" spans="1:18" s="58" customFormat="1" ht="14.25" customHeight="1" x14ac:dyDescent="0.2">
      <c r="A19" s="44" t="s">
        <v>322</v>
      </c>
      <c r="B19" s="44" t="s">
        <v>335</v>
      </c>
      <c r="C19" s="44" t="s">
        <v>336</v>
      </c>
      <c r="D19" s="42" t="s">
        <v>337</v>
      </c>
      <c r="E19" s="28">
        <v>638</v>
      </c>
      <c r="F19" s="28">
        <v>629</v>
      </c>
      <c r="G19" s="28">
        <v>3691864</v>
      </c>
      <c r="H19" s="28"/>
      <c r="I19" s="28">
        <v>3223882</v>
      </c>
      <c r="J19" s="28">
        <v>235784</v>
      </c>
      <c r="K19" s="28">
        <v>36218</v>
      </c>
      <c r="L19" s="30">
        <v>83033</v>
      </c>
      <c r="M19" s="30">
        <v>112947</v>
      </c>
    </row>
    <row r="20" spans="1:18" s="58" customFormat="1" ht="14.25" customHeight="1" x14ac:dyDescent="0.2">
      <c r="A20" s="44" t="s">
        <v>322</v>
      </c>
      <c r="B20" s="44" t="s">
        <v>338</v>
      </c>
      <c r="C20" s="44" t="s">
        <v>339</v>
      </c>
      <c r="D20" s="42" t="s">
        <v>340</v>
      </c>
      <c r="E20" s="28">
        <v>943</v>
      </c>
      <c r="F20" s="28">
        <v>935</v>
      </c>
      <c r="G20" s="28">
        <v>3578334</v>
      </c>
      <c r="H20" s="28"/>
      <c r="I20" s="28">
        <v>3316441</v>
      </c>
      <c r="J20" s="28">
        <v>188058</v>
      </c>
      <c r="K20" s="28">
        <v>35390</v>
      </c>
      <c r="L20" s="30">
        <v>30269</v>
      </c>
      <c r="M20" s="30">
        <v>8176</v>
      </c>
    </row>
    <row r="21" spans="1:18" s="58" customFormat="1" ht="14.25" customHeight="1" x14ac:dyDescent="0.2">
      <c r="A21" s="44" t="s">
        <v>322</v>
      </c>
      <c r="B21" s="44" t="s">
        <v>341</v>
      </c>
      <c r="C21" s="44" t="s">
        <v>342</v>
      </c>
      <c r="D21" s="42" t="s">
        <v>343</v>
      </c>
      <c r="E21" s="28">
        <v>931</v>
      </c>
      <c r="F21" s="28">
        <v>922</v>
      </c>
      <c r="G21" s="28">
        <v>4942820</v>
      </c>
      <c r="H21" s="28"/>
      <c r="I21" s="28">
        <v>4415948</v>
      </c>
      <c r="J21" s="28">
        <v>287810</v>
      </c>
      <c r="K21" s="28">
        <v>36359</v>
      </c>
      <c r="L21" s="30">
        <v>68560</v>
      </c>
      <c r="M21" s="30">
        <v>134143</v>
      </c>
    </row>
    <row r="22" spans="1:18" s="58" customFormat="1" ht="14.25" customHeight="1" x14ac:dyDescent="0.2">
      <c r="A22" s="44" t="s">
        <v>344</v>
      </c>
      <c r="B22" s="44" t="s">
        <v>345</v>
      </c>
      <c r="C22" s="44" t="s">
        <v>346</v>
      </c>
      <c r="D22" s="42" t="s">
        <v>347</v>
      </c>
      <c r="E22" s="28">
        <v>197</v>
      </c>
      <c r="F22" s="28">
        <v>195</v>
      </c>
      <c r="G22" s="28">
        <v>844585</v>
      </c>
      <c r="H22" s="28"/>
      <c r="I22" s="28">
        <v>788029</v>
      </c>
      <c r="J22" s="28">
        <v>42185</v>
      </c>
      <c r="K22" s="28">
        <v>6919</v>
      </c>
      <c r="L22" s="30">
        <v>7261</v>
      </c>
      <c r="M22" s="30">
        <v>191</v>
      </c>
    </row>
    <row r="23" spans="1:18" s="58" customFormat="1" ht="14.25" customHeight="1" x14ac:dyDescent="0.2">
      <c r="A23" s="44" t="s">
        <v>344</v>
      </c>
      <c r="B23" s="44" t="s">
        <v>348</v>
      </c>
      <c r="C23" s="44" t="s">
        <v>349</v>
      </c>
      <c r="D23" s="42" t="s">
        <v>350</v>
      </c>
      <c r="E23" s="28">
        <v>170</v>
      </c>
      <c r="F23" s="28">
        <v>169</v>
      </c>
      <c r="G23" s="28">
        <v>821429</v>
      </c>
      <c r="H23" s="28"/>
      <c r="I23" s="28">
        <v>721960</v>
      </c>
      <c r="J23" s="28">
        <v>53580</v>
      </c>
      <c r="K23" s="28">
        <v>5519</v>
      </c>
      <c r="L23" s="30">
        <v>15777</v>
      </c>
      <c r="M23" s="30">
        <v>24593</v>
      </c>
    </row>
    <row r="24" spans="1:18" s="58" customFormat="1" ht="14.25" customHeight="1" x14ac:dyDescent="0.2">
      <c r="A24" s="44" t="s">
        <v>344</v>
      </c>
      <c r="B24" s="44" t="s">
        <v>351</v>
      </c>
      <c r="C24" s="44" t="s">
        <v>352</v>
      </c>
      <c r="D24" s="42" t="s">
        <v>353</v>
      </c>
      <c r="E24" s="28">
        <v>78</v>
      </c>
      <c r="F24" s="28">
        <v>78</v>
      </c>
      <c r="G24" s="28">
        <v>448834</v>
      </c>
      <c r="H24" s="28"/>
      <c r="I24" s="28">
        <v>420767</v>
      </c>
      <c r="J24" s="28">
        <v>19055</v>
      </c>
      <c r="K24" s="28">
        <v>6737</v>
      </c>
      <c r="L24" s="30">
        <v>2230</v>
      </c>
      <c r="M24" s="30">
        <v>45</v>
      </c>
    </row>
    <row r="25" spans="1:18" s="58" customFormat="1" ht="14.25" customHeight="1" x14ac:dyDescent="0.2">
      <c r="A25" s="44" t="s">
        <v>344</v>
      </c>
      <c r="B25" s="44" t="s">
        <v>354</v>
      </c>
      <c r="C25" s="44" t="s">
        <v>355</v>
      </c>
      <c r="D25" s="42" t="s">
        <v>356</v>
      </c>
      <c r="E25" s="28">
        <v>144</v>
      </c>
      <c r="F25" s="28">
        <v>144</v>
      </c>
      <c r="G25" s="28">
        <v>591590</v>
      </c>
      <c r="H25" s="28"/>
      <c r="I25" s="28">
        <v>518649</v>
      </c>
      <c r="J25" s="28">
        <v>20978</v>
      </c>
      <c r="K25" s="28">
        <v>7518</v>
      </c>
      <c r="L25" s="30">
        <v>28687</v>
      </c>
      <c r="M25" s="30">
        <v>15758</v>
      </c>
    </row>
    <row r="26" spans="1:18" s="58" customFormat="1" ht="14.25" customHeight="1" x14ac:dyDescent="0.2">
      <c r="A26" s="44" t="s">
        <v>344</v>
      </c>
      <c r="B26" s="44" t="s">
        <v>357</v>
      </c>
      <c r="C26" s="44" t="s">
        <v>358</v>
      </c>
      <c r="D26" s="42" t="s">
        <v>359</v>
      </c>
      <c r="E26" s="28">
        <v>86</v>
      </c>
      <c r="F26" s="28">
        <v>84</v>
      </c>
      <c r="G26" s="28">
        <v>595605</v>
      </c>
      <c r="H26" s="28"/>
      <c r="I26" s="28">
        <v>530422</v>
      </c>
      <c r="J26" s="28">
        <v>27771</v>
      </c>
      <c r="K26" s="28">
        <v>5481</v>
      </c>
      <c r="L26" s="30">
        <v>13938</v>
      </c>
      <c r="M26" s="30">
        <v>17993</v>
      </c>
    </row>
    <row r="27" spans="1:18" s="58" customFormat="1" ht="14.25" customHeight="1" x14ac:dyDescent="0.2">
      <c r="A27" s="44" t="s">
        <v>344</v>
      </c>
      <c r="B27" s="44" t="s">
        <v>360</v>
      </c>
      <c r="C27" s="44" t="s">
        <v>361</v>
      </c>
      <c r="D27" s="42" t="s">
        <v>362</v>
      </c>
      <c r="E27" s="28">
        <v>177</v>
      </c>
      <c r="F27" s="28">
        <v>175</v>
      </c>
      <c r="G27" s="28">
        <v>817455</v>
      </c>
      <c r="H27" s="28"/>
      <c r="I27" s="28">
        <v>742223</v>
      </c>
      <c r="J27" s="28">
        <v>44830</v>
      </c>
      <c r="K27" s="28">
        <v>8806</v>
      </c>
      <c r="L27" s="30">
        <v>12254</v>
      </c>
      <c r="M27" s="30">
        <v>9342</v>
      </c>
    </row>
    <row r="28" spans="1:18" s="58" customFormat="1" ht="14.25" customHeight="1" x14ac:dyDescent="0.2">
      <c r="A28" s="44" t="s">
        <v>344</v>
      </c>
      <c r="B28" s="44" t="s">
        <v>363</v>
      </c>
      <c r="C28" s="44" t="s">
        <v>364</v>
      </c>
      <c r="D28" s="42" t="s">
        <v>365</v>
      </c>
      <c r="E28" s="28">
        <v>337</v>
      </c>
      <c r="F28" s="28">
        <v>335</v>
      </c>
      <c r="G28" s="28">
        <v>1692416</v>
      </c>
      <c r="H28" s="28"/>
      <c r="I28" s="28">
        <v>1527686</v>
      </c>
      <c r="J28" s="28">
        <v>89379</v>
      </c>
      <c r="K28" s="28">
        <v>13107</v>
      </c>
      <c r="L28" s="30">
        <v>24606</v>
      </c>
      <c r="M28" s="30">
        <v>37638</v>
      </c>
    </row>
    <row r="29" spans="1:18" s="58" customFormat="1" ht="14.25" customHeight="1" x14ac:dyDescent="0.2">
      <c r="A29" s="44" t="s">
        <v>344</v>
      </c>
      <c r="B29" s="44" t="s">
        <v>366</v>
      </c>
      <c r="C29" s="44" t="s">
        <v>367</v>
      </c>
      <c r="D29" s="42" t="s">
        <v>368</v>
      </c>
      <c r="E29" s="28">
        <v>109</v>
      </c>
      <c r="F29" s="28">
        <v>109</v>
      </c>
      <c r="G29" s="28">
        <v>584889</v>
      </c>
      <c r="H29" s="28"/>
      <c r="I29" s="28">
        <v>516788</v>
      </c>
      <c r="J29" s="28">
        <v>32893</v>
      </c>
      <c r="K29" s="28">
        <v>7263</v>
      </c>
      <c r="L29" s="30">
        <v>10306</v>
      </c>
      <c r="M29" s="30">
        <v>17639</v>
      </c>
    </row>
    <row r="30" spans="1:18" s="58" customFormat="1" ht="14.25" customHeight="1" x14ac:dyDescent="0.2">
      <c r="A30" s="44" t="s">
        <v>344</v>
      </c>
      <c r="B30" s="44" t="s">
        <v>369</v>
      </c>
      <c r="C30" s="44" t="s">
        <v>370</v>
      </c>
      <c r="D30" s="42" t="s">
        <v>371</v>
      </c>
      <c r="E30" s="28">
        <v>92</v>
      </c>
      <c r="F30" s="28">
        <v>90</v>
      </c>
      <c r="G30" s="28">
        <v>559034</v>
      </c>
      <c r="H30" s="28"/>
      <c r="I30" s="28">
        <v>491949</v>
      </c>
      <c r="J30" s="28">
        <v>42858</v>
      </c>
      <c r="K30" s="28">
        <v>7240</v>
      </c>
      <c r="L30" s="30">
        <v>1707</v>
      </c>
      <c r="M30" s="30">
        <v>15280</v>
      </c>
    </row>
    <row r="31" spans="1:18" s="58" customFormat="1" ht="14.25" customHeight="1" x14ac:dyDescent="0.2">
      <c r="A31" s="44" t="s">
        <v>344</v>
      </c>
      <c r="B31" s="44" t="s">
        <v>372</v>
      </c>
      <c r="C31" s="44" t="s">
        <v>373</v>
      </c>
      <c r="D31" s="42" t="s">
        <v>374</v>
      </c>
      <c r="E31" s="28">
        <v>116</v>
      </c>
      <c r="F31" s="28">
        <v>115</v>
      </c>
      <c r="G31" s="28">
        <v>785615</v>
      </c>
      <c r="H31" s="28"/>
      <c r="I31" s="28">
        <v>677372</v>
      </c>
      <c r="J31" s="28">
        <v>62099</v>
      </c>
      <c r="K31" s="28">
        <v>13104</v>
      </c>
      <c r="L31" s="30">
        <v>10623</v>
      </c>
      <c r="M31" s="30">
        <v>22417</v>
      </c>
    </row>
    <row r="32" spans="1:18" s="58" customFormat="1" ht="14.25" customHeight="1" x14ac:dyDescent="0.2">
      <c r="A32" s="44" t="s">
        <v>344</v>
      </c>
      <c r="B32" s="44" t="s">
        <v>375</v>
      </c>
      <c r="C32" s="44" t="s">
        <v>376</v>
      </c>
      <c r="D32" s="42" t="s">
        <v>377</v>
      </c>
      <c r="E32" s="28">
        <v>81</v>
      </c>
      <c r="F32" s="28">
        <v>81</v>
      </c>
      <c r="G32" s="28">
        <v>480557</v>
      </c>
      <c r="H32" s="28"/>
      <c r="I32" s="28">
        <v>435097</v>
      </c>
      <c r="J32" s="28">
        <v>17425</v>
      </c>
      <c r="K32" s="28">
        <v>10131</v>
      </c>
      <c r="L32" s="30">
        <v>1860</v>
      </c>
      <c r="M32" s="30">
        <v>16044</v>
      </c>
    </row>
    <row r="33" spans="1:13" s="58" customFormat="1" ht="14.25" customHeight="1" x14ac:dyDescent="0.2">
      <c r="A33" s="44" t="s">
        <v>344</v>
      </c>
      <c r="B33" s="44" t="s">
        <v>378</v>
      </c>
      <c r="C33" s="44" t="s">
        <v>379</v>
      </c>
      <c r="D33" s="42" t="s">
        <v>380</v>
      </c>
      <c r="E33" s="28">
        <v>128</v>
      </c>
      <c r="F33" s="28">
        <v>126</v>
      </c>
      <c r="G33" s="28">
        <v>652095</v>
      </c>
      <c r="H33" s="28"/>
      <c r="I33" s="28">
        <v>586055</v>
      </c>
      <c r="J33" s="28">
        <v>21709</v>
      </c>
      <c r="K33" s="28">
        <v>6139</v>
      </c>
      <c r="L33" s="30">
        <v>17278</v>
      </c>
      <c r="M33" s="30">
        <v>20914</v>
      </c>
    </row>
    <row r="34" spans="1:13" s="58" customFormat="1" ht="14.25" customHeight="1" x14ac:dyDescent="0.2">
      <c r="A34" s="44" t="s">
        <v>344</v>
      </c>
      <c r="B34" s="44" t="s">
        <v>381</v>
      </c>
      <c r="C34" s="44" t="s">
        <v>382</v>
      </c>
      <c r="D34" s="42" t="s">
        <v>383</v>
      </c>
      <c r="E34" s="28">
        <v>196</v>
      </c>
      <c r="F34" s="28">
        <v>190</v>
      </c>
      <c r="G34" s="28">
        <v>763859</v>
      </c>
      <c r="H34" s="28"/>
      <c r="I34" s="28">
        <v>718436</v>
      </c>
      <c r="J34" s="28">
        <v>29873</v>
      </c>
      <c r="K34" s="28">
        <v>11532</v>
      </c>
      <c r="L34" s="30">
        <v>3474</v>
      </c>
      <c r="M34" s="30">
        <v>544</v>
      </c>
    </row>
    <row r="35" spans="1:13" s="58" customFormat="1" ht="14.25" customHeight="1" x14ac:dyDescent="0.2">
      <c r="A35" s="44" t="s">
        <v>344</v>
      </c>
      <c r="B35" s="44" t="s">
        <v>384</v>
      </c>
      <c r="C35" s="44" t="s">
        <v>385</v>
      </c>
      <c r="D35" s="42" t="s">
        <v>386</v>
      </c>
      <c r="E35" s="28">
        <v>175</v>
      </c>
      <c r="F35" s="28">
        <v>174</v>
      </c>
      <c r="G35" s="28">
        <v>888817</v>
      </c>
      <c r="H35" s="28"/>
      <c r="I35" s="28">
        <v>818439</v>
      </c>
      <c r="J35" s="28">
        <v>35483</v>
      </c>
      <c r="K35" s="28">
        <v>16190</v>
      </c>
      <c r="L35" s="30">
        <v>17189</v>
      </c>
      <c r="M35" s="30">
        <v>1516</v>
      </c>
    </row>
    <row r="36" spans="1:13" s="58" customFormat="1" ht="14.25" customHeight="1" x14ac:dyDescent="0.2">
      <c r="A36" s="44" t="s">
        <v>344</v>
      </c>
      <c r="B36" s="44" t="s">
        <v>387</v>
      </c>
      <c r="C36" s="44" t="s">
        <v>388</v>
      </c>
      <c r="D36" s="42" t="s">
        <v>389</v>
      </c>
      <c r="E36" s="28">
        <v>126</v>
      </c>
      <c r="F36" s="28">
        <v>124</v>
      </c>
      <c r="G36" s="28">
        <v>707396</v>
      </c>
      <c r="H36" s="28"/>
      <c r="I36" s="28">
        <v>638993</v>
      </c>
      <c r="J36" s="28">
        <v>33381</v>
      </c>
      <c r="K36" s="28">
        <v>6593</v>
      </c>
      <c r="L36" s="30">
        <v>12927</v>
      </c>
      <c r="M36" s="30">
        <v>15502</v>
      </c>
    </row>
    <row r="37" spans="1:13" s="58" customFormat="1" ht="14.25" customHeight="1" x14ac:dyDescent="0.2">
      <c r="A37" s="44" t="s">
        <v>344</v>
      </c>
      <c r="B37" s="44" t="s">
        <v>390</v>
      </c>
      <c r="C37" s="44" t="s">
        <v>391</v>
      </c>
      <c r="D37" s="42" t="s">
        <v>392</v>
      </c>
      <c r="E37" s="28">
        <v>264</v>
      </c>
      <c r="F37" s="28">
        <v>261</v>
      </c>
      <c r="G37" s="28">
        <v>1030390</v>
      </c>
      <c r="H37" s="28"/>
      <c r="I37" s="28">
        <v>977521</v>
      </c>
      <c r="J37" s="28">
        <v>41301</v>
      </c>
      <c r="K37" s="28">
        <v>4637</v>
      </c>
      <c r="L37" s="30">
        <v>4305</v>
      </c>
      <c r="M37" s="30">
        <v>2626</v>
      </c>
    </row>
    <row r="38" spans="1:13" s="58" customFormat="1" ht="14.25" customHeight="1" x14ac:dyDescent="0.2">
      <c r="A38" s="44" t="s">
        <v>344</v>
      </c>
      <c r="B38" s="44" t="s">
        <v>393</v>
      </c>
      <c r="C38" s="44" t="s">
        <v>394</v>
      </c>
      <c r="D38" s="42" t="s">
        <v>395</v>
      </c>
      <c r="E38" s="28">
        <v>180</v>
      </c>
      <c r="F38" s="28">
        <v>175</v>
      </c>
      <c r="G38" s="28">
        <v>724910</v>
      </c>
      <c r="H38" s="28"/>
      <c r="I38" s="28">
        <v>683777</v>
      </c>
      <c r="J38" s="28">
        <v>29801</v>
      </c>
      <c r="K38" s="28">
        <v>6906</v>
      </c>
      <c r="L38" s="30">
        <v>4340</v>
      </c>
      <c r="M38" s="30">
        <v>86</v>
      </c>
    </row>
    <row r="39" spans="1:13" s="58" customFormat="1" ht="14.25" customHeight="1" x14ac:dyDescent="0.2">
      <c r="A39" s="44" t="s">
        <v>344</v>
      </c>
      <c r="B39" s="44" t="s">
        <v>396</v>
      </c>
      <c r="C39" s="44" t="s">
        <v>397</v>
      </c>
      <c r="D39" s="42" t="s">
        <v>398</v>
      </c>
      <c r="E39" s="28">
        <v>104</v>
      </c>
      <c r="F39" s="28">
        <v>102</v>
      </c>
      <c r="G39" s="28">
        <v>629444</v>
      </c>
      <c r="H39" s="28"/>
      <c r="I39" s="28">
        <v>555962</v>
      </c>
      <c r="J39" s="28">
        <v>30379</v>
      </c>
      <c r="K39" s="28">
        <v>5919</v>
      </c>
      <c r="L39" s="30">
        <v>12502</v>
      </c>
      <c r="M39" s="30">
        <v>24682</v>
      </c>
    </row>
    <row r="40" spans="1:13" s="58" customFormat="1" ht="14.25" customHeight="1" x14ac:dyDescent="0.2">
      <c r="A40" s="44" t="s">
        <v>344</v>
      </c>
      <c r="B40" s="44" t="s">
        <v>399</v>
      </c>
      <c r="C40" s="44" t="s">
        <v>400</v>
      </c>
      <c r="D40" s="42" t="s">
        <v>401</v>
      </c>
      <c r="E40" s="28">
        <v>142</v>
      </c>
      <c r="F40" s="28">
        <v>141</v>
      </c>
      <c r="G40" s="28">
        <v>560321</v>
      </c>
      <c r="H40" s="28"/>
      <c r="I40" s="28">
        <v>505514</v>
      </c>
      <c r="J40" s="28">
        <v>39767</v>
      </c>
      <c r="K40" s="28">
        <v>7321</v>
      </c>
      <c r="L40" s="30">
        <v>6669</v>
      </c>
      <c r="M40" s="30">
        <v>1050</v>
      </c>
    </row>
    <row r="41" spans="1:13" s="58" customFormat="1" ht="14.25" customHeight="1" x14ac:dyDescent="0.2">
      <c r="A41" s="44" t="s">
        <v>344</v>
      </c>
      <c r="B41" s="44" t="s">
        <v>402</v>
      </c>
      <c r="C41" s="44" t="s">
        <v>403</v>
      </c>
      <c r="D41" s="42" t="s">
        <v>404</v>
      </c>
      <c r="E41" s="28">
        <v>67</v>
      </c>
      <c r="F41" s="28">
        <v>66</v>
      </c>
      <c r="G41" s="28">
        <v>381746</v>
      </c>
      <c r="H41" s="28"/>
      <c r="I41" s="28">
        <v>360991</v>
      </c>
      <c r="J41" s="28">
        <v>11727</v>
      </c>
      <c r="K41" s="28">
        <v>5821</v>
      </c>
      <c r="L41" s="30">
        <v>2852</v>
      </c>
      <c r="M41" s="30">
        <v>355</v>
      </c>
    </row>
    <row r="42" spans="1:13" s="58" customFormat="1" ht="14.25" customHeight="1" x14ac:dyDescent="0.2">
      <c r="A42" s="44" t="s">
        <v>344</v>
      </c>
      <c r="B42" s="44" t="s">
        <v>405</v>
      </c>
      <c r="C42" s="44" t="s">
        <v>406</v>
      </c>
      <c r="D42" s="42" t="s">
        <v>407</v>
      </c>
      <c r="E42" s="28">
        <v>156</v>
      </c>
      <c r="F42" s="28">
        <v>156</v>
      </c>
      <c r="G42" s="28">
        <v>956263</v>
      </c>
      <c r="H42" s="28"/>
      <c r="I42" s="28">
        <v>865928</v>
      </c>
      <c r="J42" s="28">
        <v>50465</v>
      </c>
      <c r="K42" s="28">
        <v>9403</v>
      </c>
      <c r="L42" s="30">
        <v>10219</v>
      </c>
      <c r="M42" s="30">
        <v>20248</v>
      </c>
    </row>
    <row r="43" spans="1:13" s="58" customFormat="1" ht="14.25" customHeight="1" x14ac:dyDescent="0.2">
      <c r="A43" s="44" t="s">
        <v>344</v>
      </c>
      <c r="B43" s="44" t="s">
        <v>408</v>
      </c>
      <c r="C43" s="44" t="s">
        <v>409</v>
      </c>
      <c r="D43" s="42" t="s">
        <v>410</v>
      </c>
      <c r="E43" s="28">
        <v>51</v>
      </c>
      <c r="F43" s="28">
        <v>50</v>
      </c>
      <c r="G43" s="28">
        <v>251691</v>
      </c>
      <c r="H43" s="28"/>
      <c r="I43" s="28">
        <v>227481</v>
      </c>
      <c r="J43" s="28">
        <v>12567</v>
      </c>
      <c r="K43" s="28">
        <v>10364</v>
      </c>
      <c r="L43" s="30">
        <v>1279</v>
      </c>
      <c r="M43" s="30">
        <v>0</v>
      </c>
    </row>
    <row r="44" spans="1:13" s="58" customFormat="1" ht="14.25" customHeight="1" x14ac:dyDescent="0.2">
      <c r="A44" s="44" t="s">
        <v>344</v>
      </c>
      <c r="B44" s="44" t="s">
        <v>411</v>
      </c>
      <c r="C44" s="44" t="s">
        <v>412</v>
      </c>
      <c r="D44" s="42" t="s">
        <v>413</v>
      </c>
      <c r="E44" s="28">
        <v>408</v>
      </c>
      <c r="F44" s="28">
        <v>406</v>
      </c>
      <c r="G44" s="28">
        <v>1406884</v>
      </c>
      <c r="H44" s="28"/>
      <c r="I44" s="28">
        <v>1308037</v>
      </c>
      <c r="J44" s="28">
        <v>72047</v>
      </c>
      <c r="K44" s="28">
        <v>12452</v>
      </c>
      <c r="L44" s="30">
        <v>11206</v>
      </c>
      <c r="M44" s="30">
        <v>3142</v>
      </c>
    </row>
    <row r="45" spans="1:13" s="58" customFormat="1" ht="14.25" customHeight="1" x14ac:dyDescent="0.2">
      <c r="A45" s="44" t="s">
        <v>344</v>
      </c>
      <c r="B45" s="44" t="s">
        <v>414</v>
      </c>
      <c r="C45" s="44" t="s">
        <v>415</v>
      </c>
      <c r="D45" s="42" t="s">
        <v>416</v>
      </c>
      <c r="E45" s="28">
        <v>161</v>
      </c>
      <c r="F45" s="28">
        <v>157</v>
      </c>
      <c r="G45" s="28">
        <v>957138</v>
      </c>
      <c r="H45" s="28"/>
      <c r="I45" s="28">
        <v>839607</v>
      </c>
      <c r="J45" s="28">
        <v>62343</v>
      </c>
      <c r="K45" s="28">
        <v>7653</v>
      </c>
      <c r="L45" s="30">
        <v>8344</v>
      </c>
      <c r="M45" s="30">
        <v>39191</v>
      </c>
    </row>
    <row r="46" spans="1:13" s="58" customFormat="1" ht="14.25" customHeight="1" x14ac:dyDescent="0.2">
      <c r="A46" s="44" t="s">
        <v>344</v>
      </c>
      <c r="B46" s="44" t="s">
        <v>417</v>
      </c>
      <c r="C46" s="44" t="s">
        <v>418</v>
      </c>
      <c r="D46" s="42" t="s">
        <v>419</v>
      </c>
      <c r="E46" s="28">
        <v>84</v>
      </c>
      <c r="F46" s="28">
        <v>83</v>
      </c>
      <c r="G46" s="28">
        <v>531846</v>
      </c>
      <c r="H46" s="28"/>
      <c r="I46" s="28">
        <v>473066</v>
      </c>
      <c r="J46" s="28">
        <v>28594</v>
      </c>
      <c r="K46" s="28">
        <v>4339</v>
      </c>
      <c r="L46" s="30">
        <v>9438</v>
      </c>
      <c r="M46" s="30">
        <v>16409</v>
      </c>
    </row>
    <row r="47" spans="1:13" s="58" customFormat="1" ht="14.25" customHeight="1" x14ac:dyDescent="0.2">
      <c r="A47" s="44" t="s">
        <v>344</v>
      </c>
      <c r="B47" s="44" t="s">
        <v>420</v>
      </c>
      <c r="C47" s="44" t="s">
        <v>421</v>
      </c>
      <c r="D47" s="42" t="s">
        <v>422</v>
      </c>
      <c r="E47" s="28">
        <v>67</v>
      </c>
      <c r="F47" s="28">
        <v>64</v>
      </c>
      <c r="G47" s="28">
        <v>429987</v>
      </c>
      <c r="H47" s="28"/>
      <c r="I47" s="28">
        <v>361082</v>
      </c>
      <c r="J47" s="28">
        <v>34885</v>
      </c>
      <c r="K47" s="28">
        <v>8071</v>
      </c>
      <c r="L47" s="30">
        <v>13595</v>
      </c>
      <c r="M47" s="30">
        <v>12354</v>
      </c>
    </row>
    <row r="48" spans="1:13" s="58" customFormat="1" ht="14.25" customHeight="1" x14ac:dyDescent="0.2">
      <c r="A48" s="44" t="s">
        <v>344</v>
      </c>
      <c r="B48" s="44" t="s">
        <v>423</v>
      </c>
      <c r="C48" s="44" t="s">
        <v>424</v>
      </c>
      <c r="D48" s="42" t="s">
        <v>425</v>
      </c>
      <c r="E48" s="28">
        <v>64</v>
      </c>
      <c r="F48" s="28">
        <v>63</v>
      </c>
      <c r="G48" s="28">
        <v>379015</v>
      </c>
      <c r="H48" s="28"/>
      <c r="I48" s="28">
        <v>328440</v>
      </c>
      <c r="J48" s="28">
        <v>28226</v>
      </c>
      <c r="K48" s="28">
        <v>4835</v>
      </c>
      <c r="L48" s="30">
        <v>2937</v>
      </c>
      <c r="M48" s="30">
        <v>14577</v>
      </c>
    </row>
    <row r="49" spans="1:13" s="58" customFormat="1" ht="14.25" customHeight="1" x14ac:dyDescent="0.2">
      <c r="A49" s="44" t="s">
        <v>344</v>
      </c>
      <c r="B49" s="44" t="s">
        <v>426</v>
      </c>
      <c r="C49" s="44" t="s">
        <v>427</v>
      </c>
      <c r="D49" s="42" t="s">
        <v>428</v>
      </c>
      <c r="E49" s="28">
        <v>130</v>
      </c>
      <c r="F49" s="28">
        <v>128</v>
      </c>
      <c r="G49" s="28">
        <v>985088</v>
      </c>
      <c r="H49" s="28"/>
      <c r="I49" s="28">
        <v>874753</v>
      </c>
      <c r="J49" s="28">
        <v>61520</v>
      </c>
      <c r="K49" s="28">
        <v>14473</v>
      </c>
      <c r="L49" s="30">
        <v>16020</v>
      </c>
      <c r="M49" s="30">
        <v>18322</v>
      </c>
    </row>
    <row r="50" spans="1:13" s="58" customFormat="1" ht="14.25" customHeight="1" x14ac:dyDescent="0.2">
      <c r="A50" s="44" t="s">
        <v>344</v>
      </c>
      <c r="B50" s="44" t="s">
        <v>429</v>
      </c>
      <c r="C50" s="44" t="s">
        <v>430</v>
      </c>
      <c r="D50" s="42" t="s">
        <v>431</v>
      </c>
      <c r="E50" s="28">
        <v>340</v>
      </c>
      <c r="F50" s="28">
        <v>337</v>
      </c>
      <c r="G50" s="28">
        <v>1337169</v>
      </c>
      <c r="H50" s="28"/>
      <c r="I50" s="28">
        <v>1234432</v>
      </c>
      <c r="J50" s="28">
        <v>34962</v>
      </c>
      <c r="K50" s="28">
        <v>12011</v>
      </c>
      <c r="L50" s="30">
        <v>33524</v>
      </c>
      <c r="M50" s="30">
        <v>22240</v>
      </c>
    </row>
    <row r="51" spans="1:13" s="58" customFormat="1" ht="14.25" customHeight="1" x14ac:dyDescent="0.2">
      <c r="A51" s="44" t="s">
        <v>344</v>
      </c>
      <c r="B51" s="44" t="s">
        <v>432</v>
      </c>
      <c r="C51" s="44" t="s">
        <v>433</v>
      </c>
      <c r="D51" s="42" t="s">
        <v>434</v>
      </c>
      <c r="E51" s="28">
        <v>59</v>
      </c>
      <c r="F51" s="28">
        <v>59</v>
      </c>
      <c r="G51" s="28">
        <v>290717</v>
      </c>
      <c r="H51" s="28"/>
      <c r="I51" s="28">
        <v>263591</v>
      </c>
      <c r="J51" s="28">
        <v>17392</v>
      </c>
      <c r="K51" s="28">
        <v>5805</v>
      </c>
      <c r="L51" s="30">
        <v>2937</v>
      </c>
      <c r="M51" s="30">
        <v>992</v>
      </c>
    </row>
    <row r="52" spans="1:13" s="58" customFormat="1" ht="14.25" customHeight="1" x14ac:dyDescent="0.2">
      <c r="A52" s="44" t="s">
        <v>344</v>
      </c>
      <c r="B52" s="44" t="s">
        <v>435</v>
      </c>
      <c r="C52" s="44" t="s">
        <v>436</v>
      </c>
      <c r="D52" s="42" t="s">
        <v>437</v>
      </c>
      <c r="E52" s="28">
        <v>129</v>
      </c>
      <c r="F52" s="28">
        <v>126</v>
      </c>
      <c r="G52" s="28">
        <v>694493</v>
      </c>
      <c r="H52" s="28"/>
      <c r="I52" s="28">
        <v>602451</v>
      </c>
      <c r="J52" s="28">
        <v>55869</v>
      </c>
      <c r="K52" s="28">
        <v>4407</v>
      </c>
      <c r="L52" s="30">
        <v>8489</v>
      </c>
      <c r="M52" s="30">
        <v>23277</v>
      </c>
    </row>
    <row r="53" spans="1:13" s="58" customFormat="1" ht="14.25" customHeight="1" x14ac:dyDescent="0.2">
      <c r="A53" s="44" t="s">
        <v>344</v>
      </c>
      <c r="B53" s="44" t="s">
        <v>438</v>
      </c>
      <c r="C53" s="44" t="s">
        <v>439</v>
      </c>
      <c r="D53" s="42" t="s">
        <v>440</v>
      </c>
      <c r="E53" s="28">
        <v>55</v>
      </c>
      <c r="F53" s="28">
        <v>55</v>
      </c>
      <c r="G53" s="28">
        <v>367039</v>
      </c>
      <c r="H53" s="28"/>
      <c r="I53" s="28">
        <v>325590</v>
      </c>
      <c r="J53" s="28">
        <v>22106</v>
      </c>
      <c r="K53" s="28">
        <v>8213</v>
      </c>
      <c r="L53" s="30">
        <v>3800</v>
      </c>
      <c r="M53" s="30">
        <v>7330</v>
      </c>
    </row>
    <row r="54" spans="1:13" s="58" customFormat="1" ht="14.25" customHeight="1" x14ac:dyDescent="0.2">
      <c r="A54" s="44" t="s">
        <v>344</v>
      </c>
      <c r="B54" s="44" t="s">
        <v>441</v>
      </c>
      <c r="C54" s="44" t="s">
        <v>442</v>
      </c>
      <c r="D54" s="42" t="s">
        <v>443</v>
      </c>
      <c r="E54" s="28">
        <v>153</v>
      </c>
      <c r="F54" s="28">
        <v>152</v>
      </c>
      <c r="G54" s="28">
        <v>872423</v>
      </c>
      <c r="H54" s="28"/>
      <c r="I54" s="28">
        <v>814550</v>
      </c>
      <c r="J54" s="28">
        <v>38222</v>
      </c>
      <c r="K54" s="28">
        <v>10302</v>
      </c>
      <c r="L54" s="30">
        <v>8251</v>
      </c>
      <c r="M54" s="30">
        <v>1098</v>
      </c>
    </row>
    <row r="55" spans="1:13" s="58" customFormat="1" ht="14.25" customHeight="1" x14ac:dyDescent="0.2">
      <c r="A55" s="44" t="s">
        <v>344</v>
      </c>
      <c r="B55" s="44" t="s">
        <v>444</v>
      </c>
      <c r="C55" s="44" t="s">
        <v>445</v>
      </c>
      <c r="D55" s="42" t="s">
        <v>446</v>
      </c>
      <c r="E55" s="28">
        <v>169</v>
      </c>
      <c r="F55" s="28">
        <v>168</v>
      </c>
      <c r="G55" s="28">
        <v>701881</v>
      </c>
      <c r="H55" s="28"/>
      <c r="I55" s="28">
        <v>629777</v>
      </c>
      <c r="J55" s="28">
        <v>43553</v>
      </c>
      <c r="K55" s="28">
        <v>7736</v>
      </c>
      <c r="L55" s="30">
        <v>16019</v>
      </c>
      <c r="M55" s="30">
        <v>4796</v>
      </c>
    </row>
    <row r="56" spans="1:13" s="58" customFormat="1" ht="14.25" customHeight="1" x14ac:dyDescent="0.2">
      <c r="A56" s="44" t="s">
        <v>344</v>
      </c>
      <c r="B56" s="44" t="s">
        <v>447</v>
      </c>
      <c r="C56" s="44" t="s">
        <v>448</v>
      </c>
      <c r="D56" s="42" t="s">
        <v>449</v>
      </c>
      <c r="E56" s="28">
        <v>86</v>
      </c>
      <c r="F56" s="28">
        <v>85</v>
      </c>
      <c r="G56" s="28">
        <v>608795</v>
      </c>
      <c r="H56" s="28"/>
      <c r="I56" s="28">
        <v>487907</v>
      </c>
      <c r="J56" s="28">
        <v>80417</v>
      </c>
      <c r="K56" s="28">
        <v>3467</v>
      </c>
      <c r="L56" s="30">
        <v>13272</v>
      </c>
      <c r="M56" s="30">
        <v>23732</v>
      </c>
    </row>
    <row r="57" spans="1:13" s="58" customFormat="1" ht="14.25" customHeight="1" x14ac:dyDescent="0.2">
      <c r="A57" s="44" t="s">
        <v>344</v>
      </c>
      <c r="B57" s="44" t="s">
        <v>450</v>
      </c>
      <c r="C57" s="44" t="s">
        <v>451</v>
      </c>
      <c r="D57" s="42" t="s">
        <v>452</v>
      </c>
      <c r="E57" s="28">
        <v>71</v>
      </c>
      <c r="F57" s="28">
        <v>71</v>
      </c>
      <c r="G57" s="28">
        <v>489909</v>
      </c>
      <c r="H57" s="28"/>
      <c r="I57" s="28">
        <v>453065</v>
      </c>
      <c r="J57" s="28">
        <v>23025</v>
      </c>
      <c r="K57" s="28">
        <v>9509</v>
      </c>
      <c r="L57" s="30">
        <v>4239</v>
      </c>
      <c r="M57" s="30">
        <v>71</v>
      </c>
    </row>
    <row r="58" spans="1:13" s="58" customFormat="1" ht="14.25" customHeight="1" x14ac:dyDescent="0.2">
      <c r="A58" s="44" t="s">
        <v>344</v>
      </c>
      <c r="B58" s="44" t="s">
        <v>453</v>
      </c>
      <c r="C58" s="44" t="s">
        <v>454</v>
      </c>
      <c r="D58" s="42" t="s">
        <v>455</v>
      </c>
      <c r="E58" s="28">
        <v>68</v>
      </c>
      <c r="F58" s="28">
        <v>68</v>
      </c>
      <c r="G58" s="28">
        <v>480619</v>
      </c>
      <c r="H58" s="28"/>
      <c r="I58" s="28">
        <v>418265</v>
      </c>
      <c r="J58" s="28">
        <v>32174</v>
      </c>
      <c r="K58" s="28">
        <v>6526</v>
      </c>
      <c r="L58" s="30">
        <v>6873</v>
      </c>
      <c r="M58" s="30">
        <v>16781</v>
      </c>
    </row>
    <row r="59" spans="1:13" s="58" customFormat="1" ht="14.25" customHeight="1" x14ac:dyDescent="0.2">
      <c r="A59" s="44" t="s">
        <v>344</v>
      </c>
      <c r="B59" s="44" t="s">
        <v>456</v>
      </c>
      <c r="C59" s="44" t="s">
        <v>457</v>
      </c>
      <c r="D59" s="42" t="s">
        <v>458</v>
      </c>
      <c r="E59" s="28">
        <v>172</v>
      </c>
      <c r="F59" s="28">
        <v>171</v>
      </c>
      <c r="G59" s="28">
        <v>715540</v>
      </c>
      <c r="H59" s="28"/>
      <c r="I59" s="28">
        <v>649639</v>
      </c>
      <c r="J59" s="28">
        <v>46335</v>
      </c>
      <c r="K59" s="28">
        <v>17329</v>
      </c>
      <c r="L59" s="30">
        <v>2173</v>
      </c>
      <c r="M59" s="30">
        <v>64</v>
      </c>
    </row>
    <row r="60" spans="1:13" s="58" customFormat="1" ht="14.25" customHeight="1" x14ac:dyDescent="0.2">
      <c r="A60" s="44" t="s">
        <v>344</v>
      </c>
      <c r="B60" s="44" t="s">
        <v>459</v>
      </c>
      <c r="C60" s="44" t="s">
        <v>460</v>
      </c>
      <c r="D60" s="42" t="s">
        <v>461</v>
      </c>
      <c r="E60" s="28">
        <v>263</v>
      </c>
      <c r="F60" s="28">
        <v>261</v>
      </c>
      <c r="G60" s="28">
        <v>1471837</v>
      </c>
      <c r="H60" s="28"/>
      <c r="I60" s="28">
        <v>1326695</v>
      </c>
      <c r="J60" s="28">
        <v>82508</v>
      </c>
      <c r="K60" s="28">
        <v>10080</v>
      </c>
      <c r="L60" s="30">
        <v>19833</v>
      </c>
      <c r="M60" s="30">
        <v>32721</v>
      </c>
    </row>
    <row r="61" spans="1:13" s="58" customFormat="1" ht="14.25" customHeight="1" x14ac:dyDescent="0.2">
      <c r="A61" s="44" t="s">
        <v>344</v>
      </c>
      <c r="B61" s="44" t="s">
        <v>462</v>
      </c>
      <c r="C61" s="44" t="s">
        <v>463</v>
      </c>
      <c r="D61" s="42" t="s">
        <v>464</v>
      </c>
      <c r="E61" s="28">
        <v>119</v>
      </c>
      <c r="F61" s="28">
        <v>119</v>
      </c>
      <c r="G61" s="28">
        <v>496367</v>
      </c>
      <c r="H61" s="28"/>
      <c r="I61" s="28">
        <v>445551</v>
      </c>
      <c r="J61" s="28">
        <v>44064</v>
      </c>
      <c r="K61" s="28">
        <v>5200</v>
      </c>
      <c r="L61" s="30">
        <v>1495</v>
      </c>
      <c r="M61" s="30">
        <v>57</v>
      </c>
    </row>
    <row r="62" spans="1:13" s="58" customFormat="1" ht="14.25" customHeight="1" x14ac:dyDescent="0.2">
      <c r="A62" s="44" t="s">
        <v>344</v>
      </c>
      <c r="B62" s="44" t="s">
        <v>465</v>
      </c>
      <c r="C62" s="44" t="s">
        <v>466</v>
      </c>
      <c r="D62" s="42" t="s">
        <v>467</v>
      </c>
      <c r="E62" s="28">
        <v>98</v>
      </c>
      <c r="F62" s="28">
        <v>98</v>
      </c>
      <c r="G62" s="28">
        <v>552550</v>
      </c>
      <c r="H62" s="28"/>
      <c r="I62" s="28">
        <v>521164</v>
      </c>
      <c r="J62" s="28">
        <v>18470</v>
      </c>
      <c r="K62" s="28">
        <v>7747</v>
      </c>
      <c r="L62" s="30">
        <v>4360</v>
      </c>
      <c r="M62" s="30">
        <v>809</v>
      </c>
    </row>
    <row r="63" spans="1:13" s="58" customFormat="1" ht="14.25" customHeight="1" x14ac:dyDescent="0.2">
      <c r="A63" s="44" t="s">
        <v>344</v>
      </c>
      <c r="B63" s="44" t="s">
        <v>468</v>
      </c>
      <c r="C63" s="44" t="s">
        <v>469</v>
      </c>
      <c r="D63" s="42" t="s">
        <v>470</v>
      </c>
      <c r="E63" s="28">
        <v>338</v>
      </c>
      <c r="F63" s="28">
        <v>334</v>
      </c>
      <c r="G63" s="28">
        <v>1326865</v>
      </c>
      <c r="H63" s="28"/>
      <c r="I63" s="28">
        <v>1220375</v>
      </c>
      <c r="J63" s="28">
        <v>73826</v>
      </c>
      <c r="K63" s="28">
        <v>16019</v>
      </c>
      <c r="L63" s="30">
        <v>11802</v>
      </c>
      <c r="M63" s="30">
        <v>4843</v>
      </c>
    </row>
    <row r="64" spans="1:13" s="58" customFormat="1" ht="14.25" customHeight="1" x14ac:dyDescent="0.2">
      <c r="A64" s="44" t="s">
        <v>471</v>
      </c>
      <c r="B64" s="44" t="s">
        <v>472</v>
      </c>
      <c r="C64" s="44" t="s">
        <v>473</v>
      </c>
      <c r="D64" s="42" t="s">
        <v>474</v>
      </c>
      <c r="E64" s="28">
        <v>36</v>
      </c>
      <c r="F64" s="28">
        <v>36</v>
      </c>
      <c r="G64" s="28">
        <v>200981</v>
      </c>
      <c r="H64" s="28"/>
      <c r="I64" s="28">
        <v>175330</v>
      </c>
      <c r="J64" s="28">
        <v>16932</v>
      </c>
      <c r="K64" s="28">
        <v>2032</v>
      </c>
      <c r="L64" s="30">
        <v>2582</v>
      </c>
      <c r="M64" s="30">
        <v>4105</v>
      </c>
    </row>
    <row r="65" spans="1:13" s="58" customFormat="1" ht="14.25" customHeight="1" x14ac:dyDescent="0.2">
      <c r="A65" s="44" t="s">
        <v>471</v>
      </c>
      <c r="B65" s="44" t="s">
        <v>475</v>
      </c>
      <c r="C65" s="44" t="s">
        <v>476</v>
      </c>
      <c r="D65" s="42" t="s">
        <v>477</v>
      </c>
      <c r="E65" s="28">
        <v>20</v>
      </c>
      <c r="F65" s="28">
        <v>20</v>
      </c>
      <c r="G65" s="28">
        <v>70726</v>
      </c>
      <c r="H65" s="28"/>
      <c r="I65" s="28">
        <v>68551</v>
      </c>
      <c r="J65" s="28">
        <v>548</v>
      </c>
      <c r="K65" s="28">
        <v>862</v>
      </c>
      <c r="L65" s="30">
        <v>761</v>
      </c>
      <c r="M65" s="30">
        <v>4</v>
      </c>
    </row>
    <row r="66" spans="1:13" s="58" customFormat="1" ht="14.25" customHeight="1" x14ac:dyDescent="0.2">
      <c r="A66" s="44" t="s">
        <v>471</v>
      </c>
      <c r="B66" s="44" t="s">
        <v>478</v>
      </c>
      <c r="C66" s="44" t="s">
        <v>479</v>
      </c>
      <c r="D66" s="42" t="s">
        <v>480</v>
      </c>
      <c r="E66" s="28">
        <v>39</v>
      </c>
      <c r="F66" s="28">
        <v>38</v>
      </c>
      <c r="G66" s="28">
        <v>135593</v>
      </c>
      <c r="H66" s="28"/>
      <c r="I66" s="28">
        <v>125660</v>
      </c>
      <c r="J66" s="28">
        <v>9435</v>
      </c>
      <c r="K66" s="28">
        <v>210</v>
      </c>
      <c r="L66" s="30">
        <v>282</v>
      </c>
      <c r="M66" s="30">
        <v>6</v>
      </c>
    </row>
    <row r="67" spans="1:13" s="58" customFormat="1" ht="14.25" customHeight="1" x14ac:dyDescent="0.2">
      <c r="A67" s="44" t="s">
        <v>471</v>
      </c>
      <c r="B67" s="44" t="s">
        <v>481</v>
      </c>
      <c r="C67" s="44" t="s">
        <v>482</v>
      </c>
      <c r="D67" s="42" t="s">
        <v>483</v>
      </c>
      <c r="E67" s="28">
        <v>22</v>
      </c>
      <c r="F67" s="28">
        <v>22</v>
      </c>
      <c r="G67" s="28">
        <v>78774</v>
      </c>
      <c r="H67" s="28"/>
      <c r="I67" s="28">
        <v>74533</v>
      </c>
      <c r="J67" s="28">
        <v>528</v>
      </c>
      <c r="K67" s="28">
        <v>968</v>
      </c>
      <c r="L67" s="30">
        <v>2743</v>
      </c>
      <c r="M67" s="30">
        <v>2</v>
      </c>
    </row>
    <row r="68" spans="1:13" s="58" customFormat="1" ht="14.25" customHeight="1" x14ac:dyDescent="0.2">
      <c r="A68" s="44" t="s">
        <v>471</v>
      </c>
      <c r="B68" s="44" t="s">
        <v>484</v>
      </c>
      <c r="C68" s="44" t="s">
        <v>485</v>
      </c>
      <c r="D68" s="42" t="s">
        <v>486</v>
      </c>
      <c r="E68" s="28">
        <v>17</v>
      </c>
      <c r="F68" s="28">
        <v>16</v>
      </c>
      <c r="G68" s="28">
        <v>80374</v>
      </c>
      <c r="H68" s="28"/>
      <c r="I68" s="28">
        <v>75675</v>
      </c>
      <c r="J68" s="28">
        <v>4302</v>
      </c>
      <c r="K68" s="28">
        <v>262</v>
      </c>
      <c r="L68" s="30">
        <v>130</v>
      </c>
      <c r="M68" s="30">
        <v>5</v>
      </c>
    </row>
    <row r="69" spans="1:13" s="58" customFormat="1" ht="14.25" customHeight="1" x14ac:dyDescent="0.2">
      <c r="A69" s="44" t="s">
        <v>471</v>
      </c>
      <c r="B69" s="44" t="s">
        <v>487</v>
      </c>
      <c r="C69" s="44" t="s">
        <v>488</v>
      </c>
      <c r="D69" s="42" t="s">
        <v>489</v>
      </c>
      <c r="E69" s="28">
        <v>49</v>
      </c>
      <c r="F69" s="28">
        <v>49</v>
      </c>
      <c r="G69" s="28">
        <v>159070</v>
      </c>
      <c r="H69" s="28"/>
      <c r="I69" s="28">
        <v>152143</v>
      </c>
      <c r="J69" s="28">
        <v>4809</v>
      </c>
      <c r="K69" s="28">
        <v>767</v>
      </c>
      <c r="L69" s="30">
        <v>332</v>
      </c>
      <c r="M69" s="30">
        <v>1019</v>
      </c>
    </row>
    <row r="70" spans="1:13" s="58" customFormat="1" ht="14.25" customHeight="1" x14ac:dyDescent="0.2">
      <c r="A70" s="44" t="s">
        <v>471</v>
      </c>
      <c r="B70" s="44" t="s">
        <v>490</v>
      </c>
      <c r="C70" s="44" t="s">
        <v>491</v>
      </c>
      <c r="D70" s="42" t="s">
        <v>492</v>
      </c>
      <c r="E70" s="28">
        <v>25</v>
      </c>
      <c r="F70" s="28">
        <v>25</v>
      </c>
      <c r="G70" s="28">
        <v>78669</v>
      </c>
      <c r="H70" s="28"/>
      <c r="I70" s="28">
        <v>76949</v>
      </c>
      <c r="J70" s="28">
        <v>1552</v>
      </c>
      <c r="K70" s="28">
        <v>59</v>
      </c>
      <c r="L70" s="30">
        <v>19</v>
      </c>
      <c r="M70" s="30">
        <v>90</v>
      </c>
    </row>
    <row r="71" spans="1:13" s="58" customFormat="1" ht="14.25" customHeight="1" x14ac:dyDescent="0.2">
      <c r="A71" s="44" t="s">
        <v>471</v>
      </c>
      <c r="B71" s="44" t="s">
        <v>493</v>
      </c>
      <c r="C71" s="44" t="s">
        <v>494</v>
      </c>
      <c r="D71" s="42" t="s">
        <v>495</v>
      </c>
      <c r="E71" s="28">
        <v>25</v>
      </c>
      <c r="F71" s="28">
        <v>25</v>
      </c>
      <c r="G71" s="28">
        <v>88603</v>
      </c>
      <c r="H71" s="28"/>
      <c r="I71" s="28">
        <v>81666</v>
      </c>
      <c r="J71" s="28">
        <v>6236</v>
      </c>
      <c r="K71" s="28">
        <v>97</v>
      </c>
      <c r="L71" s="30">
        <v>603</v>
      </c>
      <c r="M71" s="30">
        <v>1</v>
      </c>
    </row>
    <row r="72" spans="1:13" s="58" customFormat="1" ht="14.25" customHeight="1" x14ac:dyDescent="0.2">
      <c r="A72" s="44" t="s">
        <v>471</v>
      </c>
      <c r="B72" s="44" t="s">
        <v>496</v>
      </c>
      <c r="C72" s="44" t="s">
        <v>497</v>
      </c>
      <c r="D72" s="42" t="s">
        <v>498</v>
      </c>
      <c r="E72" s="28">
        <v>33</v>
      </c>
      <c r="F72" s="28">
        <v>33</v>
      </c>
      <c r="G72" s="28">
        <v>113124</v>
      </c>
      <c r="H72" s="28"/>
      <c r="I72" s="28">
        <v>106318</v>
      </c>
      <c r="J72" s="28">
        <v>2353</v>
      </c>
      <c r="K72" s="28">
        <v>652</v>
      </c>
      <c r="L72" s="30">
        <v>3801</v>
      </c>
      <c r="M72" s="30">
        <v>0</v>
      </c>
    </row>
    <row r="73" spans="1:13" s="58" customFormat="1" ht="14.25" customHeight="1" x14ac:dyDescent="0.2">
      <c r="A73" s="44" t="s">
        <v>471</v>
      </c>
      <c r="B73" s="44" t="s">
        <v>499</v>
      </c>
      <c r="C73" s="44" t="s">
        <v>500</v>
      </c>
      <c r="D73" s="42" t="s">
        <v>501</v>
      </c>
      <c r="E73" s="28">
        <v>47</v>
      </c>
      <c r="F73" s="28">
        <v>46</v>
      </c>
      <c r="G73" s="28">
        <v>186019</v>
      </c>
      <c r="H73" s="28"/>
      <c r="I73" s="28">
        <v>171217</v>
      </c>
      <c r="J73" s="28">
        <v>11444</v>
      </c>
      <c r="K73" s="28">
        <v>2209</v>
      </c>
      <c r="L73" s="30">
        <v>1095</v>
      </c>
      <c r="M73" s="30">
        <v>54</v>
      </c>
    </row>
    <row r="74" spans="1:13" s="58" customFormat="1" ht="14.25" customHeight="1" x14ac:dyDescent="0.2">
      <c r="A74" s="44" t="s">
        <v>471</v>
      </c>
      <c r="B74" s="44" t="s">
        <v>502</v>
      </c>
      <c r="C74" s="44" t="s">
        <v>503</v>
      </c>
      <c r="D74" s="42" t="s">
        <v>504</v>
      </c>
      <c r="E74" s="28">
        <v>37</v>
      </c>
      <c r="F74" s="28">
        <v>36</v>
      </c>
      <c r="G74" s="28">
        <v>106444</v>
      </c>
      <c r="H74" s="28"/>
      <c r="I74" s="28">
        <v>104340</v>
      </c>
      <c r="J74" s="28">
        <v>1819</v>
      </c>
      <c r="K74" s="28">
        <v>169</v>
      </c>
      <c r="L74" s="30">
        <v>102</v>
      </c>
      <c r="M74" s="30">
        <v>14</v>
      </c>
    </row>
    <row r="75" spans="1:13" s="58" customFormat="1" ht="14.25" customHeight="1" x14ac:dyDescent="0.2">
      <c r="A75" s="44" t="s">
        <v>471</v>
      </c>
      <c r="B75" s="44" t="s">
        <v>505</v>
      </c>
      <c r="C75" s="44" t="s">
        <v>506</v>
      </c>
      <c r="D75" s="42" t="s">
        <v>507</v>
      </c>
      <c r="E75" s="28">
        <v>22</v>
      </c>
      <c r="F75" s="28">
        <v>22</v>
      </c>
      <c r="G75" s="28">
        <v>101978</v>
      </c>
      <c r="H75" s="28"/>
      <c r="I75" s="28">
        <v>96309</v>
      </c>
      <c r="J75" s="28">
        <v>2562</v>
      </c>
      <c r="K75" s="28">
        <v>1455</v>
      </c>
      <c r="L75" s="30">
        <v>1642</v>
      </c>
      <c r="M75" s="30">
        <v>10</v>
      </c>
    </row>
    <row r="76" spans="1:13" s="58" customFormat="1" ht="14.25" customHeight="1" x14ac:dyDescent="0.2">
      <c r="A76" s="44" t="s">
        <v>471</v>
      </c>
      <c r="B76" s="44" t="s">
        <v>508</v>
      </c>
      <c r="C76" s="44" t="s">
        <v>509</v>
      </c>
      <c r="D76" s="42" t="s">
        <v>510</v>
      </c>
      <c r="E76" s="28">
        <v>14</v>
      </c>
      <c r="F76" s="28">
        <v>14</v>
      </c>
      <c r="G76" s="28">
        <v>59413</v>
      </c>
      <c r="H76" s="28"/>
      <c r="I76" s="28">
        <v>57744</v>
      </c>
      <c r="J76" s="28">
        <v>1093</v>
      </c>
      <c r="K76" s="28">
        <v>334</v>
      </c>
      <c r="L76" s="30">
        <v>227</v>
      </c>
      <c r="M76" s="30">
        <v>15</v>
      </c>
    </row>
    <row r="77" spans="1:13" s="58" customFormat="1" ht="14.25" customHeight="1" x14ac:dyDescent="0.2">
      <c r="A77" s="44" t="s">
        <v>471</v>
      </c>
      <c r="B77" s="44" t="s">
        <v>511</v>
      </c>
      <c r="C77" s="44" t="s">
        <v>512</v>
      </c>
      <c r="D77" s="42" t="s">
        <v>513</v>
      </c>
      <c r="E77" s="28">
        <v>36</v>
      </c>
      <c r="F77" s="28">
        <v>36</v>
      </c>
      <c r="G77" s="28">
        <v>154119</v>
      </c>
      <c r="H77" s="28"/>
      <c r="I77" s="28">
        <v>144478</v>
      </c>
      <c r="J77" s="28">
        <v>5818</v>
      </c>
      <c r="K77" s="28">
        <v>838</v>
      </c>
      <c r="L77" s="30">
        <v>2964</v>
      </c>
      <c r="M77" s="30">
        <v>21</v>
      </c>
    </row>
    <row r="78" spans="1:13" s="58" customFormat="1" ht="14.25" customHeight="1" x14ac:dyDescent="0.2">
      <c r="A78" s="44" t="s">
        <v>471</v>
      </c>
      <c r="B78" s="44" t="s">
        <v>514</v>
      </c>
      <c r="C78" s="44" t="s">
        <v>515</v>
      </c>
      <c r="D78" s="42" t="s">
        <v>516</v>
      </c>
      <c r="E78" s="28">
        <v>33</v>
      </c>
      <c r="F78" s="28">
        <v>33</v>
      </c>
      <c r="G78" s="28">
        <v>190942</v>
      </c>
      <c r="H78" s="28"/>
      <c r="I78" s="28">
        <v>173079</v>
      </c>
      <c r="J78" s="28">
        <v>13002</v>
      </c>
      <c r="K78" s="28">
        <v>3049</v>
      </c>
      <c r="L78" s="30">
        <v>1789</v>
      </c>
      <c r="M78" s="30">
        <v>23</v>
      </c>
    </row>
    <row r="79" spans="1:13" s="58" customFormat="1" ht="14.25" customHeight="1" x14ac:dyDescent="0.2">
      <c r="A79" s="44" t="s">
        <v>471</v>
      </c>
      <c r="B79" s="44" t="s">
        <v>517</v>
      </c>
      <c r="C79" s="44" t="s">
        <v>518</v>
      </c>
      <c r="D79" s="42" t="s">
        <v>519</v>
      </c>
      <c r="E79" s="28">
        <v>23</v>
      </c>
      <c r="F79" s="28">
        <v>23</v>
      </c>
      <c r="G79" s="28">
        <v>82875</v>
      </c>
      <c r="H79" s="28"/>
      <c r="I79" s="28">
        <v>77017</v>
      </c>
      <c r="J79" s="28">
        <v>4473</v>
      </c>
      <c r="K79" s="28">
        <v>1145</v>
      </c>
      <c r="L79" s="30">
        <v>237</v>
      </c>
      <c r="M79" s="30">
        <v>3</v>
      </c>
    </row>
    <row r="80" spans="1:13" s="58" customFormat="1" ht="14.25" customHeight="1" x14ac:dyDescent="0.2">
      <c r="A80" s="44" t="s">
        <v>471</v>
      </c>
      <c r="B80" s="44" t="s">
        <v>520</v>
      </c>
      <c r="C80" s="44" t="s">
        <v>521</v>
      </c>
      <c r="D80" s="42" t="s">
        <v>522</v>
      </c>
      <c r="E80" s="28">
        <v>31</v>
      </c>
      <c r="F80" s="28">
        <v>31</v>
      </c>
      <c r="G80" s="28">
        <v>157881</v>
      </c>
      <c r="H80" s="28"/>
      <c r="I80" s="28">
        <v>147460</v>
      </c>
      <c r="J80" s="28">
        <v>8441</v>
      </c>
      <c r="K80" s="28">
        <v>1302</v>
      </c>
      <c r="L80" s="30">
        <v>673</v>
      </c>
      <c r="M80" s="30">
        <v>5</v>
      </c>
    </row>
    <row r="81" spans="1:13" s="58" customFormat="1" ht="14.25" customHeight="1" x14ac:dyDescent="0.2">
      <c r="A81" s="44" t="s">
        <v>471</v>
      </c>
      <c r="B81" s="44" t="s">
        <v>523</v>
      </c>
      <c r="C81" s="44" t="s">
        <v>524</v>
      </c>
      <c r="D81" s="42" t="s">
        <v>525</v>
      </c>
      <c r="E81" s="28">
        <v>28</v>
      </c>
      <c r="F81" s="28">
        <v>25</v>
      </c>
      <c r="G81" s="28">
        <v>58125</v>
      </c>
      <c r="H81" s="28"/>
      <c r="I81" s="28">
        <v>56448</v>
      </c>
      <c r="J81" s="28">
        <v>1242</v>
      </c>
      <c r="K81" s="28">
        <v>258</v>
      </c>
      <c r="L81" s="30">
        <v>89</v>
      </c>
      <c r="M81" s="30">
        <v>88</v>
      </c>
    </row>
    <row r="82" spans="1:13" s="58" customFormat="1" ht="14.25" customHeight="1" x14ac:dyDescent="0.2">
      <c r="A82" s="44" t="s">
        <v>471</v>
      </c>
      <c r="B82" s="44" t="s">
        <v>526</v>
      </c>
      <c r="C82" s="44" t="s">
        <v>527</v>
      </c>
      <c r="D82" s="42" t="s">
        <v>528</v>
      </c>
      <c r="E82" s="28">
        <v>14</v>
      </c>
      <c r="F82" s="28">
        <v>14</v>
      </c>
      <c r="G82" s="28">
        <v>75488</v>
      </c>
      <c r="H82" s="28"/>
      <c r="I82" s="28">
        <v>74449</v>
      </c>
      <c r="J82" s="28">
        <v>923</v>
      </c>
      <c r="K82" s="28">
        <v>61</v>
      </c>
      <c r="L82" s="30">
        <v>55</v>
      </c>
      <c r="M82" s="30">
        <v>0</v>
      </c>
    </row>
    <row r="83" spans="1:13" s="58" customFormat="1" ht="14.25" customHeight="1" x14ac:dyDescent="0.2">
      <c r="A83" s="44" t="s">
        <v>471</v>
      </c>
      <c r="B83" s="44" t="s">
        <v>529</v>
      </c>
      <c r="C83" s="44" t="s">
        <v>530</v>
      </c>
      <c r="D83" s="42" t="s">
        <v>531</v>
      </c>
      <c r="E83" s="28">
        <v>32</v>
      </c>
      <c r="F83" s="28">
        <v>32</v>
      </c>
      <c r="G83" s="28">
        <v>161355</v>
      </c>
      <c r="H83" s="28"/>
      <c r="I83" s="28">
        <v>135898</v>
      </c>
      <c r="J83" s="28">
        <v>23119</v>
      </c>
      <c r="K83" s="28">
        <v>1902</v>
      </c>
      <c r="L83" s="30">
        <v>421</v>
      </c>
      <c r="M83" s="30">
        <v>15</v>
      </c>
    </row>
    <row r="84" spans="1:13" s="58" customFormat="1" ht="14.25" customHeight="1" x14ac:dyDescent="0.2">
      <c r="A84" s="44" t="s">
        <v>471</v>
      </c>
      <c r="B84" s="44" t="s">
        <v>532</v>
      </c>
      <c r="C84" s="44" t="s">
        <v>533</v>
      </c>
      <c r="D84" s="42" t="s">
        <v>534</v>
      </c>
      <c r="E84" s="28">
        <v>28</v>
      </c>
      <c r="F84" s="28">
        <v>27</v>
      </c>
      <c r="G84" s="28">
        <v>83797</v>
      </c>
      <c r="H84" s="28"/>
      <c r="I84" s="28">
        <v>79763</v>
      </c>
      <c r="J84" s="28">
        <v>3725</v>
      </c>
      <c r="K84" s="28">
        <v>66</v>
      </c>
      <c r="L84" s="30">
        <v>243</v>
      </c>
      <c r="M84" s="30">
        <v>0</v>
      </c>
    </row>
    <row r="85" spans="1:13" s="58" customFormat="1" ht="14.25" customHeight="1" x14ac:dyDescent="0.2">
      <c r="A85" s="44" t="s">
        <v>471</v>
      </c>
      <c r="B85" s="44" t="s">
        <v>535</v>
      </c>
      <c r="C85" s="44" t="s">
        <v>536</v>
      </c>
      <c r="D85" s="42" t="s">
        <v>537</v>
      </c>
      <c r="E85" s="28">
        <v>31</v>
      </c>
      <c r="F85" s="28">
        <v>31</v>
      </c>
      <c r="G85" s="28">
        <v>106017</v>
      </c>
      <c r="H85" s="28"/>
      <c r="I85" s="28">
        <v>96130</v>
      </c>
      <c r="J85" s="28">
        <v>7805</v>
      </c>
      <c r="K85" s="28">
        <v>1676</v>
      </c>
      <c r="L85" s="30">
        <v>135</v>
      </c>
      <c r="M85" s="30">
        <v>271</v>
      </c>
    </row>
    <row r="86" spans="1:13" s="58" customFormat="1" ht="14.25" customHeight="1" x14ac:dyDescent="0.2">
      <c r="A86" s="44" t="s">
        <v>471</v>
      </c>
      <c r="B86" s="44" t="s">
        <v>538</v>
      </c>
      <c r="C86" s="44" t="s">
        <v>539</v>
      </c>
      <c r="D86" s="42" t="s">
        <v>540</v>
      </c>
      <c r="E86" s="28">
        <v>26</v>
      </c>
      <c r="F86" s="28">
        <v>26</v>
      </c>
      <c r="G86" s="28">
        <v>97686</v>
      </c>
      <c r="H86" s="28"/>
      <c r="I86" s="28">
        <v>85070</v>
      </c>
      <c r="J86" s="28">
        <v>8725</v>
      </c>
      <c r="K86" s="28">
        <v>3241</v>
      </c>
      <c r="L86" s="30">
        <v>599</v>
      </c>
      <c r="M86" s="30">
        <v>51</v>
      </c>
    </row>
    <row r="87" spans="1:13" s="58" customFormat="1" ht="14.25" customHeight="1" x14ac:dyDescent="0.2">
      <c r="A87" s="44" t="s">
        <v>471</v>
      </c>
      <c r="B87" s="44" t="s">
        <v>541</v>
      </c>
      <c r="C87" s="44" t="s">
        <v>542</v>
      </c>
      <c r="D87" s="42" t="s">
        <v>543</v>
      </c>
      <c r="E87" s="28">
        <v>26</v>
      </c>
      <c r="F87" s="28">
        <v>26</v>
      </c>
      <c r="G87" s="28">
        <v>114911</v>
      </c>
      <c r="H87" s="28"/>
      <c r="I87" s="28">
        <v>102869</v>
      </c>
      <c r="J87" s="28">
        <v>5143</v>
      </c>
      <c r="K87" s="28">
        <v>578</v>
      </c>
      <c r="L87" s="30">
        <v>2987</v>
      </c>
      <c r="M87" s="30">
        <v>3334</v>
      </c>
    </row>
    <row r="88" spans="1:13" s="58" customFormat="1" ht="14.25" customHeight="1" x14ac:dyDescent="0.2">
      <c r="A88" s="44" t="s">
        <v>471</v>
      </c>
      <c r="B88" s="44" t="s">
        <v>544</v>
      </c>
      <c r="C88" s="44" t="s">
        <v>545</v>
      </c>
      <c r="D88" s="42" t="s">
        <v>546</v>
      </c>
      <c r="E88" s="28">
        <v>15</v>
      </c>
      <c r="F88" s="28">
        <v>15</v>
      </c>
      <c r="G88" s="28">
        <v>56762</v>
      </c>
      <c r="H88" s="28"/>
      <c r="I88" s="28">
        <v>53736</v>
      </c>
      <c r="J88" s="28">
        <v>2933</v>
      </c>
      <c r="K88" s="28">
        <v>0</v>
      </c>
      <c r="L88" s="30">
        <v>93</v>
      </c>
      <c r="M88" s="30">
        <v>0</v>
      </c>
    </row>
    <row r="89" spans="1:13" s="58" customFormat="1" ht="14.25" customHeight="1" x14ac:dyDescent="0.2">
      <c r="A89" s="44" t="s">
        <v>471</v>
      </c>
      <c r="B89" s="44" t="s">
        <v>547</v>
      </c>
      <c r="C89" s="44" t="s">
        <v>548</v>
      </c>
      <c r="D89" s="42" t="s">
        <v>549</v>
      </c>
      <c r="E89" s="28">
        <v>57</v>
      </c>
      <c r="F89" s="28">
        <v>56</v>
      </c>
      <c r="G89" s="28">
        <v>143902</v>
      </c>
      <c r="H89" s="28"/>
      <c r="I89" s="28">
        <v>133201</v>
      </c>
      <c r="J89" s="28">
        <v>7343</v>
      </c>
      <c r="K89" s="28">
        <v>901</v>
      </c>
      <c r="L89" s="30">
        <v>829</v>
      </c>
      <c r="M89" s="30">
        <v>1628</v>
      </c>
    </row>
    <row r="90" spans="1:13" s="58" customFormat="1" ht="14.25" customHeight="1" x14ac:dyDescent="0.2">
      <c r="A90" s="44" t="s">
        <v>471</v>
      </c>
      <c r="B90" s="44" t="s">
        <v>550</v>
      </c>
      <c r="C90" s="44" t="s">
        <v>551</v>
      </c>
      <c r="D90" s="42" t="s">
        <v>552</v>
      </c>
      <c r="E90" s="28">
        <v>18</v>
      </c>
      <c r="F90" s="28">
        <v>18</v>
      </c>
      <c r="G90" s="28">
        <v>94194</v>
      </c>
      <c r="H90" s="28"/>
      <c r="I90" s="28">
        <v>87433</v>
      </c>
      <c r="J90" s="28">
        <v>5739</v>
      </c>
      <c r="K90" s="28">
        <v>626</v>
      </c>
      <c r="L90" s="30">
        <v>282</v>
      </c>
      <c r="M90" s="30">
        <v>114</v>
      </c>
    </row>
    <row r="91" spans="1:13" s="58" customFormat="1" ht="14.25" customHeight="1" x14ac:dyDescent="0.2">
      <c r="A91" s="44" t="s">
        <v>471</v>
      </c>
      <c r="B91" s="44" t="s">
        <v>553</v>
      </c>
      <c r="C91" s="44" t="s">
        <v>554</v>
      </c>
      <c r="D91" s="42" t="s">
        <v>555</v>
      </c>
      <c r="E91" s="28">
        <v>31</v>
      </c>
      <c r="F91" s="28">
        <v>31</v>
      </c>
      <c r="G91" s="28">
        <v>131463</v>
      </c>
      <c r="H91" s="28"/>
      <c r="I91" s="28">
        <v>119858</v>
      </c>
      <c r="J91" s="28">
        <v>6834</v>
      </c>
      <c r="K91" s="28">
        <v>762</v>
      </c>
      <c r="L91" s="30">
        <v>1720</v>
      </c>
      <c r="M91" s="30">
        <v>2289</v>
      </c>
    </row>
    <row r="92" spans="1:13" s="58" customFormat="1" ht="14.25" customHeight="1" x14ac:dyDescent="0.2">
      <c r="A92" s="44" t="s">
        <v>471</v>
      </c>
      <c r="B92" s="44" t="s">
        <v>556</v>
      </c>
      <c r="C92" s="44" t="s">
        <v>557</v>
      </c>
      <c r="D92" s="42" t="s">
        <v>558</v>
      </c>
      <c r="E92" s="28">
        <v>10</v>
      </c>
      <c r="F92" s="28">
        <v>9</v>
      </c>
      <c r="G92" s="28">
        <v>108354</v>
      </c>
      <c r="H92" s="28"/>
      <c r="I92" s="28">
        <v>79480</v>
      </c>
      <c r="J92" s="28">
        <v>24478</v>
      </c>
      <c r="K92" s="28">
        <v>1579</v>
      </c>
      <c r="L92" s="30">
        <v>568</v>
      </c>
      <c r="M92" s="30">
        <v>2249</v>
      </c>
    </row>
    <row r="93" spans="1:13" s="58" customFormat="1" ht="14.25" customHeight="1" x14ac:dyDescent="0.2">
      <c r="A93" s="44" t="s">
        <v>471</v>
      </c>
      <c r="B93" s="44" t="s">
        <v>559</v>
      </c>
      <c r="C93" s="44" t="s">
        <v>560</v>
      </c>
      <c r="D93" s="42" t="s">
        <v>561</v>
      </c>
      <c r="E93" s="28">
        <v>20</v>
      </c>
      <c r="F93" s="28">
        <v>19</v>
      </c>
      <c r="G93" s="28">
        <v>113178</v>
      </c>
      <c r="H93" s="28"/>
      <c r="I93" s="28">
        <v>97101</v>
      </c>
      <c r="J93" s="28">
        <v>11180</v>
      </c>
      <c r="K93" s="28">
        <v>666</v>
      </c>
      <c r="L93" s="30">
        <v>1536</v>
      </c>
      <c r="M93" s="30">
        <v>2695</v>
      </c>
    </row>
    <row r="94" spans="1:13" s="58" customFormat="1" ht="14.25" customHeight="1" x14ac:dyDescent="0.2">
      <c r="A94" s="44" t="s">
        <v>471</v>
      </c>
      <c r="B94" s="44" t="s">
        <v>562</v>
      </c>
      <c r="C94" s="44" t="s">
        <v>563</v>
      </c>
      <c r="D94" s="42" t="s">
        <v>564</v>
      </c>
      <c r="E94" s="28">
        <v>36</v>
      </c>
      <c r="F94" s="28">
        <v>36</v>
      </c>
      <c r="G94" s="28">
        <v>171358</v>
      </c>
      <c r="H94" s="28"/>
      <c r="I94" s="28">
        <v>146081</v>
      </c>
      <c r="J94" s="28">
        <v>15994</v>
      </c>
      <c r="K94" s="28">
        <v>1963</v>
      </c>
      <c r="L94" s="30">
        <v>2056</v>
      </c>
      <c r="M94" s="30">
        <v>5264</v>
      </c>
    </row>
    <row r="95" spans="1:13" s="58" customFormat="1" ht="14.25" customHeight="1" x14ac:dyDescent="0.2">
      <c r="A95" s="44" t="s">
        <v>471</v>
      </c>
      <c r="B95" s="44" t="s">
        <v>565</v>
      </c>
      <c r="C95" s="44" t="s">
        <v>566</v>
      </c>
      <c r="D95" s="42" t="s">
        <v>567</v>
      </c>
      <c r="E95" s="28">
        <v>24</v>
      </c>
      <c r="F95" s="28">
        <v>23</v>
      </c>
      <c r="G95" s="28">
        <v>160018</v>
      </c>
      <c r="H95" s="28"/>
      <c r="I95" s="28">
        <v>138590</v>
      </c>
      <c r="J95" s="28">
        <v>17274</v>
      </c>
      <c r="K95" s="28">
        <v>1187</v>
      </c>
      <c r="L95" s="30">
        <v>340</v>
      </c>
      <c r="M95" s="30">
        <v>2627</v>
      </c>
    </row>
    <row r="96" spans="1:13" s="58" customFormat="1" ht="14.25" customHeight="1" x14ac:dyDescent="0.2">
      <c r="A96" s="44" t="s">
        <v>471</v>
      </c>
      <c r="B96" s="44" t="s">
        <v>568</v>
      </c>
      <c r="C96" s="44" t="s">
        <v>569</v>
      </c>
      <c r="D96" s="42" t="s">
        <v>570</v>
      </c>
      <c r="E96" s="28">
        <v>25</v>
      </c>
      <c r="F96" s="28">
        <v>24</v>
      </c>
      <c r="G96" s="28">
        <v>138637</v>
      </c>
      <c r="H96" s="28"/>
      <c r="I96" s="28">
        <v>122965</v>
      </c>
      <c r="J96" s="28">
        <v>6805</v>
      </c>
      <c r="K96" s="28">
        <v>1457</v>
      </c>
      <c r="L96" s="30">
        <v>1483</v>
      </c>
      <c r="M96" s="30">
        <v>5927</v>
      </c>
    </row>
    <row r="97" spans="1:13" s="58" customFormat="1" ht="14.25" customHeight="1" x14ac:dyDescent="0.2">
      <c r="A97" s="44" t="s">
        <v>471</v>
      </c>
      <c r="B97" s="44" t="s">
        <v>571</v>
      </c>
      <c r="C97" s="44" t="s">
        <v>572</v>
      </c>
      <c r="D97" s="42" t="s">
        <v>573</v>
      </c>
      <c r="E97" s="28">
        <v>19</v>
      </c>
      <c r="F97" s="28">
        <v>19</v>
      </c>
      <c r="G97" s="28">
        <v>105567</v>
      </c>
      <c r="H97" s="28"/>
      <c r="I97" s="28">
        <v>94527</v>
      </c>
      <c r="J97" s="28">
        <v>4262</v>
      </c>
      <c r="K97" s="28">
        <v>1230</v>
      </c>
      <c r="L97" s="30">
        <v>2571</v>
      </c>
      <c r="M97" s="30">
        <v>2977</v>
      </c>
    </row>
    <row r="98" spans="1:13" s="58" customFormat="1" ht="14.25" customHeight="1" x14ac:dyDescent="0.2">
      <c r="A98" s="44" t="s">
        <v>471</v>
      </c>
      <c r="B98" s="44" t="s">
        <v>574</v>
      </c>
      <c r="C98" s="44" t="s">
        <v>575</v>
      </c>
      <c r="D98" s="42" t="s">
        <v>576</v>
      </c>
      <c r="E98" s="28">
        <v>17</v>
      </c>
      <c r="F98" s="28">
        <v>17</v>
      </c>
      <c r="G98" s="28">
        <v>111136</v>
      </c>
      <c r="H98" s="28"/>
      <c r="I98" s="28">
        <v>101400</v>
      </c>
      <c r="J98" s="28">
        <v>4794</v>
      </c>
      <c r="K98" s="28">
        <v>435</v>
      </c>
      <c r="L98" s="30">
        <v>1148</v>
      </c>
      <c r="M98" s="30">
        <v>3359</v>
      </c>
    </row>
    <row r="99" spans="1:13" s="58" customFormat="1" ht="14.25" customHeight="1" x14ac:dyDescent="0.2">
      <c r="A99" s="44" t="s">
        <v>471</v>
      </c>
      <c r="B99" s="44" t="s">
        <v>577</v>
      </c>
      <c r="C99" s="44" t="s">
        <v>578</v>
      </c>
      <c r="D99" s="42" t="s">
        <v>579</v>
      </c>
      <c r="E99" s="28">
        <v>29</v>
      </c>
      <c r="F99" s="28">
        <v>28</v>
      </c>
      <c r="G99" s="28">
        <v>168036</v>
      </c>
      <c r="H99" s="28"/>
      <c r="I99" s="28">
        <v>144783</v>
      </c>
      <c r="J99" s="28">
        <v>13771</v>
      </c>
      <c r="K99" s="28">
        <v>309</v>
      </c>
      <c r="L99" s="30">
        <v>2874</v>
      </c>
      <c r="M99" s="30">
        <v>6299</v>
      </c>
    </row>
    <row r="100" spans="1:13" s="58" customFormat="1" ht="14.25" customHeight="1" x14ac:dyDescent="0.2">
      <c r="A100" s="44" t="s">
        <v>471</v>
      </c>
      <c r="B100" s="44" t="s">
        <v>580</v>
      </c>
      <c r="C100" s="44" t="s">
        <v>581</v>
      </c>
      <c r="D100" s="42" t="s">
        <v>582</v>
      </c>
      <c r="E100" s="28">
        <v>74</v>
      </c>
      <c r="F100" s="28">
        <v>74</v>
      </c>
      <c r="G100" s="28">
        <v>350572</v>
      </c>
      <c r="H100" s="28"/>
      <c r="I100" s="28">
        <v>311238</v>
      </c>
      <c r="J100" s="28">
        <v>16981</v>
      </c>
      <c r="K100" s="28">
        <v>2485</v>
      </c>
      <c r="L100" s="30">
        <v>9127</v>
      </c>
      <c r="M100" s="30">
        <v>10741</v>
      </c>
    </row>
    <row r="101" spans="1:13" s="58" customFormat="1" ht="14.25" customHeight="1" x14ac:dyDescent="0.2">
      <c r="A101" s="44" t="s">
        <v>471</v>
      </c>
      <c r="B101" s="44" t="s">
        <v>583</v>
      </c>
      <c r="C101" s="44" t="s">
        <v>584</v>
      </c>
      <c r="D101" s="42" t="s">
        <v>585</v>
      </c>
      <c r="E101" s="28">
        <v>13</v>
      </c>
      <c r="F101" s="28">
        <v>11</v>
      </c>
      <c r="G101" s="28">
        <v>125034</v>
      </c>
      <c r="H101" s="28"/>
      <c r="I101" s="28">
        <v>102089</v>
      </c>
      <c r="J101" s="28">
        <v>7511</v>
      </c>
      <c r="K101" s="28">
        <v>751</v>
      </c>
      <c r="L101" s="30">
        <v>338</v>
      </c>
      <c r="M101" s="30">
        <v>14345</v>
      </c>
    </row>
    <row r="102" spans="1:13" s="58" customFormat="1" ht="14.25" customHeight="1" x14ac:dyDescent="0.2">
      <c r="A102" s="44" t="s">
        <v>471</v>
      </c>
      <c r="B102" s="44" t="s">
        <v>586</v>
      </c>
      <c r="C102" s="44" t="s">
        <v>587</v>
      </c>
      <c r="D102" s="42" t="s">
        <v>588</v>
      </c>
      <c r="E102" s="28">
        <v>34</v>
      </c>
      <c r="F102" s="28">
        <v>34</v>
      </c>
      <c r="G102" s="28">
        <v>230617</v>
      </c>
      <c r="H102" s="28"/>
      <c r="I102" s="28">
        <v>207611</v>
      </c>
      <c r="J102" s="28">
        <v>15430</v>
      </c>
      <c r="K102" s="28">
        <v>1913</v>
      </c>
      <c r="L102" s="30">
        <v>623</v>
      </c>
      <c r="M102" s="30">
        <v>5040</v>
      </c>
    </row>
    <row r="103" spans="1:13" s="58" customFormat="1" ht="14.25" customHeight="1" x14ac:dyDescent="0.2">
      <c r="A103" s="44" t="s">
        <v>471</v>
      </c>
      <c r="B103" s="44" t="s">
        <v>589</v>
      </c>
      <c r="C103" s="44" t="s">
        <v>590</v>
      </c>
      <c r="D103" s="42" t="s">
        <v>591</v>
      </c>
      <c r="E103" s="28">
        <v>31</v>
      </c>
      <c r="F103" s="28">
        <v>29</v>
      </c>
      <c r="G103" s="28">
        <v>203042</v>
      </c>
      <c r="H103" s="28"/>
      <c r="I103" s="28">
        <v>178821</v>
      </c>
      <c r="J103" s="28">
        <v>9149</v>
      </c>
      <c r="K103" s="28">
        <v>1208</v>
      </c>
      <c r="L103" s="30">
        <v>7106</v>
      </c>
      <c r="M103" s="30">
        <v>6758</v>
      </c>
    </row>
    <row r="104" spans="1:13" s="58" customFormat="1" ht="14.25" customHeight="1" x14ac:dyDescent="0.2">
      <c r="A104" s="44" t="s">
        <v>471</v>
      </c>
      <c r="B104" s="44" t="s">
        <v>592</v>
      </c>
      <c r="C104" s="44" t="s">
        <v>593</v>
      </c>
      <c r="D104" s="42" t="s">
        <v>594</v>
      </c>
      <c r="E104" s="28">
        <v>51</v>
      </c>
      <c r="F104" s="28">
        <v>51</v>
      </c>
      <c r="G104" s="28">
        <v>236273</v>
      </c>
      <c r="H104" s="28"/>
      <c r="I104" s="28">
        <v>214440</v>
      </c>
      <c r="J104" s="28">
        <v>5806</v>
      </c>
      <c r="K104" s="28">
        <v>2523</v>
      </c>
      <c r="L104" s="30">
        <v>5948</v>
      </c>
      <c r="M104" s="30">
        <v>7556</v>
      </c>
    </row>
    <row r="105" spans="1:13" s="58" customFormat="1" ht="14.25" customHeight="1" x14ac:dyDescent="0.2">
      <c r="A105" s="44" t="s">
        <v>471</v>
      </c>
      <c r="B105" s="44" t="s">
        <v>595</v>
      </c>
      <c r="C105" s="44" t="s">
        <v>596</v>
      </c>
      <c r="D105" s="42" t="s">
        <v>597</v>
      </c>
      <c r="E105" s="28">
        <v>46</v>
      </c>
      <c r="F105" s="28">
        <v>46</v>
      </c>
      <c r="G105" s="28">
        <v>212780</v>
      </c>
      <c r="H105" s="28"/>
      <c r="I105" s="28">
        <v>192794</v>
      </c>
      <c r="J105" s="28">
        <v>6754</v>
      </c>
      <c r="K105" s="28">
        <v>2408</v>
      </c>
      <c r="L105" s="30">
        <v>4224</v>
      </c>
      <c r="M105" s="30">
        <v>6600</v>
      </c>
    </row>
    <row r="106" spans="1:13" s="58" customFormat="1" ht="14.25" customHeight="1" x14ac:dyDescent="0.2">
      <c r="A106" s="44" t="s">
        <v>471</v>
      </c>
      <c r="B106" s="44" t="s">
        <v>598</v>
      </c>
      <c r="C106" s="44" t="s">
        <v>599</v>
      </c>
      <c r="D106" s="42" t="s">
        <v>600</v>
      </c>
      <c r="E106" s="28">
        <v>23</v>
      </c>
      <c r="F106" s="28">
        <v>22</v>
      </c>
      <c r="G106" s="28">
        <v>66819</v>
      </c>
      <c r="H106" s="28"/>
      <c r="I106" s="28">
        <v>62670</v>
      </c>
      <c r="J106" s="28">
        <v>3029</v>
      </c>
      <c r="K106" s="28">
        <v>722</v>
      </c>
      <c r="L106" s="30">
        <v>394</v>
      </c>
      <c r="M106" s="30">
        <v>4</v>
      </c>
    </row>
    <row r="107" spans="1:13" s="58" customFormat="1" ht="14.25" customHeight="1" x14ac:dyDescent="0.2">
      <c r="A107" s="44" t="s">
        <v>471</v>
      </c>
      <c r="B107" s="44" t="s">
        <v>601</v>
      </c>
      <c r="C107" s="44" t="s">
        <v>602</v>
      </c>
      <c r="D107" s="42" t="s">
        <v>603</v>
      </c>
      <c r="E107" s="28">
        <v>18</v>
      </c>
      <c r="F107" s="28">
        <v>18</v>
      </c>
      <c r="G107" s="28">
        <v>74124</v>
      </c>
      <c r="H107" s="28"/>
      <c r="I107" s="28">
        <v>62978</v>
      </c>
      <c r="J107" s="28">
        <v>6410</v>
      </c>
      <c r="K107" s="28">
        <v>1466</v>
      </c>
      <c r="L107" s="30">
        <v>2992</v>
      </c>
      <c r="M107" s="30">
        <v>278</v>
      </c>
    </row>
    <row r="108" spans="1:13" s="58" customFormat="1" ht="14.25" customHeight="1" x14ac:dyDescent="0.2">
      <c r="A108" s="44" t="s">
        <v>471</v>
      </c>
      <c r="B108" s="44" t="s">
        <v>604</v>
      </c>
      <c r="C108" s="44" t="s">
        <v>605</v>
      </c>
      <c r="D108" s="42" t="s">
        <v>606</v>
      </c>
      <c r="E108" s="28">
        <v>30</v>
      </c>
      <c r="F108" s="28">
        <v>30</v>
      </c>
      <c r="G108" s="28">
        <v>101458</v>
      </c>
      <c r="H108" s="28"/>
      <c r="I108" s="28">
        <v>92121</v>
      </c>
      <c r="J108" s="28">
        <v>7778</v>
      </c>
      <c r="K108" s="28">
        <v>359</v>
      </c>
      <c r="L108" s="30">
        <v>616</v>
      </c>
      <c r="M108" s="30">
        <v>584</v>
      </c>
    </row>
    <row r="109" spans="1:13" s="58" customFormat="1" ht="14.25" customHeight="1" x14ac:dyDescent="0.2">
      <c r="A109" s="44" t="s">
        <v>471</v>
      </c>
      <c r="B109" s="44" t="s">
        <v>607</v>
      </c>
      <c r="C109" s="44" t="s">
        <v>608</v>
      </c>
      <c r="D109" s="42" t="s">
        <v>609</v>
      </c>
      <c r="E109" s="28">
        <v>21</v>
      </c>
      <c r="F109" s="28">
        <v>21</v>
      </c>
      <c r="G109" s="28">
        <v>106701</v>
      </c>
      <c r="H109" s="28"/>
      <c r="I109" s="28">
        <v>98074</v>
      </c>
      <c r="J109" s="28">
        <v>6020</v>
      </c>
      <c r="K109" s="28">
        <v>1597</v>
      </c>
      <c r="L109" s="30">
        <v>981</v>
      </c>
      <c r="M109" s="30">
        <v>29</v>
      </c>
    </row>
    <row r="110" spans="1:13" s="58" customFormat="1" ht="14.25" customHeight="1" x14ac:dyDescent="0.2">
      <c r="A110" s="44" t="s">
        <v>471</v>
      </c>
      <c r="B110" s="44" t="s">
        <v>610</v>
      </c>
      <c r="C110" s="44" t="s">
        <v>611</v>
      </c>
      <c r="D110" s="42" t="s">
        <v>612</v>
      </c>
      <c r="E110" s="28">
        <v>14</v>
      </c>
      <c r="F110" s="28">
        <v>14</v>
      </c>
      <c r="G110" s="28">
        <v>72489</v>
      </c>
      <c r="H110" s="28"/>
      <c r="I110" s="28">
        <v>64270</v>
      </c>
      <c r="J110" s="28">
        <v>5222</v>
      </c>
      <c r="K110" s="28">
        <v>1822</v>
      </c>
      <c r="L110" s="30">
        <v>1173</v>
      </c>
      <c r="M110" s="30">
        <v>2</v>
      </c>
    </row>
    <row r="111" spans="1:13" s="58" customFormat="1" ht="14.25" customHeight="1" x14ac:dyDescent="0.2">
      <c r="A111" s="44" t="s">
        <v>471</v>
      </c>
      <c r="B111" s="44" t="s">
        <v>613</v>
      </c>
      <c r="C111" s="44" t="s">
        <v>614</v>
      </c>
      <c r="D111" s="42" t="s">
        <v>615</v>
      </c>
      <c r="E111" s="28">
        <v>36</v>
      </c>
      <c r="F111" s="28">
        <v>36</v>
      </c>
      <c r="G111" s="28">
        <v>138730</v>
      </c>
      <c r="H111" s="28"/>
      <c r="I111" s="28">
        <v>125401</v>
      </c>
      <c r="J111" s="28">
        <v>11308</v>
      </c>
      <c r="K111" s="28">
        <v>1355</v>
      </c>
      <c r="L111" s="30">
        <v>513</v>
      </c>
      <c r="M111" s="30">
        <v>153</v>
      </c>
    </row>
    <row r="112" spans="1:13" s="58" customFormat="1" ht="14.25" customHeight="1" x14ac:dyDescent="0.2">
      <c r="A112" s="44" t="s">
        <v>471</v>
      </c>
      <c r="B112" s="44" t="s">
        <v>616</v>
      </c>
      <c r="C112" s="44" t="s">
        <v>617</v>
      </c>
      <c r="D112" s="42" t="s">
        <v>618</v>
      </c>
      <c r="E112" s="28">
        <v>86</v>
      </c>
      <c r="F112" s="28">
        <v>85</v>
      </c>
      <c r="G112" s="28">
        <v>608795</v>
      </c>
      <c r="H112" s="28"/>
      <c r="I112" s="28">
        <v>487907</v>
      </c>
      <c r="J112" s="28">
        <v>80417</v>
      </c>
      <c r="K112" s="28">
        <v>3467</v>
      </c>
      <c r="L112" s="30">
        <v>13272</v>
      </c>
      <c r="M112" s="30">
        <v>23732</v>
      </c>
    </row>
    <row r="113" spans="1:13" s="58" customFormat="1" ht="14.25" customHeight="1" x14ac:dyDescent="0.2">
      <c r="A113" s="44" t="s">
        <v>471</v>
      </c>
      <c r="B113" s="44" t="s">
        <v>619</v>
      </c>
      <c r="C113" s="44" t="s">
        <v>620</v>
      </c>
      <c r="D113" s="42" t="s">
        <v>621</v>
      </c>
      <c r="E113" s="28">
        <v>49</v>
      </c>
      <c r="F113" s="28">
        <v>47</v>
      </c>
      <c r="G113" s="28">
        <v>281774</v>
      </c>
      <c r="H113" s="28"/>
      <c r="I113" s="28">
        <v>255686</v>
      </c>
      <c r="J113" s="28">
        <v>7904</v>
      </c>
      <c r="K113" s="28">
        <v>491</v>
      </c>
      <c r="L113" s="30">
        <v>8719</v>
      </c>
      <c r="M113" s="30">
        <v>8974</v>
      </c>
    </row>
    <row r="114" spans="1:13" s="58" customFormat="1" ht="14.25" customHeight="1" x14ac:dyDescent="0.2">
      <c r="A114" s="44" t="s">
        <v>471</v>
      </c>
      <c r="B114" s="44" t="s">
        <v>622</v>
      </c>
      <c r="C114" s="44" t="s">
        <v>623</v>
      </c>
      <c r="D114" s="42" t="s">
        <v>624</v>
      </c>
      <c r="E114" s="28">
        <v>35</v>
      </c>
      <c r="F114" s="28">
        <v>34</v>
      </c>
      <c r="G114" s="28">
        <v>214973</v>
      </c>
      <c r="H114" s="28"/>
      <c r="I114" s="28">
        <v>192801</v>
      </c>
      <c r="J114" s="28">
        <v>12354</v>
      </c>
      <c r="K114" s="28">
        <v>2104</v>
      </c>
      <c r="L114" s="30">
        <v>174</v>
      </c>
      <c r="M114" s="30">
        <v>7540</v>
      </c>
    </row>
    <row r="115" spans="1:13" s="58" customFormat="1" ht="14.25" customHeight="1" x14ac:dyDescent="0.2">
      <c r="A115" s="44" t="s">
        <v>471</v>
      </c>
      <c r="B115" s="44" t="s">
        <v>625</v>
      </c>
      <c r="C115" s="44" t="s">
        <v>626</v>
      </c>
      <c r="D115" s="42" t="s">
        <v>627</v>
      </c>
      <c r="E115" s="28">
        <v>48</v>
      </c>
      <c r="F115" s="28">
        <v>48</v>
      </c>
      <c r="G115" s="28">
        <v>276869</v>
      </c>
      <c r="H115" s="28"/>
      <c r="I115" s="28">
        <v>251774</v>
      </c>
      <c r="J115" s="28">
        <v>16470</v>
      </c>
      <c r="K115" s="28">
        <v>3847</v>
      </c>
      <c r="L115" s="30">
        <v>2867</v>
      </c>
      <c r="M115" s="30">
        <v>1911</v>
      </c>
    </row>
    <row r="116" spans="1:13" s="58" customFormat="1" ht="14.25" customHeight="1" x14ac:dyDescent="0.2">
      <c r="A116" s="44" t="s">
        <v>471</v>
      </c>
      <c r="B116" s="44" t="s">
        <v>628</v>
      </c>
      <c r="C116" s="44" t="s">
        <v>629</v>
      </c>
      <c r="D116" s="42" t="s">
        <v>630</v>
      </c>
      <c r="E116" s="28">
        <v>38</v>
      </c>
      <c r="F116" s="28">
        <v>38</v>
      </c>
      <c r="G116" s="28">
        <v>187721</v>
      </c>
      <c r="H116" s="28"/>
      <c r="I116" s="28">
        <v>157055</v>
      </c>
      <c r="J116" s="28">
        <v>8704</v>
      </c>
      <c r="K116" s="28">
        <v>2274</v>
      </c>
      <c r="L116" s="30">
        <v>13313</v>
      </c>
      <c r="M116" s="30">
        <v>6375</v>
      </c>
    </row>
    <row r="117" spans="1:13" s="58" customFormat="1" ht="14.25" customHeight="1" x14ac:dyDescent="0.2">
      <c r="A117" s="44" t="s">
        <v>471</v>
      </c>
      <c r="B117" s="44" t="s">
        <v>631</v>
      </c>
      <c r="C117" s="44" t="s">
        <v>632</v>
      </c>
      <c r="D117" s="42" t="s">
        <v>633</v>
      </c>
      <c r="E117" s="28">
        <v>33</v>
      </c>
      <c r="F117" s="28">
        <v>32</v>
      </c>
      <c r="G117" s="28">
        <v>187767</v>
      </c>
      <c r="H117" s="28"/>
      <c r="I117" s="28">
        <v>167500</v>
      </c>
      <c r="J117" s="28">
        <v>13497</v>
      </c>
      <c r="K117" s="28">
        <v>3246</v>
      </c>
      <c r="L117" s="30">
        <v>655</v>
      </c>
      <c r="M117" s="30">
        <v>2869</v>
      </c>
    </row>
    <row r="118" spans="1:13" s="58" customFormat="1" ht="14.25" customHeight="1" x14ac:dyDescent="0.2">
      <c r="A118" s="44" t="s">
        <v>471</v>
      </c>
      <c r="B118" s="44" t="s">
        <v>634</v>
      </c>
      <c r="C118" s="44" t="s">
        <v>635</v>
      </c>
      <c r="D118" s="42" t="s">
        <v>636</v>
      </c>
      <c r="E118" s="28">
        <v>26</v>
      </c>
      <c r="F118" s="28">
        <v>26</v>
      </c>
      <c r="G118" s="28">
        <v>92674</v>
      </c>
      <c r="H118" s="28"/>
      <c r="I118" s="28">
        <v>82530</v>
      </c>
      <c r="J118" s="28">
        <v>1119</v>
      </c>
      <c r="K118" s="28">
        <v>2048</v>
      </c>
      <c r="L118" s="30">
        <v>3861</v>
      </c>
      <c r="M118" s="30">
        <v>3116</v>
      </c>
    </row>
    <row r="119" spans="1:13" s="58" customFormat="1" ht="14.25" customHeight="1" x14ac:dyDescent="0.2">
      <c r="A119" s="44" t="s">
        <v>471</v>
      </c>
      <c r="B119" s="44" t="s">
        <v>637</v>
      </c>
      <c r="C119" s="44" t="s">
        <v>638</v>
      </c>
      <c r="D119" s="42" t="s">
        <v>639</v>
      </c>
      <c r="E119" s="28">
        <v>29</v>
      </c>
      <c r="F119" s="28">
        <v>29</v>
      </c>
      <c r="G119" s="28">
        <v>148753</v>
      </c>
      <c r="H119" s="28"/>
      <c r="I119" s="28">
        <v>131533</v>
      </c>
      <c r="J119" s="28">
        <v>9007</v>
      </c>
      <c r="K119" s="28">
        <v>2255</v>
      </c>
      <c r="L119" s="30">
        <v>1341</v>
      </c>
      <c r="M119" s="30">
        <v>4617</v>
      </c>
    </row>
    <row r="120" spans="1:13" s="58" customFormat="1" ht="14.25" customHeight="1" x14ac:dyDescent="0.2">
      <c r="A120" s="44" t="s">
        <v>471</v>
      </c>
      <c r="B120" s="44" t="s">
        <v>640</v>
      </c>
      <c r="C120" s="44" t="s">
        <v>641</v>
      </c>
      <c r="D120" s="42" t="s">
        <v>642</v>
      </c>
      <c r="E120" s="28">
        <v>24</v>
      </c>
      <c r="F120" s="28">
        <v>24</v>
      </c>
      <c r="G120" s="28">
        <v>156294</v>
      </c>
      <c r="H120" s="28"/>
      <c r="I120" s="28">
        <v>131648</v>
      </c>
      <c r="J120" s="28">
        <v>17007</v>
      </c>
      <c r="K120" s="28">
        <v>1890</v>
      </c>
      <c r="L120" s="30">
        <v>878</v>
      </c>
      <c r="M120" s="30">
        <v>4871</v>
      </c>
    </row>
    <row r="121" spans="1:13" s="58" customFormat="1" ht="14.25" customHeight="1" x14ac:dyDescent="0.2">
      <c r="A121" s="44" t="s">
        <v>471</v>
      </c>
      <c r="B121" s="44" t="s">
        <v>643</v>
      </c>
      <c r="C121" s="44" t="s">
        <v>644</v>
      </c>
      <c r="D121" s="42" t="s">
        <v>645</v>
      </c>
      <c r="E121" s="28">
        <v>31</v>
      </c>
      <c r="F121" s="28">
        <v>31</v>
      </c>
      <c r="G121" s="28">
        <v>139356</v>
      </c>
      <c r="H121" s="28"/>
      <c r="I121" s="28">
        <v>127860</v>
      </c>
      <c r="J121" s="28">
        <v>4246</v>
      </c>
      <c r="K121" s="28">
        <v>65</v>
      </c>
      <c r="L121" s="30">
        <v>3493</v>
      </c>
      <c r="M121" s="30">
        <v>3692</v>
      </c>
    </row>
    <row r="122" spans="1:13" s="58" customFormat="1" ht="14.25" customHeight="1" x14ac:dyDescent="0.2">
      <c r="A122" s="44" t="s">
        <v>471</v>
      </c>
      <c r="B122" s="44" t="s">
        <v>646</v>
      </c>
      <c r="C122" s="44" t="s">
        <v>647</v>
      </c>
      <c r="D122" s="42" t="s">
        <v>648</v>
      </c>
      <c r="E122" s="28">
        <v>64</v>
      </c>
      <c r="F122" s="28">
        <v>64</v>
      </c>
      <c r="G122" s="28">
        <v>365273</v>
      </c>
      <c r="H122" s="28"/>
      <c r="I122" s="28">
        <v>341212</v>
      </c>
      <c r="J122" s="28">
        <v>16854</v>
      </c>
      <c r="K122" s="28">
        <v>4685</v>
      </c>
      <c r="L122" s="30">
        <v>2497</v>
      </c>
      <c r="M122" s="30">
        <v>25</v>
      </c>
    </row>
    <row r="123" spans="1:13" s="58" customFormat="1" ht="14.25" customHeight="1" x14ac:dyDescent="0.2">
      <c r="A123" s="44" t="s">
        <v>471</v>
      </c>
      <c r="B123" s="44" t="s">
        <v>649</v>
      </c>
      <c r="C123" s="44" t="s">
        <v>650</v>
      </c>
      <c r="D123" s="42" t="s">
        <v>651</v>
      </c>
      <c r="E123" s="28">
        <v>11</v>
      </c>
      <c r="F123" s="28">
        <v>10</v>
      </c>
      <c r="G123" s="28">
        <v>110567</v>
      </c>
      <c r="H123" s="28"/>
      <c r="I123" s="28">
        <v>99980</v>
      </c>
      <c r="J123" s="28">
        <v>5938</v>
      </c>
      <c r="K123" s="28">
        <v>636</v>
      </c>
      <c r="L123" s="30">
        <v>474</v>
      </c>
      <c r="M123" s="30">
        <v>3539</v>
      </c>
    </row>
    <row r="124" spans="1:13" s="58" customFormat="1" ht="14.25" customHeight="1" x14ac:dyDescent="0.2">
      <c r="A124" s="44" t="s">
        <v>471</v>
      </c>
      <c r="B124" s="44" t="s">
        <v>652</v>
      </c>
      <c r="C124" s="44" t="s">
        <v>653</v>
      </c>
      <c r="D124" s="42" t="s">
        <v>654</v>
      </c>
      <c r="E124" s="28">
        <v>68</v>
      </c>
      <c r="F124" s="28">
        <v>68</v>
      </c>
      <c r="G124" s="28">
        <v>480619</v>
      </c>
      <c r="H124" s="28"/>
      <c r="I124" s="28">
        <v>418265</v>
      </c>
      <c r="J124" s="28">
        <v>32174</v>
      </c>
      <c r="K124" s="28">
        <v>6526</v>
      </c>
      <c r="L124" s="30">
        <v>6873</v>
      </c>
      <c r="M124" s="30">
        <v>16781</v>
      </c>
    </row>
    <row r="125" spans="1:13" s="58" customFormat="1" ht="14.25" customHeight="1" x14ac:dyDescent="0.2">
      <c r="A125" s="44" t="s">
        <v>471</v>
      </c>
      <c r="B125" s="44" t="s">
        <v>655</v>
      </c>
      <c r="C125" s="44" t="s">
        <v>656</v>
      </c>
      <c r="D125" s="42" t="s">
        <v>657</v>
      </c>
      <c r="E125" s="28">
        <v>64</v>
      </c>
      <c r="F125" s="28">
        <v>63</v>
      </c>
      <c r="G125" s="28">
        <v>379015</v>
      </c>
      <c r="H125" s="28"/>
      <c r="I125" s="28">
        <v>328440</v>
      </c>
      <c r="J125" s="28">
        <v>28226</v>
      </c>
      <c r="K125" s="28">
        <v>4835</v>
      </c>
      <c r="L125" s="30">
        <v>2937</v>
      </c>
      <c r="M125" s="30">
        <v>14577</v>
      </c>
    </row>
    <row r="126" spans="1:13" s="58" customFormat="1" ht="14.25" customHeight="1" x14ac:dyDescent="0.2">
      <c r="A126" s="44" t="s">
        <v>471</v>
      </c>
      <c r="B126" s="44" t="s">
        <v>658</v>
      </c>
      <c r="C126" s="44" t="s">
        <v>659</v>
      </c>
      <c r="D126" s="42" t="s">
        <v>660</v>
      </c>
      <c r="E126" s="28">
        <v>55</v>
      </c>
      <c r="F126" s="28">
        <v>55</v>
      </c>
      <c r="G126" s="28">
        <v>367039</v>
      </c>
      <c r="H126" s="28"/>
      <c r="I126" s="28">
        <v>325590</v>
      </c>
      <c r="J126" s="28">
        <v>22106</v>
      </c>
      <c r="K126" s="28">
        <v>8213</v>
      </c>
      <c r="L126" s="30">
        <v>3800</v>
      </c>
      <c r="M126" s="30">
        <v>7330</v>
      </c>
    </row>
    <row r="127" spans="1:13" s="58" customFormat="1" ht="14.25" customHeight="1" x14ac:dyDescent="0.2">
      <c r="A127" s="44" t="s">
        <v>471</v>
      </c>
      <c r="B127" s="44" t="s">
        <v>661</v>
      </c>
      <c r="C127" s="44" t="s">
        <v>662</v>
      </c>
      <c r="D127" s="42" t="s">
        <v>663</v>
      </c>
      <c r="E127" s="28">
        <v>59</v>
      </c>
      <c r="F127" s="28">
        <v>59</v>
      </c>
      <c r="G127" s="28">
        <v>290717</v>
      </c>
      <c r="H127" s="28"/>
      <c r="I127" s="28">
        <v>263591</v>
      </c>
      <c r="J127" s="28">
        <v>17392</v>
      </c>
      <c r="K127" s="28">
        <v>5805</v>
      </c>
      <c r="L127" s="30">
        <v>2937</v>
      </c>
      <c r="M127" s="30">
        <v>992</v>
      </c>
    </row>
    <row r="128" spans="1:13" s="58" customFormat="1" ht="14.25" customHeight="1" x14ac:dyDescent="0.2">
      <c r="A128" s="44" t="s">
        <v>471</v>
      </c>
      <c r="B128" s="44" t="s">
        <v>664</v>
      </c>
      <c r="C128" s="44" t="s">
        <v>665</v>
      </c>
      <c r="D128" s="42" t="s">
        <v>666</v>
      </c>
      <c r="E128" s="28">
        <v>43</v>
      </c>
      <c r="F128" s="28">
        <v>43</v>
      </c>
      <c r="G128" s="28">
        <v>213983</v>
      </c>
      <c r="H128" s="28"/>
      <c r="I128" s="28">
        <v>192470</v>
      </c>
      <c r="J128" s="28">
        <v>17769</v>
      </c>
      <c r="K128" s="28">
        <v>2678</v>
      </c>
      <c r="L128" s="30">
        <v>792</v>
      </c>
      <c r="M128" s="30">
        <v>274</v>
      </c>
    </row>
    <row r="129" spans="1:13" s="58" customFormat="1" ht="14.25" customHeight="1" x14ac:dyDescent="0.2">
      <c r="A129" s="44" t="s">
        <v>471</v>
      </c>
      <c r="B129" s="44" t="s">
        <v>667</v>
      </c>
      <c r="C129" s="44" t="s">
        <v>668</v>
      </c>
      <c r="D129" s="42" t="s">
        <v>669</v>
      </c>
      <c r="E129" s="28">
        <v>52</v>
      </c>
      <c r="F129" s="28">
        <v>52</v>
      </c>
      <c r="G129" s="28">
        <v>263982</v>
      </c>
      <c r="H129" s="28"/>
      <c r="I129" s="28">
        <v>236474</v>
      </c>
      <c r="J129" s="28">
        <v>11440</v>
      </c>
      <c r="K129" s="28">
        <v>3240</v>
      </c>
      <c r="L129" s="30">
        <v>6218</v>
      </c>
      <c r="M129" s="30">
        <v>6610</v>
      </c>
    </row>
    <row r="130" spans="1:13" s="58" customFormat="1" ht="14.25" customHeight="1" x14ac:dyDescent="0.2">
      <c r="A130" s="44" t="s">
        <v>471</v>
      </c>
      <c r="B130" s="44" t="s">
        <v>670</v>
      </c>
      <c r="C130" s="44" t="s">
        <v>671</v>
      </c>
      <c r="D130" s="42" t="s">
        <v>672</v>
      </c>
      <c r="E130" s="28">
        <v>82</v>
      </c>
      <c r="F130" s="28">
        <v>82</v>
      </c>
      <c r="G130" s="28">
        <v>286498</v>
      </c>
      <c r="H130" s="28"/>
      <c r="I130" s="28">
        <v>273510</v>
      </c>
      <c r="J130" s="28">
        <v>8704</v>
      </c>
      <c r="K130" s="28">
        <v>2247</v>
      </c>
      <c r="L130" s="30">
        <v>2004</v>
      </c>
      <c r="M130" s="30">
        <v>33</v>
      </c>
    </row>
    <row r="131" spans="1:13" s="58" customFormat="1" ht="14.25" customHeight="1" x14ac:dyDescent="0.2">
      <c r="A131" s="44" t="s">
        <v>471</v>
      </c>
      <c r="B131" s="44" t="s">
        <v>673</v>
      </c>
      <c r="C131" s="44" t="s">
        <v>674</v>
      </c>
      <c r="D131" s="42" t="s">
        <v>675</v>
      </c>
      <c r="E131" s="28">
        <v>46</v>
      </c>
      <c r="F131" s="28">
        <v>46</v>
      </c>
      <c r="G131" s="28">
        <v>256673</v>
      </c>
      <c r="H131" s="28"/>
      <c r="I131" s="28">
        <v>237673</v>
      </c>
      <c r="J131" s="28">
        <v>11189</v>
      </c>
      <c r="K131" s="28">
        <v>3312</v>
      </c>
      <c r="L131" s="30">
        <v>3920</v>
      </c>
      <c r="M131" s="30">
        <v>579</v>
      </c>
    </row>
    <row r="132" spans="1:13" s="58" customFormat="1" ht="14.25" customHeight="1" x14ac:dyDescent="0.2">
      <c r="A132" s="44" t="s">
        <v>471</v>
      </c>
      <c r="B132" s="44" t="s">
        <v>676</v>
      </c>
      <c r="C132" s="44" t="s">
        <v>677</v>
      </c>
      <c r="D132" s="42" t="s">
        <v>678</v>
      </c>
      <c r="E132" s="28">
        <v>43</v>
      </c>
      <c r="F132" s="28">
        <v>42</v>
      </c>
      <c r="G132" s="28">
        <v>250477</v>
      </c>
      <c r="H132" s="28"/>
      <c r="I132" s="28">
        <v>235665</v>
      </c>
      <c r="J132" s="28">
        <v>10179</v>
      </c>
      <c r="K132" s="28">
        <v>2305</v>
      </c>
      <c r="L132" s="30">
        <v>1834</v>
      </c>
      <c r="M132" s="30">
        <v>494</v>
      </c>
    </row>
    <row r="133" spans="1:13" s="58" customFormat="1" ht="14.25" customHeight="1" x14ac:dyDescent="0.2">
      <c r="A133" s="44" t="s">
        <v>471</v>
      </c>
      <c r="B133" s="44" t="s">
        <v>679</v>
      </c>
      <c r="C133" s="44" t="s">
        <v>680</v>
      </c>
      <c r="D133" s="42" t="s">
        <v>681</v>
      </c>
      <c r="E133" s="28">
        <v>71</v>
      </c>
      <c r="F133" s="28">
        <v>71</v>
      </c>
      <c r="G133" s="28">
        <v>489909</v>
      </c>
      <c r="H133" s="28"/>
      <c r="I133" s="28">
        <v>453065</v>
      </c>
      <c r="J133" s="28">
        <v>23025</v>
      </c>
      <c r="K133" s="28">
        <v>9509</v>
      </c>
      <c r="L133" s="30">
        <v>4239</v>
      </c>
      <c r="M133" s="30">
        <v>71</v>
      </c>
    </row>
    <row r="134" spans="1:13" s="58" customFormat="1" ht="14.25" customHeight="1" x14ac:dyDescent="0.2">
      <c r="A134" s="44" t="s">
        <v>471</v>
      </c>
      <c r="B134" s="44" t="s">
        <v>682</v>
      </c>
      <c r="C134" s="44" t="s">
        <v>683</v>
      </c>
      <c r="D134" s="42" t="s">
        <v>684</v>
      </c>
      <c r="E134" s="28">
        <v>177</v>
      </c>
      <c r="F134" s="28">
        <v>175</v>
      </c>
      <c r="G134" s="28">
        <v>817455</v>
      </c>
      <c r="H134" s="28"/>
      <c r="I134" s="28">
        <v>742223</v>
      </c>
      <c r="J134" s="28">
        <v>44830</v>
      </c>
      <c r="K134" s="28">
        <v>8806</v>
      </c>
      <c r="L134" s="30">
        <v>12254</v>
      </c>
      <c r="M134" s="30">
        <v>9342</v>
      </c>
    </row>
    <row r="135" spans="1:13" s="58" customFormat="1" ht="14.25" customHeight="1" x14ac:dyDescent="0.2">
      <c r="A135" s="44" t="s">
        <v>471</v>
      </c>
      <c r="B135" s="44" t="s">
        <v>685</v>
      </c>
      <c r="C135" s="44" t="s">
        <v>686</v>
      </c>
      <c r="D135" s="42" t="s">
        <v>687</v>
      </c>
      <c r="E135" s="28">
        <v>86</v>
      </c>
      <c r="F135" s="28">
        <v>86</v>
      </c>
      <c r="G135" s="28">
        <v>436112</v>
      </c>
      <c r="H135" s="28"/>
      <c r="I135" s="28">
        <v>404970</v>
      </c>
      <c r="J135" s="28">
        <v>12213</v>
      </c>
      <c r="K135" s="28">
        <v>2535</v>
      </c>
      <c r="L135" s="30">
        <v>7442</v>
      </c>
      <c r="M135" s="30">
        <v>8952</v>
      </c>
    </row>
    <row r="136" spans="1:13" s="58" customFormat="1" ht="14.25" customHeight="1" x14ac:dyDescent="0.2">
      <c r="A136" s="44" t="s">
        <v>471</v>
      </c>
      <c r="B136" s="44" t="s">
        <v>688</v>
      </c>
      <c r="C136" s="44" t="s">
        <v>689</v>
      </c>
      <c r="D136" s="42" t="s">
        <v>690</v>
      </c>
      <c r="E136" s="28">
        <v>109</v>
      </c>
      <c r="F136" s="28">
        <v>109</v>
      </c>
      <c r="G136" s="28">
        <v>584889</v>
      </c>
      <c r="H136" s="28"/>
      <c r="I136" s="28">
        <v>516788</v>
      </c>
      <c r="J136" s="28">
        <v>32893</v>
      </c>
      <c r="K136" s="28">
        <v>7263</v>
      </c>
      <c r="L136" s="30">
        <v>10306</v>
      </c>
      <c r="M136" s="30">
        <v>17639</v>
      </c>
    </row>
    <row r="137" spans="1:13" s="58" customFormat="1" ht="14.25" customHeight="1" x14ac:dyDescent="0.2">
      <c r="A137" s="44" t="s">
        <v>471</v>
      </c>
      <c r="B137" s="44" t="s">
        <v>691</v>
      </c>
      <c r="C137" s="44" t="s">
        <v>692</v>
      </c>
      <c r="D137" s="42" t="s">
        <v>693</v>
      </c>
      <c r="E137" s="28">
        <v>116</v>
      </c>
      <c r="F137" s="28">
        <v>115</v>
      </c>
      <c r="G137" s="28">
        <v>785615</v>
      </c>
      <c r="H137" s="28"/>
      <c r="I137" s="28">
        <v>677372</v>
      </c>
      <c r="J137" s="28">
        <v>62099</v>
      </c>
      <c r="K137" s="28">
        <v>13104</v>
      </c>
      <c r="L137" s="30">
        <v>10623</v>
      </c>
      <c r="M137" s="30">
        <v>22417</v>
      </c>
    </row>
    <row r="138" spans="1:13" s="58" customFormat="1" ht="14.25" customHeight="1" x14ac:dyDescent="0.2">
      <c r="A138" s="44" t="s">
        <v>471</v>
      </c>
      <c r="B138" s="44" t="s">
        <v>694</v>
      </c>
      <c r="C138" s="44" t="s">
        <v>695</v>
      </c>
      <c r="D138" s="42" t="s">
        <v>696</v>
      </c>
      <c r="E138" s="28">
        <v>76</v>
      </c>
      <c r="F138" s="28">
        <v>75</v>
      </c>
      <c r="G138" s="28">
        <v>367058</v>
      </c>
      <c r="H138" s="28"/>
      <c r="I138" s="28">
        <v>328581</v>
      </c>
      <c r="J138" s="28">
        <v>21455</v>
      </c>
      <c r="K138" s="28">
        <v>2541</v>
      </c>
      <c r="L138" s="30">
        <v>4792</v>
      </c>
      <c r="M138" s="30">
        <v>9689</v>
      </c>
    </row>
    <row r="139" spans="1:13" s="58" customFormat="1" ht="14.25" customHeight="1" x14ac:dyDescent="0.2">
      <c r="A139" s="44" t="s">
        <v>471</v>
      </c>
      <c r="B139" s="44" t="s">
        <v>697</v>
      </c>
      <c r="C139" s="44" t="s">
        <v>698</v>
      </c>
      <c r="D139" s="42" t="s">
        <v>699</v>
      </c>
      <c r="E139" s="28">
        <v>78</v>
      </c>
      <c r="F139" s="28">
        <v>78</v>
      </c>
      <c r="G139" s="28">
        <v>448834</v>
      </c>
      <c r="H139" s="28"/>
      <c r="I139" s="28">
        <v>420767</v>
      </c>
      <c r="J139" s="28">
        <v>19055</v>
      </c>
      <c r="K139" s="28">
        <v>6737</v>
      </c>
      <c r="L139" s="30">
        <v>2230</v>
      </c>
      <c r="M139" s="30">
        <v>45</v>
      </c>
    </row>
    <row r="140" spans="1:13" s="58" customFormat="1" ht="14.25" customHeight="1" x14ac:dyDescent="0.2">
      <c r="A140" s="44" t="s">
        <v>471</v>
      </c>
      <c r="B140" s="44" t="s">
        <v>700</v>
      </c>
      <c r="C140" s="44" t="s">
        <v>701</v>
      </c>
      <c r="D140" s="42" t="s">
        <v>702</v>
      </c>
      <c r="E140" s="28">
        <v>104</v>
      </c>
      <c r="F140" s="28">
        <v>102</v>
      </c>
      <c r="G140" s="28">
        <v>629444</v>
      </c>
      <c r="H140" s="28"/>
      <c r="I140" s="28">
        <v>555962</v>
      </c>
      <c r="J140" s="28">
        <v>30379</v>
      </c>
      <c r="K140" s="28">
        <v>5919</v>
      </c>
      <c r="L140" s="30">
        <v>12502</v>
      </c>
      <c r="M140" s="30">
        <v>24682</v>
      </c>
    </row>
    <row r="141" spans="1:13" s="58" customFormat="1" ht="14.25" customHeight="1" x14ac:dyDescent="0.2">
      <c r="A141" s="44" t="s">
        <v>471</v>
      </c>
      <c r="B141" s="44" t="s">
        <v>703</v>
      </c>
      <c r="C141" s="44" t="s">
        <v>704</v>
      </c>
      <c r="D141" s="42" t="s">
        <v>705</v>
      </c>
      <c r="E141" s="28">
        <v>79</v>
      </c>
      <c r="F141" s="28">
        <v>79</v>
      </c>
      <c r="G141" s="28">
        <v>381138</v>
      </c>
      <c r="H141" s="28"/>
      <c r="I141" s="28">
        <v>342826</v>
      </c>
      <c r="J141" s="28">
        <v>23566</v>
      </c>
      <c r="K141" s="28">
        <v>7188</v>
      </c>
      <c r="L141" s="30">
        <v>6447</v>
      </c>
      <c r="M141" s="30">
        <v>1111</v>
      </c>
    </row>
    <row r="142" spans="1:13" s="58" customFormat="1" ht="14.25" customHeight="1" x14ac:dyDescent="0.2">
      <c r="A142" s="44" t="s">
        <v>471</v>
      </c>
      <c r="B142" s="44" t="s">
        <v>706</v>
      </c>
      <c r="C142" s="44" t="s">
        <v>707</v>
      </c>
      <c r="D142" s="42" t="s">
        <v>708</v>
      </c>
      <c r="E142" s="28">
        <v>58</v>
      </c>
      <c r="F142" s="28">
        <v>58</v>
      </c>
      <c r="G142" s="28">
        <v>424151</v>
      </c>
      <c r="H142" s="28"/>
      <c r="I142" s="28">
        <v>382782</v>
      </c>
      <c r="J142" s="28">
        <v>22431</v>
      </c>
      <c r="K142" s="28">
        <v>447</v>
      </c>
      <c r="L142" s="30">
        <v>7108</v>
      </c>
      <c r="M142" s="30">
        <v>11383</v>
      </c>
    </row>
    <row r="143" spans="1:13" s="58" customFormat="1" ht="14.25" customHeight="1" x14ac:dyDescent="0.2">
      <c r="A143" s="44" t="s">
        <v>471</v>
      </c>
      <c r="B143" s="44" t="s">
        <v>709</v>
      </c>
      <c r="C143" s="44" t="s">
        <v>710</v>
      </c>
      <c r="D143" s="42" t="s">
        <v>711</v>
      </c>
      <c r="E143" s="28">
        <v>172</v>
      </c>
      <c r="F143" s="28">
        <v>171</v>
      </c>
      <c r="G143" s="28">
        <v>715540</v>
      </c>
      <c r="H143" s="28"/>
      <c r="I143" s="28">
        <v>649639</v>
      </c>
      <c r="J143" s="28">
        <v>46335</v>
      </c>
      <c r="K143" s="28">
        <v>17329</v>
      </c>
      <c r="L143" s="30">
        <v>2173</v>
      </c>
      <c r="M143" s="30">
        <v>64</v>
      </c>
    </row>
    <row r="144" spans="1:13" s="58" customFormat="1" ht="14.25" customHeight="1" x14ac:dyDescent="0.2">
      <c r="A144" s="44" t="s">
        <v>471</v>
      </c>
      <c r="B144" s="44" t="s">
        <v>712</v>
      </c>
      <c r="C144" s="44" t="s">
        <v>713</v>
      </c>
      <c r="D144" s="42" t="s">
        <v>714</v>
      </c>
      <c r="E144" s="28">
        <v>63</v>
      </c>
      <c r="F144" s="28">
        <v>63</v>
      </c>
      <c r="G144" s="28">
        <v>316746</v>
      </c>
      <c r="H144" s="28"/>
      <c r="I144" s="28">
        <v>280036</v>
      </c>
      <c r="J144" s="28">
        <v>21697</v>
      </c>
      <c r="K144" s="28">
        <v>2593</v>
      </c>
      <c r="L144" s="30">
        <v>2464</v>
      </c>
      <c r="M144" s="30">
        <v>9956</v>
      </c>
    </row>
    <row r="145" spans="1:13" s="58" customFormat="1" ht="14.25" customHeight="1" x14ac:dyDescent="0.2">
      <c r="A145" s="44" t="s">
        <v>471</v>
      </c>
      <c r="B145" s="44" t="s">
        <v>715</v>
      </c>
      <c r="C145" s="44" t="s">
        <v>716</v>
      </c>
      <c r="D145" s="42" t="s">
        <v>717</v>
      </c>
      <c r="E145" s="28">
        <v>119</v>
      </c>
      <c r="F145" s="28">
        <v>117</v>
      </c>
      <c r="G145" s="28">
        <v>586139</v>
      </c>
      <c r="H145" s="28"/>
      <c r="I145" s="28">
        <v>522971</v>
      </c>
      <c r="J145" s="28">
        <v>31391</v>
      </c>
      <c r="K145" s="28">
        <v>2828</v>
      </c>
      <c r="L145" s="30">
        <v>7921</v>
      </c>
      <c r="M145" s="30">
        <v>21028</v>
      </c>
    </row>
    <row r="146" spans="1:13" s="58" customFormat="1" ht="14.25" customHeight="1" x14ac:dyDescent="0.2">
      <c r="A146" s="44" t="s">
        <v>471</v>
      </c>
      <c r="B146" s="44" t="s">
        <v>718</v>
      </c>
      <c r="C146" s="44" t="s">
        <v>719</v>
      </c>
      <c r="D146" s="42" t="s">
        <v>720</v>
      </c>
      <c r="E146" s="28">
        <v>75</v>
      </c>
      <c r="F146" s="28">
        <v>75</v>
      </c>
      <c r="G146" s="28">
        <v>514979</v>
      </c>
      <c r="H146" s="28"/>
      <c r="I146" s="28">
        <v>466471</v>
      </c>
      <c r="J146" s="28">
        <v>24203</v>
      </c>
      <c r="K146" s="28">
        <v>5814</v>
      </c>
      <c r="L146" s="30">
        <v>4255</v>
      </c>
      <c r="M146" s="30">
        <v>14236</v>
      </c>
    </row>
    <row r="147" spans="1:13" s="58" customFormat="1" ht="14.25" customHeight="1" x14ac:dyDescent="0.2">
      <c r="A147" s="44" t="s">
        <v>471</v>
      </c>
      <c r="B147" s="44" t="s">
        <v>721</v>
      </c>
      <c r="C147" s="44" t="s">
        <v>722</v>
      </c>
      <c r="D147" s="42" t="s">
        <v>723</v>
      </c>
      <c r="E147" s="28">
        <v>81</v>
      </c>
      <c r="F147" s="28">
        <v>81</v>
      </c>
      <c r="G147" s="28">
        <v>480557</v>
      </c>
      <c r="H147" s="28"/>
      <c r="I147" s="28">
        <v>435097</v>
      </c>
      <c r="J147" s="28">
        <v>17425</v>
      </c>
      <c r="K147" s="28">
        <v>10131</v>
      </c>
      <c r="L147" s="30">
        <v>1860</v>
      </c>
      <c r="M147" s="30">
        <v>16044</v>
      </c>
    </row>
    <row r="148" spans="1:13" s="58" customFormat="1" ht="14.25" customHeight="1" x14ac:dyDescent="0.2">
      <c r="A148" s="44" t="s">
        <v>471</v>
      </c>
      <c r="B148" s="44" t="s">
        <v>724</v>
      </c>
      <c r="C148" s="44" t="s">
        <v>725</v>
      </c>
      <c r="D148" s="42" t="s">
        <v>726</v>
      </c>
      <c r="E148" s="28">
        <v>196</v>
      </c>
      <c r="F148" s="28">
        <v>190</v>
      </c>
      <c r="G148" s="28">
        <v>763859</v>
      </c>
      <c r="H148" s="28"/>
      <c r="I148" s="28">
        <v>718436</v>
      </c>
      <c r="J148" s="28">
        <v>29873</v>
      </c>
      <c r="K148" s="28">
        <v>11532</v>
      </c>
      <c r="L148" s="30">
        <v>3474</v>
      </c>
      <c r="M148" s="30">
        <v>544</v>
      </c>
    </row>
    <row r="149" spans="1:13" s="58" customFormat="1" ht="14.25" customHeight="1" x14ac:dyDescent="0.2">
      <c r="A149" s="44" t="s">
        <v>471</v>
      </c>
      <c r="B149" s="44" t="s">
        <v>727</v>
      </c>
      <c r="C149" s="44" t="s">
        <v>728</v>
      </c>
      <c r="D149" s="42" t="s">
        <v>729</v>
      </c>
      <c r="E149" s="28">
        <v>67</v>
      </c>
      <c r="F149" s="28">
        <v>64</v>
      </c>
      <c r="G149" s="28">
        <v>429987</v>
      </c>
      <c r="H149" s="28"/>
      <c r="I149" s="28">
        <v>361082</v>
      </c>
      <c r="J149" s="28">
        <v>34885</v>
      </c>
      <c r="K149" s="28">
        <v>8071</v>
      </c>
      <c r="L149" s="30">
        <v>13595</v>
      </c>
      <c r="M149" s="30">
        <v>12354</v>
      </c>
    </row>
    <row r="150" spans="1:13" s="58" customFormat="1" ht="14.25" customHeight="1" x14ac:dyDescent="0.2">
      <c r="A150" s="44" t="s">
        <v>471</v>
      </c>
      <c r="B150" s="44" t="s">
        <v>730</v>
      </c>
      <c r="C150" s="44" t="s">
        <v>731</v>
      </c>
      <c r="D150" s="42" t="s">
        <v>732</v>
      </c>
      <c r="E150" s="28">
        <v>61</v>
      </c>
      <c r="F150" s="28">
        <v>61</v>
      </c>
      <c r="G150" s="28">
        <v>350157</v>
      </c>
      <c r="H150" s="28"/>
      <c r="I150" s="28">
        <v>315585</v>
      </c>
      <c r="J150" s="28">
        <v>13515</v>
      </c>
      <c r="K150" s="28">
        <v>1021</v>
      </c>
      <c r="L150" s="30">
        <v>5269</v>
      </c>
      <c r="M150" s="30">
        <v>14767</v>
      </c>
    </row>
    <row r="151" spans="1:13" s="58" customFormat="1" ht="14.25" customHeight="1" x14ac:dyDescent="0.2">
      <c r="A151" s="44" t="s">
        <v>471</v>
      </c>
      <c r="B151" s="44" t="s">
        <v>733</v>
      </c>
      <c r="C151" s="44" t="s">
        <v>734</v>
      </c>
      <c r="D151" s="42" t="s">
        <v>735</v>
      </c>
      <c r="E151" s="28">
        <v>175</v>
      </c>
      <c r="F151" s="28">
        <v>174</v>
      </c>
      <c r="G151" s="28">
        <v>888817</v>
      </c>
      <c r="H151" s="28"/>
      <c r="I151" s="28">
        <v>818439</v>
      </c>
      <c r="J151" s="28">
        <v>35483</v>
      </c>
      <c r="K151" s="28">
        <v>16190</v>
      </c>
      <c r="L151" s="30">
        <v>17189</v>
      </c>
      <c r="M151" s="30">
        <v>1516</v>
      </c>
    </row>
    <row r="152" spans="1:13" s="58" customFormat="1" ht="14.25" customHeight="1" x14ac:dyDescent="0.2">
      <c r="A152" s="44" t="s">
        <v>471</v>
      </c>
      <c r="B152" s="44" t="s">
        <v>736</v>
      </c>
      <c r="C152" s="44" t="s">
        <v>737</v>
      </c>
      <c r="D152" s="42" t="s">
        <v>738</v>
      </c>
      <c r="E152" s="28">
        <v>98</v>
      </c>
      <c r="F152" s="28">
        <v>98</v>
      </c>
      <c r="G152" s="28">
        <v>552550</v>
      </c>
      <c r="H152" s="28"/>
      <c r="I152" s="28">
        <v>521164</v>
      </c>
      <c r="J152" s="28">
        <v>18470</v>
      </c>
      <c r="K152" s="28">
        <v>7747</v>
      </c>
      <c r="L152" s="30">
        <v>4360</v>
      </c>
      <c r="M152" s="30">
        <v>809</v>
      </c>
    </row>
    <row r="153" spans="1:13" s="58" customFormat="1" ht="14.25" customHeight="1" x14ac:dyDescent="0.2">
      <c r="A153" s="44" t="s">
        <v>471</v>
      </c>
      <c r="B153" s="44" t="s">
        <v>739</v>
      </c>
      <c r="C153" s="44" t="s">
        <v>740</v>
      </c>
      <c r="D153" s="42" t="s">
        <v>741</v>
      </c>
      <c r="E153" s="28">
        <v>84</v>
      </c>
      <c r="F153" s="28">
        <v>83</v>
      </c>
      <c r="G153" s="28">
        <v>531846</v>
      </c>
      <c r="H153" s="28"/>
      <c r="I153" s="28">
        <v>473066</v>
      </c>
      <c r="J153" s="28">
        <v>28594</v>
      </c>
      <c r="K153" s="28">
        <v>4339</v>
      </c>
      <c r="L153" s="30">
        <v>9438</v>
      </c>
      <c r="M153" s="30">
        <v>16409</v>
      </c>
    </row>
    <row r="154" spans="1:13" s="58" customFormat="1" ht="14.25" customHeight="1" x14ac:dyDescent="0.2">
      <c r="A154" s="44" t="s">
        <v>471</v>
      </c>
      <c r="B154" s="44" t="s">
        <v>742</v>
      </c>
      <c r="C154" s="44" t="s">
        <v>743</v>
      </c>
      <c r="D154" s="42" t="s">
        <v>744</v>
      </c>
      <c r="E154" s="28">
        <v>180</v>
      </c>
      <c r="F154" s="28">
        <v>175</v>
      </c>
      <c r="G154" s="28">
        <v>724910</v>
      </c>
      <c r="H154" s="28"/>
      <c r="I154" s="28">
        <v>683777</v>
      </c>
      <c r="J154" s="28">
        <v>29801</v>
      </c>
      <c r="K154" s="28">
        <v>6906</v>
      </c>
      <c r="L154" s="30">
        <v>4340</v>
      </c>
      <c r="M154" s="30">
        <v>86</v>
      </c>
    </row>
    <row r="155" spans="1:13" s="58" customFormat="1" ht="14.25" customHeight="1" x14ac:dyDescent="0.2">
      <c r="A155" s="44" t="s">
        <v>471</v>
      </c>
      <c r="B155" s="44" t="s">
        <v>745</v>
      </c>
      <c r="C155" s="44" t="s">
        <v>746</v>
      </c>
      <c r="D155" s="42" t="s">
        <v>747</v>
      </c>
      <c r="E155" s="28">
        <v>50</v>
      </c>
      <c r="F155" s="28">
        <v>50</v>
      </c>
      <c r="G155" s="28">
        <v>301928</v>
      </c>
      <c r="H155" s="28"/>
      <c r="I155" s="28">
        <v>271597</v>
      </c>
      <c r="J155" s="28">
        <v>22016</v>
      </c>
      <c r="K155" s="28">
        <v>3524</v>
      </c>
      <c r="L155" s="30">
        <v>2471</v>
      </c>
      <c r="M155" s="30">
        <v>2320</v>
      </c>
    </row>
    <row r="156" spans="1:13" s="58" customFormat="1" ht="14.25" customHeight="1" x14ac:dyDescent="0.2">
      <c r="A156" s="44" t="s">
        <v>471</v>
      </c>
      <c r="B156" s="44" t="s">
        <v>748</v>
      </c>
      <c r="C156" s="44" t="s">
        <v>749</v>
      </c>
      <c r="D156" s="42" t="s">
        <v>750</v>
      </c>
      <c r="E156" s="28">
        <v>83</v>
      </c>
      <c r="F156" s="28">
        <v>83</v>
      </c>
      <c r="G156" s="28">
        <v>257135</v>
      </c>
      <c r="H156" s="28"/>
      <c r="I156" s="28">
        <v>236789</v>
      </c>
      <c r="J156" s="28">
        <v>15892</v>
      </c>
      <c r="K156" s="28">
        <v>3711</v>
      </c>
      <c r="L156" s="30">
        <v>725</v>
      </c>
      <c r="M156" s="30">
        <v>18</v>
      </c>
    </row>
    <row r="157" spans="1:13" s="58" customFormat="1" ht="14.25" customHeight="1" x14ac:dyDescent="0.2">
      <c r="A157" s="44" t="s">
        <v>471</v>
      </c>
      <c r="B157" s="44" t="s">
        <v>751</v>
      </c>
      <c r="C157" s="44" t="s">
        <v>752</v>
      </c>
      <c r="D157" s="42" t="s">
        <v>753</v>
      </c>
      <c r="E157" s="28">
        <v>20</v>
      </c>
      <c r="F157" s="28">
        <v>20</v>
      </c>
      <c r="G157" s="28">
        <v>112977</v>
      </c>
      <c r="H157" s="28"/>
      <c r="I157" s="28">
        <v>104426</v>
      </c>
      <c r="J157" s="28">
        <v>3052</v>
      </c>
      <c r="K157" s="28">
        <v>152</v>
      </c>
      <c r="L157" s="30">
        <v>2913</v>
      </c>
      <c r="M157" s="30">
        <v>2434</v>
      </c>
    </row>
    <row r="158" spans="1:13" s="58" customFormat="1" ht="14.25" customHeight="1" x14ac:dyDescent="0.2">
      <c r="A158" s="44" t="s">
        <v>471</v>
      </c>
      <c r="B158" s="44" t="s">
        <v>754</v>
      </c>
      <c r="C158" s="44" t="s">
        <v>755</v>
      </c>
      <c r="D158" s="42" t="s">
        <v>756</v>
      </c>
      <c r="E158" s="28">
        <v>34</v>
      </c>
      <c r="F158" s="28">
        <v>34</v>
      </c>
      <c r="G158" s="28">
        <v>151300</v>
      </c>
      <c r="H158" s="28"/>
      <c r="I158" s="28">
        <v>138390</v>
      </c>
      <c r="J158" s="28">
        <v>4532</v>
      </c>
      <c r="K158" s="28">
        <v>255</v>
      </c>
      <c r="L158" s="30">
        <v>4674</v>
      </c>
      <c r="M158" s="30">
        <v>3449</v>
      </c>
    </row>
    <row r="159" spans="1:13" s="58" customFormat="1" ht="14.25" customHeight="1" x14ac:dyDescent="0.2">
      <c r="A159" s="44" t="s">
        <v>471</v>
      </c>
      <c r="B159" s="44" t="s">
        <v>757</v>
      </c>
      <c r="C159" s="44" t="s">
        <v>758</v>
      </c>
      <c r="D159" s="42" t="s">
        <v>759</v>
      </c>
      <c r="E159" s="28">
        <v>23</v>
      </c>
      <c r="F159" s="28">
        <v>23</v>
      </c>
      <c r="G159" s="28">
        <v>75537</v>
      </c>
      <c r="H159" s="28"/>
      <c r="I159" s="28">
        <v>66619</v>
      </c>
      <c r="J159" s="28">
        <v>2073</v>
      </c>
      <c r="K159" s="28">
        <v>1516</v>
      </c>
      <c r="L159" s="30">
        <v>3923</v>
      </c>
      <c r="M159" s="30">
        <v>1406</v>
      </c>
    </row>
    <row r="160" spans="1:13" s="58" customFormat="1" ht="14.25" customHeight="1" x14ac:dyDescent="0.2">
      <c r="A160" s="44" t="s">
        <v>471</v>
      </c>
      <c r="B160" s="44" t="s">
        <v>760</v>
      </c>
      <c r="C160" s="44" t="s">
        <v>761</v>
      </c>
      <c r="D160" s="42" t="s">
        <v>762</v>
      </c>
      <c r="E160" s="28">
        <v>23</v>
      </c>
      <c r="F160" s="28">
        <v>23</v>
      </c>
      <c r="G160" s="28">
        <v>84358</v>
      </c>
      <c r="H160" s="28"/>
      <c r="I160" s="28">
        <v>74055</v>
      </c>
      <c r="J160" s="28">
        <v>4550</v>
      </c>
      <c r="K160" s="28">
        <v>1425</v>
      </c>
      <c r="L160" s="30">
        <v>2916</v>
      </c>
      <c r="M160" s="30">
        <v>1412</v>
      </c>
    </row>
    <row r="161" spans="1:14" s="58" customFormat="1" ht="14.25" customHeight="1" x14ac:dyDescent="0.2">
      <c r="A161" s="44" t="s">
        <v>471</v>
      </c>
      <c r="B161" s="44" t="s">
        <v>763</v>
      </c>
      <c r="C161" s="44" t="s">
        <v>764</v>
      </c>
      <c r="D161" s="42" t="s">
        <v>765</v>
      </c>
      <c r="E161" s="28">
        <v>264</v>
      </c>
      <c r="F161" s="28">
        <v>261</v>
      </c>
      <c r="G161" s="28">
        <v>1030390</v>
      </c>
      <c r="H161" s="28"/>
      <c r="I161" s="28">
        <v>977521</v>
      </c>
      <c r="J161" s="28">
        <v>41301</v>
      </c>
      <c r="K161" s="28">
        <v>4637</v>
      </c>
      <c r="L161" s="30">
        <v>4305</v>
      </c>
      <c r="M161" s="30">
        <v>2626</v>
      </c>
    </row>
    <row r="162" spans="1:14" s="58" customFormat="1" ht="14.25" customHeight="1" x14ac:dyDescent="0.2">
      <c r="A162" s="44" t="s">
        <v>471</v>
      </c>
      <c r="B162" s="44" t="s">
        <v>766</v>
      </c>
      <c r="C162" s="44" t="s">
        <v>767</v>
      </c>
      <c r="D162" s="42" t="s">
        <v>768</v>
      </c>
      <c r="E162" s="28">
        <v>119</v>
      </c>
      <c r="F162" s="28">
        <v>119</v>
      </c>
      <c r="G162" s="28">
        <v>496367</v>
      </c>
      <c r="H162" s="28"/>
      <c r="I162" s="28">
        <v>445551</v>
      </c>
      <c r="J162" s="28">
        <v>44064</v>
      </c>
      <c r="K162" s="28">
        <v>5200</v>
      </c>
      <c r="L162" s="30">
        <v>1495</v>
      </c>
      <c r="M162" s="30">
        <v>57</v>
      </c>
    </row>
    <row r="163" spans="1:14" s="58" customFormat="1" ht="14.25" customHeight="1" x14ac:dyDescent="0.2">
      <c r="A163" s="44" t="s">
        <v>471</v>
      </c>
      <c r="B163" s="44" t="s">
        <v>769</v>
      </c>
      <c r="C163" s="44" t="s">
        <v>770</v>
      </c>
      <c r="D163" s="42" t="s">
        <v>771</v>
      </c>
      <c r="E163" s="28">
        <v>169</v>
      </c>
      <c r="F163" s="28">
        <v>168</v>
      </c>
      <c r="G163" s="28">
        <v>701881</v>
      </c>
      <c r="H163" s="28"/>
      <c r="I163" s="28">
        <v>629777</v>
      </c>
      <c r="J163" s="28">
        <v>43553</v>
      </c>
      <c r="K163" s="28">
        <v>7736</v>
      </c>
      <c r="L163" s="30">
        <v>16019</v>
      </c>
      <c r="M163" s="30">
        <v>4796</v>
      </c>
    </row>
    <row r="164" spans="1:14" s="58" customFormat="1" ht="14.25" customHeight="1" x14ac:dyDescent="0.2">
      <c r="A164" s="44" t="s">
        <v>471</v>
      </c>
      <c r="B164" s="44" t="s">
        <v>772</v>
      </c>
      <c r="C164" s="44" t="s">
        <v>773</v>
      </c>
      <c r="D164" s="42" t="s">
        <v>774</v>
      </c>
      <c r="E164" s="28">
        <v>67</v>
      </c>
      <c r="F164" s="28">
        <v>66</v>
      </c>
      <c r="G164" s="28">
        <v>381746</v>
      </c>
      <c r="H164" s="28"/>
      <c r="I164" s="28">
        <v>360991</v>
      </c>
      <c r="J164" s="28">
        <v>11727</v>
      </c>
      <c r="K164" s="28">
        <v>5821</v>
      </c>
      <c r="L164" s="30">
        <v>2852</v>
      </c>
      <c r="M164" s="30">
        <v>355</v>
      </c>
    </row>
    <row r="165" spans="1:14" s="58" customFormat="1" ht="14.25" customHeight="1" x14ac:dyDescent="0.2">
      <c r="A165" s="44" t="s">
        <v>471</v>
      </c>
      <c r="B165" s="44" t="s">
        <v>775</v>
      </c>
      <c r="C165" s="44" t="s">
        <v>776</v>
      </c>
      <c r="D165" s="42" t="s">
        <v>777</v>
      </c>
      <c r="E165" s="28">
        <v>119</v>
      </c>
      <c r="F165" s="28">
        <v>118</v>
      </c>
      <c r="G165" s="28">
        <v>874521</v>
      </c>
      <c r="H165" s="28"/>
      <c r="I165" s="28">
        <v>774773</v>
      </c>
      <c r="J165" s="28">
        <v>55582</v>
      </c>
      <c r="K165" s="28">
        <v>13837</v>
      </c>
      <c r="L165" s="30">
        <v>15546</v>
      </c>
      <c r="M165" s="30">
        <v>14783</v>
      </c>
    </row>
    <row r="166" spans="1:14" s="58" customFormat="1" ht="14.25" customHeight="1" x14ac:dyDescent="0.2">
      <c r="A166" s="44" t="s">
        <v>471</v>
      </c>
      <c r="B166" s="44" t="s">
        <v>778</v>
      </c>
      <c r="C166" s="44" t="s">
        <v>779</v>
      </c>
      <c r="D166" s="42" t="s">
        <v>780</v>
      </c>
      <c r="E166" s="28">
        <v>86</v>
      </c>
      <c r="F166" s="28">
        <v>84</v>
      </c>
      <c r="G166" s="28">
        <v>595605</v>
      </c>
      <c r="H166" s="28"/>
      <c r="I166" s="28">
        <v>530422</v>
      </c>
      <c r="J166" s="28">
        <v>27771</v>
      </c>
      <c r="K166" s="28">
        <v>5481</v>
      </c>
      <c r="L166" s="30">
        <v>13938</v>
      </c>
      <c r="M166" s="30">
        <v>17993</v>
      </c>
    </row>
    <row r="167" spans="1:14" s="58" customFormat="1" ht="14.25" customHeight="1" x14ac:dyDescent="0.2">
      <c r="A167" s="44" t="s">
        <v>471</v>
      </c>
      <c r="B167" s="44" t="s">
        <v>781</v>
      </c>
      <c r="C167" s="44" t="s">
        <v>782</v>
      </c>
      <c r="D167" s="42" t="s">
        <v>783</v>
      </c>
      <c r="E167" s="28">
        <v>51</v>
      </c>
      <c r="F167" s="28">
        <v>50</v>
      </c>
      <c r="G167" s="28">
        <v>251691</v>
      </c>
      <c r="H167" s="28"/>
      <c r="I167" s="28">
        <v>227481</v>
      </c>
      <c r="J167" s="28">
        <v>12567</v>
      </c>
      <c r="K167" s="28">
        <v>10364</v>
      </c>
      <c r="L167" s="30">
        <v>1279</v>
      </c>
      <c r="M167" s="30">
        <v>0</v>
      </c>
    </row>
    <row r="168" spans="1:14" s="58" customFormat="1" ht="14.25" customHeight="1" x14ac:dyDescent="0.2">
      <c r="A168" s="44" t="s">
        <v>471</v>
      </c>
      <c r="B168" s="44" t="s">
        <v>784</v>
      </c>
      <c r="C168" s="44" t="s">
        <v>785</v>
      </c>
      <c r="D168" s="42" t="s">
        <v>786</v>
      </c>
      <c r="E168" s="28">
        <v>340</v>
      </c>
      <c r="F168" s="28">
        <v>337</v>
      </c>
      <c r="G168" s="28">
        <v>1337169</v>
      </c>
      <c r="H168" s="28"/>
      <c r="I168" s="28">
        <v>1234432</v>
      </c>
      <c r="J168" s="28">
        <v>34962</v>
      </c>
      <c r="K168" s="28">
        <v>12011</v>
      </c>
      <c r="L168" s="30">
        <v>33524</v>
      </c>
      <c r="M168" s="30">
        <v>22240</v>
      </c>
    </row>
    <row r="169" spans="1:14" s="58" customFormat="1" ht="14.25" customHeight="1" x14ac:dyDescent="0.2">
      <c r="A169" s="44" t="s">
        <v>471</v>
      </c>
      <c r="B169" s="44" t="s">
        <v>787</v>
      </c>
      <c r="C169" s="44" t="s">
        <v>788</v>
      </c>
      <c r="D169" s="42" t="s">
        <v>789</v>
      </c>
      <c r="E169" s="28">
        <v>65</v>
      </c>
      <c r="F169" s="28">
        <v>64</v>
      </c>
      <c r="G169" s="28">
        <v>267779</v>
      </c>
      <c r="H169" s="28"/>
      <c r="I169" s="28">
        <v>234231</v>
      </c>
      <c r="J169" s="28">
        <v>21254</v>
      </c>
      <c r="K169" s="28">
        <v>4519</v>
      </c>
      <c r="L169" s="30">
        <v>3124</v>
      </c>
      <c r="M169" s="30">
        <v>4651</v>
      </c>
    </row>
    <row r="170" spans="1:14" s="58" customFormat="1" ht="14.25" customHeight="1" x14ac:dyDescent="0.2">
      <c r="A170" s="44"/>
      <c r="B170" s="44"/>
      <c r="C170" s="44"/>
      <c r="D170" s="42"/>
      <c r="E170" s="28"/>
      <c r="F170" s="28"/>
      <c r="G170" s="28"/>
      <c r="H170" s="28"/>
      <c r="I170" s="28"/>
      <c r="J170" s="28"/>
      <c r="K170" s="28"/>
      <c r="L170" s="30"/>
      <c r="M170" s="30"/>
    </row>
    <row r="171" spans="1:14" s="55" customFormat="1" ht="14.25" customHeight="1" x14ac:dyDescent="0.2">
      <c r="A171" s="91" t="s">
        <v>177</v>
      </c>
      <c r="B171" s="91"/>
      <c r="C171" s="91"/>
      <c r="D171" s="91"/>
      <c r="E171" s="91"/>
      <c r="F171" s="91"/>
      <c r="G171" s="91"/>
      <c r="H171" s="91"/>
      <c r="I171" s="91"/>
      <c r="J171" s="91"/>
      <c r="K171" s="91"/>
      <c r="L171" s="91"/>
      <c r="M171" s="91"/>
      <c r="N171" s="133"/>
    </row>
    <row r="172" spans="1:14" s="55" customFormat="1" ht="13.5" customHeight="1" x14ac:dyDescent="0.2">
      <c r="A172" s="95"/>
      <c r="B172" s="95"/>
      <c r="C172" s="95"/>
      <c r="D172" s="95"/>
      <c r="E172" s="90"/>
      <c r="F172" s="90"/>
      <c r="G172" s="70"/>
      <c r="H172" s="70"/>
      <c r="I172" s="70"/>
      <c r="J172" s="70"/>
      <c r="K172" s="70"/>
      <c r="L172" s="70"/>
      <c r="M172" s="70"/>
      <c r="N172" s="133"/>
    </row>
    <row r="173" spans="1:14" ht="14.25" x14ac:dyDescent="0.2">
      <c r="A173" s="97" t="s">
        <v>70</v>
      </c>
      <c r="C173" s="98"/>
      <c r="G173" s="98"/>
      <c r="H173" s="125"/>
      <c r="I173" s="99"/>
      <c r="J173"/>
    </row>
    <row r="174" spans="1:14" s="55" customFormat="1" ht="30.6" customHeight="1" x14ac:dyDescent="0.2">
      <c r="A174" s="309">
        <v>1</v>
      </c>
      <c r="B174" s="529" t="s">
        <v>163</v>
      </c>
      <c r="C174" s="529"/>
      <c r="D174" s="529"/>
      <c r="E174" s="529"/>
      <c r="F174" s="529"/>
      <c r="G174" s="101"/>
      <c r="H174" s="101"/>
      <c r="I174" s="101"/>
      <c r="J174" s="101"/>
      <c r="K174" s="101"/>
      <c r="L174" s="101"/>
      <c r="M174" s="101"/>
      <c r="N174" s="133"/>
    </row>
    <row r="175" spans="1:14" s="55" customFormat="1" ht="32.25" customHeight="1" x14ac:dyDescent="0.2">
      <c r="A175" s="373">
        <v>2</v>
      </c>
      <c r="B175" s="520" t="s">
        <v>219</v>
      </c>
      <c r="C175" s="520"/>
      <c r="D175" s="520"/>
      <c r="E175" s="520"/>
      <c r="F175" s="520"/>
      <c r="G175" s="126"/>
      <c r="H175" s="126"/>
      <c r="I175" s="70"/>
      <c r="J175" s="70"/>
      <c r="K175" s="70"/>
      <c r="L175" s="70"/>
      <c r="M175" s="70"/>
      <c r="N175" s="133"/>
    </row>
    <row r="176" spans="1:14" x14ac:dyDescent="0.2">
      <c r="A176" s="126" t="s">
        <v>804</v>
      </c>
    </row>
  </sheetData>
  <mergeCells count="3">
    <mergeCell ref="I11:M11"/>
    <mergeCell ref="B174:F174"/>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9" width="19.625" style="70" customWidth="1"/>
    <col min="20" max="20" width="20.625" style="70" bestFit="1" customWidth="1"/>
    <col min="21" max="21" width="37.625" style="70" bestFit="1" customWidth="1"/>
    <col min="22" max="22" width="19.625" style="70" customWidth="1"/>
    <col min="23" max="23" width="30.625" style="70" bestFit="1" customWidth="1"/>
    <col min="24" max="24" width="19.625" style="70" customWidth="1"/>
    <col min="25" max="25" width="30.375" style="70" customWidth="1"/>
    <col min="26" max="26" width="2.5" style="70" customWidth="1"/>
    <col min="27" max="28" width="19.625" style="70" customWidth="1"/>
    <col min="29" max="16384" width="9" style="70"/>
  </cols>
  <sheetData>
    <row r="3" spans="1:28" x14ac:dyDescent="0.2">
      <c r="A3" s="69"/>
    </row>
    <row r="4" spans="1:28" x14ac:dyDescent="0.2">
      <c r="A4" s="69"/>
      <c r="B4" s="69"/>
      <c r="C4" s="69"/>
      <c r="D4" s="69"/>
      <c r="E4" s="69"/>
      <c r="F4" s="69"/>
    </row>
    <row r="5" spans="1:28" x14ac:dyDescent="0.2">
      <c r="A5" s="69"/>
      <c r="B5" s="69"/>
      <c r="C5" s="69"/>
      <c r="D5" s="69"/>
      <c r="E5" s="69"/>
      <c r="F5" s="69"/>
    </row>
    <row r="6" spans="1:28" x14ac:dyDescent="0.2">
      <c r="A6" s="69"/>
    </row>
    <row r="8" spans="1:28" s="55" customFormat="1" ht="26.25" customHeight="1" x14ac:dyDescent="0.2">
      <c r="A8" s="72" t="s">
        <v>47</v>
      </c>
      <c r="B8" s="72"/>
      <c r="C8" s="72"/>
      <c r="D8" s="72"/>
    </row>
    <row r="9" spans="1:28" s="55" customFormat="1" ht="5.0999999999999996" customHeight="1" x14ac:dyDescent="0.2">
      <c r="A9" s="8" t="s">
        <v>0</v>
      </c>
      <c r="B9" s="72"/>
      <c r="C9" s="72"/>
      <c r="D9" s="72"/>
    </row>
    <row r="10" spans="1:28" s="55" customFormat="1" ht="26.25" customHeight="1" x14ac:dyDescent="0.25">
      <c r="A10" s="391" t="s">
        <v>794</v>
      </c>
      <c r="B10" s="74"/>
      <c r="C10" s="74"/>
      <c r="D10" s="74"/>
      <c r="E10" s="76"/>
      <c r="F10" s="76"/>
      <c r="G10" s="76"/>
      <c r="I10" s="76"/>
      <c r="J10" s="76"/>
      <c r="K10" s="76"/>
      <c r="L10" s="76"/>
      <c r="M10" s="76"/>
      <c r="N10" s="76"/>
      <c r="O10" s="76"/>
      <c r="P10" s="76"/>
    </row>
    <row r="11" spans="1:28" s="58" customFormat="1" ht="48.75" customHeight="1" x14ac:dyDescent="0.25">
      <c r="A11" s="79"/>
      <c r="B11" s="79"/>
      <c r="C11" s="79"/>
      <c r="D11" s="79"/>
      <c r="E11" s="20" t="s">
        <v>187</v>
      </c>
      <c r="F11" s="20" t="s">
        <v>79</v>
      </c>
      <c r="G11" s="20" t="s">
        <v>280</v>
      </c>
      <c r="H11" s="83"/>
      <c r="I11" s="532" t="s">
        <v>132</v>
      </c>
      <c r="J11" s="532"/>
      <c r="K11" s="532"/>
      <c r="L11" s="532"/>
      <c r="M11" s="532"/>
      <c r="N11" s="532"/>
      <c r="O11" s="532"/>
      <c r="P11" s="532"/>
      <c r="Q11" s="532"/>
      <c r="R11" s="532"/>
      <c r="S11" s="532"/>
      <c r="T11" s="532"/>
      <c r="U11" s="532"/>
      <c r="V11" s="532"/>
      <c r="W11" s="532"/>
      <c r="X11" s="532"/>
      <c r="Y11" s="532"/>
      <c r="Z11" s="233"/>
      <c r="AA11" s="532" t="s">
        <v>142</v>
      </c>
      <c r="AB11" s="532"/>
    </row>
    <row r="12" spans="1:28" s="55" customFormat="1" ht="35.25" customHeight="1" x14ac:dyDescent="0.25">
      <c r="A12" s="280" t="s">
        <v>80</v>
      </c>
      <c r="B12" s="83" t="s">
        <v>81</v>
      </c>
      <c r="C12" s="280" t="s">
        <v>82</v>
      </c>
      <c r="D12" s="280" t="s">
        <v>83</v>
      </c>
      <c r="E12" s="84"/>
      <c r="F12" s="131"/>
      <c r="G12" s="84" t="s">
        <v>84</v>
      </c>
      <c r="H12" s="84"/>
      <c r="I12" s="140" t="s">
        <v>120</v>
      </c>
      <c r="J12" s="140" t="s">
        <v>121</v>
      </c>
      <c r="K12" s="140" t="s">
        <v>122</v>
      </c>
      <c r="L12" s="140" t="s">
        <v>123</v>
      </c>
      <c r="M12" s="140" t="s">
        <v>124</v>
      </c>
      <c r="N12" s="140" t="s">
        <v>125</v>
      </c>
      <c r="O12" s="140" t="s">
        <v>126</v>
      </c>
      <c r="P12" s="140" t="s">
        <v>59</v>
      </c>
      <c r="Q12" s="140" t="s">
        <v>127</v>
      </c>
      <c r="R12" s="140" t="s">
        <v>136</v>
      </c>
      <c r="S12" s="140" t="s">
        <v>128</v>
      </c>
      <c r="T12" s="140" t="s">
        <v>137</v>
      </c>
      <c r="U12" s="140" t="s">
        <v>138</v>
      </c>
      <c r="V12" s="140" t="s">
        <v>129</v>
      </c>
      <c r="W12" s="140" t="s">
        <v>139</v>
      </c>
      <c r="X12" s="140" t="s">
        <v>130</v>
      </c>
      <c r="Y12" s="140" t="s">
        <v>175</v>
      </c>
      <c r="Z12" s="84"/>
      <c r="AA12" s="20" t="s">
        <v>188</v>
      </c>
      <c r="AB12" s="20" t="s">
        <v>164</v>
      </c>
    </row>
    <row r="13" spans="1:28" s="87" customFormat="1" ht="5.0999999999999996" hidden="1" customHeight="1" x14ac:dyDescent="0.25">
      <c r="A13" s="142" t="s">
        <v>80</v>
      </c>
      <c r="B13" s="143" t="s">
        <v>81</v>
      </c>
      <c r="C13" s="142" t="s">
        <v>82</v>
      </c>
      <c r="D13" s="142" t="s">
        <v>83</v>
      </c>
      <c r="E13" s="134" t="s">
        <v>235</v>
      </c>
      <c r="F13" s="200" t="s">
        <v>236</v>
      </c>
      <c r="G13" s="134" t="s">
        <v>84</v>
      </c>
      <c r="H13" s="134" t="s">
        <v>0</v>
      </c>
      <c r="I13" s="134" t="s">
        <v>120</v>
      </c>
      <c r="J13" s="134" t="s">
        <v>121</v>
      </c>
      <c r="K13" s="134" t="s">
        <v>122</v>
      </c>
      <c r="L13" s="134" t="s">
        <v>123</v>
      </c>
      <c r="M13" s="134" t="s">
        <v>124</v>
      </c>
      <c r="N13" s="134" t="s">
        <v>125</v>
      </c>
      <c r="O13" s="134" t="s">
        <v>126</v>
      </c>
      <c r="P13" s="134" t="s">
        <v>59</v>
      </c>
      <c r="Q13" s="134" t="s">
        <v>127</v>
      </c>
      <c r="R13" s="134" t="s">
        <v>239</v>
      </c>
      <c r="S13" s="134" t="s">
        <v>128</v>
      </c>
      <c r="T13" s="134" t="s">
        <v>240</v>
      </c>
      <c r="U13" s="134" t="s">
        <v>241</v>
      </c>
      <c r="V13" s="134" t="s">
        <v>129</v>
      </c>
      <c r="W13" s="134" t="s">
        <v>242</v>
      </c>
      <c r="X13" s="134" t="s">
        <v>130</v>
      </c>
      <c r="Y13" s="134" t="s">
        <v>243</v>
      </c>
      <c r="Z13" s="134" t="s">
        <v>231</v>
      </c>
      <c r="AA13" s="134" t="s">
        <v>131</v>
      </c>
      <c r="AB13" s="134" t="s">
        <v>238</v>
      </c>
    </row>
    <row r="14" spans="1:28" s="58" customFormat="1" ht="14.25" customHeight="1" x14ac:dyDescent="0.2">
      <c r="A14" s="44" t="s">
        <v>319</v>
      </c>
      <c r="B14" s="44" t="s">
        <v>320</v>
      </c>
      <c r="C14" s="44" t="s">
        <v>320</v>
      </c>
      <c r="D14" s="42" t="s">
        <v>321</v>
      </c>
      <c r="E14" s="28">
        <v>6210</v>
      </c>
      <c r="F14" s="28">
        <v>6145</v>
      </c>
      <c r="G14" s="28">
        <v>30865103</v>
      </c>
      <c r="H14" s="28"/>
      <c r="I14" s="28">
        <v>5734460</v>
      </c>
      <c r="J14" s="28">
        <v>7754927</v>
      </c>
      <c r="K14" s="28">
        <v>4690319</v>
      </c>
      <c r="L14" s="28">
        <v>3073620</v>
      </c>
      <c r="M14" s="28">
        <v>336488</v>
      </c>
      <c r="N14" s="28">
        <v>42281</v>
      </c>
      <c r="O14" s="28">
        <v>3765129</v>
      </c>
      <c r="P14" s="28">
        <v>260021</v>
      </c>
      <c r="Q14" s="28">
        <v>114546</v>
      </c>
      <c r="R14" s="28">
        <v>7878</v>
      </c>
      <c r="S14" s="28">
        <v>287590</v>
      </c>
      <c r="T14" s="28">
        <v>213225</v>
      </c>
      <c r="U14" s="28">
        <v>46542</v>
      </c>
      <c r="V14" s="28">
        <v>103201</v>
      </c>
      <c r="W14" s="28">
        <v>106957</v>
      </c>
      <c r="X14" s="28">
        <v>11628</v>
      </c>
      <c r="Y14" s="28">
        <v>312329</v>
      </c>
      <c r="Z14" s="28"/>
      <c r="AA14" s="28">
        <v>3496693</v>
      </c>
      <c r="AB14" s="28">
        <v>507269</v>
      </c>
    </row>
    <row r="15" spans="1:28" s="58" customFormat="1" ht="14.25" customHeight="1" x14ac:dyDescent="0.2">
      <c r="A15" s="41" t="s">
        <v>322</v>
      </c>
      <c r="B15" s="44" t="s">
        <v>323</v>
      </c>
      <c r="C15" s="44" t="s">
        <v>324</v>
      </c>
      <c r="D15" s="42" t="s">
        <v>325</v>
      </c>
      <c r="E15" s="28">
        <v>1152</v>
      </c>
      <c r="F15" s="28">
        <v>1134</v>
      </c>
      <c r="G15" s="28">
        <v>4571868</v>
      </c>
      <c r="H15" s="28"/>
      <c r="I15" s="28">
        <v>918557</v>
      </c>
      <c r="J15" s="28">
        <v>1398475</v>
      </c>
      <c r="K15" s="28">
        <v>543131</v>
      </c>
      <c r="L15" s="28">
        <v>337459</v>
      </c>
      <c r="M15" s="28">
        <v>38919</v>
      </c>
      <c r="N15" s="28">
        <v>4602</v>
      </c>
      <c r="O15" s="28">
        <v>570216</v>
      </c>
      <c r="P15" s="28">
        <v>20470</v>
      </c>
      <c r="Q15" s="28">
        <v>11031</v>
      </c>
      <c r="R15" s="28">
        <v>867</v>
      </c>
      <c r="S15" s="28">
        <v>32259</v>
      </c>
      <c r="T15" s="28">
        <v>14279</v>
      </c>
      <c r="U15" s="28">
        <v>4712</v>
      </c>
      <c r="V15" s="28">
        <v>11582</v>
      </c>
      <c r="W15" s="28">
        <v>7600</v>
      </c>
      <c r="X15" s="28">
        <v>1800</v>
      </c>
      <c r="Y15" s="28">
        <v>60406</v>
      </c>
      <c r="Z15" s="28"/>
      <c r="AA15" s="28">
        <v>569943</v>
      </c>
      <c r="AB15" s="28">
        <v>25560</v>
      </c>
    </row>
    <row r="16" spans="1:28" s="58" customFormat="1" ht="14.25" customHeight="1" x14ac:dyDescent="0.2">
      <c r="A16" s="44" t="s">
        <v>322</v>
      </c>
      <c r="B16" s="44" t="s">
        <v>326</v>
      </c>
      <c r="C16" s="44" t="s">
        <v>327</v>
      </c>
      <c r="D16" s="42" t="s">
        <v>328</v>
      </c>
      <c r="E16" s="28">
        <v>517</v>
      </c>
      <c r="F16" s="28">
        <v>514</v>
      </c>
      <c r="G16" s="28">
        <v>3324760</v>
      </c>
      <c r="H16" s="28"/>
      <c r="I16" s="28">
        <v>532192</v>
      </c>
      <c r="J16" s="28">
        <v>729775</v>
      </c>
      <c r="K16" s="28">
        <v>509290</v>
      </c>
      <c r="L16" s="28">
        <v>445801</v>
      </c>
      <c r="M16" s="28">
        <v>30222</v>
      </c>
      <c r="N16" s="28">
        <v>3297</v>
      </c>
      <c r="O16" s="28">
        <v>490360</v>
      </c>
      <c r="P16" s="28">
        <v>29136</v>
      </c>
      <c r="Q16" s="28">
        <v>11014</v>
      </c>
      <c r="R16" s="28">
        <v>757</v>
      </c>
      <c r="S16" s="28">
        <v>23678</v>
      </c>
      <c r="T16" s="28">
        <v>23938</v>
      </c>
      <c r="U16" s="28">
        <v>4917</v>
      </c>
      <c r="V16" s="28">
        <v>20710</v>
      </c>
      <c r="W16" s="28">
        <v>7603</v>
      </c>
      <c r="X16" s="28">
        <v>1695</v>
      </c>
      <c r="Y16" s="28">
        <v>25830</v>
      </c>
      <c r="Z16" s="28"/>
      <c r="AA16" s="28">
        <v>355968</v>
      </c>
      <c r="AB16" s="28">
        <v>78577</v>
      </c>
    </row>
    <row r="17" spans="1:28" s="58" customFormat="1" ht="14.25" customHeight="1" x14ac:dyDescent="0.2">
      <c r="A17" s="44" t="s">
        <v>322</v>
      </c>
      <c r="B17" s="44" t="s">
        <v>329</v>
      </c>
      <c r="C17" s="44" t="s">
        <v>330</v>
      </c>
      <c r="D17" s="42" t="s">
        <v>331</v>
      </c>
      <c r="E17" s="28">
        <v>779</v>
      </c>
      <c r="F17" s="28">
        <v>774</v>
      </c>
      <c r="G17" s="28">
        <v>4636887</v>
      </c>
      <c r="H17" s="28"/>
      <c r="I17" s="28">
        <v>798000</v>
      </c>
      <c r="J17" s="28">
        <v>1150755</v>
      </c>
      <c r="K17" s="28">
        <v>592900</v>
      </c>
      <c r="L17" s="28">
        <v>651610</v>
      </c>
      <c r="M17" s="28">
        <v>48891</v>
      </c>
      <c r="N17" s="28">
        <v>7851</v>
      </c>
      <c r="O17" s="28">
        <v>593540</v>
      </c>
      <c r="P17" s="28">
        <v>34280</v>
      </c>
      <c r="Q17" s="28">
        <v>22556</v>
      </c>
      <c r="R17" s="28">
        <v>1605</v>
      </c>
      <c r="S17" s="28">
        <v>26978</v>
      </c>
      <c r="T17" s="28">
        <v>37180</v>
      </c>
      <c r="U17" s="28">
        <v>6072</v>
      </c>
      <c r="V17" s="28">
        <v>15485</v>
      </c>
      <c r="W17" s="28">
        <v>16539</v>
      </c>
      <c r="X17" s="28">
        <v>2255</v>
      </c>
      <c r="Y17" s="28">
        <v>50410</v>
      </c>
      <c r="Z17" s="28"/>
      <c r="AA17" s="28">
        <v>537632</v>
      </c>
      <c r="AB17" s="28">
        <v>42348</v>
      </c>
    </row>
    <row r="18" spans="1:28" s="58" customFormat="1" ht="14.25" customHeight="1" x14ac:dyDescent="0.2">
      <c r="A18" s="44" t="s">
        <v>322</v>
      </c>
      <c r="B18" s="44" t="s">
        <v>332</v>
      </c>
      <c r="C18" s="44" t="s">
        <v>333</v>
      </c>
      <c r="D18" s="42" t="s">
        <v>334</v>
      </c>
      <c r="E18" s="28">
        <v>1250</v>
      </c>
      <c r="F18" s="28">
        <v>1237</v>
      </c>
      <c r="G18" s="28">
        <v>6118570</v>
      </c>
      <c r="H18" s="28"/>
      <c r="I18" s="28">
        <v>1250919</v>
      </c>
      <c r="J18" s="28">
        <v>1421286</v>
      </c>
      <c r="K18" s="28">
        <v>954168</v>
      </c>
      <c r="L18" s="28">
        <v>622682</v>
      </c>
      <c r="M18" s="28">
        <v>68267</v>
      </c>
      <c r="N18" s="28">
        <v>7044</v>
      </c>
      <c r="O18" s="28">
        <v>694213</v>
      </c>
      <c r="P18" s="28">
        <v>55202</v>
      </c>
      <c r="Q18" s="28">
        <v>21266</v>
      </c>
      <c r="R18" s="28">
        <v>2279</v>
      </c>
      <c r="S18" s="28">
        <v>72010</v>
      </c>
      <c r="T18" s="28">
        <v>46773</v>
      </c>
      <c r="U18" s="28">
        <v>11648</v>
      </c>
      <c r="V18" s="28">
        <v>15418</v>
      </c>
      <c r="W18" s="28">
        <v>17765</v>
      </c>
      <c r="X18" s="28">
        <v>1810</v>
      </c>
      <c r="Y18" s="28">
        <v>55057</v>
      </c>
      <c r="Z18" s="28"/>
      <c r="AA18" s="28">
        <v>695245</v>
      </c>
      <c r="AB18" s="28">
        <v>105518</v>
      </c>
    </row>
    <row r="19" spans="1:28" s="58" customFormat="1" ht="14.25" customHeight="1" x14ac:dyDescent="0.2">
      <c r="A19" s="44" t="s">
        <v>322</v>
      </c>
      <c r="B19" s="44" t="s">
        <v>335</v>
      </c>
      <c r="C19" s="44" t="s">
        <v>336</v>
      </c>
      <c r="D19" s="42" t="s">
        <v>337</v>
      </c>
      <c r="E19" s="28">
        <v>638</v>
      </c>
      <c r="F19" s="28">
        <v>629</v>
      </c>
      <c r="G19" s="28">
        <v>3691864</v>
      </c>
      <c r="H19" s="28"/>
      <c r="I19" s="28">
        <v>676517</v>
      </c>
      <c r="J19" s="28">
        <v>843893</v>
      </c>
      <c r="K19" s="28">
        <v>699357</v>
      </c>
      <c r="L19" s="28">
        <v>276619</v>
      </c>
      <c r="M19" s="28">
        <v>44600</v>
      </c>
      <c r="N19" s="28">
        <v>11350</v>
      </c>
      <c r="O19" s="28">
        <v>503810</v>
      </c>
      <c r="P19" s="28">
        <v>26358</v>
      </c>
      <c r="Q19" s="28">
        <v>15857</v>
      </c>
      <c r="R19" s="28">
        <v>482</v>
      </c>
      <c r="S19" s="28">
        <v>40848</v>
      </c>
      <c r="T19" s="28">
        <v>24287</v>
      </c>
      <c r="U19" s="28">
        <v>9158</v>
      </c>
      <c r="V19" s="28">
        <v>13193</v>
      </c>
      <c r="W19" s="28">
        <v>20669</v>
      </c>
      <c r="X19" s="28">
        <v>1238</v>
      </c>
      <c r="Y19" s="28">
        <v>30870</v>
      </c>
      <c r="Z19" s="28"/>
      <c r="AA19" s="28">
        <v>339811</v>
      </c>
      <c r="AB19" s="28">
        <v>112947</v>
      </c>
    </row>
    <row r="20" spans="1:28" s="58" customFormat="1" ht="14.25" customHeight="1" x14ac:dyDescent="0.2">
      <c r="A20" s="44" t="s">
        <v>322</v>
      </c>
      <c r="B20" s="44" t="s">
        <v>338</v>
      </c>
      <c r="C20" s="44" t="s">
        <v>339</v>
      </c>
      <c r="D20" s="42" t="s">
        <v>340</v>
      </c>
      <c r="E20" s="28">
        <v>943</v>
      </c>
      <c r="F20" s="28">
        <v>935</v>
      </c>
      <c r="G20" s="28">
        <v>3578334</v>
      </c>
      <c r="H20" s="28"/>
      <c r="I20" s="28">
        <v>720327</v>
      </c>
      <c r="J20" s="28">
        <v>1027399</v>
      </c>
      <c r="K20" s="28">
        <v>460006</v>
      </c>
      <c r="L20" s="28">
        <v>347418</v>
      </c>
      <c r="M20" s="28">
        <v>34068</v>
      </c>
      <c r="N20" s="28">
        <v>2467</v>
      </c>
      <c r="O20" s="28">
        <v>350016</v>
      </c>
      <c r="P20" s="28">
        <v>50020</v>
      </c>
      <c r="Q20" s="28">
        <v>15407</v>
      </c>
      <c r="R20" s="28">
        <v>320</v>
      </c>
      <c r="S20" s="28">
        <v>29760</v>
      </c>
      <c r="T20" s="28">
        <v>29313</v>
      </c>
      <c r="U20" s="28">
        <v>4492</v>
      </c>
      <c r="V20" s="28">
        <v>7774</v>
      </c>
      <c r="W20" s="28">
        <v>19841</v>
      </c>
      <c r="X20" s="28">
        <v>1072</v>
      </c>
      <c r="Y20" s="28">
        <v>42019</v>
      </c>
      <c r="Z20" s="28"/>
      <c r="AA20" s="28">
        <v>428439</v>
      </c>
      <c r="AB20" s="28">
        <v>8176</v>
      </c>
    </row>
    <row r="21" spans="1:28" s="58" customFormat="1" ht="14.25" customHeight="1" x14ac:dyDescent="0.2">
      <c r="A21" s="44" t="s">
        <v>322</v>
      </c>
      <c r="B21" s="44" t="s">
        <v>341</v>
      </c>
      <c r="C21" s="44" t="s">
        <v>342</v>
      </c>
      <c r="D21" s="42" t="s">
        <v>343</v>
      </c>
      <c r="E21" s="28">
        <v>931</v>
      </c>
      <c r="F21" s="28">
        <v>922</v>
      </c>
      <c r="G21" s="28">
        <v>4942820</v>
      </c>
      <c r="H21" s="28"/>
      <c r="I21" s="28">
        <v>837948</v>
      </c>
      <c r="J21" s="28">
        <v>1183344</v>
      </c>
      <c r="K21" s="28">
        <v>931467</v>
      </c>
      <c r="L21" s="28">
        <v>392031</v>
      </c>
      <c r="M21" s="28">
        <v>71521</v>
      </c>
      <c r="N21" s="28">
        <v>5670</v>
      </c>
      <c r="O21" s="28">
        <v>562974</v>
      </c>
      <c r="P21" s="28">
        <v>44555</v>
      </c>
      <c r="Q21" s="28">
        <v>17415</v>
      </c>
      <c r="R21" s="28">
        <v>1568</v>
      </c>
      <c r="S21" s="28">
        <v>62057</v>
      </c>
      <c r="T21" s="28">
        <v>37455</v>
      </c>
      <c r="U21" s="28">
        <v>5543</v>
      </c>
      <c r="V21" s="28">
        <v>19039</v>
      </c>
      <c r="W21" s="28">
        <v>16940</v>
      </c>
      <c r="X21" s="28">
        <v>1758</v>
      </c>
      <c r="Y21" s="28">
        <v>47737</v>
      </c>
      <c r="Z21" s="28"/>
      <c r="AA21" s="28">
        <v>569655</v>
      </c>
      <c r="AB21" s="28">
        <v>134143</v>
      </c>
    </row>
    <row r="22" spans="1:28" s="58" customFormat="1" ht="14.25" customHeight="1" x14ac:dyDescent="0.2">
      <c r="A22" s="44" t="s">
        <v>344</v>
      </c>
      <c r="B22" s="44" t="s">
        <v>345</v>
      </c>
      <c r="C22" s="44" t="s">
        <v>346</v>
      </c>
      <c r="D22" s="42" t="s">
        <v>347</v>
      </c>
      <c r="E22" s="28">
        <v>197</v>
      </c>
      <c r="F22" s="28">
        <v>195</v>
      </c>
      <c r="G22" s="28">
        <v>844585</v>
      </c>
      <c r="H22" s="28"/>
      <c r="I22" s="28">
        <v>157477</v>
      </c>
      <c r="J22" s="28">
        <v>252792</v>
      </c>
      <c r="K22" s="28">
        <v>94881</v>
      </c>
      <c r="L22" s="28">
        <v>107422</v>
      </c>
      <c r="M22" s="28">
        <v>7163</v>
      </c>
      <c r="N22" s="28">
        <v>158</v>
      </c>
      <c r="O22" s="28">
        <v>80342</v>
      </c>
      <c r="P22" s="28">
        <v>11172</v>
      </c>
      <c r="Q22" s="28">
        <v>4336</v>
      </c>
      <c r="R22" s="28">
        <v>55</v>
      </c>
      <c r="S22" s="28">
        <v>5317</v>
      </c>
      <c r="T22" s="28">
        <v>7431</v>
      </c>
      <c r="U22" s="28">
        <v>1507</v>
      </c>
      <c r="V22" s="28">
        <v>2524</v>
      </c>
      <c r="W22" s="28">
        <v>1028</v>
      </c>
      <c r="X22" s="28">
        <v>404</v>
      </c>
      <c r="Y22" s="28">
        <v>11005</v>
      </c>
      <c r="Z22" s="28"/>
      <c r="AA22" s="28">
        <v>99380</v>
      </c>
      <c r="AB22" s="28">
        <v>191</v>
      </c>
    </row>
    <row r="23" spans="1:28" s="58" customFormat="1" ht="14.25" customHeight="1" x14ac:dyDescent="0.2">
      <c r="A23" s="44" t="s">
        <v>344</v>
      </c>
      <c r="B23" s="44" t="s">
        <v>348</v>
      </c>
      <c r="C23" s="44" t="s">
        <v>349</v>
      </c>
      <c r="D23" s="42" t="s">
        <v>350</v>
      </c>
      <c r="E23" s="28">
        <v>170</v>
      </c>
      <c r="F23" s="28">
        <v>169</v>
      </c>
      <c r="G23" s="28">
        <v>821429</v>
      </c>
      <c r="H23" s="28"/>
      <c r="I23" s="28">
        <v>135420</v>
      </c>
      <c r="J23" s="28">
        <v>174958</v>
      </c>
      <c r="K23" s="28">
        <v>156458</v>
      </c>
      <c r="L23" s="28">
        <v>66041</v>
      </c>
      <c r="M23" s="28">
        <v>12222</v>
      </c>
      <c r="N23" s="28">
        <v>1685</v>
      </c>
      <c r="O23" s="28">
        <v>103127</v>
      </c>
      <c r="P23" s="28">
        <v>6581</v>
      </c>
      <c r="Q23" s="28">
        <v>3215</v>
      </c>
      <c r="R23" s="28">
        <v>19</v>
      </c>
      <c r="S23" s="28">
        <v>13914</v>
      </c>
      <c r="T23" s="28">
        <v>8138</v>
      </c>
      <c r="U23" s="28">
        <v>1490</v>
      </c>
      <c r="V23" s="28">
        <v>2018</v>
      </c>
      <c r="W23" s="28">
        <v>1943</v>
      </c>
      <c r="X23" s="28">
        <v>232</v>
      </c>
      <c r="Y23" s="28">
        <v>5736</v>
      </c>
      <c r="Z23" s="28"/>
      <c r="AA23" s="28">
        <v>103639</v>
      </c>
      <c r="AB23" s="28">
        <v>24593</v>
      </c>
    </row>
    <row r="24" spans="1:28" s="58" customFormat="1" ht="14.25" customHeight="1" x14ac:dyDescent="0.2">
      <c r="A24" s="44" t="s">
        <v>344</v>
      </c>
      <c r="B24" s="44" t="s">
        <v>351</v>
      </c>
      <c r="C24" s="44" t="s">
        <v>352</v>
      </c>
      <c r="D24" s="42" t="s">
        <v>353</v>
      </c>
      <c r="E24" s="28">
        <v>78</v>
      </c>
      <c r="F24" s="28">
        <v>78</v>
      </c>
      <c r="G24" s="28">
        <v>448834</v>
      </c>
      <c r="H24" s="28"/>
      <c r="I24" s="28">
        <v>80375</v>
      </c>
      <c r="J24" s="28">
        <v>108283</v>
      </c>
      <c r="K24" s="28">
        <v>78261</v>
      </c>
      <c r="L24" s="28">
        <v>70344</v>
      </c>
      <c r="M24" s="28">
        <v>3603</v>
      </c>
      <c r="N24" s="28">
        <v>110</v>
      </c>
      <c r="O24" s="28">
        <v>30418</v>
      </c>
      <c r="P24" s="28">
        <v>4992</v>
      </c>
      <c r="Q24" s="28">
        <v>519</v>
      </c>
      <c r="R24" s="28">
        <v>1</v>
      </c>
      <c r="S24" s="28">
        <v>2720</v>
      </c>
      <c r="T24" s="28">
        <v>5757</v>
      </c>
      <c r="U24" s="28">
        <v>477</v>
      </c>
      <c r="V24" s="28">
        <v>1287</v>
      </c>
      <c r="W24" s="28">
        <v>1486</v>
      </c>
      <c r="X24" s="28">
        <v>64</v>
      </c>
      <c r="Y24" s="28">
        <v>2229</v>
      </c>
      <c r="Z24" s="28"/>
      <c r="AA24" s="28">
        <v>57863</v>
      </c>
      <c r="AB24" s="28">
        <v>45</v>
      </c>
    </row>
    <row r="25" spans="1:28" s="58" customFormat="1" ht="14.25" customHeight="1" x14ac:dyDescent="0.2">
      <c r="A25" s="44" t="s">
        <v>344</v>
      </c>
      <c r="B25" s="44" t="s">
        <v>354</v>
      </c>
      <c r="C25" s="44" t="s">
        <v>355</v>
      </c>
      <c r="D25" s="42" t="s">
        <v>356</v>
      </c>
      <c r="E25" s="28">
        <v>144</v>
      </c>
      <c r="F25" s="28">
        <v>144</v>
      </c>
      <c r="G25" s="28">
        <v>591590</v>
      </c>
      <c r="H25" s="28"/>
      <c r="I25" s="28">
        <v>120970</v>
      </c>
      <c r="J25" s="28">
        <v>162388</v>
      </c>
      <c r="K25" s="28">
        <v>85032</v>
      </c>
      <c r="L25" s="28">
        <v>35788</v>
      </c>
      <c r="M25" s="28">
        <v>6905</v>
      </c>
      <c r="N25" s="28">
        <v>329</v>
      </c>
      <c r="O25" s="28">
        <v>63042</v>
      </c>
      <c r="P25" s="28">
        <v>2548</v>
      </c>
      <c r="Q25" s="28">
        <v>1973</v>
      </c>
      <c r="R25" s="28">
        <v>129</v>
      </c>
      <c r="S25" s="28">
        <v>5406</v>
      </c>
      <c r="T25" s="28">
        <v>2187</v>
      </c>
      <c r="U25" s="28">
        <v>1560</v>
      </c>
      <c r="V25" s="28">
        <v>1341</v>
      </c>
      <c r="W25" s="28">
        <v>6853</v>
      </c>
      <c r="X25" s="28">
        <v>129</v>
      </c>
      <c r="Y25" s="28">
        <v>5440</v>
      </c>
      <c r="Z25" s="28"/>
      <c r="AA25" s="28">
        <v>73812</v>
      </c>
      <c r="AB25" s="28">
        <v>15758</v>
      </c>
    </row>
    <row r="26" spans="1:28" s="58" customFormat="1" ht="14.25" customHeight="1" x14ac:dyDescent="0.2">
      <c r="A26" s="44" t="s">
        <v>344</v>
      </c>
      <c r="B26" s="44" t="s">
        <v>357</v>
      </c>
      <c r="C26" s="44" t="s">
        <v>358</v>
      </c>
      <c r="D26" s="42" t="s">
        <v>359</v>
      </c>
      <c r="E26" s="28">
        <v>86</v>
      </c>
      <c r="F26" s="28">
        <v>84</v>
      </c>
      <c r="G26" s="28">
        <v>595605</v>
      </c>
      <c r="H26" s="28"/>
      <c r="I26" s="28">
        <v>98185</v>
      </c>
      <c r="J26" s="28">
        <v>99144</v>
      </c>
      <c r="K26" s="28">
        <v>136561</v>
      </c>
      <c r="L26" s="28">
        <v>36378</v>
      </c>
      <c r="M26" s="28">
        <v>14110</v>
      </c>
      <c r="N26" s="28">
        <v>2146</v>
      </c>
      <c r="O26" s="28">
        <v>112513</v>
      </c>
      <c r="P26" s="28">
        <v>2599</v>
      </c>
      <c r="Q26" s="28">
        <v>1057</v>
      </c>
      <c r="R26" s="28">
        <v>0</v>
      </c>
      <c r="S26" s="28">
        <v>5811</v>
      </c>
      <c r="T26" s="28">
        <v>3044</v>
      </c>
      <c r="U26" s="28">
        <v>1518</v>
      </c>
      <c r="V26" s="28">
        <v>467</v>
      </c>
      <c r="W26" s="28">
        <v>1246</v>
      </c>
      <c r="X26" s="28">
        <v>142</v>
      </c>
      <c r="Y26" s="28">
        <v>6718</v>
      </c>
      <c r="Z26" s="28"/>
      <c r="AA26" s="28">
        <v>55973</v>
      </c>
      <c r="AB26" s="28">
        <v>17993</v>
      </c>
    </row>
    <row r="27" spans="1:28" s="58" customFormat="1" ht="14.25" customHeight="1" x14ac:dyDescent="0.2">
      <c r="A27" s="44" t="s">
        <v>344</v>
      </c>
      <c r="B27" s="44" t="s">
        <v>360</v>
      </c>
      <c r="C27" s="44" t="s">
        <v>361</v>
      </c>
      <c r="D27" s="42" t="s">
        <v>362</v>
      </c>
      <c r="E27" s="28">
        <v>177</v>
      </c>
      <c r="F27" s="28">
        <v>175</v>
      </c>
      <c r="G27" s="28">
        <v>817455</v>
      </c>
      <c r="H27" s="28"/>
      <c r="I27" s="28">
        <v>172849</v>
      </c>
      <c r="J27" s="28">
        <v>209623</v>
      </c>
      <c r="K27" s="28">
        <v>115981</v>
      </c>
      <c r="L27" s="28">
        <v>72237</v>
      </c>
      <c r="M27" s="28">
        <v>6444</v>
      </c>
      <c r="N27" s="28">
        <v>2251</v>
      </c>
      <c r="O27" s="28">
        <v>112661</v>
      </c>
      <c r="P27" s="28">
        <v>6853</v>
      </c>
      <c r="Q27" s="28">
        <v>2670</v>
      </c>
      <c r="R27" s="28">
        <v>207</v>
      </c>
      <c r="S27" s="28">
        <v>6071</v>
      </c>
      <c r="T27" s="28">
        <v>5382</v>
      </c>
      <c r="U27" s="28">
        <v>562</v>
      </c>
      <c r="V27" s="28">
        <v>2319</v>
      </c>
      <c r="W27" s="28">
        <v>1775</v>
      </c>
      <c r="X27" s="28">
        <v>164</v>
      </c>
      <c r="Y27" s="28">
        <v>3390</v>
      </c>
      <c r="Z27" s="28"/>
      <c r="AA27" s="28">
        <v>86674</v>
      </c>
      <c r="AB27" s="28">
        <v>9342</v>
      </c>
    </row>
    <row r="28" spans="1:28" s="58" customFormat="1" ht="14.25" customHeight="1" x14ac:dyDescent="0.2">
      <c r="A28" s="44" t="s">
        <v>344</v>
      </c>
      <c r="B28" s="44" t="s">
        <v>363</v>
      </c>
      <c r="C28" s="44" t="s">
        <v>364</v>
      </c>
      <c r="D28" s="42" t="s">
        <v>365</v>
      </c>
      <c r="E28" s="28">
        <v>337</v>
      </c>
      <c r="F28" s="28">
        <v>335</v>
      </c>
      <c r="G28" s="28">
        <v>1692416</v>
      </c>
      <c r="H28" s="28"/>
      <c r="I28" s="28">
        <v>285022</v>
      </c>
      <c r="J28" s="28">
        <v>485611</v>
      </c>
      <c r="K28" s="28">
        <v>272510</v>
      </c>
      <c r="L28" s="28">
        <v>141906</v>
      </c>
      <c r="M28" s="28">
        <v>19961</v>
      </c>
      <c r="N28" s="28">
        <v>1783</v>
      </c>
      <c r="O28" s="28">
        <v>176073</v>
      </c>
      <c r="P28" s="28">
        <v>19812</v>
      </c>
      <c r="Q28" s="28">
        <v>4644</v>
      </c>
      <c r="R28" s="28">
        <v>1318</v>
      </c>
      <c r="S28" s="28">
        <v>12266</v>
      </c>
      <c r="T28" s="28">
        <v>15896</v>
      </c>
      <c r="U28" s="28">
        <v>1103</v>
      </c>
      <c r="V28" s="28">
        <v>9223</v>
      </c>
      <c r="W28" s="28">
        <v>5835</v>
      </c>
      <c r="X28" s="28">
        <v>417</v>
      </c>
      <c r="Y28" s="28">
        <v>21388</v>
      </c>
      <c r="Z28" s="28"/>
      <c r="AA28" s="28">
        <v>180010</v>
      </c>
      <c r="AB28" s="28">
        <v>37638</v>
      </c>
    </row>
    <row r="29" spans="1:28" s="58" customFormat="1" ht="14.25" customHeight="1" x14ac:dyDescent="0.2">
      <c r="A29" s="44" t="s">
        <v>344</v>
      </c>
      <c r="B29" s="44" t="s">
        <v>366</v>
      </c>
      <c r="C29" s="44" t="s">
        <v>367</v>
      </c>
      <c r="D29" s="42" t="s">
        <v>368</v>
      </c>
      <c r="E29" s="28">
        <v>109</v>
      </c>
      <c r="F29" s="28">
        <v>109</v>
      </c>
      <c r="G29" s="28">
        <v>584889</v>
      </c>
      <c r="H29" s="28"/>
      <c r="I29" s="28">
        <v>109199</v>
      </c>
      <c r="J29" s="28">
        <v>124902</v>
      </c>
      <c r="K29" s="28">
        <v>101557</v>
      </c>
      <c r="L29" s="28">
        <v>61509</v>
      </c>
      <c r="M29" s="28">
        <v>6285</v>
      </c>
      <c r="N29" s="28">
        <v>400</v>
      </c>
      <c r="O29" s="28">
        <v>59035</v>
      </c>
      <c r="P29" s="28">
        <v>6492</v>
      </c>
      <c r="Q29" s="28">
        <v>3024</v>
      </c>
      <c r="R29" s="28">
        <v>28</v>
      </c>
      <c r="S29" s="28">
        <v>10747</v>
      </c>
      <c r="T29" s="28">
        <v>3855</v>
      </c>
      <c r="U29" s="28">
        <v>999</v>
      </c>
      <c r="V29" s="28">
        <v>1866</v>
      </c>
      <c r="W29" s="28">
        <v>2866</v>
      </c>
      <c r="X29" s="28">
        <v>129</v>
      </c>
      <c r="Y29" s="28">
        <v>5268</v>
      </c>
      <c r="Z29" s="28"/>
      <c r="AA29" s="28">
        <v>69089</v>
      </c>
      <c r="AB29" s="28">
        <v>17639</v>
      </c>
    </row>
    <row r="30" spans="1:28" s="58" customFormat="1" ht="14.25" customHeight="1" x14ac:dyDescent="0.2">
      <c r="A30" s="44" t="s">
        <v>344</v>
      </c>
      <c r="B30" s="44" t="s">
        <v>369</v>
      </c>
      <c r="C30" s="44" t="s">
        <v>370</v>
      </c>
      <c r="D30" s="42" t="s">
        <v>371</v>
      </c>
      <c r="E30" s="28">
        <v>92</v>
      </c>
      <c r="F30" s="28">
        <v>90</v>
      </c>
      <c r="G30" s="28">
        <v>559034</v>
      </c>
      <c r="H30" s="28"/>
      <c r="I30" s="28">
        <v>113426</v>
      </c>
      <c r="J30" s="28">
        <v>130018</v>
      </c>
      <c r="K30" s="28">
        <v>98728</v>
      </c>
      <c r="L30" s="28">
        <v>60592</v>
      </c>
      <c r="M30" s="28">
        <v>5170</v>
      </c>
      <c r="N30" s="28">
        <v>1607</v>
      </c>
      <c r="O30" s="28">
        <v>66727</v>
      </c>
      <c r="P30" s="28">
        <v>6914</v>
      </c>
      <c r="Q30" s="28">
        <v>2285</v>
      </c>
      <c r="R30" s="28">
        <v>86</v>
      </c>
      <c r="S30" s="28">
        <v>5639</v>
      </c>
      <c r="T30" s="28">
        <v>3482</v>
      </c>
      <c r="U30" s="28">
        <v>1006</v>
      </c>
      <c r="V30" s="28">
        <v>1418</v>
      </c>
      <c r="W30" s="28">
        <v>1336</v>
      </c>
      <c r="X30" s="28">
        <v>158</v>
      </c>
      <c r="Y30" s="28">
        <v>4153</v>
      </c>
      <c r="Z30" s="28"/>
      <c r="AA30" s="28">
        <v>41009</v>
      </c>
      <c r="AB30" s="28">
        <v>15280</v>
      </c>
    </row>
    <row r="31" spans="1:28" s="58" customFormat="1" ht="14.25" customHeight="1" x14ac:dyDescent="0.2">
      <c r="A31" s="44" t="s">
        <v>344</v>
      </c>
      <c r="B31" s="44" t="s">
        <v>372</v>
      </c>
      <c r="C31" s="44" t="s">
        <v>373</v>
      </c>
      <c r="D31" s="42" t="s">
        <v>374</v>
      </c>
      <c r="E31" s="28">
        <v>116</v>
      </c>
      <c r="F31" s="28">
        <v>115</v>
      </c>
      <c r="G31" s="28">
        <v>785615</v>
      </c>
      <c r="H31" s="28"/>
      <c r="I31" s="28">
        <v>120400</v>
      </c>
      <c r="J31" s="28">
        <v>156624</v>
      </c>
      <c r="K31" s="28">
        <v>133576</v>
      </c>
      <c r="L31" s="28">
        <v>77999</v>
      </c>
      <c r="M31" s="28">
        <v>6911</v>
      </c>
      <c r="N31" s="28">
        <v>619</v>
      </c>
      <c r="O31" s="28">
        <v>149306</v>
      </c>
      <c r="P31" s="28">
        <v>6149</v>
      </c>
      <c r="Q31" s="28">
        <v>1412</v>
      </c>
      <c r="R31" s="28">
        <v>79</v>
      </c>
      <c r="S31" s="28">
        <v>7517</v>
      </c>
      <c r="T31" s="28">
        <v>4750</v>
      </c>
      <c r="U31" s="28">
        <v>2177</v>
      </c>
      <c r="V31" s="28">
        <v>2571</v>
      </c>
      <c r="W31" s="28">
        <v>924</v>
      </c>
      <c r="X31" s="28">
        <v>201</v>
      </c>
      <c r="Y31" s="28">
        <v>8731</v>
      </c>
      <c r="Z31" s="28"/>
      <c r="AA31" s="28">
        <v>83252</v>
      </c>
      <c r="AB31" s="28">
        <v>22417</v>
      </c>
    </row>
    <row r="32" spans="1:28" s="58" customFormat="1" ht="14.25" customHeight="1" x14ac:dyDescent="0.2">
      <c r="A32" s="44" t="s">
        <v>344</v>
      </c>
      <c r="B32" s="44" t="s">
        <v>375</v>
      </c>
      <c r="C32" s="44" t="s">
        <v>376</v>
      </c>
      <c r="D32" s="42" t="s">
        <v>377</v>
      </c>
      <c r="E32" s="28">
        <v>81</v>
      </c>
      <c r="F32" s="28">
        <v>81</v>
      </c>
      <c r="G32" s="28">
        <v>480557</v>
      </c>
      <c r="H32" s="28"/>
      <c r="I32" s="28">
        <v>99285</v>
      </c>
      <c r="J32" s="28">
        <v>87273</v>
      </c>
      <c r="K32" s="28">
        <v>103546</v>
      </c>
      <c r="L32" s="28">
        <v>37493</v>
      </c>
      <c r="M32" s="28">
        <v>7861</v>
      </c>
      <c r="N32" s="28">
        <v>610</v>
      </c>
      <c r="O32" s="28">
        <v>51988</v>
      </c>
      <c r="P32" s="28">
        <v>6767</v>
      </c>
      <c r="Q32" s="28">
        <v>804</v>
      </c>
      <c r="R32" s="28">
        <v>313</v>
      </c>
      <c r="S32" s="28">
        <v>7366</v>
      </c>
      <c r="T32" s="28">
        <v>2301</v>
      </c>
      <c r="U32" s="28">
        <v>1639</v>
      </c>
      <c r="V32" s="28">
        <v>634</v>
      </c>
      <c r="W32" s="28">
        <v>2993</v>
      </c>
      <c r="X32" s="28">
        <v>184</v>
      </c>
      <c r="Y32" s="28">
        <v>5007</v>
      </c>
      <c r="Z32" s="28"/>
      <c r="AA32" s="28">
        <v>48449</v>
      </c>
      <c r="AB32" s="28">
        <v>16044</v>
      </c>
    </row>
    <row r="33" spans="1:28" s="58" customFormat="1" ht="14.25" customHeight="1" x14ac:dyDescent="0.2">
      <c r="A33" s="44" t="s">
        <v>344</v>
      </c>
      <c r="B33" s="44" t="s">
        <v>378</v>
      </c>
      <c r="C33" s="44" t="s">
        <v>379</v>
      </c>
      <c r="D33" s="42" t="s">
        <v>380</v>
      </c>
      <c r="E33" s="28">
        <v>128</v>
      </c>
      <c r="F33" s="28">
        <v>126</v>
      </c>
      <c r="G33" s="28">
        <v>652095</v>
      </c>
      <c r="H33" s="28"/>
      <c r="I33" s="28">
        <v>132605</v>
      </c>
      <c r="J33" s="28">
        <v>142357</v>
      </c>
      <c r="K33" s="28">
        <v>126266</v>
      </c>
      <c r="L33" s="28">
        <v>63833</v>
      </c>
      <c r="M33" s="28">
        <v>8280</v>
      </c>
      <c r="N33" s="28">
        <v>476</v>
      </c>
      <c r="O33" s="28">
        <v>51752</v>
      </c>
      <c r="P33" s="28">
        <v>2924</v>
      </c>
      <c r="Q33" s="28">
        <v>2579</v>
      </c>
      <c r="R33" s="28">
        <v>617</v>
      </c>
      <c r="S33" s="28">
        <v>12416</v>
      </c>
      <c r="T33" s="28">
        <v>3946</v>
      </c>
      <c r="U33" s="28">
        <v>2899</v>
      </c>
      <c r="V33" s="28">
        <v>367</v>
      </c>
      <c r="W33" s="28">
        <v>2109</v>
      </c>
      <c r="X33" s="28">
        <v>414</v>
      </c>
      <c r="Y33" s="28">
        <v>5412</v>
      </c>
      <c r="Z33" s="28"/>
      <c r="AA33" s="28">
        <v>71929</v>
      </c>
      <c r="AB33" s="28">
        <v>20914</v>
      </c>
    </row>
    <row r="34" spans="1:28" s="58" customFormat="1" ht="14.25" customHeight="1" x14ac:dyDescent="0.2">
      <c r="A34" s="44" t="s">
        <v>344</v>
      </c>
      <c r="B34" s="44" t="s">
        <v>381</v>
      </c>
      <c r="C34" s="44" t="s">
        <v>382</v>
      </c>
      <c r="D34" s="42" t="s">
        <v>383</v>
      </c>
      <c r="E34" s="28">
        <v>196</v>
      </c>
      <c r="F34" s="28">
        <v>190</v>
      </c>
      <c r="G34" s="28">
        <v>763859</v>
      </c>
      <c r="H34" s="28"/>
      <c r="I34" s="28">
        <v>168471</v>
      </c>
      <c r="J34" s="28">
        <v>270125</v>
      </c>
      <c r="K34" s="28">
        <v>55892</v>
      </c>
      <c r="L34" s="28">
        <v>50668</v>
      </c>
      <c r="M34" s="28">
        <v>5135</v>
      </c>
      <c r="N34" s="28">
        <v>1931</v>
      </c>
      <c r="O34" s="28">
        <v>84666</v>
      </c>
      <c r="P34" s="28">
        <v>4655</v>
      </c>
      <c r="Q34" s="28">
        <v>1158</v>
      </c>
      <c r="R34" s="28">
        <v>294</v>
      </c>
      <c r="S34" s="28">
        <v>5973</v>
      </c>
      <c r="T34" s="28">
        <v>3238</v>
      </c>
      <c r="U34" s="28">
        <v>229</v>
      </c>
      <c r="V34" s="28">
        <v>2071</v>
      </c>
      <c r="W34" s="28">
        <v>2327</v>
      </c>
      <c r="X34" s="28">
        <v>325</v>
      </c>
      <c r="Y34" s="28">
        <v>7017</v>
      </c>
      <c r="Z34" s="28"/>
      <c r="AA34" s="28">
        <v>99140</v>
      </c>
      <c r="AB34" s="28">
        <v>544</v>
      </c>
    </row>
    <row r="35" spans="1:28" s="58" customFormat="1" ht="14.25" customHeight="1" x14ac:dyDescent="0.2">
      <c r="A35" s="44" t="s">
        <v>344</v>
      </c>
      <c r="B35" s="44" t="s">
        <v>384</v>
      </c>
      <c r="C35" s="44" t="s">
        <v>385</v>
      </c>
      <c r="D35" s="42" t="s">
        <v>386</v>
      </c>
      <c r="E35" s="28">
        <v>175</v>
      </c>
      <c r="F35" s="28">
        <v>174</v>
      </c>
      <c r="G35" s="28">
        <v>888817</v>
      </c>
      <c r="H35" s="28"/>
      <c r="I35" s="28">
        <v>159758</v>
      </c>
      <c r="J35" s="28">
        <v>218467</v>
      </c>
      <c r="K35" s="28">
        <v>122146</v>
      </c>
      <c r="L35" s="28">
        <v>145353</v>
      </c>
      <c r="M35" s="28">
        <v>4705</v>
      </c>
      <c r="N35" s="28">
        <v>3129</v>
      </c>
      <c r="O35" s="28">
        <v>98564</v>
      </c>
      <c r="P35" s="28">
        <v>5533</v>
      </c>
      <c r="Q35" s="28">
        <v>3728</v>
      </c>
      <c r="R35" s="28">
        <v>130</v>
      </c>
      <c r="S35" s="28">
        <v>6451</v>
      </c>
      <c r="T35" s="28">
        <v>6660</v>
      </c>
      <c r="U35" s="28">
        <v>830</v>
      </c>
      <c r="V35" s="28">
        <v>1438</v>
      </c>
      <c r="W35" s="28">
        <v>5825</v>
      </c>
      <c r="X35" s="28">
        <v>429</v>
      </c>
      <c r="Y35" s="28">
        <v>8827</v>
      </c>
      <c r="Z35" s="28"/>
      <c r="AA35" s="28">
        <v>95328</v>
      </c>
      <c r="AB35" s="28">
        <v>1516</v>
      </c>
    </row>
    <row r="36" spans="1:28" s="58" customFormat="1" ht="14.25" customHeight="1" x14ac:dyDescent="0.2">
      <c r="A36" s="44" t="s">
        <v>344</v>
      </c>
      <c r="B36" s="44" t="s">
        <v>387</v>
      </c>
      <c r="C36" s="44" t="s">
        <v>388</v>
      </c>
      <c r="D36" s="42" t="s">
        <v>389</v>
      </c>
      <c r="E36" s="28">
        <v>126</v>
      </c>
      <c r="F36" s="28">
        <v>124</v>
      </c>
      <c r="G36" s="28">
        <v>707396</v>
      </c>
      <c r="H36" s="28"/>
      <c r="I36" s="28">
        <v>145069</v>
      </c>
      <c r="J36" s="28">
        <v>168128</v>
      </c>
      <c r="K36" s="28">
        <v>120345</v>
      </c>
      <c r="L36" s="28">
        <v>53566</v>
      </c>
      <c r="M36" s="28">
        <v>6607</v>
      </c>
      <c r="N36" s="28">
        <v>8</v>
      </c>
      <c r="O36" s="28">
        <v>100406</v>
      </c>
      <c r="P36" s="28">
        <v>3908</v>
      </c>
      <c r="Q36" s="28">
        <v>3858</v>
      </c>
      <c r="R36" s="28">
        <v>126</v>
      </c>
      <c r="S36" s="28">
        <v>3244</v>
      </c>
      <c r="T36" s="28">
        <v>6242</v>
      </c>
      <c r="U36" s="28">
        <v>2277</v>
      </c>
      <c r="V36" s="28">
        <v>1600</v>
      </c>
      <c r="W36" s="28">
        <v>6331</v>
      </c>
      <c r="X36" s="28">
        <v>170</v>
      </c>
      <c r="Y36" s="28">
        <v>8851</v>
      </c>
      <c r="Z36" s="28"/>
      <c r="AA36" s="28">
        <v>61158</v>
      </c>
      <c r="AB36" s="28">
        <v>15502</v>
      </c>
    </row>
    <row r="37" spans="1:28" s="58" customFormat="1" ht="14.25" customHeight="1" x14ac:dyDescent="0.2">
      <c r="A37" s="44" t="s">
        <v>344</v>
      </c>
      <c r="B37" s="44" t="s">
        <v>390</v>
      </c>
      <c r="C37" s="44" t="s">
        <v>391</v>
      </c>
      <c r="D37" s="42" t="s">
        <v>392</v>
      </c>
      <c r="E37" s="28">
        <v>264</v>
      </c>
      <c r="F37" s="28">
        <v>261</v>
      </c>
      <c r="G37" s="28">
        <v>1030390</v>
      </c>
      <c r="H37" s="28"/>
      <c r="I37" s="28">
        <v>189738</v>
      </c>
      <c r="J37" s="28">
        <v>307004</v>
      </c>
      <c r="K37" s="28">
        <v>112119</v>
      </c>
      <c r="L37" s="28">
        <v>76696</v>
      </c>
      <c r="M37" s="28">
        <v>6300</v>
      </c>
      <c r="N37" s="28">
        <v>250</v>
      </c>
      <c r="O37" s="28">
        <v>127448</v>
      </c>
      <c r="P37" s="28">
        <v>4913</v>
      </c>
      <c r="Q37" s="28">
        <v>4246</v>
      </c>
      <c r="R37" s="28">
        <v>247</v>
      </c>
      <c r="S37" s="28">
        <v>6287</v>
      </c>
      <c r="T37" s="28">
        <v>2279</v>
      </c>
      <c r="U37" s="28">
        <v>1746</v>
      </c>
      <c r="V37" s="28">
        <v>3526</v>
      </c>
      <c r="W37" s="28">
        <v>2408</v>
      </c>
      <c r="X37" s="28">
        <v>345</v>
      </c>
      <c r="Y37" s="28">
        <v>25312</v>
      </c>
      <c r="Z37" s="28"/>
      <c r="AA37" s="28">
        <v>156900</v>
      </c>
      <c r="AB37" s="28">
        <v>2626</v>
      </c>
    </row>
    <row r="38" spans="1:28" s="58" customFormat="1" ht="14.25" customHeight="1" x14ac:dyDescent="0.2">
      <c r="A38" s="44" t="s">
        <v>344</v>
      </c>
      <c r="B38" s="44" t="s">
        <v>393</v>
      </c>
      <c r="C38" s="44" t="s">
        <v>394</v>
      </c>
      <c r="D38" s="42" t="s">
        <v>395</v>
      </c>
      <c r="E38" s="28">
        <v>180</v>
      </c>
      <c r="F38" s="28">
        <v>175</v>
      </c>
      <c r="G38" s="28">
        <v>724910</v>
      </c>
      <c r="H38" s="28"/>
      <c r="I38" s="28">
        <v>146998</v>
      </c>
      <c r="J38" s="28">
        <v>218482</v>
      </c>
      <c r="K38" s="28">
        <v>77402</v>
      </c>
      <c r="L38" s="28">
        <v>38447</v>
      </c>
      <c r="M38" s="28">
        <v>7431</v>
      </c>
      <c r="N38" s="28">
        <v>570</v>
      </c>
      <c r="O38" s="28">
        <v>114380</v>
      </c>
      <c r="P38" s="28">
        <v>2715</v>
      </c>
      <c r="Q38" s="28">
        <v>1975</v>
      </c>
      <c r="R38" s="28">
        <v>0</v>
      </c>
      <c r="S38" s="28">
        <v>3407</v>
      </c>
      <c r="T38" s="28">
        <v>2905</v>
      </c>
      <c r="U38" s="28">
        <v>523</v>
      </c>
      <c r="V38" s="28">
        <v>1717</v>
      </c>
      <c r="W38" s="28">
        <v>393</v>
      </c>
      <c r="X38" s="28">
        <v>450</v>
      </c>
      <c r="Y38" s="28">
        <v>7570</v>
      </c>
      <c r="Z38" s="28"/>
      <c r="AA38" s="28">
        <v>99459</v>
      </c>
      <c r="AB38" s="28">
        <v>86</v>
      </c>
    </row>
    <row r="39" spans="1:28" s="58" customFormat="1" ht="14.25" customHeight="1" x14ac:dyDescent="0.2">
      <c r="A39" s="44" t="s">
        <v>344</v>
      </c>
      <c r="B39" s="44" t="s">
        <v>396</v>
      </c>
      <c r="C39" s="44" t="s">
        <v>397</v>
      </c>
      <c r="D39" s="42" t="s">
        <v>398</v>
      </c>
      <c r="E39" s="28">
        <v>104</v>
      </c>
      <c r="F39" s="28">
        <v>102</v>
      </c>
      <c r="G39" s="28">
        <v>629444</v>
      </c>
      <c r="H39" s="28"/>
      <c r="I39" s="28">
        <v>109339</v>
      </c>
      <c r="J39" s="28">
        <v>128727</v>
      </c>
      <c r="K39" s="28">
        <v>147973</v>
      </c>
      <c r="L39" s="28">
        <v>61000</v>
      </c>
      <c r="M39" s="28">
        <v>5221</v>
      </c>
      <c r="N39" s="28">
        <v>6448</v>
      </c>
      <c r="O39" s="28">
        <v>79530</v>
      </c>
      <c r="P39" s="28">
        <v>7473</v>
      </c>
      <c r="Q39" s="28">
        <v>4544</v>
      </c>
      <c r="R39" s="28">
        <v>80</v>
      </c>
      <c r="S39" s="28">
        <v>4787</v>
      </c>
      <c r="T39" s="28">
        <v>4889</v>
      </c>
      <c r="U39" s="28">
        <v>1661</v>
      </c>
      <c r="V39" s="28">
        <v>909</v>
      </c>
      <c r="W39" s="28">
        <v>2031</v>
      </c>
      <c r="X39" s="28">
        <v>86</v>
      </c>
      <c r="Y39" s="28">
        <v>3779</v>
      </c>
      <c r="Z39" s="28"/>
      <c r="AA39" s="28">
        <v>36285</v>
      </c>
      <c r="AB39" s="28">
        <v>24682</v>
      </c>
    </row>
    <row r="40" spans="1:28" s="58" customFormat="1" ht="14.25" customHeight="1" x14ac:dyDescent="0.2">
      <c r="A40" s="44" t="s">
        <v>344</v>
      </c>
      <c r="B40" s="44" t="s">
        <v>399</v>
      </c>
      <c r="C40" s="44" t="s">
        <v>400</v>
      </c>
      <c r="D40" s="42" t="s">
        <v>401</v>
      </c>
      <c r="E40" s="28">
        <v>142</v>
      </c>
      <c r="F40" s="28">
        <v>141</v>
      </c>
      <c r="G40" s="28">
        <v>560321</v>
      </c>
      <c r="H40" s="28"/>
      <c r="I40" s="28">
        <v>117005</v>
      </c>
      <c r="J40" s="28">
        <v>155947</v>
      </c>
      <c r="K40" s="28">
        <v>50356</v>
      </c>
      <c r="L40" s="28">
        <v>74126</v>
      </c>
      <c r="M40" s="28">
        <v>9923</v>
      </c>
      <c r="N40" s="28">
        <v>82</v>
      </c>
      <c r="O40" s="28">
        <v>52175</v>
      </c>
      <c r="P40" s="28">
        <v>5813</v>
      </c>
      <c r="Q40" s="28">
        <v>1609</v>
      </c>
      <c r="R40" s="28">
        <v>0</v>
      </c>
      <c r="S40" s="28">
        <v>4981</v>
      </c>
      <c r="T40" s="28">
        <v>7481</v>
      </c>
      <c r="U40" s="28">
        <v>1291</v>
      </c>
      <c r="V40" s="28">
        <v>1886</v>
      </c>
      <c r="W40" s="28">
        <v>2550</v>
      </c>
      <c r="X40" s="28">
        <v>167</v>
      </c>
      <c r="Y40" s="28">
        <v>4936</v>
      </c>
      <c r="Z40" s="28"/>
      <c r="AA40" s="28">
        <v>68943</v>
      </c>
      <c r="AB40" s="28">
        <v>1050</v>
      </c>
    </row>
    <row r="41" spans="1:28" s="58" customFormat="1" ht="14.25" customHeight="1" x14ac:dyDescent="0.2">
      <c r="A41" s="44" t="s">
        <v>344</v>
      </c>
      <c r="B41" s="44" t="s">
        <v>402</v>
      </c>
      <c r="C41" s="44" t="s">
        <v>403</v>
      </c>
      <c r="D41" s="42" t="s">
        <v>404</v>
      </c>
      <c r="E41" s="28">
        <v>67</v>
      </c>
      <c r="F41" s="28">
        <v>66</v>
      </c>
      <c r="G41" s="28">
        <v>381746</v>
      </c>
      <c r="H41" s="28"/>
      <c r="I41" s="28">
        <v>86791</v>
      </c>
      <c r="J41" s="28">
        <v>92685</v>
      </c>
      <c r="K41" s="28">
        <v>32697</v>
      </c>
      <c r="L41" s="28">
        <v>49233</v>
      </c>
      <c r="M41" s="28">
        <v>3186</v>
      </c>
      <c r="N41" s="28">
        <v>164</v>
      </c>
      <c r="O41" s="28">
        <v>53428</v>
      </c>
      <c r="P41" s="28">
        <v>2304</v>
      </c>
      <c r="Q41" s="28">
        <v>3001</v>
      </c>
      <c r="R41" s="28">
        <v>17</v>
      </c>
      <c r="S41" s="28">
        <v>3038</v>
      </c>
      <c r="T41" s="28">
        <v>1597</v>
      </c>
      <c r="U41" s="28">
        <v>959</v>
      </c>
      <c r="V41" s="28">
        <v>1080</v>
      </c>
      <c r="W41" s="28">
        <v>1265</v>
      </c>
      <c r="X41" s="28">
        <v>184</v>
      </c>
      <c r="Y41" s="28">
        <v>3178</v>
      </c>
      <c r="Z41" s="28"/>
      <c r="AA41" s="28">
        <v>46584</v>
      </c>
      <c r="AB41" s="28">
        <v>355</v>
      </c>
    </row>
    <row r="42" spans="1:28" s="58" customFormat="1" ht="14.25" customHeight="1" x14ac:dyDescent="0.2">
      <c r="A42" s="44" t="s">
        <v>344</v>
      </c>
      <c r="B42" s="44" t="s">
        <v>405</v>
      </c>
      <c r="C42" s="44" t="s">
        <v>406</v>
      </c>
      <c r="D42" s="42" t="s">
        <v>407</v>
      </c>
      <c r="E42" s="28">
        <v>156</v>
      </c>
      <c r="F42" s="28">
        <v>156</v>
      </c>
      <c r="G42" s="28">
        <v>956263</v>
      </c>
      <c r="H42" s="28"/>
      <c r="I42" s="28">
        <v>156367</v>
      </c>
      <c r="J42" s="28">
        <v>199793</v>
      </c>
      <c r="K42" s="28">
        <v>142023</v>
      </c>
      <c r="L42" s="28">
        <v>134406</v>
      </c>
      <c r="M42" s="28">
        <v>10795</v>
      </c>
      <c r="N42" s="28">
        <v>3361</v>
      </c>
      <c r="O42" s="28">
        <v>151130</v>
      </c>
      <c r="P42" s="28">
        <v>6838</v>
      </c>
      <c r="Q42" s="28">
        <v>4367</v>
      </c>
      <c r="R42" s="28">
        <v>495</v>
      </c>
      <c r="S42" s="28">
        <v>6350</v>
      </c>
      <c r="T42" s="28">
        <v>8952</v>
      </c>
      <c r="U42" s="28">
        <v>2205</v>
      </c>
      <c r="V42" s="28">
        <v>3177</v>
      </c>
      <c r="W42" s="28">
        <v>3113</v>
      </c>
      <c r="X42" s="28">
        <v>668</v>
      </c>
      <c r="Y42" s="28">
        <v>4846</v>
      </c>
      <c r="Z42" s="28"/>
      <c r="AA42" s="28">
        <v>97129</v>
      </c>
      <c r="AB42" s="28">
        <v>20248</v>
      </c>
    </row>
    <row r="43" spans="1:28" s="58" customFormat="1" ht="14.25" customHeight="1" x14ac:dyDescent="0.2">
      <c r="A43" s="44" t="s">
        <v>344</v>
      </c>
      <c r="B43" s="44" t="s">
        <v>408</v>
      </c>
      <c r="C43" s="44" t="s">
        <v>409</v>
      </c>
      <c r="D43" s="42" t="s">
        <v>410</v>
      </c>
      <c r="E43" s="28">
        <v>51</v>
      </c>
      <c r="F43" s="28">
        <v>50</v>
      </c>
      <c r="G43" s="28">
        <v>251691</v>
      </c>
      <c r="H43" s="28"/>
      <c r="I43" s="28">
        <v>55627</v>
      </c>
      <c r="J43" s="28">
        <v>53633</v>
      </c>
      <c r="K43" s="28">
        <v>29097</v>
      </c>
      <c r="L43" s="28">
        <v>37730</v>
      </c>
      <c r="M43" s="28">
        <v>1536</v>
      </c>
      <c r="N43" s="28">
        <v>137</v>
      </c>
      <c r="O43" s="28">
        <v>27794</v>
      </c>
      <c r="P43" s="28">
        <v>2533</v>
      </c>
      <c r="Q43" s="28">
        <v>1154</v>
      </c>
      <c r="R43" s="28">
        <v>14</v>
      </c>
      <c r="S43" s="28">
        <v>627</v>
      </c>
      <c r="T43" s="28">
        <v>2464</v>
      </c>
      <c r="U43" s="28">
        <v>205</v>
      </c>
      <c r="V43" s="28">
        <v>1223</v>
      </c>
      <c r="W43" s="28">
        <v>295</v>
      </c>
      <c r="X43" s="28">
        <v>40</v>
      </c>
      <c r="Y43" s="28">
        <v>2951</v>
      </c>
      <c r="Z43" s="28"/>
      <c r="AA43" s="28">
        <v>34631</v>
      </c>
      <c r="AB43" s="28">
        <v>0</v>
      </c>
    </row>
    <row r="44" spans="1:28" s="58" customFormat="1" ht="14.25" customHeight="1" x14ac:dyDescent="0.2">
      <c r="A44" s="44" t="s">
        <v>344</v>
      </c>
      <c r="B44" s="44" t="s">
        <v>411</v>
      </c>
      <c r="C44" s="44" t="s">
        <v>412</v>
      </c>
      <c r="D44" s="42" t="s">
        <v>413</v>
      </c>
      <c r="E44" s="28">
        <v>408</v>
      </c>
      <c r="F44" s="28">
        <v>406</v>
      </c>
      <c r="G44" s="28">
        <v>1406884</v>
      </c>
      <c r="H44" s="28"/>
      <c r="I44" s="28">
        <v>315603</v>
      </c>
      <c r="J44" s="28">
        <v>430670</v>
      </c>
      <c r="K44" s="28">
        <v>200156</v>
      </c>
      <c r="L44" s="28">
        <v>128711</v>
      </c>
      <c r="M44" s="28">
        <v>10122</v>
      </c>
      <c r="N44" s="28">
        <v>2018</v>
      </c>
      <c r="O44" s="28">
        <v>112178</v>
      </c>
      <c r="P44" s="28">
        <v>18801</v>
      </c>
      <c r="Q44" s="28">
        <v>4318</v>
      </c>
      <c r="R44" s="28">
        <v>213</v>
      </c>
      <c r="S44" s="28">
        <v>13504</v>
      </c>
      <c r="T44" s="28">
        <v>7589</v>
      </c>
      <c r="U44" s="28">
        <v>1185</v>
      </c>
      <c r="V44" s="28">
        <v>1781</v>
      </c>
      <c r="W44" s="28">
        <v>13838</v>
      </c>
      <c r="X44" s="28">
        <v>208</v>
      </c>
      <c r="Y44" s="28">
        <v>13125</v>
      </c>
      <c r="Z44" s="28"/>
      <c r="AA44" s="28">
        <v>129722</v>
      </c>
      <c r="AB44" s="28">
        <v>3142</v>
      </c>
    </row>
    <row r="45" spans="1:28" s="58" customFormat="1" ht="14.25" customHeight="1" x14ac:dyDescent="0.2">
      <c r="A45" s="44" t="s">
        <v>344</v>
      </c>
      <c r="B45" s="44" t="s">
        <v>414</v>
      </c>
      <c r="C45" s="44" t="s">
        <v>415</v>
      </c>
      <c r="D45" s="42" t="s">
        <v>416</v>
      </c>
      <c r="E45" s="28">
        <v>161</v>
      </c>
      <c r="F45" s="28">
        <v>157</v>
      </c>
      <c r="G45" s="28">
        <v>957138</v>
      </c>
      <c r="H45" s="28"/>
      <c r="I45" s="28">
        <v>149507</v>
      </c>
      <c r="J45" s="28">
        <v>189112</v>
      </c>
      <c r="K45" s="28">
        <v>196488</v>
      </c>
      <c r="L45" s="28">
        <v>92145</v>
      </c>
      <c r="M45" s="28">
        <v>14921</v>
      </c>
      <c r="N45" s="28">
        <v>1206</v>
      </c>
      <c r="O45" s="28">
        <v>119550</v>
      </c>
      <c r="P45" s="28">
        <v>7412</v>
      </c>
      <c r="Q45" s="28">
        <v>3264</v>
      </c>
      <c r="R45" s="28">
        <v>104</v>
      </c>
      <c r="S45" s="28">
        <v>12166</v>
      </c>
      <c r="T45" s="28">
        <v>6215</v>
      </c>
      <c r="U45" s="28">
        <v>809</v>
      </c>
      <c r="V45" s="28">
        <v>3938</v>
      </c>
      <c r="W45" s="28">
        <v>2310</v>
      </c>
      <c r="X45" s="28">
        <v>674</v>
      </c>
      <c r="Y45" s="28">
        <v>8670</v>
      </c>
      <c r="Z45" s="28"/>
      <c r="AA45" s="28">
        <v>109456</v>
      </c>
      <c r="AB45" s="28">
        <v>39191</v>
      </c>
    </row>
    <row r="46" spans="1:28" s="58" customFormat="1" ht="14.25" customHeight="1" x14ac:dyDescent="0.2">
      <c r="A46" s="44" t="s">
        <v>344</v>
      </c>
      <c r="B46" s="44" t="s">
        <v>417</v>
      </c>
      <c r="C46" s="44" t="s">
        <v>418</v>
      </c>
      <c r="D46" s="42" t="s">
        <v>419</v>
      </c>
      <c r="E46" s="28">
        <v>84</v>
      </c>
      <c r="F46" s="28">
        <v>83</v>
      </c>
      <c r="G46" s="28">
        <v>531846</v>
      </c>
      <c r="H46" s="28"/>
      <c r="I46" s="28">
        <v>78366</v>
      </c>
      <c r="J46" s="28">
        <v>124468</v>
      </c>
      <c r="K46" s="28">
        <v>95250</v>
      </c>
      <c r="L46" s="28">
        <v>67701</v>
      </c>
      <c r="M46" s="28">
        <v>3074</v>
      </c>
      <c r="N46" s="28">
        <v>35</v>
      </c>
      <c r="O46" s="28">
        <v>77339</v>
      </c>
      <c r="P46" s="28">
        <v>4154</v>
      </c>
      <c r="Q46" s="28">
        <v>3577</v>
      </c>
      <c r="R46" s="28">
        <v>124</v>
      </c>
      <c r="S46" s="28">
        <v>5479</v>
      </c>
      <c r="T46" s="28">
        <v>4513</v>
      </c>
      <c r="U46" s="28">
        <v>559</v>
      </c>
      <c r="V46" s="28">
        <v>3782</v>
      </c>
      <c r="W46" s="28">
        <v>1253</v>
      </c>
      <c r="X46" s="28">
        <v>324</v>
      </c>
      <c r="Y46" s="28">
        <v>2187</v>
      </c>
      <c r="Z46" s="28"/>
      <c r="AA46" s="28">
        <v>43252</v>
      </c>
      <c r="AB46" s="28">
        <v>16409</v>
      </c>
    </row>
    <row r="47" spans="1:28" s="58" customFormat="1" ht="14.25" customHeight="1" x14ac:dyDescent="0.2">
      <c r="A47" s="44" t="s">
        <v>344</v>
      </c>
      <c r="B47" s="44" t="s">
        <v>420</v>
      </c>
      <c r="C47" s="44" t="s">
        <v>421</v>
      </c>
      <c r="D47" s="42" t="s">
        <v>422</v>
      </c>
      <c r="E47" s="28">
        <v>67</v>
      </c>
      <c r="F47" s="28">
        <v>64</v>
      </c>
      <c r="G47" s="28">
        <v>429987</v>
      </c>
      <c r="H47" s="28"/>
      <c r="I47" s="28">
        <v>87500</v>
      </c>
      <c r="J47" s="28">
        <v>91618</v>
      </c>
      <c r="K47" s="28">
        <v>70604</v>
      </c>
      <c r="L47" s="28">
        <v>44211</v>
      </c>
      <c r="M47" s="28">
        <v>4795</v>
      </c>
      <c r="N47" s="28">
        <v>59</v>
      </c>
      <c r="O47" s="28">
        <v>54202</v>
      </c>
      <c r="P47" s="28">
        <v>2232</v>
      </c>
      <c r="Q47" s="28">
        <v>1293</v>
      </c>
      <c r="R47" s="28">
        <v>726</v>
      </c>
      <c r="S47" s="28">
        <v>6895</v>
      </c>
      <c r="T47" s="28">
        <v>2999</v>
      </c>
      <c r="U47" s="28">
        <v>911</v>
      </c>
      <c r="V47" s="28">
        <v>1125</v>
      </c>
      <c r="W47" s="28">
        <v>1035</v>
      </c>
      <c r="X47" s="28">
        <v>140</v>
      </c>
      <c r="Y47" s="28">
        <v>3379</v>
      </c>
      <c r="Z47" s="28"/>
      <c r="AA47" s="28">
        <v>43909</v>
      </c>
      <c r="AB47" s="28">
        <v>12354</v>
      </c>
    </row>
    <row r="48" spans="1:28" s="58" customFormat="1" ht="14.25" customHeight="1" x14ac:dyDescent="0.2">
      <c r="A48" s="44" t="s">
        <v>344</v>
      </c>
      <c r="B48" s="44" t="s">
        <v>423</v>
      </c>
      <c r="C48" s="44" t="s">
        <v>424</v>
      </c>
      <c r="D48" s="42" t="s">
        <v>425</v>
      </c>
      <c r="E48" s="28">
        <v>64</v>
      </c>
      <c r="F48" s="28">
        <v>63</v>
      </c>
      <c r="G48" s="28">
        <v>379015</v>
      </c>
      <c r="H48" s="28"/>
      <c r="I48" s="28">
        <v>57229</v>
      </c>
      <c r="J48" s="28">
        <v>65047</v>
      </c>
      <c r="K48" s="28">
        <v>84523</v>
      </c>
      <c r="L48" s="28">
        <v>42716</v>
      </c>
      <c r="M48" s="28">
        <v>6113</v>
      </c>
      <c r="N48" s="28">
        <v>319</v>
      </c>
      <c r="O48" s="28">
        <v>50798</v>
      </c>
      <c r="P48" s="28">
        <v>1631</v>
      </c>
      <c r="Q48" s="28">
        <v>1707</v>
      </c>
      <c r="R48" s="28">
        <v>44</v>
      </c>
      <c r="S48" s="28">
        <v>2047</v>
      </c>
      <c r="T48" s="28">
        <v>2915</v>
      </c>
      <c r="U48" s="28">
        <v>202</v>
      </c>
      <c r="V48" s="28">
        <v>1441</v>
      </c>
      <c r="W48" s="28">
        <v>325</v>
      </c>
      <c r="X48" s="28">
        <v>101</v>
      </c>
      <c r="Y48" s="28">
        <v>2372</v>
      </c>
      <c r="Z48" s="28"/>
      <c r="AA48" s="28">
        <v>44908</v>
      </c>
      <c r="AB48" s="28">
        <v>14577</v>
      </c>
    </row>
    <row r="49" spans="1:28" s="58" customFormat="1" ht="14.25" customHeight="1" x14ac:dyDescent="0.2">
      <c r="A49" s="44" t="s">
        <v>344</v>
      </c>
      <c r="B49" s="44" t="s">
        <v>426</v>
      </c>
      <c r="C49" s="44" t="s">
        <v>427</v>
      </c>
      <c r="D49" s="42" t="s">
        <v>428</v>
      </c>
      <c r="E49" s="28">
        <v>130</v>
      </c>
      <c r="F49" s="28">
        <v>128</v>
      </c>
      <c r="G49" s="28">
        <v>985088</v>
      </c>
      <c r="H49" s="28"/>
      <c r="I49" s="28">
        <v>148990</v>
      </c>
      <c r="J49" s="28">
        <v>238744</v>
      </c>
      <c r="K49" s="28">
        <v>166448</v>
      </c>
      <c r="L49" s="28">
        <v>120606</v>
      </c>
      <c r="M49" s="28">
        <v>10278</v>
      </c>
      <c r="N49" s="28">
        <v>592</v>
      </c>
      <c r="O49" s="28">
        <v>121386</v>
      </c>
      <c r="P49" s="28">
        <v>9173</v>
      </c>
      <c r="Q49" s="28">
        <v>3102</v>
      </c>
      <c r="R49" s="28">
        <v>154</v>
      </c>
      <c r="S49" s="28">
        <v>3133</v>
      </c>
      <c r="T49" s="28">
        <v>6250</v>
      </c>
      <c r="U49" s="28">
        <v>881</v>
      </c>
      <c r="V49" s="28">
        <v>6737</v>
      </c>
      <c r="W49" s="28">
        <v>2442</v>
      </c>
      <c r="X49" s="28">
        <v>257</v>
      </c>
      <c r="Y49" s="28">
        <v>9844</v>
      </c>
      <c r="Z49" s="28"/>
      <c r="AA49" s="28">
        <v>117749</v>
      </c>
      <c r="AB49" s="28">
        <v>18322</v>
      </c>
    </row>
    <row r="50" spans="1:28" s="58" customFormat="1" ht="14.25" customHeight="1" x14ac:dyDescent="0.2">
      <c r="A50" s="44" t="s">
        <v>344</v>
      </c>
      <c r="B50" s="44" t="s">
        <v>429</v>
      </c>
      <c r="C50" s="44" t="s">
        <v>430</v>
      </c>
      <c r="D50" s="42" t="s">
        <v>431</v>
      </c>
      <c r="E50" s="28">
        <v>340</v>
      </c>
      <c r="F50" s="28">
        <v>337</v>
      </c>
      <c r="G50" s="28">
        <v>1337169</v>
      </c>
      <c r="H50" s="28"/>
      <c r="I50" s="28">
        <v>260551</v>
      </c>
      <c r="J50" s="28">
        <v>405495</v>
      </c>
      <c r="K50" s="28">
        <v>205337</v>
      </c>
      <c r="L50" s="28">
        <v>96223</v>
      </c>
      <c r="M50" s="28">
        <v>13238</v>
      </c>
      <c r="N50" s="28">
        <v>1522</v>
      </c>
      <c r="O50" s="28">
        <v>174064</v>
      </c>
      <c r="P50" s="28">
        <v>4407</v>
      </c>
      <c r="Q50" s="28">
        <v>2144</v>
      </c>
      <c r="R50" s="28">
        <v>248</v>
      </c>
      <c r="S50" s="28">
        <v>11211</v>
      </c>
      <c r="T50" s="28">
        <v>1533</v>
      </c>
      <c r="U50" s="28">
        <v>844</v>
      </c>
      <c r="V50" s="28">
        <v>2098</v>
      </c>
      <c r="W50" s="28">
        <v>1313</v>
      </c>
      <c r="X50" s="28">
        <v>273</v>
      </c>
      <c r="Y50" s="28">
        <v>16092</v>
      </c>
      <c r="Z50" s="28"/>
      <c r="AA50" s="28">
        <v>118336</v>
      </c>
      <c r="AB50" s="28">
        <v>22240</v>
      </c>
    </row>
    <row r="51" spans="1:28" s="58" customFormat="1" ht="14.25" customHeight="1" x14ac:dyDescent="0.2">
      <c r="A51" s="44" t="s">
        <v>344</v>
      </c>
      <c r="B51" s="44" t="s">
        <v>432</v>
      </c>
      <c r="C51" s="44" t="s">
        <v>433</v>
      </c>
      <c r="D51" s="42" t="s">
        <v>434</v>
      </c>
      <c r="E51" s="28">
        <v>59</v>
      </c>
      <c r="F51" s="28">
        <v>59</v>
      </c>
      <c r="G51" s="28">
        <v>290717</v>
      </c>
      <c r="H51" s="28"/>
      <c r="I51" s="28">
        <v>53936</v>
      </c>
      <c r="J51" s="28">
        <v>74737</v>
      </c>
      <c r="K51" s="28">
        <v>30394</v>
      </c>
      <c r="L51" s="28">
        <v>56174</v>
      </c>
      <c r="M51" s="28">
        <v>2549</v>
      </c>
      <c r="N51" s="28">
        <v>739</v>
      </c>
      <c r="O51" s="28">
        <v>17046</v>
      </c>
      <c r="P51" s="28">
        <v>4104</v>
      </c>
      <c r="Q51" s="28">
        <v>474</v>
      </c>
      <c r="R51" s="28">
        <v>35</v>
      </c>
      <c r="S51" s="28">
        <v>1124</v>
      </c>
      <c r="T51" s="28">
        <v>1586</v>
      </c>
      <c r="U51" s="28">
        <v>217</v>
      </c>
      <c r="V51" s="28">
        <v>1709</v>
      </c>
      <c r="W51" s="28">
        <v>712</v>
      </c>
      <c r="X51" s="28">
        <v>83</v>
      </c>
      <c r="Y51" s="28">
        <v>3529</v>
      </c>
      <c r="Z51" s="28"/>
      <c r="AA51" s="28">
        <v>40577</v>
      </c>
      <c r="AB51" s="28">
        <v>992</v>
      </c>
    </row>
    <row r="52" spans="1:28" s="58" customFormat="1" ht="14.25" customHeight="1" x14ac:dyDescent="0.2">
      <c r="A52" s="44" t="s">
        <v>344</v>
      </c>
      <c r="B52" s="44" t="s">
        <v>435</v>
      </c>
      <c r="C52" s="44" t="s">
        <v>436</v>
      </c>
      <c r="D52" s="42" t="s">
        <v>437</v>
      </c>
      <c r="E52" s="28">
        <v>129</v>
      </c>
      <c r="F52" s="28">
        <v>126</v>
      </c>
      <c r="G52" s="28">
        <v>694493</v>
      </c>
      <c r="H52" s="28"/>
      <c r="I52" s="28">
        <v>118233</v>
      </c>
      <c r="J52" s="28">
        <v>131676</v>
      </c>
      <c r="K52" s="28">
        <v>134488</v>
      </c>
      <c r="L52" s="28">
        <v>69801</v>
      </c>
      <c r="M52" s="28">
        <v>6354</v>
      </c>
      <c r="N52" s="28">
        <v>1145</v>
      </c>
      <c r="O52" s="28">
        <v>113803</v>
      </c>
      <c r="P52" s="28">
        <v>6558</v>
      </c>
      <c r="Q52" s="28">
        <v>2450</v>
      </c>
      <c r="R52" s="28">
        <v>108</v>
      </c>
      <c r="S52" s="28">
        <v>9943</v>
      </c>
      <c r="T52" s="28">
        <v>2845</v>
      </c>
      <c r="U52" s="28">
        <v>1197</v>
      </c>
      <c r="V52" s="28">
        <v>173</v>
      </c>
      <c r="W52" s="28">
        <v>1102</v>
      </c>
      <c r="X52" s="28">
        <v>249</v>
      </c>
      <c r="Y52" s="28">
        <v>2198</v>
      </c>
      <c r="Z52" s="28"/>
      <c r="AA52" s="28">
        <v>68893</v>
      </c>
      <c r="AB52" s="28">
        <v>23277</v>
      </c>
    </row>
    <row r="53" spans="1:28" s="58" customFormat="1" ht="14.25" customHeight="1" x14ac:dyDescent="0.2">
      <c r="A53" s="44" t="s">
        <v>344</v>
      </c>
      <c r="B53" s="44" t="s">
        <v>438</v>
      </c>
      <c r="C53" s="44" t="s">
        <v>439</v>
      </c>
      <c r="D53" s="42" t="s">
        <v>440</v>
      </c>
      <c r="E53" s="28">
        <v>55</v>
      </c>
      <c r="F53" s="28">
        <v>55</v>
      </c>
      <c r="G53" s="28">
        <v>367039</v>
      </c>
      <c r="H53" s="28"/>
      <c r="I53" s="28">
        <v>58380</v>
      </c>
      <c r="J53" s="28">
        <v>73011</v>
      </c>
      <c r="K53" s="28">
        <v>46452</v>
      </c>
      <c r="L53" s="28">
        <v>54290</v>
      </c>
      <c r="M53" s="28">
        <v>5375</v>
      </c>
      <c r="N53" s="28">
        <v>67</v>
      </c>
      <c r="O53" s="28">
        <v>58503</v>
      </c>
      <c r="P53" s="28">
        <v>4029</v>
      </c>
      <c r="Q53" s="28">
        <v>1216</v>
      </c>
      <c r="R53" s="28">
        <v>194</v>
      </c>
      <c r="S53" s="28">
        <v>2007</v>
      </c>
      <c r="T53" s="28">
        <v>1821</v>
      </c>
      <c r="U53" s="28">
        <v>816</v>
      </c>
      <c r="V53" s="28">
        <v>2135</v>
      </c>
      <c r="W53" s="28">
        <v>1313</v>
      </c>
      <c r="X53" s="28">
        <v>478</v>
      </c>
      <c r="Y53" s="28">
        <v>3836</v>
      </c>
      <c r="Z53" s="28"/>
      <c r="AA53" s="28">
        <v>45786</v>
      </c>
      <c r="AB53" s="28">
        <v>7330</v>
      </c>
    </row>
    <row r="54" spans="1:28" s="58" customFormat="1" ht="14.25" customHeight="1" x14ac:dyDescent="0.2">
      <c r="A54" s="44" t="s">
        <v>344</v>
      </c>
      <c r="B54" s="44" t="s">
        <v>441</v>
      </c>
      <c r="C54" s="44" t="s">
        <v>442</v>
      </c>
      <c r="D54" s="42" t="s">
        <v>443</v>
      </c>
      <c r="E54" s="28">
        <v>153</v>
      </c>
      <c r="F54" s="28">
        <v>152</v>
      </c>
      <c r="G54" s="28">
        <v>872423</v>
      </c>
      <c r="H54" s="28"/>
      <c r="I54" s="28">
        <v>152950</v>
      </c>
      <c r="J54" s="28">
        <v>247556</v>
      </c>
      <c r="K54" s="28">
        <v>87578</v>
      </c>
      <c r="L54" s="28">
        <v>125702</v>
      </c>
      <c r="M54" s="28">
        <v>7368</v>
      </c>
      <c r="N54" s="28">
        <v>170</v>
      </c>
      <c r="O54" s="28">
        <v>96203</v>
      </c>
      <c r="P54" s="28">
        <v>6360</v>
      </c>
      <c r="Q54" s="28">
        <v>4483</v>
      </c>
      <c r="R54" s="28">
        <v>770</v>
      </c>
      <c r="S54" s="28">
        <v>4538</v>
      </c>
      <c r="T54" s="28">
        <v>6981</v>
      </c>
      <c r="U54" s="28">
        <v>481</v>
      </c>
      <c r="V54" s="28">
        <v>2910</v>
      </c>
      <c r="W54" s="28">
        <v>2983</v>
      </c>
      <c r="X54" s="28">
        <v>488</v>
      </c>
      <c r="Y54" s="28">
        <v>15620</v>
      </c>
      <c r="Z54" s="28"/>
      <c r="AA54" s="28">
        <v>108184</v>
      </c>
      <c r="AB54" s="28">
        <v>1098</v>
      </c>
    </row>
    <row r="55" spans="1:28" s="58" customFormat="1" ht="14.25" customHeight="1" x14ac:dyDescent="0.2">
      <c r="A55" s="44" t="s">
        <v>344</v>
      </c>
      <c r="B55" s="44" t="s">
        <v>444</v>
      </c>
      <c r="C55" s="44" t="s">
        <v>445</v>
      </c>
      <c r="D55" s="42" t="s">
        <v>446</v>
      </c>
      <c r="E55" s="28">
        <v>169</v>
      </c>
      <c r="F55" s="28">
        <v>168</v>
      </c>
      <c r="G55" s="28">
        <v>701881</v>
      </c>
      <c r="H55" s="28"/>
      <c r="I55" s="28">
        <v>155060</v>
      </c>
      <c r="J55" s="28">
        <v>171706</v>
      </c>
      <c r="K55" s="28">
        <v>87326</v>
      </c>
      <c r="L55" s="28">
        <v>48405</v>
      </c>
      <c r="M55" s="28">
        <v>9295</v>
      </c>
      <c r="N55" s="28">
        <v>241</v>
      </c>
      <c r="O55" s="28">
        <v>87693</v>
      </c>
      <c r="P55" s="28">
        <v>5691</v>
      </c>
      <c r="Q55" s="28">
        <v>3952</v>
      </c>
      <c r="R55" s="28">
        <v>191</v>
      </c>
      <c r="S55" s="28">
        <v>5484</v>
      </c>
      <c r="T55" s="28">
        <v>4676</v>
      </c>
      <c r="U55" s="28">
        <v>701</v>
      </c>
      <c r="V55" s="28">
        <v>2959</v>
      </c>
      <c r="W55" s="28">
        <v>920</v>
      </c>
      <c r="X55" s="28">
        <v>148</v>
      </c>
      <c r="Y55" s="28">
        <v>13195</v>
      </c>
      <c r="Z55" s="28"/>
      <c r="AA55" s="28">
        <v>99442</v>
      </c>
      <c r="AB55" s="28">
        <v>4796</v>
      </c>
    </row>
    <row r="56" spans="1:28" s="58" customFormat="1" ht="14.25" customHeight="1" x14ac:dyDescent="0.2">
      <c r="A56" s="44" t="s">
        <v>344</v>
      </c>
      <c r="B56" s="44" t="s">
        <v>447</v>
      </c>
      <c r="C56" s="44" t="s">
        <v>448</v>
      </c>
      <c r="D56" s="42" t="s">
        <v>449</v>
      </c>
      <c r="E56" s="28">
        <v>86</v>
      </c>
      <c r="F56" s="28">
        <v>85</v>
      </c>
      <c r="G56" s="28">
        <v>608795</v>
      </c>
      <c r="H56" s="28"/>
      <c r="I56" s="28">
        <v>89528</v>
      </c>
      <c r="J56" s="28">
        <v>155488</v>
      </c>
      <c r="K56" s="28">
        <v>110718</v>
      </c>
      <c r="L56" s="28">
        <v>29295</v>
      </c>
      <c r="M56" s="28">
        <v>6587</v>
      </c>
      <c r="N56" s="28">
        <v>812</v>
      </c>
      <c r="O56" s="28">
        <v>81592</v>
      </c>
      <c r="P56" s="28">
        <v>2916</v>
      </c>
      <c r="Q56" s="28">
        <v>2140</v>
      </c>
      <c r="R56" s="28">
        <v>61</v>
      </c>
      <c r="S56" s="28">
        <v>15961</v>
      </c>
      <c r="T56" s="28">
        <v>4443</v>
      </c>
      <c r="U56" s="28">
        <v>1136</v>
      </c>
      <c r="V56" s="28">
        <v>7458</v>
      </c>
      <c r="W56" s="28">
        <v>2872</v>
      </c>
      <c r="X56" s="28">
        <v>553</v>
      </c>
      <c r="Y56" s="28">
        <v>1929</v>
      </c>
      <c r="Z56" s="28"/>
      <c r="AA56" s="28">
        <v>71574</v>
      </c>
      <c r="AB56" s="28">
        <v>23732</v>
      </c>
    </row>
    <row r="57" spans="1:28" s="58" customFormat="1" ht="14.25" customHeight="1" x14ac:dyDescent="0.2">
      <c r="A57" s="44" t="s">
        <v>344</v>
      </c>
      <c r="B57" s="44" t="s">
        <v>450</v>
      </c>
      <c r="C57" s="44" t="s">
        <v>451</v>
      </c>
      <c r="D57" s="42" t="s">
        <v>452</v>
      </c>
      <c r="E57" s="28">
        <v>71</v>
      </c>
      <c r="F57" s="28">
        <v>71</v>
      </c>
      <c r="G57" s="28">
        <v>489909</v>
      </c>
      <c r="H57" s="28"/>
      <c r="I57" s="28">
        <v>91776</v>
      </c>
      <c r="J57" s="28">
        <v>134704</v>
      </c>
      <c r="K57" s="28">
        <v>48757</v>
      </c>
      <c r="L57" s="28">
        <v>95832</v>
      </c>
      <c r="M57" s="28">
        <v>1330</v>
      </c>
      <c r="N57" s="28">
        <v>3</v>
      </c>
      <c r="O57" s="28">
        <v>37024</v>
      </c>
      <c r="P57" s="28">
        <v>3962</v>
      </c>
      <c r="Q57" s="28">
        <v>1927</v>
      </c>
      <c r="R57" s="28">
        <v>66</v>
      </c>
      <c r="S57" s="28">
        <v>1291</v>
      </c>
      <c r="T57" s="28">
        <v>4854</v>
      </c>
      <c r="U57" s="28">
        <v>356</v>
      </c>
      <c r="V57" s="28">
        <v>1128</v>
      </c>
      <c r="W57" s="28">
        <v>1344</v>
      </c>
      <c r="X57" s="28">
        <v>179</v>
      </c>
      <c r="Y57" s="28">
        <v>2150</v>
      </c>
      <c r="Z57" s="28"/>
      <c r="AA57" s="28">
        <v>63155</v>
      </c>
      <c r="AB57" s="28">
        <v>71</v>
      </c>
    </row>
    <row r="58" spans="1:28" s="58" customFormat="1" ht="14.25" customHeight="1" x14ac:dyDescent="0.2">
      <c r="A58" s="44" t="s">
        <v>344</v>
      </c>
      <c r="B58" s="44" t="s">
        <v>453</v>
      </c>
      <c r="C58" s="44" t="s">
        <v>454</v>
      </c>
      <c r="D58" s="42" t="s">
        <v>455</v>
      </c>
      <c r="E58" s="28">
        <v>68</v>
      </c>
      <c r="F58" s="28">
        <v>68</v>
      </c>
      <c r="G58" s="28">
        <v>480619</v>
      </c>
      <c r="H58" s="28"/>
      <c r="I58" s="28">
        <v>72105</v>
      </c>
      <c r="J58" s="28">
        <v>101184</v>
      </c>
      <c r="K58" s="28">
        <v>70338</v>
      </c>
      <c r="L58" s="28">
        <v>51089</v>
      </c>
      <c r="M58" s="28">
        <v>4870</v>
      </c>
      <c r="N58" s="28">
        <v>1515</v>
      </c>
      <c r="O58" s="28">
        <v>100344</v>
      </c>
      <c r="P58" s="28">
        <v>5107</v>
      </c>
      <c r="Q58" s="28">
        <v>701</v>
      </c>
      <c r="R58" s="28">
        <v>215</v>
      </c>
      <c r="S58" s="28">
        <v>4213</v>
      </c>
      <c r="T58" s="28">
        <v>3499</v>
      </c>
      <c r="U58" s="28">
        <v>590</v>
      </c>
      <c r="V58" s="28">
        <v>7944</v>
      </c>
      <c r="W58" s="28">
        <v>1732</v>
      </c>
      <c r="X58" s="28">
        <v>329</v>
      </c>
      <c r="Y58" s="28">
        <v>3025</v>
      </c>
      <c r="Z58" s="28"/>
      <c r="AA58" s="28">
        <v>35038</v>
      </c>
      <c r="AB58" s="28">
        <v>16781</v>
      </c>
    </row>
    <row r="59" spans="1:28" s="58" customFormat="1" ht="14.25" customHeight="1" x14ac:dyDescent="0.2">
      <c r="A59" s="44" t="s">
        <v>344</v>
      </c>
      <c r="B59" s="44" t="s">
        <v>456</v>
      </c>
      <c r="C59" s="44" t="s">
        <v>457</v>
      </c>
      <c r="D59" s="42" t="s">
        <v>458</v>
      </c>
      <c r="E59" s="28">
        <v>172</v>
      </c>
      <c r="F59" s="28">
        <v>171</v>
      </c>
      <c r="G59" s="28">
        <v>715540</v>
      </c>
      <c r="H59" s="28"/>
      <c r="I59" s="28">
        <v>152799</v>
      </c>
      <c r="J59" s="28">
        <v>197369</v>
      </c>
      <c r="K59" s="28">
        <v>92381</v>
      </c>
      <c r="L59" s="28">
        <v>75425</v>
      </c>
      <c r="M59" s="28">
        <v>6815</v>
      </c>
      <c r="N59" s="28">
        <v>329</v>
      </c>
      <c r="O59" s="28">
        <v>69658</v>
      </c>
      <c r="P59" s="28">
        <v>3780</v>
      </c>
      <c r="Q59" s="28">
        <v>1508</v>
      </c>
      <c r="R59" s="28">
        <v>78</v>
      </c>
      <c r="S59" s="28">
        <v>5381</v>
      </c>
      <c r="T59" s="28">
        <v>4324</v>
      </c>
      <c r="U59" s="28">
        <v>1370</v>
      </c>
      <c r="V59" s="28">
        <v>2170</v>
      </c>
      <c r="W59" s="28">
        <v>1159</v>
      </c>
      <c r="X59" s="28">
        <v>407</v>
      </c>
      <c r="Y59" s="28">
        <v>4415</v>
      </c>
      <c r="Z59" s="28"/>
      <c r="AA59" s="28">
        <v>96108</v>
      </c>
      <c r="AB59" s="28">
        <v>64</v>
      </c>
    </row>
    <row r="60" spans="1:28" s="58" customFormat="1" ht="14.25" customHeight="1" x14ac:dyDescent="0.2">
      <c r="A60" s="44" t="s">
        <v>344</v>
      </c>
      <c r="B60" s="44" t="s">
        <v>459</v>
      </c>
      <c r="C60" s="44" t="s">
        <v>460</v>
      </c>
      <c r="D60" s="42" t="s">
        <v>461</v>
      </c>
      <c r="E60" s="28">
        <v>263</v>
      </c>
      <c r="F60" s="28">
        <v>261</v>
      </c>
      <c r="G60" s="28">
        <v>1471837</v>
      </c>
      <c r="H60" s="28"/>
      <c r="I60" s="28">
        <v>267999</v>
      </c>
      <c r="J60" s="28">
        <v>333663</v>
      </c>
      <c r="K60" s="28">
        <v>306011</v>
      </c>
      <c r="L60" s="28">
        <v>91939</v>
      </c>
      <c r="M60" s="28">
        <v>24417</v>
      </c>
      <c r="N60" s="28">
        <v>996</v>
      </c>
      <c r="O60" s="28">
        <v>164224</v>
      </c>
      <c r="P60" s="28">
        <v>10750</v>
      </c>
      <c r="Q60" s="28">
        <v>6292</v>
      </c>
      <c r="R60" s="28">
        <v>127</v>
      </c>
      <c r="S60" s="28">
        <v>23711</v>
      </c>
      <c r="T60" s="28">
        <v>7206</v>
      </c>
      <c r="U60" s="28">
        <v>2141</v>
      </c>
      <c r="V60" s="28">
        <v>3860</v>
      </c>
      <c r="W60" s="28">
        <v>6852</v>
      </c>
      <c r="X60" s="28">
        <v>435</v>
      </c>
      <c r="Y60" s="28">
        <v>11943</v>
      </c>
      <c r="Z60" s="28"/>
      <c r="AA60" s="28">
        <v>176550</v>
      </c>
      <c r="AB60" s="28">
        <v>32721</v>
      </c>
    </row>
    <row r="61" spans="1:28" s="58" customFormat="1" ht="14.25" customHeight="1" x14ac:dyDescent="0.2">
      <c r="A61" s="44" t="s">
        <v>344</v>
      </c>
      <c r="B61" s="44" t="s">
        <v>462</v>
      </c>
      <c r="C61" s="44" t="s">
        <v>463</v>
      </c>
      <c r="D61" s="42" t="s">
        <v>464</v>
      </c>
      <c r="E61" s="28">
        <v>119</v>
      </c>
      <c r="F61" s="28">
        <v>119</v>
      </c>
      <c r="G61" s="28">
        <v>496367</v>
      </c>
      <c r="H61" s="28"/>
      <c r="I61" s="28">
        <v>123181</v>
      </c>
      <c r="J61" s="28">
        <v>144268</v>
      </c>
      <c r="K61" s="28">
        <v>56686</v>
      </c>
      <c r="L61" s="28">
        <v>42993</v>
      </c>
      <c r="M61" s="28">
        <v>3891</v>
      </c>
      <c r="N61" s="28">
        <v>1533</v>
      </c>
      <c r="O61" s="28">
        <v>52692</v>
      </c>
      <c r="P61" s="28">
        <v>4347</v>
      </c>
      <c r="Q61" s="28">
        <v>1212</v>
      </c>
      <c r="R61" s="28">
        <v>74</v>
      </c>
      <c r="S61" s="28">
        <v>4760</v>
      </c>
      <c r="T61" s="28">
        <v>5067</v>
      </c>
      <c r="U61" s="28">
        <v>767</v>
      </c>
      <c r="V61" s="28">
        <v>1579</v>
      </c>
      <c r="W61" s="28">
        <v>634</v>
      </c>
      <c r="X61" s="28">
        <v>111</v>
      </c>
      <c r="Y61" s="28">
        <v>7092</v>
      </c>
      <c r="Z61" s="28"/>
      <c r="AA61" s="28">
        <v>45423</v>
      </c>
      <c r="AB61" s="28">
        <v>57</v>
      </c>
    </row>
    <row r="62" spans="1:28" s="58" customFormat="1" ht="14.25" customHeight="1" x14ac:dyDescent="0.2">
      <c r="A62" s="44" t="s">
        <v>344</v>
      </c>
      <c r="B62" s="44" t="s">
        <v>465</v>
      </c>
      <c r="C62" s="44" t="s">
        <v>466</v>
      </c>
      <c r="D62" s="42" t="s">
        <v>467</v>
      </c>
      <c r="E62" s="28">
        <v>98</v>
      </c>
      <c r="F62" s="28">
        <v>98</v>
      </c>
      <c r="G62" s="28">
        <v>552550</v>
      </c>
      <c r="H62" s="28"/>
      <c r="I62" s="28">
        <v>93144</v>
      </c>
      <c r="J62" s="28">
        <v>153510</v>
      </c>
      <c r="K62" s="28">
        <v>42008</v>
      </c>
      <c r="L62" s="28">
        <v>76310</v>
      </c>
      <c r="M62" s="28">
        <v>12559</v>
      </c>
      <c r="N62" s="28">
        <v>435</v>
      </c>
      <c r="O62" s="28">
        <v>72829</v>
      </c>
      <c r="P62" s="28">
        <v>4072</v>
      </c>
      <c r="Q62" s="28">
        <v>3875</v>
      </c>
      <c r="R62" s="28">
        <v>39</v>
      </c>
      <c r="S62" s="28">
        <v>3468</v>
      </c>
      <c r="T62" s="28">
        <v>6740</v>
      </c>
      <c r="U62" s="28">
        <v>716</v>
      </c>
      <c r="V62" s="28">
        <v>143</v>
      </c>
      <c r="W62" s="28">
        <v>911</v>
      </c>
      <c r="X62" s="28">
        <v>229</v>
      </c>
      <c r="Y62" s="28">
        <v>8095</v>
      </c>
      <c r="Z62" s="28"/>
      <c r="AA62" s="28">
        <v>72658</v>
      </c>
      <c r="AB62" s="28">
        <v>809</v>
      </c>
    </row>
    <row r="63" spans="1:28" s="58" customFormat="1" ht="14.25" customHeight="1" x14ac:dyDescent="0.2">
      <c r="A63" s="44" t="s">
        <v>344</v>
      </c>
      <c r="B63" s="44" t="s">
        <v>468</v>
      </c>
      <c r="C63" s="44" t="s">
        <v>469</v>
      </c>
      <c r="D63" s="42" t="s">
        <v>470</v>
      </c>
      <c r="E63" s="28">
        <v>338</v>
      </c>
      <c r="F63" s="28">
        <v>334</v>
      </c>
      <c r="G63" s="28">
        <v>1326865</v>
      </c>
      <c r="H63" s="28"/>
      <c r="I63" s="28">
        <v>247247</v>
      </c>
      <c r="J63" s="28">
        <v>343937</v>
      </c>
      <c r="K63" s="28">
        <v>164969</v>
      </c>
      <c r="L63" s="28">
        <v>111285</v>
      </c>
      <c r="M63" s="28">
        <v>16783</v>
      </c>
      <c r="N63" s="28">
        <v>291</v>
      </c>
      <c r="O63" s="28">
        <v>157496</v>
      </c>
      <c r="P63" s="28">
        <v>20047</v>
      </c>
      <c r="Q63" s="28">
        <v>6753</v>
      </c>
      <c r="R63" s="28">
        <v>52</v>
      </c>
      <c r="S63" s="28">
        <v>10939</v>
      </c>
      <c r="T63" s="28">
        <v>14293</v>
      </c>
      <c r="U63" s="28">
        <v>1800</v>
      </c>
      <c r="V63" s="28">
        <v>3469</v>
      </c>
      <c r="W63" s="28">
        <v>4975</v>
      </c>
      <c r="X63" s="28">
        <v>460</v>
      </c>
      <c r="Y63" s="28">
        <v>17889</v>
      </c>
      <c r="Z63" s="28"/>
      <c r="AA63" s="28">
        <v>199337</v>
      </c>
      <c r="AB63" s="28">
        <v>4843</v>
      </c>
    </row>
    <row r="64" spans="1:28" s="58" customFormat="1" ht="14.25" customHeight="1" x14ac:dyDescent="0.2">
      <c r="A64" s="44" t="s">
        <v>471</v>
      </c>
      <c r="B64" s="44" t="s">
        <v>472</v>
      </c>
      <c r="C64" s="44" t="s">
        <v>473</v>
      </c>
      <c r="D64" s="42" t="s">
        <v>474</v>
      </c>
      <c r="E64" s="28">
        <v>36</v>
      </c>
      <c r="F64" s="28">
        <v>36</v>
      </c>
      <c r="G64" s="28">
        <v>200981</v>
      </c>
      <c r="H64" s="28"/>
      <c r="I64" s="28">
        <v>28119</v>
      </c>
      <c r="J64" s="28">
        <v>34313</v>
      </c>
      <c r="K64" s="28">
        <v>57289</v>
      </c>
      <c r="L64" s="28">
        <v>17003</v>
      </c>
      <c r="M64" s="28">
        <v>1339</v>
      </c>
      <c r="N64" s="28">
        <v>32</v>
      </c>
      <c r="O64" s="28">
        <v>32307</v>
      </c>
      <c r="P64" s="28">
        <v>2379</v>
      </c>
      <c r="Q64" s="28">
        <v>491</v>
      </c>
      <c r="R64" s="28">
        <v>508</v>
      </c>
      <c r="S64" s="28">
        <v>1742</v>
      </c>
      <c r="T64" s="28">
        <v>2162</v>
      </c>
      <c r="U64" s="28">
        <v>187</v>
      </c>
      <c r="V64" s="28">
        <v>1255</v>
      </c>
      <c r="W64" s="28">
        <v>306</v>
      </c>
      <c r="X64" s="28">
        <v>31</v>
      </c>
      <c r="Y64" s="28">
        <v>1967</v>
      </c>
      <c r="Z64" s="28"/>
      <c r="AA64" s="28">
        <v>15446</v>
      </c>
      <c r="AB64" s="28">
        <v>4105</v>
      </c>
    </row>
    <row r="65" spans="1:28" s="58" customFormat="1" ht="14.25" customHeight="1" x14ac:dyDescent="0.2">
      <c r="A65" s="44" t="s">
        <v>471</v>
      </c>
      <c r="B65" s="44" t="s">
        <v>475</v>
      </c>
      <c r="C65" s="44" t="s">
        <v>476</v>
      </c>
      <c r="D65" s="42" t="s">
        <v>477</v>
      </c>
      <c r="E65" s="28">
        <v>20</v>
      </c>
      <c r="F65" s="28">
        <v>20</v>
      </c>
      <c r="G65" s="28">
        <v>70726</v>
      </c>
      <c r="H65" s="28"/>
      <c r="I65" s="28">
        <v>13799</v>
      </c>
      <c r="J65" s="28">
        <v>24963</v>
      </c>
      <c r="K65" s="28">
        <v>8542</v>
      </c>
      <c r="L65" s="28">
        <v>5352</v>
      </c>
      <c r="M65" s="28">
        <v>152</v>
      </c>
      <c r="N65" s="28">
        <v>0</v>
      </c>
      <c r="O65" s="28">
        <v>5769</v>
      </c>
      <c r="P65" s="28">
        <v>563</v>
      </c>
      <c r="Q65" s="28">
        <v>129</v>
      </c>
      <c r="R65" s="28">
        <v>0</v>
      </c>
      <c r="S65" s="28">
        <v>489</v>
      </c>
      <c r="T65" s="28">
        <v>55</v>
      </c>
      <c r="U65" s="28">
        <v>32</v>
      </c>
      <c r="V65" s="28">
        <v>0</v>
      </c>
      <c r="W65" s="28">
        <v>28</v>
      </c>
      <c r="X65" s="28">
        <v>3</v>
      </c>
      <c r="Y65" s="28">
        <v>569</v>
      </c>
      <c r="Z65" s="28"/>
      <c r="AA65" s="28">
        <v>10277</v>
      </c>
      <c r="AB65" s="28">
        <v>4</v>
      </c>
    </row>
    <row r="66" spans="1:28" s="58" customFormat="1" ht="14.25" customHeight="1" x14ac:dyDescent="0.2">
      <c r="A66" s="44" t="s">
        <v>471</v>
      </c>
      <c r="B66" s="44" t="s">
        <v>478</v>
      </c>
      <c r="C66" s="44" t="s">
        <v>479</v>
      </c>
      <c r="D66" s="42" t="s">
        <v>480</v>
      </c>
      <c r="E66" s="28">
        <v>39</v>
      </c>
      <c r="F66" s="28">
        <v>38</v>
      </c>
      <c r="G66" s="28">
        <v>135593</v>
      </c>
      <c r="H66" s="28"/>
      <c r="I66" s="28">
        <v>19112</v>
      </c>
      <c r="J66" s="28">
        <v>47660</v>
      </c>
      <c r="K66" s="28">
        <v>13029</v>
      </c>
      <c r="L66" s="28">
        <v>12784</v>
      </c>
      <c r="M66" s="28">
        <v>1889</v>
      </c>
      <c r="N66" s="28">
        <v>809</v>
      </c>
      <c r="O66" s="28">
        <v>11868</v>
      </c>
      <c r="P66" s="28">
        <v>1986</v>
      </c>
      <c r="Q66" s="28">
        <v>237</v>
      </c>
      <c r="R66" s="28">
        <v>0</v>
      </c>
      <c r="S66" s="28">
        <v>714</v>
      </c>
      <c r="T66" s="28">
        <v>1377</v>
      </c>
      <c r="U66" s="28">
        <v>72</v>
      </c>
      <c r="V66" s="28">
        <v>486</v>
      </c>
      <c r="W66" s="28">
        <v>9</v>
      </c>
      <c r="X66" s="28">
        <v>75</v>
      </c>
      <c r="Y66" s="28">
        <v>4682</v>
      </c>
      <c r="Z66" s="28"/>
      <c r="AA66" s="28">
        <v>18798</v>
      </c>
      <c r="AB66" s="28">
        <v>6</v>
      </c>
    </row>
    <row r="67" spans="1:28" s="58" customFormat="1" ht="14.25" customHeight="1" x14ac:dyDescent="0.2">
      <c r="A67" s="44" t="s">
        <v>471</v>
      </c>
      <c r="B67" s="44" t="s">
        <v>481</v>
      </c>
      <c r="C67" s="44" t="s">
        <v>482</v>
      </c>
      <c r="D67" s="42" t="s">
        <v>483</v>
      </c>
      <c r="E67" s="28">
        <v>22</v>
      </c>
      <c r="F67" s="28">
        <v>22</v>
      </c>
      <c r="G67" s="28">
        <v>78774</v>
      </c>
      <c r="H67" s="28"/>
      <c r="I67" s="28">
        <v>13759</v>
      </c>
      <c r="J67" s="28">
        <v>27054</v>
      </c>
      <c r="K67" s="28">
        <v>6147</v>
      </c>
      <c r="L67" s="28">
        <v>6428</v>
      </c>
      <c r="M67" s="28">
        <v>580</v>
      </c>
      <c r="N67" s="28">
        <v>1</v>
      </c>
      <c r="O67" s="28">
        <v>7512</v>
      </c>
      <c r="P67" s="28">
        <v>1100</v>
      </c>
      <c r="Q67" s="28">
        <v>25</v>
      </c>
      <c r="R67" s="28">
        <v>2</v>
      </c>
      <c r="S67" s="28">
        <v>520</v>
      </c>
      <c r="T67" s="28">
        <v>0</v>
      </c>
      <c r="U67" s="28">
        <v>18</v>
      </c>
      <c r="V67" s="28">
        <v>0</v>
      </c>
      <c r="W67" s="28">
        <v>19</v>
      </c>
      <c r="X67" s="28">
        <v>27</v>
      </c>
      <c r="Y67" s="28">
        <v>920</v>
      </c>
      <c r="Z67" s="28"/>
      <c r="AA67" s="28">
        <v>14660</v>
      </c>
      <c r="AB67" s="28">
        <v>2</v>
      </c>
    </row>
    <row r="68" spans="1:28" s="58" customFormat="1" ht="14.25" customHeight="1" x14ac:dyDescent="0.2">
      <c r="A68" s="44" t="s">
        <v>471</v>
      </c>
      <c r="B68" s="44" t="s">
        <v>484</v>
      </c>
      <c r="C68" s="44" t="s">
        <v>485</v>
      </c>
      <c r="D68" s="42" t="s">
        <v>486</v>
      </c>
      <c r="E68" s="28">
        <v>17</v>
      </c>
      <c r="F68" s="28">
        <v>16</v>
      </c>
      <c r="G68" s="28">
        <v>80374</v>
      </c>
      <c r="H68" s="28"/>
      <c r="I68" s="28">
        <v>12652</v>
      </c>
      <c r="J68" s="28">
        <v>30451</v>
      </c>
      <c r="K68" s="28">
        <v>5829</v>
      </c>
      <c r="L68" s="28">
        <v>7761</v>
      </c>
      <c r="M68" s="28">
        <v>1107</v>
      </c>
      <c r="N68" s="28">
        <v>0</v>
      </c>
      <c r="O68" s="28">
        <v>9254</v>
      </c>
      <c r="P68" s="28">
        <v>838</v>
      </c>
      <c r="Q68" s="28">
        <v>872</v>
      </c>
      <c r="R68" s="28">
        <v>15</v>
      </c>
      <c r="S68" s="28">
        <v>512</v>
      </c>
      <c r="T68" s="28">
        <v>613</v>
      </c>
      <c r="U68" s="28">
        <v>97</v>
      </c>
      <c r="V68" s="28">
        <v>693</v>
      </c>
      <c r="W68" s="28">
        <v>44</v>
      </c>
      <c r="X68" s="28">
        <v>44</v>
      </c>
      <c r="Y68" s="28">
        <v>755</v>
      </c>
      <c r="Z68" s="28"/>
      <c r="AA68" s="28">
        <v>8832</v>
      </c>
      <c r="AB68" s="28">
        <v>5</v>
      </c>
    </row>
    <row r="69" spans="1:28" s="58" customFormat="1" ht="14.25" customHeight="1" x14ac:dyDescent="0.2">
      <c r="A69" s="44" t="s">
        <v>471</v>
      </c>
      <c r="B69" s="44" t="s">
        <v>487</v>
      </c>
      <c r="C69" s="44" t="s">
        <v>488</v>
      </c>
      <c r="D69" s="42" t="s">
        <v>489</v>
      </c>
      <c r="E69" s="28">
        <v>49</v>
      </c>
      <c r="F69" s="28">
        <v>49</v>
      </c>
      <c r="G69" s="28">
        <v>159070</v>
      </c>
      <c r="H69" s="28"/>
      <c r="I69" s="28">
        <v>27586</v>
      </c>
      <c r="J69" s="28">
        <v>55910</v>
      </c>
      <c r="K69" s="28">
        <v>23685</v>
      </c>
      <c r="L69" s="28">
        <v>12880</v>
      </c>
      <c r="M69" s="28">
        <v>195</v>
      </c>
      <c r="N69" s="28">
        <v>46</v>
      </c>
      <c r="O69" s="28">
        <v>19136</v>
      </c>
      <c r="P69" s="28">
        <v>3053</v>
      </c>
      <c r="Q69" s="28">
        <v>399</v>
      </c>
      <c r="R69" s="28">
        <v>0</v>
      </c>
      <c r="S69" s="28">
        <v>1067</v>
      </c>
      <c r="T69" s="28">
        <v>941</v>
      </c>
      <c r="U69" s="28">
        <v>39</v>
      </c>
      <c r="V69" s="28">
        <v>601</v>
      </c>
      <c r="W69" s="28">
        <v>169</v>
      </c>
      <c r="X69" s="28">
        <v>21</v>
      </c>
      <c r="Y69" s="28">
        <v>3038</v>
      </c>
      <c r="Z69" s="28"/>
      <c r="AA69" s="28">
        <v>9285</v>
      </c>
      <c r="AB69" s="28">
        <v>1019</v>
      </c>
    </row>
    <row r="70" spans="1:28" s="58" customFormat="1" ht="14.25" customHeight="1" x14ac:dyDescent="0.2">
      <c r="A70" s="44" t="s">
        <v>471</v>
      </c>
      <c r="B70" s="44" t="s">
        <v>490</v>
      </c>
      <c r="C70" s="44" t="s">
        <v>491</v>
      </c>
      <c r="D70" s="42" t="s">
        <v>492</v>
      </c>
      <c r="E70" s="28">
        <v>25</v>
      </c>
      <c r="F70" s="28">
        <v>25</v>
      </c>
      <c r="G70" s="28">
        <v>78669</v>
      </c>
      <c r="H70" s="28"/>
      <c r="I70" s="28">
        <v>17924</v>
      </c>
      <c r="J70" s="28">
        <v>20438</v>
      </c>
      <c r="K70" s="28">
        <v>13871</v>
      </c>
      <c r="L70" s="28">
        <v>11959</v>
      </c>
      <c r="M70" s="28">
        <v>292</v>
      </c>
      <c r="N70" s="28">
        <v>143</v>
      </c>
      <c r="O70" s="28">
        <v>7245</v>
      </c>
      <c r="P70" s="28">
        <v>683</v>
      </c>
      <c r="Q70" s="28">
        <v>376</v>
      </c>
      <c r="R70" s="28">
        <v>0</v>
      </c>
      <c r="S70" s="28">
        <v>427</v>
      </c>
      <c r="T70" s="28">
        <v>127</v>
      </c>
      <c r="U70" s="28">
        <v>441</v>
      </c>
      <c r="V70" s="28">
        <v>0</v>
      </c>
      <c r="W70" s="28">
        <v>100</v>
      </c>
      <c r="X70" s="28">
        <v>9</v>
      </c>
      <c r="Y70" s="28">
        <v>742</v>
      </c>
      <c r="Z70" s="28"/>
      <c r="AA70" s="28">
        <v>3802</v>
      </c>
      <c r="AB70" s="28">
        <v>90</v>
      </c>
    </row>
    <row r="71" spans="1:28" s="58" customFormat="1" ht="14.25" customHeight="1" x14ac:dyDescent="0.2">
      <c r="A71" s="44" t="s">
        <v>471</v>
      </c>
      <c r="B71" s="44" t="s">
        <v>493</v>
      </c>
      <c r="C71" s="44" t="s">
        <v>494</v>
      </c>
      <c r="D71" s="42" t="s">
        <v>495</v>
      </c>
      <c r="E71" s="28">
        <v>25</v>
      </c>
      <c r="F71" s="28">
        <v>25</v>
      </c>
      <c r="G71" s="28">
        <v>88603</v>
      </c>
      <c r="H71" s="28"/>
      <c r="I71" s="28">
        <v>13392</v>
      </c>
      <c r="J71" s="28">
        <v>26931</v>
      </c>
      <c r="K71" s="28">
        <v>12821</v>
      </c>
      <c r="L71" s="28">
        <v>15671</v>
      </c>
      <c r="M71" s="28">
        <v>649</v>
      </c>
      <c r="N71" s="28">
        <v>0</v>
      </c>
      <c r="O71" s="28">
        <v>7797</v>
      </c>
      <c r="P71" s="28">
        <v>1195</v>
      </c>
      <c r="Q71" s="28">
        <v>200</v>
      </c>
      <c r="R71" s="28">
        <v>0</v>
      </c>
      <c r="S71" s="28">
        <v>1253</v>
      </c>
      <c r="T71" s="28">
        <v>979</v>
      </c>
      <c r="U71" s="28">
        <v>0</v>
      </c>
      <c r="V71" s="28">
        <v>343</v>
      </c>
      <c r="W71" s="28">
        <v>110</v>
      </c>
      <c r="X71" s="28">
        <v>44</v>
      </c>
      <c r="Y71" s="28">
        <v>1090</v>
      </c>
      <c r="Z71" s="28"/>
      <c r="AA71" s="28">
        <v>6127</v>
      </c>
      <c r="AB71" s="28">
        <v>1</v>
      </c>
    </row>
    <row r="72" spans="1:28" s="58" customFormat="1" ht="14.25" customHeight="1" x14ac:dyDescent="0.2">
      <c r="A72" s="44" t="s">
        <v>471</v>
      </c>
      <c r="B72" s="44" t="s">
        <v>496</v>
      </c>
      <c r="C72" s="44" t="s">
        <v>497</v>
      </c>
      <c r="D72" s="42" t="s">
        <v>498</v>
      </c>
      <c r="E72" s="28">
        <v>33</v>
      </c>
      <c r="F72" s="28">
        <v>33</v>
      </c>
      <c r="G72" s="28">
        <v>113124</v>
      </c>
      <c r="H72" s="28"/>
      <c r="I72" s="28">
        <v>21910</v>
      </c>
      <c r="J72" s="28">
        <v>33265</v>
      </c>
      <c r="K72" s="28">
        <v>14582</v>
      </c>
      <c r="L72" s="28">
        <v>10903</v>
      </c>
      <c r="M72" s="28">
        <v>1265</v>
      </c>
      <c r="N72" s="28">
        <v>244</v>
      </c>
      <c r="O72" s="28">
        <v>11841</v>
      </c>
      <c r="P72" s="28">
        <v>1749</v>
      </c>
      <c r="Q72" s="28">
        <v>176</v>
      </c>
      <c r="R72" s="28">
        <v>144</v>
      </c>
      <c r="S72" s="28">
        <v>415</v>
      </c>
      <c r="T72" s="28">
        <v>359</v>
      </c>
      <c r="U72" s="28">
        <v>94</v>
      </c>
      <c r="V72" s="28">
        <v>49</v>
      </c>
      <c r="W72" s="28">
        <v>3215</v>
      </c>
      <c r="X72" s="28">
        <v>8</v>
      </c>
      <c r="Y72" s="28">
        <v>585</v>
      </c>
      <c r="Z72" s="28"/>
      <c r="AA72" s="28">
        <v>12320</v>
      </c>
      <c r="AB72" s="28">
        <v>0</v>
      </c>
    </row>
    <row r="73" spans="1:28" s="58" customFormat="1" ht="14.25" customHeight="1" x14ac:dyDescent="0.2">
      <c r="A73" s="44" t="s">
        <v>471</v>
      </c>
      <c r="B73" s="44" t="s">
        <v>499</v>
      </c>
      <c r="C73" s="44" t="s">
        <v>500</v>
      </c>
      <c r="D73" s="42" t="s">
        <v>501</v>
      </c>
      <c r="E73" s="28">
        <v>47</v>
      </c>
      <c r="F73" s="28">
        <v>46</v>
      </c>
      <c r="G73" s="28">
        <v>186019</v>
      </c>
      <c r="H73" s="28"/>
      <c r="I73" s="28">
        <v>38085</v>
      </c>
      <c r="J73" s="28">
        <v>52194</v>
      </c>
      <c r="K73" s="28">
        <v>18678</v>
      </c>
      <c r="L73" s="28">
        <v>21295</v>
      </c>
      <c r="M73" s="28">
        <v>3193</v>
      </c>
      <c r="N73" s="28">
        <v>1</v>
      </c>
      <c r="O73" s="28">
        <v>18712</v>
      </c>
      <c r="P73" s="28">
        <v>1470</v>
      </c>
      <c r="Q73" s="28">
        <v>1139</v>
      </c>
      <c r="R73" s="28">
        <v>24</v>
      </c>
      <c r="S73" s="28">
        <v>1272</v>
      </c>
      <c r="T73" s="28">
        <v>1192</v>
      </c>
      <c r="U73" s="28">
        <v>126</v>
      </c>
      <c r="V73" s="28">
        <v>282</v>
      </c>
      <c r="W73" s="28">
        <v>321</v>
      </c>
      <c r="X73" s="28">
        <v>71</v>
      </c>
      <c r="Y73" s="28">
        <v>3053</v>
      </c>
      <c r="Z73" s="28"/>
      <c r="AA73" s="28">
        <v>24857</v>
      </c>
      <c r="AB73" s="28">
        <v>54</v>
      </c>
    </row>
    <row r="74" spans="1:28" s="58" customFormat="1" ht="14.25" customHeight="1" x14ac:dyDescent="0.2">
      <c r="A74" s="44" t="s">
        <v>471</v>
      </c>
      <c r="B74" s="44" t="s">
        <v>502</v>
      </c>
      <c r="C74" s="44" t="s">
        <v>503</v>
      </c>
      <c r="D74" s="42" t="s">
        <v>504</v>
      </c>
      <c r="E74" s="28">
        <v>37</v>
      </c>
      <c r="F74" s="28">
        <v>36</v>
      </c>
      <c r="G74" s="28">
        <v>106444</v>
      </c>
      <c r="H74" s="28"/>
      <c r="I74" s="28">
        <v>25682</v>
      </c>
      <c r="J74" s="28">
        <v>30719</v>
      </c>
      <c r="K74" s="28">
        <v>23212</v>
      </c>
      <c r="L74" s="28">
        <v>13326</v>
      </c>
      <c r="M74" s="28">
        <v>936</v>
      </c>
      <c r="N74" s="28">
        <v>0</v>
      </c>
      <c r="O74" s="28">
        <v>4238</v>
      </c>
      <c r="P74" s="28">
        <v>1434</v>
      </c>
      <c r="Q74" s="28">
        <v>31</v>
      </c>
      <c r="R74" s="28">
        <v>0</v>
      </c>
      <c r="S74" s="28">
        <v>1154</v>
      </c>
      <c r="T74" s="28">
        <v>27</v>
      </c>
      <c r="U74" s="28">
        <v>14</v>
      </c>
      <c r="V74" s="28">
        <v>156</v>
      </c>
      <c r="W74" s="28">
        <v>63</v>
      </c>
      <c r="X74" s="28">
        <v>35</v>
      </c>
      <c r="Y74" s="28">
        <v>865</v>
      </c>
      <c r="Z74" s="28"/>
      <c r="AA74" s="28">
        <v>4538</v>
      </c>
      <c r="AB74" s="28">
        <v>14</v>
      </c>
    </row>
    <row r="75" spans="1:28" s="58" customFormat="1" ht="14.25" customHeight="1" x14ac:dyDescent="0.2">
      <c r="A75" s="44" t="s">
        <v>471</v>
      </c>
      <c r="B75" s="44" t="s">
        <v>505</v>
      </c>
      <c r="C75" s="44" t="s">
        <v>506</v>
      </c>
      <c r="D75" s="42" t="s">
        <v>507</v>
      </c>
      <c r="E75" s="28">
        <v>22</v>
      </c>
      <c r="F75" s="28">
        <v>22</v>
      </c>
      <c r="G75" s="28">
        <v>101978</v>
      </c>
      <c r="H75" s="28"/>
      <c r="I75" s="28">
        <v>26807</v>
      </c>
      <c r="J75" s="28">
        <v>30186</v>
      </c>
      <c r="K75" s="28">
        <v>15046</v>
      </c>
      <c r="L75" s="28">
        <v>10873</v>
      </c>
      <c r="M75" s="28">
        <v>202</v>
      </c>
      <c r="N75" s="28">
        <v>6</v>
      </c>
      <c r="O75" s="28">
        <v>3090</v>
      </c>
      <c r="P75" s="28">
        <v>1355</v>
      </c>
      <c r="Q75" s="28">
        <v>668</v>
      </c>
      <c r="R75" s="28">
        <v>0</v>
      </c>
      <c r="S75" s="28">
        <v>400</v>
      </c>
      <c r="T75" s="28">
        <v>1196</v>
      </c>
      <c r="U75" s="28">
        <v>370</v>
      </c>
      <c r="V75" s="28">
        <v>104</v>
      </c>
      <c r="W75" s="28">
        <v>223</v>
      </c>
      <c r="X75" s="28">
        <v>29</v>
      </c>
      <c r="Y75" s="28">
        <v>2186</v>
      </c>
      <c r="Z75" s="28"/>
      <c r="AA75" s="28">
        <v>9227</v>
      </c>
      <c r="AB75" s="28">
        <v>10</v>
      </c>
    </row>
    <row r="76" spans="1:28" s="58" customFormat="1" ht="14.25" customHeight="1" x14ac:dyDescent="0.2">
      <c r="A76" s="44" t="s">
        <v>471</v>
      </c>
      <c r="B76" s="44" t="s">
        <v>508</v>
      </c>
      <c r="C76" s="44" t="s">
        <v>509</v>
      </c>
      <c r="D76" s="42" t="s">
        <v>510</v>
      </c>
      <c r="E76" s="28">
        <v>14</v>
      </c>
      <c r="F76" s="28">
        <v>14</v>
      </c>
      <c r="G76" s="28">
        <v>59413</v>
      </c>
      <c r="H76" s="28"/>
      <c r="I76" s="28">
        <v>9673</v>
      </c>
      <c r="J76" s="28">
        <v>14502</v>
      </c>
      <c r="K76" s="28">
        <v>6518</v>
      </c>
      <c r="L76" s="28">
        <v>3715</v>
      </c>
      <c r="M76" s="28">
        <v>165</v>
      </c>
      <c r="N76" s="28">
        <v>0</v>
      </c>
      <c r="O76" s="28">
        <v>11037</v>
      </c>
      <c r="P76" s="28">
        <v>1360</v>
      </c>
      <c r="Q76" s="28">
        <v>366</v>
      </c>
      <c r="R76" s="28">
        <v>0</v>
      </c>
      <c r="S76" s="28">
        <v>468</v>
      </c>
      <c r="T76" s="28">
        <v>208</v>
      </c>
      <c r="U76" s="28">
        <v>53</v>
      </c>
      <c r="V76" s="28">
        <v>0</v>
      </c>
      <c r="W76" s="28">
        <v>124</v>
      </c>
      <c r="X76" s="28">
        <v>28</v>
      </c>
      <c r="Y76" s="28">
        <v>896</v>
      </c>
      <c r="Z76" s="28"/>
      <c r="AA76" s="28">
        <v>10285</v>
      </c>
      <c r="AB76" s="28">
        <v>15</v>
      </c>
    </row>
    <row r="77" spans="1:28" s="58" customFormat="1" ht="14.25" customHeight="1" x14ac:dyDescent="0.2">
      <c r="A77" s="44" t="s">
        <v>471</v>
      </c>
      <c r="B77" s="44" t="s">
        <v>511</v>
      </c>
      <c r="C77" s="44" t="s">
        <v>512</v>
      </c>
      <c r="D77" s="42" t="s">
        <v>513</v>
      </c>
      <c r="E77" s="28">
        <v>36</v>
      </c>
      <c r="F77" s="28">
        <v>36</v>
      </c>
      <c r="G77" s="28">
        <v>154119</v>
      </c>
      <c r="H77" s="28"/>
      <c r="I77" s="28">
        <v>31969</v>
      </c>
      <c r="J77" s="28">
        <v>39552</v>
      </c>
      <c r="K77" s="28">
        <v>17523</v>
      </c>
      <c r="L77" s="28">
        <v>9306</v>
      </c>
      <c r="M77" s="28">
        <v>309</v>
      </c>
      <c r="N77" s="28">
        <v>0</v>
      </c>
      <c r="O77" s="28">
        <v>17458</v>
      </c>
      <c r="P77" s="28">
        <v>1806</v>
      </c>
      <c r="Q77" s="28">
        <v>261</v>
      </c>
      <c r="R77" s="28">
        <v>0</v>
      </c>
      <c r="S77" s="28">
        <v>2456</v>
      </c>
      <c r="T77" s="28">
        <v>1626</v>
      </c>
      <c r="U77" s="28">
        <v>83</v>
      </c>
      <c r="V77" s="28">
        <v>343</v>
      </c>
      <c r="W77" s="28">
        <v>150</v>
      </c>
      <c r="X77" s="28">
        <v>13</v>
      </c>
      <c r="Y77" s="28">
        <v>3103</v>
      </c>
      <c r="Z77" s="28"/>
      <c r="AA77" s="28">
        <v>28140</v>
      </c>
      <c r="AB77" s="28">
        <v>21</v>
      </c>
    </row>
    <row r="78" spans="1:28" s="58" customFormat="1" ht="14.25" customHeight="1" x14ac:dyDescent="0.2">
      <c r="A78" s="44" t="s">
        <v>471</v>
      </c>
      <c r="B78" s="44" t="s">
        <v>514</v>
      </c>
      <c r="C78" s="44" t="s">
        <v>515</v>
      </c>
      <c r="D78" s="42" t="s">
        <v>516</v>
      </c>
      <c r="E78" s="28">
        <v>33</v>
      </c>
      <c r="F78" s="28">
        <v>33</v>
      </c>
      <c r="G78" s="28">
        <v>190942</v>
      </c>
      <c r="H78" s="28"/>
      <c r="I78" s="28">
        <v>39563</v>
      </c>
      <c r="J78" s="28">
        <v>51368</v>
      </c>
      <c r="K78" s="28">
        <v>19731</v>
      </c>
      <c r="L78" s="28">
        <v>23051</v>
      </c>
      <c r="M78" s="28">
        <v>844</v>
      </c>
      <c r="N78" s="28">
        <v>270</v>
      </c>
      <c r="O78" s="28">
        <v>11015</v>
      </c>
      <c r="P78" s="28">
        <v>5012</v>
      </c>
      <c r="Q78" s="28">
        <v>867</v>
      </c>
      <c r="R78" s="28">
        <v>285</v>
      </c>
      <c r="S78" s="28">
        <v>1242</v>
      </c>
      <c r="T78" s="28">
        <v>1194</v>
      </c>
      <c r="U78" s="28">
        <v>38</v>
      </c>
      <c r="V78" s="28">
        <v>1886</v>
      </c>
      <c r="W78" s="28">
        <v>393</v>
      </c>
      <c r="X78" s="28">
        <v>14</v>
      </c>
      <c r="Y78" s="28">
        <v>2596</v>
      </c>
      <c r="Z78" s="28"/>
      <c r="AA78" s="28">
        <v>31550</v>
      </c>
      <c r="AB78" s="28">
        <v>23</v>
      </c>
    </row>
    <row r="79" spans="1:28" s="58" customFormat="1" ht="14.25" customHeight="1" x14ac:dyDescent="0.2">
      <c r="A79" s="44" t="s">
        <v>471</v>
      </c>
      <c r="B79" s="44" t="s">
        <v>517</v>
      </c>
      <c r="C79" s="44" t="s">
        <v>518</v>
      </c>
      <c r="D79" s="42" t="s">
        <v>519</v>
      </c>
      <c r="E79" s="28">
        <v>23</v>
      </c>
      <c r="F79" s="28">
        <v>23</v>
      </c>
      <c r="G79" s="28">
        <v>82875</v>
      </c>
      <c r="H79" s="28"/>
      <c r="I79" s="28">
        <v>19224</v>
      </c>
      <c r="J79" s="28">
        <v>19984</v>
      </c>
      <c r="K79" s="28">
        <v>17257</v>
      </c>
      <c r="L79" s="28">
        <v>4986</v>
      </c>
      <c r="M79" s="28">
        <v>229</v>
      </c>
      <c r="N79" s="28">
        <v>0</v>
      </c>
      <c r="O79" s="28">
        <v>4417</v>
      </c>
      <c r="P79" s="28">
        <v>1078</v>
      </c>
      <c r="Q79" s="28">
        <v>101</v>
      </c>
      <c r="R79" s="28">
        <v>10</v>
      </c>
      <c r="S79" s="28">
        <v>1747</v>
      </c>
      <c r="T79" s="28">
        <v>347</v>
      </c>
      <c r="U79" s="28">
        <v>129</v>
      </c>
      <c r="V79" s="28">
        <v>0</v>
      </c>
      <c r="W79" s="28">
        <v>170</v>
      </c>
      <c r="X79" s="28">
        <v>3</v>
      </c>
      <c r="Y79" s="28">
        <v>247</v>
      </c>
      <c r="Z79" s="28"/>
      <c r="AA79" s="28">
        <v>12943</v>
      </c>
      <c r="AB79" s="28">
        <v>3</v>
      </c>
    </row>
    <row r="80" spans="1:28" s="58" customFormat="1" ht="14.25" customHeight="1" x14ac:dyDescent="0.2">
      <c r="A80" s="44" t="s">
        <v>471</v>
      </c>
      <c r="B80" s="44" t="s">
        <v>520</v>
      </c>
      <c r="C80" s="44" t="s">
        <v>521</v>
      </c>
      <c r="D80" s="42" t="s">
        <v>522</v>
      </c>
      <c r="E80" s="28">
        <v>31</v>
      </c>
      <c r="F80" s="28">
        <v>31</v>
      </c>
      <c r="G80" s="28">
        <v>157881</v>
      </c>
      <c r="H80" s="28"/>
      <c r="I80" s="28">
        <v>24080</v>
      </c>
      <c r="J80" s="28">
        <v>47667</v>
      </c>
      <c r="K80" s="28">
        <v>13850</v>
      </c>
      <c r="L80" s="28">
        <v>31193</v>
      </c>
      <c r="M80" s="28">
        <v>975</v>
      </c>
      <c r="N80" s="28">
        <v>91</v>
      </c>
      <c r="O80" s="28">
        <v>20328</v>
      </c>
      <c r="P80" s="28">
        <v>2968</v>
      </c>
      <c r="Q80" s="28">
        <v>928</v>
      </c>
      <c r="R80" s="28">
        <v>0</v>
      </c>
      <c r="S80" s="28">
        <v>660</v>
      </c>
      <c r="T80" s="28">
        <v>1720</v>
      </c>
      <c r="U80" s="28">
        <v>462</v>
      </c>
      <c r="V80" s="28">
        <v>711</v>
      </c>
      <c r="W80" s="28">
        <v>112</v>
      </c>
      <c r="X80" s="28">
        <v>68</v>
      </c>
      <c r="Y80" s="28">
        <v>1490</v>
      </c>
      <c r="Z80" s="28"/>
      <c r="AA80" s="28">
        <v>10573</v>
      </c>
      <c r="AB80" s="28">
        <v>5</v>
      </c>
    </row>
    <row r="81" spans="1:28" s="58" customFormat="1" ht="14.25" customHeight="1" x14ac:dyDescent="0.2">
      <c r="A81" s="44" t="s">
        <v>471</v>
      </c>
      <c r="B81" s="44" t="s">
        <v>523</v>
      </c>
      <c r="C81" s="44" t="s">
        <v>524</v>
      </c>
      <c r="D81" s="42" t="s">
        <v>525</v>
      </c>
      <c r="E81" s="28">
        <v>28</v>
      </c>
      <c r="F81" s="28">
        <v>25</v>
      </c>
      <c r="G81" s="28">
        <v>58125</v>
      </c>
      <c r="H81" s="28"/>
      <c r="I81" s="28">
        <v>12232</v>
      </c>
      <c r="J81" s="28">
        <v>18990</v>
      </c>
      <c r="K81" s="28">
        <v>5624</v>
      </c>
      <c r="L81" s="28">
        <v>2846</v>
      </c>
      <c r="M81" s="28">
        <v>1078</v>
      </c>
      <c r="N81" s="28">
        <v>0</v>
      </c>
      <c r="O81" s="28">
        <v>6681</v>
      </c>
      <c r="P81" s="28">
        <v>925</v>
      </c>
      <c r="Q81" s="28">
        <v>16</v>
      </c>
      <c r="R81" s="28">
        <v>15</v>
      </c>
      <c r="S81" s="28">
        <v>1509</v>
      </c>
      <c r="T81" s="28">
        <v>489</v>
      </c>
      <c r="U81" s="28">
        <v>0</v>
      </c>
      <c r="V81" s="28">
        <v>0</v>
      </c>
      <c r="W81" s="28">
        <v>17</v>
      </c>
      <c r="X81" s="28">
        <v>4</v>
      </c>
      <c r="Y81" s="28">
        <v>1286</v>
      </c>
      <c r="Z81" s="28"/>
      <c r="AA81" s="28">
        <v>6325</v>
      </c>
      <c r="AB81" s="28">
        <v>88</v>
      </c>
    </row>
    <row r="82" spans="1:28" s="58" customFormat="1" ht="14.25" customHeight="1" x14ac:dyDescent="0.2">
      <c r="A82" s="44" t="s">
        <v>471</v>
      </c>
      <c r="B82" s="44" t="s">
        <v>526</v>
      </c>
      <c r="C82" s="44" t="s">
        <v>527</v>
      </c>
      <c r="D82" s="42" t="s">
        <v>528</v>
      </c>
      <c r="E82" s="28">
        <v>14</v>
      </c>
      <c r="F82" s="28">
        <v>14</v>
      </c>
      <c r="G82" s="28">
        <v>75488</v>
      </c>
      <c r="H82" s="28"/>
      <c r="I82" s="28">
        <v>13584</v>
      </c>
      <c r="J82" s="28">
        <v>14106</v>
      </c>
      <c r="K82" s="28">
        <v>12076</v>
      </c>
      <c r="L82" s="28">
        <v>5337</v>
      </c>
      <c r="M82" s="28">
        <v>206</v>
      </c>
      <c r="N82" s="28">
        <v>0</v>
      </c>
      <c r="O82" s="28">
        <v>9985</v>
      </c>
      <c r="P82" s="28">
        <v>1037</v>
      </c>
      <c r="Q82" s="28">
        <v>110</v>
      </c>
      <c r="R82" s="28">
        <v>0</v>
      </c>
      <c r="S82" s="28">
        <v>90</v>
      </c>
      <c r="T82" s="28">
        <v>124</v>
      </c>
      <c r="U82" s="28">
        <v>0</v>
      </c>
      <c r="V82" s="28">
        <v>0</v>
      </c>
      <c r="W82" s="28">
        <v>84</v>
      </c>
      <c r="X82" s="28">
        <v>5</v>
      </c>
      <c r="Y82" s="28">
        <v>952</v>
      </c>
      <c r="Z82" s="28"/>
      <c r="AA82" s="28">
        <v>17792</v>
      </c>
      <c r="AB82" s="28">
        <v>0</v>
      </c>
    </row>
    <row r="83" spans="1:28" s="58" customFormat="1" ht="14.25" customHeight="1" x14ac:dyDescent="0.2">
      <c r="A83" s="44" t="s">
        <v>471</v>
      </c>
      <c r="B83" s="44" t="s">
        <v>529</v>
      </c>
      <c r="C83" s="44" t="s">
        <v>530</v>
      </c>
      <c r="D83" s="42" t="s">
        <v>531</v>
      </c>
      <c r="E83" s="28">
        <v>32</v>
      </c>
      <c r="F83" s="28">
        <v>32</v>
      </c>
      <c r="G83" s="28">
        <v>161355</v>
      </c>
      <c r="H83" s="28"/>
      <c r="I83" s="28">
        <v>40872</v>
      </c>
      <c r="J83" s="28">
        <v>42783</v>
      </c>
      <c r="K83" s="28">
        <v>22071</v>
      </c>
      <c r="L83" s="28">
        <v>16981</v>
      </c>
      <c r="M83" s="28">
        <v>1836</v>
      </c>
      <c r="N83" s="28">
        <v>0</v>
      </c>
      <c r="O83" s="28">
        <v>7619</v>
      </c>
      <c r="P83" s="28">
        <v>2512</v>
      </c>
      <c r="Q83" s="28">
        <v>464</v>
      </c>
      <c r="R83" s="28">
        <v>0</v>
      </c>
      <c r="S83" s="28">
        <v>1319</v>
      </c>
      <c r="T83" s="28">
        <v>2010</v>
      </c>
      <c r="U83" s="28">
        <v>109</v>
      </c>
      <c r="V83" s="28">
        <v>241</v>
      </c>
      <c r="W83" s="28">
        <v>9192</v>
      </c>
      <c r="X83" s="28">
        <v>12</v>
      </c>
      <c r="Y83" s="28">
        <v>1621</v>
      </c>
      <c r="Z83" s="28"/>
      <c r="AA83" s="28">
        <v>11698</v>
      </c>
      <c r="AB83" s="28">
        <v>15</v>
      </c>
    </row>
    <row r="84" spans="1:28" s="58" customFormat="1" ht="14.25" customHeight="1" x14ac:dyDescent="0.2">
      <c r="A84" s="44" t="s">
        <v>471</v>
      </c>
      <c r="B84" s="44" t="s">
        <v>532</v>
      </c>
      <c r="C84" s="44" t="s">
        <v>533</v>
      </c>
      <c r="D84" s="42" t="s">
        <v>534</v>
      </c>
      <c r="E84" s="28">
        <v>28</v>
      </c>
      <c r="F84" s="28">
        <v>27</v>
      </c>
      <c r="G84" s="28">
        <v>83797</v>
      </c>
      <c r="H84" s="28"/>
      <c r="I84" s="28">
        <v>17948</v>
      </c>
      <c r="J84" s="28">
        <v>22667</v>
      </c>
      <c r="K84" s="28">
        <v>9612</v>
      </c>
      <c r="L84" s="28">
        <v>2284</v>
      </c>
      <c r="M84" s="28">
        <v>681</v>
      </c>
      <c r="N84" s="28">
        <v>22</v>
      </c>
      <c r="O84" s="28">
        <v>4733</v>
      </c>
      <c r="P84" s="28">
        <v>1556</v>
      </c>
      <c r="Q84" s="28">
        <v>435</v>
      </c>
      <c r="R84" s="28">
        <v>0</v>
      </c>
      <c r="S84" s="28">
        <v>586</v>
      </c>
      <c r="T84" s="28">
        <v>779</v>
      </c>
      <c r="U84" s="28">
        <v>174</v>
      </c>
      <c r="V84" s="28">
        <v>107</v>
      </c>
      <c r="W84" s="28">
        <v>260</v>
      </c>
      <c r="X84" s="28">
        <v>54</v>
      </c>
      <c r="Y84" s="28">
        <v>1387</v>
      </c>
      <c r="Z84" s="28"/>
      <c r="AA84" s="28">
        <v>20512</v>
      </c>
      <c r="AB84" s="28">
        <v>0</v>
      </c>
    </row>
    <row r="85" spans="1:28" s="58" customFormat="1" ht="14.25" customHeight="1" x14ac:dyDescent="0.2">
      <c r="A85" s="44" t="s">
        <v>471</v>
      </c>
      <c r="B85" s="44" t="s">
        <v>535</v>
      </c>
      <c r="C85" s="44" t="s">
        <v>536</v>
      </c>
      <c r="D85" s="42" t="s">
        <v>537</v>
      </c>
      <c r="E85" s="28">
        <v>31</v>
      </c>
      <c r="F85" s="28">
        <v>31</v>
      </c>
      <c r="G85" s="28">
        <v>106017</v>
      </c>
      <c r="H85" s="28"/>
      <c r="I85" s="28">
        <v>25508</v>
      </c>
      <c r="J85" s="28">
        <v>36523</v>
      </c>
      <c r="K85" s="28">
        <v>8555</v>
      </c>
      <c r="L85" s="28">
        <v>11484</v>
      </c>
      <c r="M85" s="28">
        <v>560</v>
      </c>
      <c r="N85" s="28">
        <v>0</v>
      </c>
      <c r="O85" s="28">
        <v>9228</v>
      </c>
      <c r="P85" s="28">
        <v>1922</v>
      </c>
      <c r="Q85" s="28">
        <v>139</v>
      </c>
      <c r="R85" s="28">
        <v>1</v>
      </c>
      <c r="S85" s="28">
        <v>757</v>
      </c>
      <c r="T85" s="28">
        <v>276</v>
      </c>
      <c r="U85" s="28">
        <v>193</v>
      </c>
      <c r="V85" s="28">
        <v>0</v>
      </c>
      <c r="W85" s="28">
        <v>47</v>
      </c>
      <c r="X85" s="28">
        <v>0</v>
      </c>
      <c r="Y85" s="28">
        <v>999</v>
      </c>
      <c r="Z85" s="28"/>
      <c r="AA85" s="28">
        <v>9554</v>
      </c>
      <c r="AB85" s="28">
        <v>271</v>
      </c>
    </row>
    <row r="86" spans="1:28" s="58" customFormat="1" ht="14.25" customHeight="1" x14ac:dyDescent="0.2">
      <c r="A86" s="44" t="s">
        <v>471</v>
      </c>
      <c r="B86" s="44" t="s">
        <v>538</v>
      </c>
      <c r="C86" s="44" t="s">
        <v>539</v>
      </c>
      <c r="D86" s="42" t="s">
        <v>540</v>
      </c>
      <c r="E86" s="28">
        <v>26</v>
      </c>
      <c r="F86" s="28">
        <v>26</v>
      </c>
      <c r="G86" s="28">
        <v>97686</v>
      </c>
      <c r="H86" s="28"/>
      <c r="I86" s="28">
        <v>28399</v>
      </c>
      <c r="J86" s="28">
        <v>30684</v>
      </c>
      <c r="K86" s="28">
        <v>11772</v>
      </c>
      <c r="L86" s="28">
        <v>7648</v>
      </c>
      <c r="M86" s="28">
        <v>647</v>
      </c>
      <c r="N86" s="28">
        <v>0</v>
      </c>
      <c r="O86" s="28">
        <v>3677</v>
      </c>
      <c r="P86" s="28">
        <v>1604</v>
      </c>
      <c r="Q86" s="28">
        <v>694</v>
      </c>
      <c r="R86" s="28">
        <v>0</v>
      </c>
      <c r="S86" s="28">
        <v>799</v>
      </c>
      <c r="T86" s="28">
        <v>596</v>
      </c>
      <c r="U86" s="28">
        <v>68</v>
      </c>
      <c r="V86" s="28">
        <v>99</v>
      </c>
      <c r="W86" s="28">
        <v>42</v>
      </c>
      <c r="X86" s="28">
        <v>55</v>
      </c>
      <c r="Y86" s="28">
        <v>419</v>
      </c>
      <c r="Z86" s="28"/>
      <c r="AA86" s="28">
        <v>10432</v>
      </c>
      <c r="AB86" s="28">
        <v>51</v>
      </c>
    </row>
    <row r="87" spans="1:28" s="58" customFormat="1" ht="14.25" customHeight="1" x14ac:dyDescent="0.2">
      <c r="A87" s="44" t="s">
        <v>471</v>
      </c>
      <c r="B87" s="44" t="s">
        <v>541</v>
      </c>
      <c r="C87" s="44" t="s">
        <v>542</v>
      </c>
      <c r="D87" s="42" t="s">
        <v>543</v>
      </c>
      <c r="E87" s="28">
        <v>26</v>
      </c>
      <c r="F87" s="28">
        <v>26</v>
      </c>
      <c r="G87" s="28">
        <v>114911</v>
      </c>
      <c r="H87" s="28"/>
      <c r="I87" s="28">
        <v>18935</v>
      </c>
      <c r="J87" s="28">
        <v>26095</v>
      </c>
      <c r="K87" s="28">
        <v>15960</v>
      </c>
      <c r="L87" s="28">
        <v>6820</v>
      </c>
      <c r="M87" s="28">
        <v>2338</v>
      </c>
      <c r="N87" s="28">
        <v>24</v>
      </c>
      <c r="O87" s="28">
        <v>18968</v>
      </c>
      <c r="P87" s="28">
        <v>618</v>
      </c>
      <c r="Q87" s="28">
        <v>183</v>
      </c>
      <c r="R87" s="28">
        <v>0</v>
      </c>
      <c r="S87" s="28">
        <v>2305</v>
      </c>
      <c r="T87" s="28">
        <v>655</v>
      </c>
      <c r="U87" s="28">
        <v>419</v>
      </c>
      <c r="V87" s="28">
        <v>251</v>
      </c>
      <c r="W87" s="28">
        <v>33</v>
      </c>
      <c r="X87" s="28">
        <v>20</v>
      </c>
      <c r="Y87" s="28">
        <v>539</v>
      </c>
      <c r="Z87" s="28"/>
      <c r="AA87" s="28">
        <v>17414</v>
      </c>
      <c r="AB87" s="28">
        <v>3334</v>
      </c>
    </row>
    <row r="88" spans="1:28" s="58" customFormat="1" ht="14.25" customHeight="1" x14ac:dyDescent="0.2">
      <c r="A88" s="44" t="s">
        <v>471</v>
      </c>
      <c r="B88" s="44" t="s">
        <v>544</v>
      </c>
      <c r="C88" s="44" t="s">
        <v>545</v>
      </c>
      <c r="D88" s="42" t="s">
        <v>546</v>
      </c>
      <c r="E88" s="28">
        <v>15</v>
      </c>
      <c r="F88" s="28">
        <v>15</v>
      </c>
      <c r="G88" s="28">
        <v>56762</v>
      </c>
      <c r="H88" s="28"/>
      <c r="I88" s="28">
        <v>11362</v>
      </c>
      <c r="J88" s="28">
        <v>14317</v>
      </c>
      <c r="K88" s="28">
        <v>5135</v>
      </c>
      <c r="L88" s="28">
        <v>5904</v>
      </c>
      <c r="M88" s="28">
        <v>383</v>
      </c>
      <c r="N88" s="28">
        <v>0</v>
      </c>
      <c r="O88" s="28">
        <v>7152</v>
      </c>
      <c r="P88" s="28">
        <v>1020</v>
      </c>
      <c r="Q88" s="28">
        <v>117</v>
      </c>
      <c r="R88" s="28">
        <v>0</v>
      </c>
      <c r="S88" s="28">
        <v>254</v>
      </c>
      <c r="T88" s="28">
        <v>933</v>
      </c>
      <c r="U88" s="28">
        <v>80</v>
      </c>
      <c r="V88" s="28">
        <v>0</v>
      </c>
      <c r="W88" s="28">
        <v>68</v>
      </c>
      <c r="X88" s="28">
        <v>5</v>
      </c>
      <c r="Y88" s="28">
        <v>170</v>
      </c>
      <c r="Z88" s="28"/>
      <c r="AA88" s="28">
        <v>9862</v>
      </c>
      <c r="AB88" s="28">
        <v>0</v>
      </c>
    </row>
    <row r="89" spans="1:28" s="58" customFormat="1" ht="14.25" customHeight="1" x14ac:dyDescent="0.2">
      <c r="A89" s="44" t="s">
        <v>471</v>
      </c>
      <c r="B89" s="44" t="s">
        <v>547</v>
      </c>
      <c r="C89" s="44" t="s">
        <v>548</v>
      </c>
      <c r="D89" s="42" t="s">
        <v>549</v>
      </c>
      <c r="E89" s="28">
        <v>57</v>
      </c>
      <c r="F89" s="28">
        <v>56</v>
      </c>
      <c r="G89" s="28">
        <v>143902</v>
      </c>
      <c r="H89" s="28"/>
      <c r="I89" s="28">
        <v>31865</v>
      </c>
      <c r="J89" s="28">
        <v>46302</v>
      </c>
      <c r="K89" s="28">
        <v>27556</v>
      </c>
      <c r="L89" s="28">
        <v>11704</v>
      </c>
      <c r="M89" s="28">
        <v>799</v>
      </c>
      <c r="N89" s="28">
        <v>0</v>
      </c>
      <c r="O89" s="28">
        <v>7622</v>
      </c>
      <c r="P89" s="28">
        <v>1288</v>
      </c>
      <c r="Q89" s="28">
        <v>1068</v>
      </c>
      <c r="R89" s="28">
        <v>9</v>
      </c>
      <c r="S89" s="28">
        <v>2013</v>
      </c>
      <c r="T89" s="28">
        <v>845</v>
      </c>
      <c r="U89" s="28">
        <v>132</v>
      </c>
      <c r="V89" s="28">
        <v>0</v>
      </c>
      <c r="W89" s="28">
        <v>197</v>
      </c>
      <c r="X89" s="28">
        <v>16</v>
      </c>
      <c r="Y89" s="28">
        <v>1247</v>
      </c>
      <c r="Z89" s="28"/>
      <c r="AA89" s="28">
        <v>9611</v>
      </c>
      <c r="AB89" s="28">
        <v>1628</v>
      </c>
    </row>
    <row r="90" spans="1:28" s="58" customFormat="1" ht="14.25" customHeight="1" x14ac:dyDescent="0.2">
      <c r="A90" s="44" t="s">
        <v>471</v>
      </c>
      <c r="B90" s="44" t="s">
        <v>550</v>
      </c>
      <c r="C90" s="44" t="s">
        <v>551</v>
      </c>
      <c r="D90" s="42" t="s">
        <v>552</v>
      </c>
      <c r="E90" s="28">
        <v>18</v>
      </c>
      <c r="F90" s="28">
        <v>18</v>
      </c>
      <c r="G90" s="28">
        <v>94194</v>
      </c>
      <c r="H90" s="28"/>
      <c r="I90" s="28">
        <v>17340</v>
      </c>
      <c r="J90" s="28">
        <v>23992</v>
      </c>
      <c r="K90" s="28">
        <v>17375</v>
      </c>
      <c r="L90" s="28">
        <v>8297</v>
      </c>
      <c r="M90" s="28">
        <v>74</v>
      </c>
      <c r="N90" s="28">
        <v>59</v>
      </c>
      <c r="O90" s="28">
        <v>6497</v>
      </c>
      <c r="P90" s="28">
        <v>1226</v>
      </c>
      <c r="Q90" s="28">
        <v>387</v>
      </c>
      <c r="R90" s="28">
        <v>14</v>
      </c>
      <c r="S90" s="28">
        <v>446</v>
      </c>
      <c r="T90" s="28">
        <v>798</v>
      </c>
      <c r="U90" s="28">
        <v>354</v>
      </c>
      <c r="V90" s="28">
        <v>391</v>
      </c>
      <c r="W90" s="28">
        <v>131</v>
      </c>
      <c r="X90" s="28">
        <v>116</v>
      </c>
      <c r="Y90" s="28">
        <v>1341</v>
      </c>
      <c r="Z90" s="28"/>
      <c r="AA90" s="28">
        <v>15242</v>
      </c>
      <c r="AB90" s="28">
        <v>114</v>
      </c>
    </row>
    <row r="91" spans="1:28" s="58" customFormat="1" ht="14.25" customHeight="1" x14ac:dyDescent="0.2">
      <c r="A91" s="44" t="s">
        <v>471</v>
      </c>
      <c r="B91" s="44" t="s">
        <v>553</v>
      </c>
      <c r="C91" s="44" t="s">
        <v>554</v>
      </c>
      <c r="D91" s="42" t="s">
        <v>555</v>
      </c>
      <c r="E91" s="28">
        <v>31</v>
      </c>
      <c r="F91" s="28">
        <v>31</v>
      </c>
      <c r="G91" s="28">
        <v>131463</v>
      </c>
      <c r="H91" s="28"/>
      <c r="I91" s="28">
        <v>12363</v>
      </c>
      <c r="J91" s="28">
        <v>24071</v>
      </c>
      <c r="K91" s="28">
        <v>40691</v>
      </c>
      <c r="L91" s="28">
        <v>10540</v>
      </c>
      <c r="M91" s="28">
        <v>1608</v>
      </c>
      <c r="N91" s="28">
        <v>189</v>
      </c>
      <c r="O91" s="28">
        <v>17688</v>
      </c>
      <c r="P91" s="28">
        <v>769</v>
      </c>
      <c r="Q91" s="28">
        <v>222</v>
      </c>
      <c r="R91" s="28">
        <v>19</v>
      </c>
      <c r="S91" s="28">
        <v>1117</v>
      </c>
      <c r="T91" s="28">
        <v>2930</v>
      </c>
      <c r="U91" s="28">
        <v>195</v>
      </c>
      <c r="V91" s="28">
        <v>204</v>
      </c>
      <c r="W91" s="28">
        <v>296</v>
      </c>
      <c r="X91" s="28">
        <v>34</v>
      </c>
      <c r="Y91" s="28">
        <v>686</v>
      </c>
      <c r="Z91" s="28"/>
      <c r="AA91" s="28">
        <v>15552</v>
      </c>
      <c r="AB91" s="28">
        <v>2289</v>
      </c>
    </row>
    <row r="92" spans="1:28" s="58" customFormat="1" ht="14.25" customHeight="1" x14ac:dyDescent="0.2">
      <c r="A92" s="44" t="s">
        <v>471</v>
      </c>
      <c r="B92" s="44" t="s">
        <v>556</v>
      </c>
      <c r="C92" s="44" t="s">
        <v>557</v>
      </c>
      <c r="D92" s="42" t="s">
        <v>558</v>
      </c>
      <c r="E92" s="28">
        <v>10</v>
      </c>
      <c r="F92" s="28">
        <v>9</v>
      </c>
      <c r="G92" s="28">
        <v>108354</v>
      </c>
      <c r="H92" s="28"/>
      <c r="I92" s="28">
        <v>18108</v>
      </c>
      <c r="J92" s="28">
        <v>17473</v>
      </c>
      <c r="K92" s="28">
        <v>19286</v>
      </c>
      <c r="L92" s="28">
        <v>7175</v>
      </c>
      <c r="M92" s="28">
        <v>3016</v>
      </c>
      <c r="N92" s="28">
        <v>0</v>
      </c>
      <c r="O92" s="28">
        <v>24342</v>
      </c>
      <c r="P92" s="28">
        <v>1077</v>
      </c>
      <c r="Q92" s="28">
        <v>47</v>
      </c>
      <c r="R92" s="28">
        <v>2</v>
      </c>
      <c r="S92" s="28">
        <v>756</v>
      </c>
      <c r="T92" s="28">
        <v>730</v>
      </c>
      <c r="U92" s="28">
        <v>772</v>
      </c>
      <c r="V92" s="28">
        <v>60</v>
      </c>
      <c r="W92" s="28">
        <v>29</v>
      </c>
      <c r="X92" s="28">
        <v>11</v>
      </c>
      <c r="Y92" s="28">
        <v>458</v>
      </c>
      <c r="Z92" s="28"/>
      <c r="AA92" s="28">
        <v>12763</v>
      </c>
      <c r="AB92" s="28">
        <v>2249</v>
      </c>
    </row>
    <row r="93" spans="1:28" s="58" customFormat="1" ht="14.25" customHeight="1" x14ac:dyDescent="0.2">
      <c r="A93" s="44" t="s">
        <v>471</v>
      </c>
      <c r="B93" s="44" t="s">
        <v>559</v>
      </c>
      <c r="C93" s="44" t="s">
        <v>560</v>
      </c>
      <c r="D93" s="42" t="s">
        <v>561</v>
      </c>
      <c r="E93" s="28">
        <v>20</v>
      </c>
      <c r="F93" s="28">
        <v>19</v>
      </c>
      <c r="G93" s="28">
        <v>113178</v>
      </c>
      <c r="H93" s="28"/>
      <c r="I93" s="28">
        <v>26026</v>
      </c>
      <c r="J93" s="28">
        <v>20891</v>
      </c>
      <c r="K93" s="28">
        <v>31264</v>
      </c>
      <c r="L93" s="28">
        <v>9666</v>
      </c>
      <c r="M93" s="28">
        <v>2715</v>
      </c>
      <c r="N93" s="28">
        <v>69</v>
      </c>
      <c r="O93" s="28">
        <v>4070</v>
      </c>
      <c r="P93" s="28">
        <v>693</v>
      </c>
      <c r="Q93" s="28">
        <v>70</v>
      </c>
      <c r="R93" s="28">
        <v>36</v>
      </c>
      <c r="S93" s="28">
        <v>2738</v>
      </c>
      <c r="T93" s="28">
        <v>382</v>
      </c>
      <c r="U93" s="28">
        <v>56</v>
      </c>
      <c r="V93" s="28">
        <v>793</v>
      </c>
      <c r="W93" s="28">
        <v>288</v>
      </c>
      <c r="X93" s="28">
        <v>50</v>
      </c>
      <c r="Y93" s="28">
        <v>1263</v>
      </c>
      <c r="Z93" s="28"/>
      <c r="AA93" s="28">
        <v>9413</v>
      </c>
      <c r="AB93" s="28">
        <v>2695</v>
      </c>
    </row>
    <row r="94" spans="1:28" s="58" customFormat="1" ht="14.25" customHeight="1" x14ac:dyDescent="0.2">
      <c r="A94" s="44" t="s">
        <v>471</v>
      </c>
      <c r="B94" s="44" t="s">
        <v>562</v>
      </c>
      <c r="C94" s="44" t="s">
        <v>563</v>
      </c>
      <c r="D94" s="42" t="s">
        <v>564</v>
      </c>
      <c r="E94" s="28">
        <v>36</v>
      </c>
      <c r="F94" s="28">
        <v>36</v>
      </c>
      <c r="G94" s="28">
        <v>171358</v>
      </c>
      <c r="H94" s="28"/>
      <c r="I94" s="28">
        <v>36594</v>
      </c>
      <c r="J94" s="28">
        <v>43253</v>
      </c>
      <c r="K94" s="28">
        <v>20180</v>
      </c>
      <c r="L94" s="28">
        <v>16726</v>
      </c>
      <c r="M94" s="28">
        <v>2141</v>
      </c>
      <c r="N94" s="28">
        <v>425</v>
      </c>
      <c r="O94" s="28">
        <v>15559</v>
      </c>
      <c r="P94" s="28">
        <v>1083</v>
      </c>
      <c r="Q94" s="28">
        <v>502</v>
      </c>
      <c r="R94" s="28">
        <v>0</v>
      </c>
      <c r="S94" s="28">
        <v>5726</v>
      </c>
      <c r="T94" s="28">
        <v>873</v>
      </c>
      <c r="U94" s="28">
        <v>525</v>
      </c>
      <c r="V94" s="28">
        <v>74</v>
      </c>
      <c r="W94" s="28">
        <v>621</v>
      </c>
      <c r="X94" s="28">
        <v>107</v>
      </c>
      <c r="Y94" s="28">
        <v>1421</v>
      </c>
      <c r="Z94" s="28"/>
      <c r="AA94" s="28">
        <v>20284</v>
      </c>
      <c r="AB94" s="28">
        <v>5264</v>
      </c>
    </row>
    <row r="95" spans="1:28" s="58" customFormat="1" ht="14.25" customHeight="1" x14ac:dyDescent="0.2">
      <c r="A95" s="44" t="s">
        <v>471</v>
      </c>
      <c r="B95" s="44" t="s">
        <v>565</v>
      </c>
      <c r="C95" s="44" t="s">
        <v>566</v>
      </c>
      <c r="D95" s="42" t="s">
        <v>567</v>
      </c>
      <c r="E95" s="28">
        <v>24</v>
      </c>
      <c r="F95" s="28">
        <v>23</v>
      </c>
      <c r="G95" s="28">
        <v>160018</v>
      </c>
      <c r="H95" s="28"/>
      <c r="I95" s="28">
        <v>29353</v>
      </c>
      <c r="J95" s="28">
        <v>26499</v>
      </c>
      <c r="K95" s="28">
        <v>29757</v>
      </c>
      <c r="L95" s="28">
        <v>26543</v>
      </c>
      <c r="M95" s="28">
        <v>1472</v>
      </c>
      <c r="N95" s="28">
        <v>0</v>
      </c>
      <c r="O95" s="28">
        <v>16901</v>
      </c>
      <c r="P95" s="28">
        <v>1761</v>
      </c>
      <c r="Q95" s="28">
        <v>786</v>
      </c>
      <c r="R95" s="28">
        <v>0</v>
      </c>
      <c r="S95" s="28">
        <v>1875</v>
      </c>
      <c r="T95" s="28">
        <v>396</v>
      </c>
      <c r="U95" s="28">
        <v>313</v>
      </c>
      <c r="V95" s="28">
        <v>1347</v>
      </c>
      <c r="W95" s="28">
        <v>0</v>
      </c>
      <c r="X95" s="28">
        <v>99</v>
      </c>
      <c r="Y95" s="28">
        <v>2411</v>
      </c>
      <c r="Z95" s="28"/>
      <c r="AA95" s="28">
        <v>17878</v>
      </c>
      <c r="AB95" s="28">
        <v>2627</v>
      </c>
    </row>
    <row r="96" spans="1:28" s="58" customFormat="1" ht="14.25" customHeight="1" x14ac:dyDescent="0.2">
      <c r="A96" s="44" t="s">
        <v>471</v>
      </c>
      <c r="B96" s="44" t="s">
        <v>568</v>
      </c>
      <c r="C96" s="44" t="s">
        <v>569</v>
      </c>
      <c r="D96" s="42" t="s">
        <v>570</v>
      </c>
      <c r="E96" s="28">
        <v>25</v>
      </c>
      <c r="F96" s="28">
        <v>24</v>
      </c>
      <c r="G96" s="28">
        <v>138637</v>
      </c>
      <c r="H96" s="28"/>
      <c r="I96" s="28">
        <v>24913</v>
      </c>
      <c r="J96" s="28">
        <v>20426</v>
      </c>
      <c r="K96" s="28">
        <v>32000</v>
      </c>
      <c r="L96" s="28">
        <v>12398</v>
      </c>
      <c r="M96" s="28">
        <v>2266</v>
      </c>
      <c r="N96" s="28">
        <v>0</v>
      </c>
      <c r="O96" s="28">
        <v>14919</v>
      </c>
      <c r="P96" s="28">
        <v>1259</v>
      </c>
      <c r="Q96" s="28">
        <v>178</v>
      </c>
      <c r="R96" s="28">
        <v>14</v>
      </c>
      <c r="S96" s="28">
        <v>235</v>
      </c>
      <c r="T96" s="28">
        <v>727</v>
      </c>
      <c r="U96" s="28">
        <v>70</v>
      </c>
      <c r="V96" s="28">
        <v>1333</v>
      </c>
      <c r="W96" s="28">
        <v>255</v>
      </c>
      <c r="X96" s="28">
        <v>38</v>
      </c>
      <c r="Y96" s="28">
        <v>213</v>
      </c>
      <c r="Z96" s="28"/>
      <c r="AA96" s="28">
        <v>21466</v>
      </c>
      <c r="AB96" s="28">
        <v>5927</v>
      </c>
    </row>
    <row r="97" spans="1:28" s="58" customFormat="1" ht="14.25" customHeight="1" x14ac:dyDescent="0.2">
      <c r="A97" s="44" t="s">
        <v>471</v>
      </c>
      <c r="B97" s="44" t="s">
        <v>571</v>
      </c>
      <c r="C97" s="44" t="s">
        <v>572</v>
      </c>
      <c r="D97" s="42" t="s">
        <v>573</v>
      </c>
      <c r="E97" s="28">
        <v>19</v>
      </c>
      <c r="F97" s="28">
        <v>19</v>
      </c>
      <c r="G97" s="28">
        <v>105567</v>
      </c>
      <c r="H97" s="28"/>
      <c r="I97" s="28">
        <v>11176</v>
      </c>
      <c r="J97" s="28">
        <v>13762</v>
      </c>
      <c r="K97" s="28">
        <v>28071</v>
      </c>
      <c r="L97" s="28">
        <v>7205</v>
      </c>
      <c r="M97" s="28">
        <v>1495</v>
      </c>
      <c r="N97" s="28">
        <v>8</v>
      </c>
      <c r="O97" s="28">
        <v>21735</v>
      </c>
      <c r="P97" s="28">
        <v>310</v>
      </c>
      <c r="Q97" s="28">
        <v>0</v>
      </c>
      <c r="R97" s="28">
        <v>0</v>
      </c>
      <c r="S97" s="28">
        <v>2777</v>
      </c>
      <c r="T97" s="28">
        <v>656</v>
      </c>
      <c r="U97" s="28">
        <v>0</v>
      </c>
      <c r="V97" s="28">
        <v>64</v>
      </c>
      <c r="W97" s="28">
        <v>17</v>
      </c>
      <c r="X97" s="28">
        <v>284</v>
      </c>
      <c r="Y97" s="28">
        <v>805</v>
      </c>
      <c r="Z97" s="28"/>
      <c r="AA97" s="28">
        <v>14225</v>
      </c>
      <c r="AB97" s="28">
        <v>2977</v>
      </c>
    </row>
    <row r="98" spans="1:28" s="58" customFormat="1" ht="14.25" customHeight="1" x14ac:dyDescent="0.2">
      <c r="A98" s="44" t="s">
        <v>471</v>
      </c>
      <c r="B98" s="44" t="s">
        <v>574</v>
      </c>
      <c r="C98" s="44" t="s">
        <v>575</v>
      </c>
      <c r="D98" s="42" t="s">
        <v>576</v>
      </c>
      <c r="E98" s="28">
        <v>17</v>
      </c>
      <c r="F98" s="28">
        <v>17</v>
      </c>
      <c r="G98" s="28">
        <v>111136</v>
      </c>
      <c r="H98" s="28"/>
      <c r="I98" s="28">
        <v>15429</v>
      </c>
      <c r="J98" s="28">
        <v>13907</v>
      </c>
      <c r="K98" s="28">
        <v>29432</v>
      </c>
      <c r="L98" s="28">
        <v>7480</v>
      </c>
      <c r="M98" s="28">
        <v>3491</v>
      </c>
      <c r="N98" s="28">
        <v>50</v>
      </c>
      <c r="O98" s="28">
        <v>17916</v>
      </c>
      <c r="P98" s="28">
        <v>270</v>
      </c>
      <c r="Q98" s="28">
        <v>215</v>
      </c>
      <c r="R98" s="28">
        <v>0</v>
      </c>
      <c r="S98" s="28">
        <v>758</v>
      </c>
      <c r="T98" s="28">
        <v>401</v>
      </c>
      <c r="U98" s="28">
        <v>94</v>
      </c>
      <c r="V98" s="28">
        <v>266</v>
      </c>
      <c r="W98" s="28">
        <v>1</v>
      </c>
      <c r="X98" s="28">
        <v>3</v>
      </c>
      <c r="Y98" s="28">
        <v>1684</v>
      </c>
      <c r="Z98" s="28"/>
      <c r="AA98" s="28">
        <v>16380</v>
      </c>
      <c r="AB98" s="28">
        <v>3359</v>
      </c>
    </row>
    <row r="99" spans="1:28" s="58" customFormat="1" ht="14.25" customHeight="1" x14ac:dyDescent="0.2">
      <c r="A99" s="44" t="s">
        <v>471</v>
      </c>
      <c r="B99" s="44" t="s">
        <v>577</v>
      </c>
      <c r="C99" s="44" t="s">
        <v>578</v>
      </c>
      <c r="D99" s="42" t="s">
        <v>579</v>
      </c>
      <c r="E99" s="28">
        <v>29</v>
      </c>
      <c r="F99" s="28">
        <v>28</v>
      </c>
      <c r="G99" s="28">
        <v>168036</v>
      </c>
      <c r="H99" s="28"/>
      <c r="I99" s="28">
        <v>25010</v>
      </c>
      <c r="J99" s="28">
        <v>32426</v>
      </c>
      <c r="K99" s="28">
        <v>32649</v>
      </c>
      <c r="L99" s="28">
        <v>17569</v>
      </c>
      <c r="M99" s="28">
        <v>4305</v>
      </c>
      <c r="N99" s="28">
        <v>0</v>
      </c>
      <c r="O99" s="28">
        <v>14195</v>
      </c>
      <c r="P99" s="28">
        <v>1186</v>
      </c>
      <c r="Q99" s="28">
        <v>693</v>
      </c>
      <c r="R99" s="28">
        <v>0</v>
      </c>
      <c r="S99" s="28">
        <v>3668</v>
      </c>
      <c r="T99" s="28">
        <v>1291</v>
      </c>
      <c r="U99" s="28">
        <v>253</v>
      </c>
      <c r="V99" s="28">
        <v>689</v>
      </c>
      <c r="W99" s="28">
        <v>147</v>
      </c>
      <c r="X99" s="28">
        <v>11</v>
      </c>
      <c r="Y99" s="28">
        <v>1783</v>
      </c>
      <c r="Z99" s="28"/>
      <c r="AA99" s="28">
        <v>25862</v>
      </c>
      <c r="AB99" s="28">
        <v>6299</v>
      </c>
    </row>
    <row r="100" spans="1:28" s="58" customFormat="1" ht="14.25" customHeight="1" x14ac:dyDescent="0.2">
      <c r="A100" s="44" t="s">
        <v>471</v>
      </c>
      <c r="B100" s="44" t="s">
        <v>580</v>
      </c>
      <c r="C100" s="44" t="s">
        <v>581</v>
      </c>
      <c r="D100" s="42" t="s">
        <v>582</v>
      </c>
      <c r="E100" s="28">
        <v>74</v>
      </c>
      <c r="F100" s="28">
        <v>74</v>
      </c>
      <c r="G100" s="28">
        <v>350572</v>
      </c>
      <c r="H100" s="28"/>
      <c r="I100" s="28">
        <v>61453</v>
      </c>
      <c r="J100" s="28">
        <v>75208</v>
      </c>
      <c r="K100" s="28">
        <v>62938</v>
      </c>
      <c r="L100" s="28">
        <v>21206</v>
      </c>
      <c r="M100" s="28">
        <v>4168</v>
      </c>
      <c r="N100" s="28">
        <v>1071</v>
      </c>
      <c r="O100" s="28">
        <v>55685</v>
      </c>
      <c r="P100" s="28">
        <v>3543</v>
      </c>
      <c r="Q100" s="28">
        <v>1798</v>
      </c>
      <c r="R100" s="28">
        <v>0</v>
      </c>
      <c r="S100" s="28">
        <v>3403</v>
      </c>
      <c r="T100" s="28">
        <v>3044</v>
      </c>
      <c r="U100" s="28">
        <v>517</v>
      </c>
      <c r="V100" s="28">
        <v>1051</v>
      </c>
      <c r="W100" s="28">
        <v>879</v>
      </c>
      <c r="X100" s="28">
        <v>80</v>
      </c>
      <c r="Y100" s="28">
        <v>1846</v>
      </c>
      <c r="Z100" s="28"/>
      <c r="AA100" s="28">
        <v>41941</v>
      </c>
      <c r="AB100" s="28">
        <v>10741</v>
      </c>
    </row>
    <row r="101" spans="1:28" s="58" customFormat="1" ht="14.25" customHeight="1" x14ac:dyDescent="0.2">
      <c r="A101" s="44" t="s">
        <v>471</v>
      </c>
      <c r="B101" s="44" t="s">
        <v>583</v>
      </c>
      <c r="C101" s="44" t="s">
        <v>584</v>
      </c>
      <c r="D101" s="42" t="s">
        <v>585</v>
      </c>
      <c r="E101" s="28">
        <v>13</v>
      </c>
      <c r="F101" s="28">
        <v>11</v>
      </c>
      <c r="G101" s="28">
        <v>125034</v>
      </c>
      <c r="H101" s="28"/>
      <c r="I101" s="28">
        <v>24168</v>
      </c>
      <c r="J101" s="28">
        <v>24328</v>
      </c>
      <c r="K101" s="28">
        <v>19155</v>
      </c>
      <c r="L101" s="28">
        <v>8686</v>
      </c>
      <c r="M101" s="28">
        <v>798</v>
      </c>
      <c r="N101" s="28">
        <v>0</v>
      </c>
      <c r="O101" s="28">
        <v>12445</v>
      </c>
      <c r="P101" s="28">
        <v>1076</v>
      </c>
      <c r="Q101" s="28">
        <v>1035</v>
      </c>
      <c r="R101" s="28">
        <v>2</v>
      </c>
      <c r="S101" s="28">
        <v>487</v>
      </c>
      <c r="T101" s="28">
        <v>944</v>
      </c>
      <c r="U101" s="28">
        <v>34</v>
      </c>
      <c r="V101" s="28">
        <v>385</v>
      </c>
      <c r="W101" s="28">
        <v>587</v>
      </c>
      <c r="X101" s="28">
        <v>150</v>
      </c>
      <c r="Y101" s="28">
        <v>1373</v>
      </c>
      <c r="Z101" s="28"/>
      <c r="AA101" s="28">
        <v>15036</v>
      </c>
      <c r="AB101" s="28">
        <v>14345</v>
      </c>
    </row>
    <row r="102" spans="1:28" s="58" customFormat="1" ht="14.25" customHeight="1" x14ac:dyDescent="0.2">
      <c r="A102" s="44" t="s">
        <v>471</v>
      </c>
      <c r="B102" s="44" t="s">
        <v>586</v>
      </c>
      <c r="C102" s="44" t="s">
        <v>587</v>
      </c>
      <c r="D102" s="42" t="s">
        <v>588</v>
      </c>
      <c r="E102" s="28">
        <v>34</v>
      </c>
      <c r="F102" s="28">
        <v>34</v>
      </c>
      <c r="G102" s="28">
        <v>230617</v>
      </c>
      <c r="H102" s="28"/>
      <c r="I102" s="28">
        <v>38707</v>
      </c>
      <c r="J102" s="28">
        <v>70988</v>
      </c>
      <c r="K102" s="28">
        <v>41024</v>
      </c>
      <c r="L102" s="28">
        <v>13823</v>
      </c>
      <c r="M102" s="28">
        <v>3726</v>
      </c>
      <c r="N102" s="28">
        <v>622</v>
      </c>
      <c r="O102" s="28">
        <v>20609</v>
      </c>
      <c r="P102" s="28">
        <v>2661</v>
      </c>
      <c r="Q102" s="28">
        <v>1631</v>
      </c>
      <c r="R102" s="28">
        <v>26</v>
      </c>
      <c r="S102" s="28">
        <v>3031</v>
      </c>
      <c r="T102" s="28">
        <v>920</v>
      </c>
      <c r="U102" s="28">
        <v>323</v>
      </c>
      <c r="V102" s="28">
        <v>112</v>
      </c>
      <c r="W102" s="28">
        <v>2808</v>
      </c>
      <c r="X102" s="28">
        <v>23</v>
      </c>
      <c r="Y102" s="28">
        <v>2094</v>
      </c>
      <c r="Z102" s="28"/>
      <c r="AA102" s="28">
        <v>22449</v>
      </c>
      <c r="AB102" s="28">
        <v>5040</v>
      </c>
    </row>
    <row r="103" spans="1:28" s="58" customFormat="1" ht="14.25" customHeight="1" x14ac:dyDescent="0.2">
      <c r="A103" s="44" t="s">
        <v>471</v>
      </c>
      <c r="B103" s="44" t="s">
        <v>589</v>
      </c>
      <c r="C103" s="44" t="s">
        <v>590</v>
      </c>
      <c r="D103" s="42" t="s">
        <v>591</v>
      </c>
      <c r="E103" s="28">
        <v>31</v>
      </c>
      <c r="F103" s="28">
        <v>29</v>
      </c>
      <c r="G103" s="28">
        <v>203042</v>
      </c>
      <c r="H103" s="28"/>
      <c r="I103" s="28">
        <v>40318</v>
      </c>
      <c r="J103" s="28">
        <v>43999</v>
      </c>
      <c r="K103" s="28">
        <v>34588</v>
      </c>
      <c r="L103" s="28">
        <v>23664</v>
      </c>
      <c r="M103" s="28">
        <v>1597</v>
      </c>
      <c r="N103" s="28">
        <v>399</v>
      </c>
      <c r="O103" s="28">
        <v>17622</v>
      </c>
      <c r="P103" s="28">
        <v>1210</v>
      </c>
      <c r="Q103" s="28">
        <v>661</v>
      </c>
      <c r="R103" s="28">
        <v>22</v>
      </c>
      <c r="S103" s="28">
        <v>4340</v>
      </c>
      <c r="T103" s="28">
        <v>1373</v>
      </c>
      <c r="U103" s="28">
        <v>2435</v>
      </c>
      <c r="V103" s="28">
        <v>69</v>
      </c>
      <c r="W103" s="28">
        <v>453</v>
      </c>
      <c r="X103" s="28">
        <v>21</v>
      </c>
      <c r="Y103" s="28">
        <v>1602</v>
      </c>
      <c r="Z103" s="28"/>
      <c r="AA103" s="28">
        <v>21911</v>
      </c>
      <c r="AB103" s="28">
        <v>6758</v>
      </c>
    </row>
    <row r="104" spans="1:28" s="58" customFormat="1" ht="14.25" customHeight="1" x14ac:dyDescent="0.2">
      <c r="A104" s="44" t="s">
        <v>471</v>
      </c>
      <c r="B104" s="44" t="s">
        <v>592</v>
      </c>
      <c r="C104" s="44" t="s">
        <v>593</v>
      </c>
      <c r="D104" s="42" t="s">
        <v>594</v>
      </c>
      <c r="E104" s="28">
        <v>51</v>
      </c>
      <c r="F104" s="28">
        <v>51</v>
      </c>
      <c r="G104" s="28">
        <v>236273</v>
      </c>
      <c r="H104" s="28"/>
      <c r="I104" s="28">
        <v>48564</v>
      </c>
      <c r="J104" s="28">
        <v>48320</v>
      </c>
      <c r="K104" s="28">
        <v>46722</v>
      </c>
      <c r="L104" s="28">
        <v>16441</v>
      </c>
      <c r="M104" s="28">
        <v>2505</v>
      </c>
      <c r="N104" s="28">
        <v>31</v>
      </c>
      <c r="O104" s="28">
        <v>24012</v>
      </c>
      <c r="P104" s="28">
        <v>868</v>
      </c>
      <c r="Q104" s="28">
        <v>1194</v>
      </c>
      <c r="R104" s="28">
        <v>594</v>
      </c>
      <c r="S104" s="28">
        <v>4109</v>
      </c>
      <c r="T104" s="28">
        <v>1052</v>
      </c>
      <c r="U104" s="28">
        <v>385</v>
      </c>
      <c r="V104" s="28">
        <v>209</v>
      </c>
      <c r="W104" s="28">
        <v>773</v>
      </c>
      <c r="X104" s="28">
        <v>343</v>
      </c>
      <c r="Y104" s="28">
        <v>2822</v>
      </c>
      <c r="Z104" s="28"/>
      <c r="AA104" s="28">
        <v>29773</v>
      </c>
      <c r="AB104" s="28">
        <v>7556</v>
      </c>
    </row>
    <row r="105" spans="1:28" s="58" customFormat="1" ht="14.25" customHeight="1" x14ac:dyDescent="0.2">
      <c r="A105" s="44" t="s">
        <v>471</v>
      </c>
      <c r="B105" s="44" t="s">
        <v>595</v>
      </c>
      <c r="C105" s="44" t="s">
        <v>596</v>
      </c>
      <c r="D105" s="42" t="s">
        <v>597</v>
      </c>
      <c r="E105" s="28">
        <v>46</v>
      </c>
      <c r="F105" s="28">
        <v>46</v>
      </c>
      <c r="G105" s="28">
        <v>212780</v>
      </c>
      <c r="H105" s="28"/>
      <c r="I105" s="28">
        <v>43723</v>
      </c>
      <c r="J105" s="28">
        <v>50038</v>
      </c>
      <c r="K105" s="28">
        <v>44956</v>
      </c>
      <c r="L105" s="28">
        <v>23728</v>
      </c>
      <c r="M105" s="28">
        <v>4178</v>
      </c>
      <c r="N105" s="28">
        <v>46</v>
      </c>
      <c r="O105" s="28">
        <v>10118</v>
      </c>
      <c r="P105" s="28">
        <v>846</v>
      </c>
      <c r="Q105" s="28">
        <v>724</v>
      </c>
      <c r="R105" s="28">
        <v>1</v>
      </c>
      <c r="S105" s="28">
        <v>3967</v>
      </c>
      <c r="T105" s="28">
        <v>1521</v>
      </c>
      <c r="U105" s="28">
        <v>79</v>
      </c>
      <c r="V105" s="28">
        <v>89</v>
      </c>
      <c r="W105" s="28">
        <v>883</v>
      </c>
      <c r="X105" s="28">
        <v>50</v>
      </c>
      <c r="Y105" s="28">
        <v>988</v>
      </c>
      <c r="Z105" s="28"/>
      <c r="AA105" s="28">
        <v>20245</v>
      </c>
      <c r="AB105" s="28">
        <v>6600</v>
      </c>
    </row>
    <row r="106" spans="1:28" s="58" customFormat="1" ht="14.25" customHeight="1" x14ac:dyDescent="0.2">
      <c r="A106" s="44" t="s">
        <v>471</v>
      </c>
      <c r="B106" s="44" t="s">
        <v>598</v>
      </c>
      <c r="C106" s="44" t="s">
        <v>599</v>
      </c>
      <c r="D106" s="42" t="s">
        <v>600</v>
      </c>
      <c r="E106" s="28">
        <v>23</v>
      </c>
      <c r="F106" s="28">
        <v>22</v>
      </c>
      <c r="G106" s="28">
        <v>66819</v>
      </c>
      <c r="H106" s="28"/>
      <c r="I106" s="28">
        <v>14085</v>
      </c>
      <c r="J106" s="28">
        <v>18195</v>
      </c>
      <c r="K106" s="28">
        <v>7090</v>
      </c>
      <c r="L106" s="28">
        <v>10645</v>
      </c>
      <c r="M106" s="28">
        <v>93</v>
      </c>
      <c r="N106" s="28">
        <v>0</v>
      </c>
      <c r="O106" s="28">
        <v>6548</v>
      </c>
      <c r="P106" s="28">
        <v>434</v>
      </c>
      <c r="Q106" s="28">
        <v>747</v>
      </c>
      <c r="R106" s="28">
        <v>0</v>
      </c>
      <c r="S106" s="28">
        <v>136</v>
      </c>
      <c r="T106" s="28">
        <v>854</v>
      </c>
      <c r="U106" s="28">
        <v>70</v>
      </c>
      <c r="V106" s="28">
        <v>144</v>
      </c>
      <c r="W106" s="28">
        <v>218</v>
      </c>
      <c r="X106" s="28">
        <v>31</v>
      </c>
      <c r="Y106" s="28">
        <v>90</v>
      </c>
      <c r="Z106" s="28"/>
      <c r="AA106" s="28">
        <v>7435</v>
      </c>
      <c r="AB106" s="28">
        <v>4</v>
      </c>
    </row>
    <row r="107" spans="1:28" s="58" customFormat="1" ht="14.25" customHeight="1" x14ac:dyDescent="0.2">
      <c r="A107" s="44" t="s">
        <v>471</v>
      </c>
      <c r="B107" s="44" t="s">
        <v>601</v>
      </c>
      <c r="C107" s="44" t="s">
        <v>602</v>
      </c>
      <c r="D107" s="42" t="s">
        <v>603</v>
      </c>
      <c r="E107" s="28">
        <v>18</v>
      </c>
      <c r="F107" s="28">
        <v>18</v>
      </c>
      <c r="G107" s="28">
        <v>74124</v>
      </c>
      <c r="H107" s="28"/>
      <c r="I107" s="28">
        <v>12888</v>
      </c>
      <c r="J107" s="28">
        <v>20879</v>
      </c>
      <c r="K107" s="28">
        <v>6662</v>
      </c>
      <c r="L107" s="28">
        <v>9757</v>
      </c>
      <c r="M107" s="28">
        <v>2502</v>
      </c>
      <c r="N107" s="28">
        <v>0</v>
      </c>
      <c r="O107" s="28">
        <v>4844</v>
      </c>
      <c r="P107" s="28">
        <v>330</v>
      </c>
      <c r="Q107" s="28">
        <v>363</v>
      </c>
      <c r="R107" s="28">
        <v>0</v>
      </c>
      <c r="S107" s="28">
        <v>997</v>
      </c>
      <c r="T107" s="28">
        <v>279</v>
      </c>
      <c r="U107" s="28">
        <v>665</v>
      </c>
      <c r="V107" s="28">
        <v>382</v>
      </c>
      <c r="W107" s="28">
        <v>481</v>
      </c>
      <c r="X107" s="28">
        <v>72</v>
      </c>
      <c r="Y107" s="28">
        <v>1175</v>
      </c>
      <c r="Z107" s="28"/>
      <c r="AA107" s="28">
        <v>11570</v>
      </c>
      <c r="AB107" s="28">
        <v>278</v>
      </c>
    </row>
    <row r="108" spans="1:28" s="58" customFormat="1" ht="14.25" customHeight="1" x14ac:dyDescent="0.2">
      <c r="A108" s="44" t="s">
        <v>471</v>
      </c>
      <c r="B108" s="44" t="s">
        <v>604</v>
      </c>
      <c r="C108" s="44" t="s">
        <v>605</v>
      </c>
      <c r="D108" s="42" t="s">
        <v>606</v>
      </c>
      <c r="E108" s="28">
        <v>30</v>
      </c>
      <c r="F108" s="28">
        <v>30</v>
      </c>
      <c r="G108" s="28">
        <v>101458</v>
      </c>
      <c r="H108" s="28"/>
      <c r="I108" s="28">
        <v>25125</v>
      </c>
      <c r="J108" s="28">
        <v>23156</v>
      </c>
      <c r="K108" s="28">
        <v>12404</v>
      </c>
      <c r="L108" s="28">
        <v>12880</v>
      </c>
      <c r="M108" s="28">
        <v>834</v>
      </c>
      <c r="N108" s="28">
        <v>53</v>
      </c>
      <c r="O108" s="28">
        <v>10339</v>
      </c>
      <c r="P108" s="28">
        <v>1373</v>
      </c>
      <c r="Q108" s="28">
        <v>49</v>
      </c>
      <c r="R108" s="28">
        <v>0</v>
      </c>
      <c r="S108" s="28">
        <v>719</v>
      </c>
      <c r="T108" s="28">
        <v>2578</v>
      </c>
      <c r="U108" s="28">
        <v>34</v>
      </c>
      <c r="V108" s="28">
        <v>123</v>
      </c>
      <c r="W108" s="28">
        <v>526</v>
      </c>
      <c r="X108" s="28">
        <v>29</v>
      </c>
      <c r="Y108" s="28">
        <v>529</v>
      </c>
      <c r="Z108" s="28"/>
      <c r="AA108" s="28">
        <v>10123</v>
      </c>
      <c r="AB108" s="28">
        <v>584</v>
      </c>
    </row>
    <row r="109" spans="1:28" s="58" customFormat="1" ht="14.25" customHeight="1" x14ac:dyDescent="0.2">
      <c r="A109" s="44" t="s">
        <v>471</v>
      </c>
      <c r="B109" s="44" t="s">
        <v>607</v>
      </c>
      <c r="C109" s="44" t="s">
        <v>608</v>
      </c>
      <c r="D109" s="42" t="s">
        <v>609</v>
      </c>
      <c r="E109" s="28">
        <v>21</v>
      </c>
      <c r="F109" s="28">
        <v>21</v>
      </c>
      <c r="G109" s="28">
        <v>106701</v>
      </c>
      <c r="H109" s="28"/>
      <c r="I109" s="28">
        <v>22075</v>
      </c>
      <c r="J109" s="28">
        <v>29349</v>
      </c>
      <c r="K109" s="28">
        <v>6380</v>
      </c>
      <c r="L109" s="28">
        <v>15573</v>
      </c>
      <c r="M109" s="28">
        <v>936</v>
      </c>
      <c r="N109" s="28">
        <v>29</v>
      </c>
      <c r="O109" s="28">
        <v>11002</v>
      </c>
      <c r="P109" s="28">
        <v>1162</v>
      </c>
      <c r="Q109" s="28">
        <v>32</v>
      </c>
      <c r="R109" s="28">
        <v>0</v>
      </c>
      <c r="S109" s="28">
        <v>878</v>
      </c>
      <c r="T109" s="28">
        <v>1053</v>
      </c>
      <c r="U109" s="28">
        <v>82</v>
      </c>
      <c r="V109" s="28">
        <v>453</v>
      </c>
      <c r="W109" s="28">
        <v>511</v>
      </c>
      <c r="X109" s="28">
        <v>11</v>
      </c>
      <c r="Y109" s="28">
        <v>1371</v>
      </c>
      <c r="Z109" s="28"/>
      <c r="AA109" s="28">
        <v>15775</v>
      </c>
      <c r="AB109" s="28">
        <v>29</v>
      </c>
    </row>
    <row r="110" spans="1:28" s="58" customFormat="1" ht="14.25" customHeight="1" x14ac:dyDescent="0.2">
      <c r="A110" s="44" t="s">
        <v>471</v>
      </c>
      <c r="B110" s="44" t="s">
        <v>610</v>
      </c>
      <c r="C110" s="44" t="s">
        <v>611</v>
      </c>
      <c r="D110" s="42" t="s">
        <v>612</v>
      </c>
      <c r="E110" s="28">
        <v>14</v>
      </c>
      <c r="F110" s="28">
        <v>14</v>
      </c>
      <c r="G110" s="28">
        <v>72489</v>
      </c>
      <c r="H110" s="28"/>
      <c r="I110" s="28">
        <v>12013</v>
      </c>
      <c r="J110" s="28">
        <v>22892</v>
      </c>
      <c r="K110" s="28">
        <v>5423</v>
      </c>
      <c r="L110" s="28">
        <v>12194</v>
      </c>
      <c r="M110" s="28">
        <v>1346</v>
      </c>
      <c r="N110" s="28">
        <v>0</v>
      </c>
      <c r="O110" s="28">
        <v>8081</v>
      </c>
      <c r="P110" s="28">
        <v>883</v>
      </c>
      <c r="Q110" s="28">
        <v>336</v>
      </c>
      <c r="R110" s="28">
        <v>0</v>
      </c>
      <c r="S110" s="28">
        <v>790</v>
      </c>
      <c r="T110" s="28">
        <v>891</v>
      </c>
      <c r="U110" s="28">
        <v>71</v>
      </c>
      <c r="V110" s="28">
        <v>210</v>
      </c>
      <c r="W110" s="28">
        <v>339</v>
      </c>
      <c r="X110" s="28">
        <v>7</v>
      </c>
      <c r="Y110" s="28">
        <v>16</v>
      </c>
      <c r="Z110" s="28"/>
      <c r="AA110" s="28">
        <v>6995</v>
      </c>
      <c r="AB110" s="28">
        <v>2</v>
      </c>
    </row>
    <row r="111" spans="1:28" s="58" customFormat="1" ht="14.25" customHeight="1" x14ac:dyDescent="0.2">
      <c r="A111" s="44" t="s">
        <v>471</v>
      </c>
      <c r="B111" s="44" t="s">
        <v>613</v>
      </c>
      <c r="C111" s="44" t="s">
        <v>614</v>
      </c>
      <c r="D111" s="42" t="s">
        <v>615</v>
      </c>
      <c r="E111" s="28">
        <v>36</v>
      </c>
      <c r="F111" s="28">
        <v>36</v>
      </c>
      <c r="G111" s="28">
        <v>138730</v>
      </c>
      <c r="H111" s="28"/>
      <c r="I111" s="28">
        <v>30819</v>
      </c>
      <c r="J111" s="28">
        <v>41476</v>
      </c>
      <c r="K111" s="28">
        <v>12397</v>
      </c>
      <c r="L111" s="28">
        <v>13077</v>
      </c>
      <c r="M111" s="28">
        <v>4212</v>
      </c>
      <c r="N111" s="28">
        <v>0</v>
      </c>
      <c r="O111" s="28">
        <v>11361</v>
      </c>
      <c r="P111" s="28">
        <v>1631</v>
      </c>
      <c r="Q111" s="28">
        <v>82</v>
      </c>
      <c r="R111" s="28">
        <v>0</v>
      </c>
      <c r="S111" s="28">
        <v>1461</v>
      </c>
      <c r="T111" s="28">
        <v>1826</v>
      </c>
      <c r="U111" s="28">
        <v>369</v>
      </c>
      <c r="V111" s="28">
        <v>574</v>
      </c>
      <c r="W111" s="28">
        <v>475</v>
      </c>
      <c r="X111" s="28">
        <v>17</v>
      </c>
      <c r="Y111" s="28">
        <v>1755</v>
      </c>
      <c r="Z111" s="28"/>
      <c r="AA111" s="28">
        <v>17045</v>
      </c>
      <c r="AB111" s="28">
        <v>153</v>
      </c>
    </row>
    <row r="112" spans="1:28" s="58" customFormat="1" ht="14.25" customHeight="1" x14ac:dyDescent="0.2">
      <c r="A112" s="44" t="s">
        <v>471</v>
      </c>
      <c r="B112" s="44" t="s">
        <v>616</v>
      </c>
      <c r="C112" s="44" t="s">
        <v>617</v>
      </c>
      <c r="D112" s="42" t="s">
        <v>618</v>
      </c>
      <c r="E112" s="28">
        <v>86</v>
      </c>
      <c r="F112" s="28">
        <v>85</v>
      </c>
      <c r="G112" s="28">
        <v>608795</v>
      </c>
      <c r="H112" s="28"/>
      <c r="I112" s="28">
        <v>89528</v>
      </c>
      <c r="J112" s="28">
        <v>155488</v>
      </c>
      <c r="K112" s="28">
        <v>110718</v>
      </c>
      <c r="L112" s="28">
        <v>29295</v>
      </c>
      <c r="M112" s="28">
        <v>6587</v>
      </c>
      <c r="N112" s="28">
        <v>812</v>
      </c>
      <c r="O112" s="28">
        <v>81592</v>
      </c>
      <c r="P112" s="28">
        <v>2916</v>
      </c>
      <c r="Q112" s="28">
        <v>2140</v>
      </c>
      <c r="R112" s="28">
        <v>61</v>
      </c>
      <c r="S112" s="28">
        <v>15961</v>
      </c>
      <c r="T112" s="28">
        <v>4443</v>
      </c>
      <c r="U112" s="28">
        <v>1136</v>
      </c>
      <c r="V112" s="28">
        <v>7458</v>
      </c>
      <c r="W112" s="28">
        <v>2872</v>
      </c>
      <c r="X112" s="28">
        <v>553</v>
      </c>
      <c r="Y112" s="28">
        <v>1929</v>
      </c>
      <c r="Z112" s="28"/>
      <c r="AA112" s="28">
        <v>71574</v>
      </c>
      <c r="AB112" s="28">
        <v>23732</v>
      </c>
    </row>
    <row r="113" spans="1:28" s="58" customFormat="1" ht="14.25" customHeight="1" x14ac:dyDescent="0.2">
      <c r="A113" s="44" t="s">
        <v>471</v>
      </c>
      <c r="B113" s="44" t="s">
        <v>619</v>
      </c>
      <c r="C113" s="44" t="s">
        <v>620</v>
      </c>
      <c r="D113" s="42" t="s">
        <v>621</v>
      </c>
      <c r="E113" s="28">
        <v>49</v>
      </c>
      <c r="F113" s="28">
        <v>47</v>
      </c>
      <c r="G113" s="28">
        <v>281774</v>
      </c>
      <c r="H113" s="28"/>
      <c r="I113" s="28">
        <v>57032</v>
      </c>
      <c r="J113" s="28">
        <v>62137</v>
      </c>
      <c r="K113" s="28">
        <v>50869</v>
      </c>
      <c r="L113" s="28">
        <v>13084</v>
      </c>
      <c r="M113" s="28">
        <v>2535</v>
      </c>
      <c r="N113" s="28">
        <v>0</v>
      </c>
      <c r="O113" s="28">
        <v>42164</v>
      </c>
      <c r="P113" s="28">
        <v>1425</v>
      </c>
      <c r="Q113" s="28">
        <v>2037</v>
      </c>
      <c r="R113" s="28">
        <v>55</v>
      </c>
      <c r="S113" s="28">
        <v>1711</v>
      </c>
      <c r="T113" s="28">
        <v>1905</v>
      </c>
      <c r="U113" s="28">
        <v>1117</v>
      </c>
      <c r="V113" s="28">
        <v>709</v>
      </c>
      <c r="W113" s="28">
        <v>4413</v>
      </c>
      <c r="X113" s="28">
        <v>112</v>
      </c>
      <c r="Y113" s="28">
        <v>3536</v>
      </c>
      <c r="Z113" s="28"/>
      <c r="AA113" s="28">
        <v>27959</v>
      </c>
      <c r="AB113" s="28">
        <v>8974</v>
      </c>
    </row>
    <row r="114" spans="1:28" s="58" customFormat="1" ht="14.25" customHeight="1" x14ac:dyDescent="0.2">
      <c r="A114" s="44" t="s">
        <v>471</v>
      </c>
      <c r="B114" s="44" t="s">
        <v>622</v>
      </c>
      <c r="C114" s="44" t="s">
        <v>623</v>
      </c>
      <c r="D114" s="42" t="s">
        <v>624</v>
      </c>
      <c r="E114" s="28">
        <v>35</v>
      </c>
      <c r="F114" s="28">
        <v>34</v>
      </c>
      <c r="G114" s="28">
        <v>214973</v>
      </c>
      <c r="H114" s="28"/>
      <c r="I114" s="28">
        <v>45728</v>
      </c>
      <c r="J114" s="28">
        <v>45568</v>
      </c>
      <c r="K114" s="28">
        <v>37130</v>
      </c>
      <c r="L114" s="28">
        <v>20864</v>
      </c>
      <c r="M114" s="28">
        <v>2961</v>
      </c>
      <c r="N114" s="28">
        <v>725</v>
      </c>
      <c r="O114" s="28">
        <v>33174</v>
      </c>
      <c r="P114" s="28">
        <v>2385</v>
      </c>
      <c r="Q114" s="28">
        <v>1208</v>
      </c>
      <c r="R114" s="28">
        <v>1</v>
      </c>
      <c r="S114" s="28">
        <v>1532</v>
      </c>
      <c r="T114" s="28">
        <v>1664</v>
      </c>
      <c r="U114" s="28">
        <v>298</v>
      </c>
      <c r="V114" s="28">
        <v>609</v>
      </c>
      <c r="W114" s="28">
        <v>436</v>
      </c>
      <c r="X114" s="28">
        <v>41</v>
      </c>
      <c r="Y114" s="28">
        <v>1871</v>
      </c>
      <c r="Z114" s="28"/>
      <c r="AA114" s="28">
        <v>11238</v>
      </c>
      <c r="AB114" s="28">
        <v>7540</v>
      </c>
    </row>
    <row r="115" spans="1:28" s="58" customFormat="1" ht="14.25" customHeight="1" x14ac:dyDescent="0.2">
      <c r="A115" s="44" t="s">
        <v>471</v>
      </c>
      <c r="B115" s="44" t="s">
        <v>625</v>
      </c>
      <c r="C115" s="44" t="s">
        <v>626</v>
      </c>
      <c r="D115" s="42" t="s">
        <v>627</v>
      </c>
      <c r="E115" s="28">
        <v>48</v>
      </c>
      <c r="F115" s="28">
        <v>48</v>
      </c>
      <c r="G115" s="28">
        <v>276869</v>
      </c>
      <c r="H115" s="28"/>
      <c r="I115" s="28">
        <v>60148</v>
      </c>
      <c r="J115" s="28">
        <v>65806</v>
      </c>
      <c r="K115" s="28">
        <v>44317</v>
      </c>
      <c r="L115" s="28">
        <v>25074</v>
      </c>
      <c r="M115" s="28">
        <v>3067</v>
      </c>
      <c r="N115" s="28">
        <v>0</v>
      </c>
      <c r="O115" s="28">
        <v>40826</v>
      </c>
      <c r="P115" s="28">
        <v>1757</v>
      </c>
      <c r="Q115" s="28">
        <v>1254</v>
      </c>
      <c r="R115" s="28">
        <v>2</v>
      </c>
      <c r="S115" s="28">
        <v>414</v>
      </c>
      <c r="T115" s="28">
        <v>3536</v>
      </c>
      <c r="U115" s="28">
        <v>478</v>
      </c>
      <c r="V115" s="28">
        <v>478</v>
      </c>
      <c r="W115" s="28">
        <v>1114</v>
      </c>
      <c r="X115" s="28">
        <v>29</v>
      </c>
      <c r="Y115" s="28">
        <v>4059</v>
      </c>
      <c r="Z115" s="28"/>
      <c r="AA115" s="28">
        <v>22599</v>
      </c>
      <c r="AB115" s="28">
        <v>1911</v>
      </c>
    </row>
    <row r="116" spans="1:28" s="58" customFormat="1" ht="14.25" customHeight="1" x14ac:dyDescent="0.2">
      <c r="A116" s="44" t="s">
        <v>471</v>
      </c>
      <c r="B116" s="44" t="s">
        <v>628</v>
      </c>
      <c r="C116" s="44" t="s">
        <v>629</v>
      </c>
      <c r="D116" s="42" t="s">
        <v>630</v>
      </c>
      <c r="E116" s="28">
        <v>38</v>
      </c>
      <c r="F116" s="28">
        <v>38</v>
      </c>
      <c r="G116" s="28">
        <v>187721</v>
      </c>
      <c r="H116" s="28"/>
      <c r="I116" s="28">
        <v>33367</v>
      </c>
      <c r="J116" s="28">
        <v>62386</v>
      </c>
      <c r="K116" s="28">
        <v>26532</v>
      </c>
      <c r="L116" s="28">
        <v>20724</v>
      </c>
      <c r="M116" s="28">
        <v>5144</v>
      </c>
      <c r="N116" s="28">
        <v>108</v>
      </c>
      <c r="O116" s="28">
        <v>16521</v>
      </c>
      <c r="P116" s="28">
        <v>942</v>
      </c>
      <c r="Q116" s="28">
        <v>424</v>
      </c>
      <c r="R116" s="28">
        <v>3</v>
      </c>
      <c r="S116" s="28">
        <v>1088</v>
      </c>
      <c r="T116" s="28">
        <v>1533</v>
      </c>
      <c r="U116" s="28">
        <v>146</v>
      </c>
      <c r="V116" s="28">
        <v>352</v>
      </c>
      <c r="W116" s="28">
        <v>858</v>
      </c>
      <c r="X116" s="28">
        <v>36</v>
      </c>
      <c r="Y116" s="28">
        <v>956</v>
      </c>
      <c r="Z116" s="28"/>
      <c r="AA116" s="28">
        <v>10226</v>
      </c>
      <c r="AB116" s="28">
        <v>6375</v>
      </c>
    </row>
    <row r="117" spans="1:28" s="58" customFormat="1" ht="14.25" customHeight="1" x14ac:dyDescent="0.2">
      <c r="A117" s="44" t="s">
        <v>471</v>
      </c>
      <c r="B117" s="44" t="s">
        <v>631</v>
      </c>
      <c r="C117" s="44" t="s">
        <v>632</v>
      </c>
      <c r="D117" s="42" t="s">
        <v>633</v>
      </c>
      <c r="E117" s="28">
        <v>33</v>
      </c>
      <c r="F117" s="28">
        <v>32</v>
      </c>
      <c r="G117" s="28">
        <v>187767</v>
      </c>
      <c r="H117" s="28"/>
      <c r="I117" s="28">
        <v>38202</v>
      </c>
      <c r="J117" s="28">
        <v>29749</v>
      </c>
      <c r="K117" s="28">
        <v>43784</v>
      </c>
      <c r="L117" s="28">
        <v>32615</v>
      </c>
      <c r="M117" s="28">
        <v>1615</v>
      </c>
      <c r="N117" s="28">
        <v>881</v>
      </c>
      <c r="O117" s="28">
        <v>12088</v>
      </c>
      <c r="P117" s="28">
        <v>2669</v>
      </c>
      <c r="Q117" s="28">
        <v>523</v>
      </c>
      <c r="R117" s="28">
        <v>85</v>
      </c>
      <c r="S117" s="28">
        <v>2652</v>
      </c>
      <c r="T117" s="28">
        <v>1422</v>
      </c>
      <c r="U117" s="28">
        <v>652</v>
      </c>
      <c r="V117" s="28">
        <v>182</v>
      </c>
      <c r="W117" s="28">
        <v>237</v>
      </c>
      <c r="X117" s="28">
        <v>101</v>
      </c>
      <c r="Y117" s="28">
        <v>1827</v>
      </c>
      <c r="Z117" s="28"/>
      <c r="AA117" s="28">
        <v>15614</v>
      </c>
      <c r="AB117" s="28">
        <v>2869</v>
      </c>
    </row>
    <row r="118" spans="1:28" s="58" customFormat="1" ht="14.25" customHeight="1" x14ac:dyDescent="0.2">
      <c r="A118" s="44" t="s">
        <v>471</v>
      </c>
      <c r="B118" s="44" t="s">
        <v>634</v>
      </c>
      <c r="C118" s="44" t="s">
        <v>635</v>
      </c>
      <c r="D118" s="42" t="s">
        <v>636</v>
      </c>
      <c r="E118" s="28">
        <v>26</v>
      </c>
      <c r="F118" s="28">
        <v>26</v>
      </c>
      <c r="G118" s="28">
        <v>92674</v>
      </c>
      <c r="H118" s="28"/>
      <c r="I118" s="28">
        <v>24179</v>
      </c>
      <c r="J118" s="28">
        <v>16988</v>
      </c>
      <c r="K118" s="28">
        <v>10671</v>
      </c>
      <c r="L118" s="28">
        <v>3654</v>
      </c>
      <c r="M118" s="28">
        <v>109</v>
      </c>
      <c r="N118" s="28">
        <v>59</v>
      </c>
      <c r="O118" s="28">
        <v>9547</v>
      </c>
      <c r="P118" s="28">
        <v>152</v>
      </c>
      <c r="Q118" s="28">
        <v>682</v>
      </c>
      <c r="R118" s="28">
        <v>123</v>
      </c>
      <c r="S118" s="28">
        <v>1241</v>
      </c>
      <c r="T118" s="28">
        <v>131</v>
      </c>
      <c r="U118" s="28">
        <v>916</v>
      </c>
      <c r="V118" s="28">
        <v>0</v>
      </c>
      <c r="W118" s="28">
        <v>59</v>
      </c>
      <c r="X118" s="28">
        <v>42</v>
      </c>
      <c r="Y118" s="28">
        <v>226</v>
      </c>
      <c r="Z118" s="28"/>
      <c r="AA118" s="28">
        <v>20779</v>
      </c>
      <c r="AB118" s="28">
        <v>3116</v>
      </c>
    </row>
    <row r="119" spans="1:28" s="58" customFormat="1" ht="14.25" customHeight="1" x14ac:dyDescent="0.2">
      <c r="A119" s="44" t="s">
        <v>471</v>
      </c>
      <c r="B119" s="44" t="s">
        <v>637</v>
      </c>
      <c r="C119" s="44" t="s">
        <v>638</v>
      </c>
      <c r="D119" s="42" t="s">
        <v>639</v>
      </c>
      <c r="E119" s="28">
        <v>29</v>
      </c>
      <c r="F119" s="28">
        <v>29</v>
      </c>
      <c r="G119" s="28">
        <v>148753</v>
      </c>
      <c r="H119" s="28"/>
      <c r="I119" s="28">
        <v>27889</v>
      </c>
      <c r="J119" s="28">
        <v>40185</v>
      </c>
      <c r="K119" s="28">
        <v>25159</v>
      </c>
      <c r="L119" s="28">
        <v>15408</v>
      </c>
      <c r="M119" s="28">
        <v>1005</v>
      </c>
      <c r="N119" s="28">
        <v>8</v>
      </c>
      <c r="O119" s="28">
        <v>17416</v>
      </c>
      <c r="P119" s="28">
        <v>726</v>
      </c>
      <c r="Q119" s="28">
        <v>567</v>
      </c>
      <c r="R119" s="28">
        <v>69</v>
      </c>
      <c r="S119" s="28">
        <v>1119</v>
      </c>
      <c r="T119" s="28">
        <v>801</v>
      </c>
      <c r="U119" s="28">
        <v>682</v>
      </c>
      <c r="V119" s="28">
        <v>413</v>
      </c>
      <c r="W119" s="28">
        <v>804</v>
      </c>
      <c r="X119" s="28">
        <v>29</v>
      </c>
      <c r="Y119" s="28">
        <v>1256</v>
      </c>
      <c r="Z119" s="28"/>
      <c r="AA119" s="28">
        <v>10600</v>
      </c>
      <c r="AB119" s="28">
        <v>4617</v>
      </c>
    </row>
    <row r="120" spans="1:28" s="58" customFormat="1" ht="14.25" customHeight="1" x14ac:dyDescent="0.2">
      <c r="A120" s="44" t="s">
        <v>471</v>
      </c>
      <c r="B120" s="44" t="s">
        <v>640</v>
      </c>
      <c r="C120" s="44" t="s">
        <v>641</v>
      </c>
      <c r="D120" s="42" t="s">
        <v>642</v>
      </c>
      <c r="E120" s="28">
        <v>24</v>
      </c>
      <c r="F120" s="28">
        <v>24</v>
      </c>
      <c r="G120" s="28">
        <v>156294</v>
      </c>
      <c r="H120" s="28"/>
      <c r="I120" s="28">
        <v>29496</v>
      </c>
      <c r="J120" s="28">
        <v>54701</v>
      </c>
      <c r="K120" s="28">
        <v>17814</v>
      </c>
      <c r="L120" s="28">
        <v>7113</v>
      </c>
      <c r="M120" s="28">
        <v>594</v>
      </c>
      <c r="N120" s="28">
        <v>1</v>
      </c>
      <c r="O120" s="28">
        <v>21465</v>
      </c>
      <c r="P120" s="28">
        <v>1860</v>
      </c>
      <c r="Q120" s="28">
        <v>554</v>
      </c>
      <c r="R120" s="28">
        <v>0</v>
      </c>
      <c r="S120" s="28">
        <v>1455</v>
      </c>
      <c r="T120" s="28">
        <v>396</v>
      </c>
      <c r="U120" s="28">
        <v>56</v>
      </c>
      <c r="V120" s="28">
        <v>627</v>
      </c>
      <c r="W120" s="28">
        <v>663</v>
      </c>
      <c r="X120" s="28">
        <v>16</v>
      </c>
      <c r="Y120" s="28">
        <v>455</v>
      </c>
      <c r="Z120" s="28"/>
      <c r="AA120" s="28">
        <v>14157</v>
      </c>
      <c r="AB120" s="28">
        <v>4871</v>
      </c>
    </row>
    <row r="121" spans="1:28" s="58" customFormat="1" ht="14.25" customHeight="1" x14ac:dyDescent="0.2">
      <c r="A121" s="44" t="s">
        <v>471</v>
      </c>
      <c r="B121" s="44" t="s">
        <v>643</v>
      </c>
      <c r="C121" s="44" t="s">
        <v>644</v>
      </c>
      <c r="D121" s="42" t="s">
        <v>645</v>
      </c>
      <c r="E121" s="28">
        <v>31</v>
      </c>
      <c r="F121" s="28">
        <v>31</v>
      </c>
      <c r="G121" s="28">
        <v>139356</v>
      </c>
      <c r="H121" s="28"/>
      <c r="I121" s="28">
        <v>18152</v>
      </c>
      <c r="J121" s="28">
        <v>37380</v>
      </c>
      <c r="K121" s="28">
        <v>22924</v>
      </c>
      <c r="L121" s="28">
        <v>14012</v>
      </c>
      <c r="M121" s="28">
        <v>2279</v>
      </c>
      <c r="N121" s="28">
        <v>2756</v>
      </c>
      <c r="O121" s="28">
        <v>13102</v>
      </c>
      <c r="P121" s="28">
        <v>910</v>
      </c>
      <c r="Q121" s="28">
        <v>982</v>
      </c>
      <c r="R121" s="28">
        <v>349</v>
      </c>
      <c r="S121" s="28">
        <v>1122</v>
      </c>
      <c r="T121" s="28">
        <v>930</v>
      </c>
      <c r="U121" s="28">
        <v>99</v>
      </c>
      <c r="V121" s="28">
        <v>227</v>
      </c>
      <c r="W121" s="28">
        <v>321</v>
      </c>
      <c r="X121" s="28">
        <v>80</v>
      </c>
      <c r="Y121" s="28">
        <v>792</v>
      </c>
      <c r="Z121" s="28"/>
      <c r="AA121" s="28">
        <v>19247</v>
      </c>
      <c r="AB121" s="28">
        <v>3692</v>
      </c>
    </row>
    <row r="122" spans="1:28" s="58" customFormat="1" ht="14.25" customHeight="1" x14ac:dyDescent="0.2">
      <c r="A122" s="44" t="s">
        <v>471</v>
      </c>
      <c r="B122" s="44" t="s">
        <v>646</v>
      </c>
      <c r="C122" s="44" t="s">
        <v>647</v>
      </c>
      <c r="D122" s="42" t="s">
        <v>648</v>
      </c>
      <c r="E122" s="28">
        <v>64</v>
      </c>
      <c r="F122" s="28">
        <v>64</v>
      </c>
      <c r="G122" s="28">
        <v>365273</v>
      </c>
      <c r="H122" s="28"/>
      <c r="I122" s="28">
        <v>60379</v>
      </c>
      <c r="J122" s="28">
        <v>89936</v>
      </c>
      <c r="K122" s="28">
        <v>49455</v>
      </c>
      <c r="L122" s="28">
        <v>58119</v>
      </c>
      <c r="M122" s="28">
        <v>3714</v>
      </c>
      <c r="N122" s="28">
        <v>44</v>
      </c>
      <c r="O122" s="28">
        <v>38850</v>
      </c>
      <c r="P122" s="28">
        <v>1920</v>
      </c>
      <c r="Q122" s="28">
        <v>2409</v>
      </c>
      <c r="R122" s="28">
        <v>625</v>
      </c>
      <c r="S122" s="28">
        <v>1517</v>
      </c>
      <c r="T122" s="28">
        <v>3923</v>
      </c>
      <c r="U122" s="28">
        <v>14</v>
      </c>
      <c r="V122" s="28">
        <v>803</v>
      </c>
      <c r="W122" s="28">
        <v>1046</v>
      </c>
      <c r="X122" s="28">
        <v>366</v>
      </c>
      <c r="Y122" s="28">
        <v>6621</v>
      </c>
      <c r="Z122" s="28"/>
      <c r="AA122" s="28">
        <v>45507</v>
      </c>
      <c r="AB122" s="28">
        <v>25</v>
      </c>
    </row>
    <row r="123" spans="1:28" s="58" customFormat="1" ht="14.25" customHeight="1" x14ac:dyDescent="0.2">
      <c r="A123" s="44" t="s">
        <v>471</v>
      </c>
      <c r="B123" s="44" t="s">
        <v>649</v>
      </c>
      <c r="C123" s="44" t="s">
        <v>650</v>
      </c>
      <c r="D123" s="42" t="s">
        <v>651</v>
      </c>
      <c r="E123" s="28">
        <v>11</v>
      </c>
      <c r="F123" s="28">
        <v>10</v>
      </c>
      <c r="G123" s="28">
        <v>110567</v>
      </c>
      <c r="H123" s="28"/>
      <c r="I123" s="28">
        <v>7616</v>
      </c>
      <c r="J123" s="28">
        <v>8082</v>
      </c>
      <c r="K123" s="28">
        <v>46062</v>
      </c>
      <c r="L123" s="28">
        <v>12070</v>
      </c>
      <c r="M123" s="28">
        <v>1170</v>
      </c>
      <c r="N123" s="28">
        <v>24</v>
      </c>
      <c r="O123" s="28">
        <v>24885</v>
      </c>
      <c r="P123" s="28">
        <v>376</v>
      </c>
      <c r="Q123" s="28">
        <v>0</v>
      </c>
      <c r="R123" s="28">
        <v>4</v>
      </c>
      <c r="S123" s="28">
        <v>177</v>
      </c>
      <c r="T123" s="28">
        <v>0</v>
      </c>
      <c r="U123" s="28">
        <v>125</v>
      </c>
      <c r="V123" s="28">
        <v>1407</v>
      </c>
      <c r="W123" s="28">
        <v>10</v>
      </c>
      <c r="X123" s="28">
        <v>64</v>
      </c>
      <c r="Y123" s="28">
        <v>193</v>
      </c>
      <c r="Z123" s="28"/>
      <c r="AA123" s="28">
        <v>4763</v>
      </c>
      <c r="AB123" s="28">
        <v>3539</v>
      </c>
    </row>
    <row r="124" spans="1:28" s="58" customFormat="1" ht="14.25" customHeight="1" x14ac:dyDescent="0.2">
      <c r="A124" s="44" t="s">
        <v>471</v>
      </c>
      <c r="B124" s="44" t="s">
        <v>652</v>
      </c>
      <c r="C124" s="44" t="s">
        <v>653</v>
      </c>
      <c r="D124" s="42" t="s">
        <v>654</v>
      </c>
      <c r="E124" s="28">
        <v>68</v>
      </c>
      <c r="F124" s="28">
        <v>68</v>
      </c>
      <c r="G124" s="28">
        <v>480619</v>
      </c>
      <c r="H124" s="28"/>
      <c r="I124" s="28">
        <v>72105</v>
      </c>
      <c r="J124" s="28">
        <v>101184</v>
      </c>
      <c r="K124" s="28">
        <v>70338</v>
      </c>
      <c r="L124" s="28">
        <v>51089</v>
      </c>
      <c r="M124" s="28">
        <v>4870</v>
      </c>
      <c r="N124" s="28">
        <v>1515</v>
      </c>
      <c r="O124" s="28">
        <v>100344</v>
      </c>
      <c r="P124" s="28">
        <v>5107</v>
      </c>
      <c r="Q124" s="28">
        <v>701</v>
      </c>
      <c r="R124" s="28">
        <v>215</v>
      </c>
      <c r="S124" s="28">
        <v>4213</v>
      </c>
      <c r="T124" s="28">
        <v>3499</v>
      </c>
      <c r="U124" s="28">
        <v>590</v>
      </c>
      <c r="V124" s="28">
        <v>7944</v>
      </c>
      <c r="W124" s="28">
        <v>1732</v>
      </c>
      <c r="X124" s="28">
        <v>329</v>
      </c>
      <c r="Y124" s="28">
        <v>3025</v>
      </c>
      <c r="Z124" s="28"/>
      <c r="AA124" s="28">
        <v>35038</v>
      </c>
      <c r="AB124" s="28">
        <v>16781</v>
      </c>
    </row>
    <row r="125" spans="1:28" s="58" customFormat="1" ht="14.25" customHeight="1" x14ac:dyDescent="0.2">
      <c r="A125" s="44" t="s">
        <v>471</v>
      </c>
      <c r="B125" s="44" t="s">
        <v>655</v>
      </c>
      <c r="C125" s="44" t="s">
        <v>656</v>
      </c>
      <c r="D125" s="42" t="s">
        <v>657</v>
      </c>
      <c r="E125" s="28">
        <v>64</v>
      </c>
      <c r="F125" s="28">
        <v>63</v>
      </c>
      <c r="G125" s="28">
        <v>379015</v>
      </c>
      <c r="H125" s="28"/>
      <c r="I125" s="28">
        <v>57229</v>
      </c>
      <c r="J125" s="28">
        <v>65047</v>
      </c>
      <c r="K125" s="28">
        <v>84523</v>
      </c>
      <c r="L125" s="28">
        <v>42716</v>
      </c>
      <c r="M125" s="28">
        <v>6113</v>
      </c>
      <c r="N125" s="28">
        <v>319</v>
      </c>
      <c r="O125" s="28">
        <v>50798</v>
      </c>
      <c r="P125" s="28">
        <v>1631</v>
      </c>
      <c r="Q125" s="28">
        <v>1707</v>
      </c>
      <c r="R125" s="28">
        <v>44</v>
      </c>
      <c r="S125" s="28">
        <v>2047</v>
      </c>
      <c r="T125" s="28">
        <v>2915</v>
      </c>
      <c r="U125" s="28">
        <v>202</v>
      </c>
      <c r="V125" s="28">
        <v>1441</v>
      </c>
      <c r="W125" s="28">
        <v>325</v>
      </c>
      <c r="X125" s="28">
        <v>101</v>
      </c>
      <c r="Y125" s="28">
        <v>2372</v>
      </c>
      <c r="Z125" s="28"/>
      <c r="AA125" s="28">
        <v>44908</v>
      </c>
      <c r="AB125" s="28">
        <v>14577</v>
      </c>
    </row>
    <row r="126" spans="1:28" s="58" customFormat="1" ht="14.25" customHeight="1" x14ac:dyDescent="0.2">
      <c r="A126" s="44" t="s">
        <v>471</v>
      </c>
      <c r="B126" s="44" t="s">
        <v>658</v>
      </c>
      <c r="C126" s="44" t="s">
        <v>659</v>
      </c>
      <c r="D126" s="42" t="s">
        <v>660</v>
      </c>
      <c r="E126" s="28">
        <v>55</v>
      </c>
      <c r="F126" s="28">
        <v>55</v>
      </c>
      <c r="G126" s="28">
        <v>367039</v>
      </c>
      <c r="H126" s="28"/>
      <c r="I126" s="28">
        <v>58380</v>
      </c>
      <c r="J126" s="28">
        <v>73011</v>
      </c>
      <c r="K126" s="28">
        <v>46452</v>
      </c>
      <c r="L126" s="28">
        <v>54290</v>
      </c>
      <c r="M126" s="28">
        <v>5375</v>
      </c>
      <c r="N126" s="28">
        <v>67</v>
      </c>
      <c r="O126" s="28">
        <v>58503</v>
      </c>
      <c r="P126" s="28">
        <v>4029</v>
      </c>
      <c r="Q126" s="28">
        <v>1216</v>
      </c>
      <c r="R126" s="28">
        <v>194</v>
      </c>
      <c r="S126" s="28">
        <v>2007</v>
      </c>
      <c r="T126" s="28">
        <v>1821</v>
      </c>
      <c r="U126" s="28">
        <v>816</v>
      </c>
      <c r="V126" s="28">
        <v>2135</v>
      </c>
      <c r="W126" s="28">
        <v>1313</v>
      </c>
      <c r="X126" s="28">
        <v>478</v>
      </c>
      <c r="Y126" s="28">
        <v>3836</v>
      </c>
      <c r="Z126" s="28"/>
      <c r="AA126" s="28">
        <v>45786</v>
      </c>
      <c r="AB126" s="28">
        <v>7330</v>
      </c>
    </row>
    <row r="127" spans="1:28" s="58" customFormat="1" ht="14.25" customHeight="1" x14ac:dyDescent="0.2">
      <c r="A127" s="44" t="s">
        <v>471</v>
      </c>
      <c r="B127" s="44" t="s">
        <v>661</v>
      </c>
      <c r="C127" s="44" t="s">
        <v>662</v>
      </c>
      <c r="D127" s="42" t="s">
        <v>663</v>
      </c>
      <c r="E127" s="28">
        <v>59</v>
      </c>
      <c r="F127" s="28">
        <v>59</v>
      </c>
      <c r="G127" s="28">
        <v>290717</v>
      </c>
      <c r="H127" s="28"/>
      <c r="I127" s="28">
        <v>53936</v>
      </c>
      <c r="J127" s="28">
        <v>74737</v>
      </c>
      <c r="K127" s="28">
        <v>30394</v>
      </c>
      <c r="L127" s="28">
        <v>56174</v>
      </c>
      <c r="M127" s="28">
        <v>2549</v>
      </c>
      <c r="N127" s="28">
        <v>739</v>
      </c>
      <c r="O127" s="28">
        <v>17046</v>
      </c>
      <c r="P127" s="28">
        <v>4104</v>
      </c>
      <c r="Q127" s="28">
        <v>474</v>
      </c>
      <c r="R127" s="28">
        <v>35</v>
      </c>
      <c r="S127" s="28">
        <v>1124</v>
      </c>
      <c r="T127" s="28">
        <v>1586</v>
      </c>
      <c r="U127" s="28">
        <v>217</v>
      </c>
      <c r="V127" s="28">
        <v>1709</v>
      </c>
      <c r="W127" s="28">
        <v>712</v>
      </c>
      <c r="X127" s="28">
        <v>83</v>
      </c>
      <c r="Y127" s="28">
        <v>3529</v>
      </c>
      <c r="Z127" s="28"/>
      <c r="AA127" s="28">
        <v>40577</v>
      </c>
      <c r="AB127" s="28">
        <v>992</v>
      </c>
    </row>
    <row r="128" spans="1:28" s="58" customFormat="1" ht="14.25" customHeight="1" x14ac:dyDescent="0.2">
      <c r="A128" s="44" t="s">
        <v>471</v>
      </c>
      <c r="B128" s="44" t="s">
        <v>664</v>
      </c>
      <c r="C128" s="44" t="s">
        <v>665</v>
      </c>
      <c r="D128" s="42" t="s">
        <v>666</v>
      </c>
      <c r="E128" s="28">
        <v>43</v>
      </c>
      <c r="F128" s="28">
        <v>43</v>
      </c>
      <c r="G128" s="28">
        <v>213983</v>
      </c>
      <c r="H128" s="28"/>
      <c r="I128" s="28">
        <v>33250</v>
      </c>
      <c r="J128" s="28">
        <v>55599</v>
      </c>
      <c r="K128" s="28">
        <v>21264</v>
      </c>
      <c r="L128" s="28">
        <v>31850</v>
      </c>
      <c r="M128" s="28">
        <v>3044</v>
      </c>
      <c r="N128" s="28">
        <v>0</v>
      </c>
      <c r="O128" s="28">
        <v>18422</v>
      </c>
      <c r="P128" s="28">
        <v>4397</v>
      </c>
      <c r="Q128" s="28">
        <v>757</v>
      </c>
      <c r="R128" s="28">
        <v>11</v>
      </c>
      <c r="S128" s="28">
        <v>609</v>
      </c>
      <c r="T128" s="28">
        <v>3422</v>
      </c>
      <c r="U128" s="28">
        <v>381</v>
      </c>
      <c r="V128" s="28">
        <v>677</v>
      </c>
      <c r="W128" s="28">
        <v>649</v>
      </c>
      <c r="X128" s="28">
        <v>174</v>
      </c>
      <c r="Y128" s="28">
        <v>3317</v>
      </c>
      <c r="Z128" s="28"/>
      <c r="AA128" s="28">
        <v>35886</v>
      </c>
      <c r="AB128" s="28">
        <v>274</v>
      </c>
    </row>
    <row r="129" spans="1:28" s="58" customFormat="1" ht="14.25" customHeight="1" x14ac:dyDescent="0.2">
      <c r="A129" s="44" t="s">
        <v>471</v>
      </c>
      <c r="B129" s="44" t="s">
        <v>667</v>
      </c>
      <c r="C129" s="44" t="s">
        <v>668</v>
      </c>
      <c r="D129" s="42" t="s">
        <v>669</v>
      </c>
      <c r="E129" s="28">
        <v>52</v>
      </c>
      <c r="F129" s="28">
        <v>52</v>
      </c>
      <c r="G129" s="28">
        <v>263982</v>
      </c>
      <c r="H129" s="28"/>
      <c r="I129" s="28">
        <v>45051</v>
      </c>
      <c r="J129" s="28">
        <v>80372</v>
      </c>
      <c r="K129" s="28">
        <v>30061</v>
      </c>
      <c r="L129" s="28">
        <v>10757</v>
      </c>
      <c r="M129" s="28">
        <v>4449</v>
      </c>
      <c r="N129" s="28">
        <v>68</v>
      </c>
      <c r="O129" s="28">
        <v>43619</v>
      </c>
      <c r="P129" s="28">
        <v>3335</v>
      </c>
      <c r="Q129" s="28">
        <v>2012</v>
      </c>
      <c r="R129" s="28">
        <v>16</v>
      </c>
      <c r="S129" s="28">
        <v>1172</v>
      </c>
      <c r="T129" s="28">
        <v>2132</v>
      </c>
      <c r="U129" s="28">
        <v>122</v>
      </c>
      <c r="V129" s="28">
        <v>349</v>
      </c>
      <c r="W129" s="28">
        <v>919</v>
      </c>
      <c r="X129" s="28">
        <v>14</v>
      </c>
      <c r="Y129" s="28">
        <v>2317</v>
      </c>
      <c r="Z129" s="28"/>
      <c r="AA129" s="28">
        <v>30607</v>
      </c>
      <c r="AB129" s="28">
        <v>6610</v>
      </c>
    </row>
    <row r="130" spans="1:28" s="58" customFormat="1" ht="14.25" customHeight="1" x14ac:dyDescent="0.2">
      <c r="A130" s="44" t="s">
        <v>471</v>
      </c>
      <c r="B130" s="44" t="s">
        <v>670</v>
      </c>
      <c r="C130" s="44" t="s">
        <v>671</v>
      </c>
      <c r="D130" s="42" t="s">
        <v>672</v>
      </c>
      <c r="E130" s="28">
        <v>82</v>
      </c>
      <c r="F130" s="28">
        <v>82</v>
      </c>
      <c r="G130" s="28">
        <v>286498</v>
      </c>
      <c r="H130" s="28"/>
      <c r="I130" s="28">
        <v>63888</v>
      </c>
      <c r="J130" s="28">
        <v>94494</v>
      </c>
      <c r="K130" s="28">
        <v>37329</v>
      </c>
      <c r="L130" s="28">
        <v>22520</v>
      </c>
      <c r="M130" s="28">
        <v>3283</v>
      </c>
      <c r="N130" s="28">
        <v>1585</v>
      </c>
      <c r="O130" s="28">
        <v>24114</v>
      </c>
      <c r="P130" s="28">
        <v>2750</v>
      </c>
      <c r="Q130" s="28">
        <v>710</v>
      </c>
      <c r="R130" s="28">
        <v>59</v>
      </c>
      <c r="S130" s="28">
        <v>3097</v>
      </c>
      <c r="T130" s="28">
        <v>782</v>
      </c>
      <c r="U130" s="28">
        <v>12</v>
      </c>
      <c r="V130" s="28">
        <v>292</v>
      </c>
      <c r="W130" s="28">
        <v>663</v>
      </c>
      <c r="X130" s="28">
        <v>39</v>
      </c>
      <c r="Y130" s="28">
        <v>506</v>
      </c>
      <c r="Z130" s="28"/>
      <c r="AA130" s="28">
        <v>30342</v>
      </c>
      <c r="AB130" s="28">
        <v>33</v>
      </c>
    </row>
    <row r="131" spans="1:28" s="58" customFormat="1" ht="14.25" customHeight="1" x14ac:dyDescent="0.2">
      <c r="A131" s="44" t="s">
        <v>471</v>
      </c>
      <c r="B131" s="44" t="s">
        <v>673</v>
      </c>
      <c r="C131" s="44" t="s">
        <v>674</v>
      </c>
      <c r="D131" s="42" t="s">
        <v>675</v>
      </c>
      <c r="E131" s="28">
        <v>46</v>
      </c>
      <c r="F131" s="28">
        <v>46</v>
      </c>
      <c r="G131" s="28">
        <v>256673</v>
      </c>
      <c r="H131" s="28"/>
      <c r="I131" s="28">
        <v>40512</v>
      </c>
      <c r="J131" s="28">
        <v>80507</v>
      </c>
      <c r="K131" s="28">
        <v>18425</v>
      </c>
      <c r="L131" s="28">
        <v>31539</v>
      </c>
      <c r="M131" s="28">
        <v>222</v>
      </c>
      <c r="N131" s="28">
        <v>1</v>
      </c>
      <c r="O131" s="28">
        <v>34038</v>
      </c>
      <c r="P131" s="28">
        <v>2984</v>
      </c>
      <c r="Q131" s="28">
        <v>1695</v>
      </c>
      <c r="R131" s="28">
        <v>39</v>
      </c>
      <c r="S131" s="28">
        <v>1771</v>
      </c>
      <c r="T131" s="28">
        <v>1078</v>
      </c>
      <c r="U131" s="28">
        <v>294</v>
      </c>
      <c r="V131" s="28">
        <v>1049</v>
      </c>
      <c r="W131" s="28">
        <v>726</v>
      </c>
      <c r="X131" s="28">
        <v>69</v>
      </c>
      <c r="Y131" s="28">
        <v>6198</v>
      </c>
      <c r="Z131" s="28"/>
      <c r="AA131" s="28">
        <v>34947</v>
      </c>
      <c r="AB131" s="28">
        <v>579</v>
      </c>
    </row>
    <row r="132" spans="1:28" s="58" customFormat="1" ht="14.25" customHeight="1" x14ac:dyDescent="0.2">
      <c r="A132" s="44" t="s">
        <v>471</v>
      </c>
      <c r="B132" s="44" t="s">
        <v>676</v>
      </c>
      <c r="C132" s="44" t="s">
        <v>677</v>
      </c>
      <c r="D132" s="42" t="s">
        <v>678</v>
      </c>
      <c r="E132" s="28">
        <v>43</v>
      </c>
      <c r="F132" s="28">
        <v>42</v>
      </c>
      <c r="G132" s="28">
        <v>250477</v>
      </c>
      <c r="H132" s="28"/>
      <c r="I132" s="28">
        <v>52059</v>
      </c>
      <c r="J132" s="28">
        <v>77113</v>
      </c>
      <c r="K132" s="28">
        <v>19698</v>
      </c>
      <c r="L132" s="28">
        <v>36044</v>
      </c>
      <c r="M132" s="28">
        <v>3432</v>
      </c>
      <c r="N132" s="28">
        <v>125</v>
      </c>
      <c r="O132" s="28">
        <v>23315</v>
      </c>
      <c r="P132" s="28">
        <v>1456</v>
      </c>
      <c r="Q132" s="28">
        <v>379</v>
      </c>
      <c r="R132" s="28">
        <v>106</v>
      </c>
      <c r="S132" s="28">
        <v>1250</v>
      </c>
      <c r="T132" s="28">
        <v>1980</v>
      </c>
      <c r="U132" s="28">
        <v>173</v>
      </c>
      <c r="V132" s="28">
        <v>1058</v>
      </c>
      <c r="W132" s="28">
        <v>1211</v>
      </c>
      <c r="X132" s="28">
        <v>53</v>
      </c>
      <c r="Y132" s="28">
        <v>2801</v>
      </c>
      <c r="Z132" s="28"/>
      <c r="AA132" s="28">
        <v>27730</v>
      </c>
      <c r="AB132" s="28">
        <v>494</v>
      </c>
    </row>
    <row r="133" spans="1:28" s="58" customFormat="1" ht="14.25" customHeight="1" x14ac:dyDescent="0.2">
      <c r="A133" s="44" t="s">
        <v>471</v>
      </c>
      <c r="B133" s="44" t="s">
        <v>679</v>
      </c>
      <c r="C133" s="44" t="s">
        <v>680</v>
      </c>
      <c r="D133" s="42" t="s">
        <v>681</v>
      </c>
      <c r="E133" s="28">
        <v>71</v>
      </c>
      <c r="F133" s="28">
        <v>71</v>
      </c>
      <c r="G133" s="28">
        <v>489909</v>
      </c>
      <c r="H133" s="28"/>
      <c r="I133" s="28">
        <v>91776</v>
      </c>
      <c r="J133" s="28">
        <v>134704</v>
      </c>
      <c r="K133" s="28">
        <v>48757</v>
      </c>
      <c r="L133" s="28">
        <v>95832</v>
      </c>
      <c r="M133" s="28">
        <v>1330</v>
      </c>
      <c r="N133" s="28">
        <v>3</v>
      </c>
      <c r="O133" s="28">
        <v>37024</v>
      </c>
      <c r="P133" s="28">
        <v>3962</v>
      </c>
      <c r="Q133" s="28">
        <v>1927</v>
      </c>
      <c r="R133" s="28">
        <v>66</v>
      </c>
      <c r="S133" s="28">
        <v>1291</v>
      </c>
      <c r="T133" s="28">
        <v>4854</v>
      </c>
      <c r="U133" s="28">
        <v>356</v>
      </c>
      <c r="V133" s="28">
        <v>1128</v>
      </c>
      <c r="W133" s="28">
        <v>1344</v>
      </c>
      <c r="X133" s="28">
        <v>179</v>
      </c>
      <c r="Y133" s="28">
        <v>2150</v>
      </c>
      <c r="Z133" s="28"/>
      <c r="AA133" s="28">
        <v>63155</v>
      </c>
      <c r="AB133" s="28">
        <v>71</v>
      </c>
    </row>
    <row r="134" spans="1:28" s="58" customFormat="1" ht="14.25" customHeight="1" x14ac:dyDescent="0.2">
      <c r="A134" s="44" t="s">
        <v>471</v>
      </c>
      <c r="B134" s="44" t="s">
        <v>682</v>
      </c>
      <c r="C134" s="44" t="s">
        <v>683</v>
      </c>
      <c r="D134" s="42" t="s">
        <v>684</v>
      </c>
      <c r="E134" s="28">
        <v>177</v>
      </c>
      <c r="F134" s="28">
        <v>175</v>
      </c>
      <c r="G134" s="28">
        <v>817455</v>
      </c>
      <c r="H134" s="28"/>
      <c r="I134" s="28">
        <v>172849</v>
      </c>
      <c r="J134" s="28">
        <v>209623</v>
      </c>
      <c r="K134" s="28">
        <v>115981</v>
      </c>
      <c r="L134" s="28">
        <v>72237</v>
      </c>
      <c r="M134" s="28">
        <v>6444</v>
      </c>
      <c r="N134" s="28">
        <v>2251</v>
      </c>
      <c r="O134" s="28">
        <v>112661</v>
      </c>
      <c r="P134" s="28">
        <v>6853</v>
      </c>
      <c r="Q134" s="28">
        <v>2670</v>
      </c>
      <c r="R134" s="28">
        <v>207</v>
      </c>
      <c r="S134" s="28">
        <v>6071</v>
      </c>
      <c r="T134" s="28">
        <v>5382</v>
      </c>
      <c r="U134" s="28">
        <v>562</v>
      </c>
      <c r="V134" s="28">
        <v>2319</v>
      </c>
      <c r="W134" s="28">
        <v>1775</v>
      </c>
      <c r="X134" s="28">
        <v>164</v>
      </c>
      <c r="Y134" s="28">
        <v>3390</v>
      </c>
      <c r="Z134" s="28"/>
      <c r="AA134" s="28">
        <v>86674</v>
      </c>
      <c r="AB134" s="28">
        <v>9342</v>
      </c>
    </row>
    <row r="135" spans="1:28" s="58" customFormat="1" ht="14.25" customHeight="1" x14ac:dyDescent="0.2">
      <c r="A135" s="44" t="s">
        <v>471</v>
      </c>
      <c r="B135" s="44" t="s">
        <v>685</v>
      </c>
      <c r="C135" s="44" t="s">
        <v>686</v>
      </c>
      <c r="D135" s="42" t="s">
        <v>687</v>
      </c>
      <c r="E135" s="28">
        <v>86</v>
      </c>
      <c r="F135" s="28">
        <v>86</v>
      </c>
      <c r="G135" s="28">
        <v>436112</v>
      </c>
      <c r="H135" s="28"/>
      <c r="I135" s="28">
        <v>68021</v>
      </c>
      <c r="J135" s="28">
        <v>96951</v>
      </c>
      <c r="K135" s="28">
        <v>104098</v>
      </c>
      <c r="L135" s="28">
        <v>23851</v>
      </c>
      <c r="M135" s="28">
        <v>3579</v>
      </c>
      <c r="N135" s="28">
        <v>182</v>
      </c>
      <c r="O135" s="28">
        <v>59169</v>
      </c>
      <c r="P135" s="28">
        <v>4424</v>
      </c>
      <c r="Q135" s="28">
        <v>1338</v>
      </c>
      <c r="R135" s="28">
        <v>7</v>
      </c>
      <c r="S135" s="28">
        <v>6505</v>
      </c>
      <c r="T135" s="28">
        <v>2209</v>
      </c>
      <c r="U135" s="28">
        <v>451</v>
      </c>
      <c r="V135" s="28">
        <v>519</v>
      </c>
      <c r="W135" s="28">
        <v>1785</v>
      </c>
      <c r="X135" s="28">
        <v>99</v>
      </c>
      <c r="Y135" s="28">
        <v>4363</v>
      </c>
      <c r="Z135" s="28"/>
      <c r="AA135" s="28">
        <v>49609</v>
      </c>
      <c r="AB135" s="28">
        <v>8952</v>
      </c>
    </row>
    <row r="136" spans="1:28" s="58" customFormat="1" ht="14.25" customHeight="1" x14ac:dyDescent="0.2">
      <c r="A136" s="44" t="s">
        <v>471</v>
      </c>
      <c r="B136" s="44" t="s">
        <v>688</v>
      </c>
      <c r="C136" s="44" t="s">
        <v>689</v>
      </c>
      <c r="D136" s="42" t="s">
        <v>690</v>
      </c>
      <c r="E136" s="28">
        <v>109</v>
      </c>
      <c r="F136" s="28">
        <v>109</v>
      </c>
      <c r="G136" s="28">
        <v>584889</v>
      </c>
      <c r="H136" s="28"/>
      <c r="I136" s="28">
        <v>109199</v>
      </c>
      <c r="J136" s="28">
        <v>124902</v>
      </c>
      <c r="K136" s="28">
        <v>101557</v>
      </c>
      <c r="L136" s="28">
        <v>61509</v>
      </c>
      <c r="M136" s="28">
        <v>6285</v>
      </c>
      <c r="N136" s="28">
        <v>400</v>
      </c>
      <c r="O136" s="28">
        <v>59035</v>
      </c>
      <c r="P136" s="28">
        <v>6492</v>
      </c>
      <c r="Q136" s="28">
        <v>3024</v>
      </c>
      <c r="R136" s="28">
        <v>28</v>
      </c>
      <c r="S136" s="28">
        <v>10747</v>
      </c>
      <c r="T136" s="28">
        <v>3855</v>
      </c>
      <c r="U136" s="28">
        <v>999</v>
      </c>
      <c r="V136" s="28">
        <v>1866</v>
      </c>
      <c r="W136" s="28">
        <v>2866</v>
      </c>
      <c r="X136" s="28">
        <v>129</v>
      </c>
      <c r="Y136" s="28">
        <v>5268</v>
      </c>
      <c r="Z136" s="28"/>
      <c r="AA136" s="28">
        <v>69089</v>
      </c>
      <c r="AB136" s="28">
        <v>17639</v>
      </c>
    </row>
    <row r="137" spans="1:28" s="58" customFormat="1" ht="14.25" customHeight="1" x14ac:dyDescent="0.2">
      <c r="A137" s="44" t="s">
        <v>471</v>
      </c>
      <c r="B137" s="44" t="s">
        <v>691</v>
      </c>
      <c r="C137" s="44" t="s">
        <v>692</v>
      </c>
      <c r="D137" s="42" t="s">
        <v>693</v>
      </c>
      <c r="E137" s="28">
        <v>116</v>
      </c>
      <c r="F137" s="28">
        <v>115</v>
      </c>
      <c r="G137" s="28">
        <v>785615</v>
      </c>
      <c r="H137" s="28"/>
      <c r="I137" s="28">
        <v>120400</v>
      </c>
      <c r="J137" s="28">
        <v>156624</v>
      </c>
      <c r="K137" s="28">
        <v>133576</v>
      </c>
      <c r="L137" s="28">
        <v>77999</v>
      </c>
      <c r="M137" s="28">
        <v>6911</v>
      </c>
      <c r="N137" s="28">
        <v>619</v>
      </c>
      <c r="O137" s="28">
        <v>149306</v>
      </c>
      <c r="P137" s="28">
        <v>6149</v>
      </c>
      <c r="Q137" s="28">
        <v>1412</v>
      </c>
      <c r="R137" s="28">
        <v>79</v>
      </c>
      <c r="S137" s="28">
        <v>7517</v>
      </c>
      <c r="T137" s="28">
        <v>4750</v>
      </c>
      <c r="U137" s="28">
        <v>2177</v>
      </c>
      <c r="V137" s="28">
        <v>2571</v>
      </c>
      <c r="W137" s="28">
        <v>924</v>
      </c>
      <c r="X137" s="28">
        <v>201</v>
      </c>
      <c r="Y137" s="28">
        <v>8731</v>
      </c>
      <c r="Z137" s="28"/>
      <c r="AA137" s="28">
        <v>83252</v>
      </c>
      <c r="AB137" s="28">
        <v>22417</v>
      </c>
    </row>
    <row r="138" spans="1:28" s="58" customFormat="1" ht="14.25" customHeight="1" x14ac:dyDescent="0.2">
      <c r="A138" s="44" t="s">
        <v>471</v>
      </c>
      <c r="B138" s="44" t="s">
        <v>694</v>
      </c>
      <c r="C138" s="44" t="s">
        <v>695</v>
      </c>
      <c r="D138" s="42" t="s">
        <v>696</v>
      </c>
      <c r="E138" s="28">
        <v>76</v>
      </c>
      <c r="F138" s="28">
        <v>75</v>
      </c>
      <c r="G138" s="28">
        <v>367058</v>
      </c>
      <c r="H138" s="28"/>
      <c r="I138" s="28">
        <v>56004</v>
      </c>
      <c r="J138" s="28">
        <v>94131</v>
      </c>
      <c r="K138" s="28">
        <v>67292</v>
      </c>
      <c r="L138" s="28">
        <v>41347</v>
      </c>
      <c r="M138" s="28">
        <v>8746</v>
      </c>
      <c r="N138" s="28">
        <v>559</v>
      </c>
      <c r="O138" s="28">
        <v>37380</v>
      </c>
      <c r="P138" s="28">
        <v>1871</v>
      </c>
      <c r="Q138" s="28">
        <v>145</v>
      </c>
      <c r="R138" s="28">
        <v>436</v>
      </c>
      <c r="S138" s="28">
        <v>3528</v>
      </c>
      <c r="T138" s="28">
        <v>2584</v>
      </c>
      <c r="U138" s="28">
        <v>132</v>
      </c>
      <c r="V138" s="28">
        <v>2461</v>
      </c>
      <c r="W138" s="28">
        <v>3274</v>
      </c>
      <c r="X138" s="28">
        <v>154</v>
      </c>
      <c r="Y138" s="28">
        <v>3028</v>
      </c>
      <c r="Z138" s="28"/>
      <c r="AA138" s="28">
        <v>34297</v>
      </c>
      <c r="AB138" s="28">
        <v>9689</v>
      </c>
    </row>
    <row r="139" spans="1:28" s="58" customFormat="1" ht="14.25" customHeight="1" x14ac:dyDescent="0.2">
      <c r="A139" s="44" t="s">
        <v>471</v>
      </c>
      <c r="B139" s="44" t="s">
        <v>697</v>
      </c>
      <c r="C139" s="44" t="s">
        <v>698</v>
      </c>
      <c r="D139" s="42" t="s">
        <v>699</v>
      </c>
      <c r="E139" s="28">
        <v>78</v>
      </c>
      <c r="F139" s="28">
        <v>78</v>
      </c>
      <c r="G139" s="28">
        <v>448834</v>
      </c>
      <c r="H139" s="28"/>
      <c r="I139" s="28">
        <v>80375</v>
      </c>
      <c r="J139" s="28">
        <v>108283</v>
      </c>
      <c r="K139" s="28">
        <v>78261</v>
      </c>
      <c r="L139" s="28">
        <v>70344</v>
      </c>
      <c r="M139" s="28">
        <v>3603</v>
      </c>
      <c r="N139" s="28">
        <v>110</v>
      </c>
      <c r="O139" s="28">
        <v>30418</v>
      </c>
      <c r="P139" s="28">
        <v>4992</v>
      </c>
      <c r="Q139" s="28">
        <v>519</v>
      </c>
      <c r="R139" s="28">
        <v>1</v>
      </c>
      <c r="S139" s="28">
        <v>2720</v>
      </c>
      <c r="T139" s="28">
        <v>5757</v>
      </c>
      <c r="U139" s="28">
        <v>477</v>
      </c>
      <c r="V139" s="28">
        <v>1287</v>
      </c>
      <c r="W139" s="28">
        <v>1486</v>
      </c>
      <c r="X139" s="28">
        <v>64</v>
      </c>
      <c r="Y139" s="28">
        <v>2229</v>
      </c>
      <c r="Z139" s="28"/>
      <c r="AA139" s="28">
        <v>57863</v>
      </c>
      <c r="AB139" s="28">
        <v>45</v>
      </c>
    </row>
    <row r="140" spans="1:28" s="58" customFormat="1" ht="14.25" customHeight="1" x14ac:dyDescent="0.2">
      <c r="A140" s="44" t="s">
        <v>471</v>
      </c>
      <c r="B140" s="44" t="s">
        <v>700</v>
      </c>
      <c r="C140" s="44" t="s">
        <v>701</v>
      </c>
      <c r="D140" s="42" t="s">
        <v>702</v>
      </c>
      <c r="E140" s="28">
        <v>104</v>
      </c>
      <c r="F140" s="28">
        <v>102</v>
      </c>
      <c r="G140" s="28">
        <v>629444</v>
      </c>
      <c r="H140" s="28"/>
      <c r="I140" s="28">
        <v>109339</v>
      </c>
      <c r="J140" s="28">
        <v>128727</v>
      </c>
      <c r="K140" s="28">
        <v>147973</v>
      </c>
      <c r="L140" s="28">
        <v>61000</v>
      </c>
      <c r="M140" s="28">
        <v>5221</v>
      </c>
      <c r="N140" s="28">
        <v>6448</v>
      </c>
      <c r="O140" s="28">
        <v>79530</v>
      </c>
      <c r="P140" s="28">
        <v>7473</v>
      </c>
      <c r="Q140" s="28">
        <v>4544</v>
      </c>
      <c r="R140" s="28">
        <v>80</v>
      </c>
      <c r="S140" s="28">
        <v>4787</v>
      </c>
      <c r="T140" s="28">
        <v>4889</v>
      </c>
      <c r="U140" s="28">
        <v>1661</v>
      </c>
      <c r="V140" s="28">
        <v>909</v>
      </c>
      <c r="W140" s="28">
        <v>2031</v>
      </c>
      <c r="X140" s="28">
        <v>86</v>
      </c>
      <c r="Y140" s="28">
        <v>3779</v>
      </c>
      <c r="Z140" s="28"/>
      <c r="AA140" s="28">
        <v>36285</v>
      </c>
      <c r="AB140" s="28">
        <v>24682</v>
      </c>
    </row>
    <row r="141" spans="1:28" s="58" customFormat="1" ht="14.25" customHeight="1" x14ac:dyDescent="0.2">
      <c r="A141" s="44" t="s">
        <v>471</v>
      </c>
      <c r="B141" s="44" t="s">
        <v>703</v>
      </c>
      <c r="C141" s="44" t="s">
        <v>704</v>
      </c>
      <c r="D141" s="42" t="s">
        <v>705</v>
      </c>
      <c r="E141" s="28">
        <v>79</v>
      </c>
      <c r="F141" s="28">
        <v>79</v>
      </c>
      <c r="G141" s="28">
        <v>381138</v>
      </c>
      <c r="H141" s="28"/>
      <c r="I141" s="28">
        <v>74494</v>
      </c>
      <c r="J141" s="28">
        <v>87390</v>
      </c>
      <c r="K141" s="28">
        <v>57895</v>
      </c>
      <c r="L141" s="28">
        <v>47327</v>
      </c>
      <c r="M141" s="28">
        <v>7504</v>
      </c>
      <c r="N141" s="28">
        <v>1</v>
      </c>
      <c r="O141" s="28">
        <v>35914</v>
      </c>
      <c r="P141" s="28">
        <v>5484</v>
      </c>
      <c r="Q141" s="28">
        <v>4711</v>
      </c>
      <c r="R141" s="28">
        <v>9</v>
      </c>
      <c r="S141" s="28">
        <v>1616</v>
      </c>
      <c r="T141" s="28">
        <v>5142</v>
      </c>
      <c r="U141" s="28">
        <v>533</v>
      </c>
      <c r="V141" s="28">
        <v>1484</v>
      </c>
      <c r="W141" s="28">
        <v>3238</v>
      </c>
      <c r="X141" s="28">
        <v>165</v>
      </c>
      <c r="Y141" s="28">
        <v>2770</v>
      </c>
      <c r="Z141" s="28"/>
      <c r="AA141" s="28">
        <v>44350</v>
      </c>
      <c r="AB141" s="28">
        <v>1111</v>
      </c>
    </row>
    <row r="142" spans="1:28" s="58" customFormat="1" ht="14.25" customHeight="1" x14ac:dyDescent="0.2">
      <c r="A142" s="44" t="s">
        <v>471</v>
      </c>
      <c r="B142" s="44" t="s">
        <v>706</v>
      </c>
      <c r="C142" s="44" t="s">
        <v>707</v>
      </c>
      <c r="D142" s="42" t="s">
        <v>708</v>
      </c>
      <c r="E142" s="28">
        <v>58</v>
      </c>
      <c r="F142" s="28">
        <v>58</v>
      </c>
      <c r="G142" s="28">
        <v>424151</v>
      </c>
      <c r="H142" s="28"/>
      <c r="I142" s="28">
        <v>82105</v>
      </c>
      <c r="J142" s="28">
        <v>82692</v>
      </c>
      <c r="K142" s="28">
        <v>67455</v>
      </c>
      <c r="L142" s="28">
        <v>29581</v>
      </c>
      <c r="M142" s="28">
        <v>8164</v>
      </c>
      <c r="N142" s="28">
        <v>97</v>
      </c>
      <c r="O142" s="28">
        <v>64690</v>
      </c>
      <c r="P142" s="28">
        <v>2247</v>
      </c>
      <c r="Q142" s="28">
        <v>2564</v>
      </c>
      <c r="R142" s="28">
        <v>36</v>
      </c>
      <c r="S142" s="28">
        <v>6966</v>
      </c>
      <c r="T142" s="28">
        <v>1661</v>
      </c>
      <c r="U142" s="28">
        <v>499</v>
      </c>
      <c r="V142" s="28">
        <v>2361</v>
      </c>
      <c r="W142" s="28">
        <v>1922</v>
      </c>
      <c r="X142" s="28">
        <v>242</v>
      </c>
      <c r="Y142" s="28">
        <v>1403</v>
      </c>
      <c r="Z142" s="28"/>
      <c r="AA142" s="28">
        <v>58083</v>
      </c>
      <c r="AB142" s="28">
        <v>11383</v>
      </c>
    </row>
    <row r="143" spans="1:28" s="58" customFormat="1" ht="14.25" customHeight="1" x14ac:dyDescent="0.2">
      <c r="A143" s="44" t="s">
        <v>471</v>
      </c>
      <c r="B143" s="44" t="s">
        <v>709</v>
      </c>
      <c r="C143" s="44" t="s">
        <v>710</v>
      </c>
      <c r="D143" s="42" t="s">
        <v>711</v>
      </c>
      <c r="E143" s="28">
        <v>172</v>
      </c>
      <c r="F143" s="28">
        <v>171</v>
      </c>
      <c r="G143" s="28">
        <v>715540</v>
      </c>
      <c r="H143" s="28"/>
      <c r="I143" s="28">
        <v>152799</v>
      </c>
      <c r="J143" s="28">
        <v>197369</v>
      </c>
      <c r="K143" s="28">
        <v>92381</v>
      </c>
      <c r="L143" s="28">
        <v>75425</v>
      </c>
      <c r="M143" s="28">
        <v>6815</v>
      </c>
      <c r="N143" s="28">
        <v>329</v>
      </c>
      <c r="O143" s="28">
        <v>69658</v>
      </c>
      <c r="P143" s="28">
        <v>3780</v>
      </c>
      <c r="Q143" s="28">
        <v>1508</v>
      </c>
      <c r="R143" s="28">
        <v>78</v>
      </c>
      <c r="S143" s="28">
        <v>5381</v>
      </c>
      <c r="T143" s="28">
        <v>4324</v>
      </c>
      <c r="U143" s="28">
        <v>1370</v>
      </c>
      <c r="V143" s="28">
        <v>2170</v>
      </c>
      <c r="W143" s="28">
        <v>1159</v>
      </c>
      <c r="X143" s="28">
        <v>407</v>
      </c>
      <c r="Y143" s="28">
        <v>4415</v>
      </c>
      <c r="Z143" s="28"/>
      <c r="AA143" s="28">
        <v>96108</v>
      </c>
      <c r="AB143" s="28">
        <v>64</v>
      </c>
    </row>
    <row r="144" spans="1:28" s="58" customFormat="1" ht="14.25" customHeight="1" x14ac:dyDescent="0.2">
      <c r="A144" s="44" t="s">
        <v>471</v>
      </c>
      <c r="B144" s="44" t="s">
        <v>712</v>
      </c>
      <c r="C144" s="44" t="s">
        <v>713</v>
      </c>
      <c r="D144" s="42" t="s">
        <v>714</v>
      </c>
      <c r="E144" s="28">
        <v>63</v>
      </c>
      <c r="F144" s="28">
        <v>63</v>
      </c>
      <c r="G144" s="28">
        <v>316746</v>
      </c>
      <c r="H144" s="28"/>
      <c r="I144" s="28">
        <v>44468</v>
      </c>
      <c r="J144" s="28">
        <v>90190</v>
      </c>
      <c r="K144" s="28">
        <v>58073</v>
      </c>
      <c r="L144" s="28">
        <v>29833</v>
      </c>
      <c r="M144" s="28">
        <v>5399</v>
      </c>
      <c r="N144" s="28">
        <v>1148</v>
      </c>
      <c r="O144" s="28">
        <v>35634</v>
      </c>
      <c r="P144" s="28">
        <v>2736</v>
      </c>
      <c r="Q144" s="28">
        <v>1050</v>
      </c>
      <c r="R144" s="28">
        <v>88</v>
      </c>
      <c r="S144" s="28">
        <v>6034</v>
      </c>
      <c r="T144" s="28">
        <v>3091</v>
      </c>
      <c r="U144" s="28">
        <v>298</v>
      </c>
      <c r="V144" s="28">
        <v>543</v>
      </c>
      <c r="W144" s="28">
        <v>1450</v>
      </c>
      <c r="X144" s="28">
        <v>100</v>
      </c>
      <c r="Y144" s="28">
        <v>2184</v>
      </c>
      <c r="Z144" s="28"/>
      <c r="AA144" s="28">
        <v>24471</v>
      </c>
      <c r="AB144" s="28">
        <v>9956</v>
      </c>
    </row>
    <row r="145" spans="1:28" s="58" customFormat="1" ht="14.25" customHeight="1" x14ac:dyDescent="0.2">
      <c r="A145" s="44" t="s">
        <v>471</v>
      </c>
      <c r="B145" s="44" t="s">
        <v>715</v>
      </c>
      <c r="C145" s="44" t="s">
        <v>716</v>
      </c>
      <c r="D145" s="42" t="s">
        <v>717</v>
      </c>
      <c r="E145" s="28">
        <v>119</v>
      </c>
      <c r="F145" s="28">
        <v>117</v>
      </c>
      <c r="G145" s="28">
        <v>586139</v>
      </c>
      <c r="H145" s="28"/>
      <c r="I145" s="28">
        <v>100125</v>
      </c>
      <c r="J145" s="28">
        <v>114203</v>
      </c>
      <c r="K145" s="28">
        <v>115202</v>
      </c>
      <c r="L145" s="28">
        <v>62626</v>
      </c>
      <c r="M145" s="28">
        <v>3338</v>
      </c>
      <c r="N145" s="28">
        <v>1145</v>
      </c>
      <c r="O145" s="28">
        <v>89461</v>
      </c>
      <c r="P145" s="28">
        <v>5481</v>
      </c>
      <c r="Q145" s="28">
        <v>2403</v>
      </c>
      <c r="R145" s="28">
        <v>106</v>
      </c>
      <c r="S145" s="28">
        <v>9187</v>
      </c>
      <c r="T145" s="28">
        <v>2115</v>
      </c>
      <c r="U145" s="28">
        <v>425</v>
      </c>
      <c r="V145" s="28">
        <v>113</v>
      </c>
      <c r="W145" s="28">
        <v>1073</v>
      </c>
      <c r="X145" s="28">
        <v>238</v>
      </c>
      <c r="Y145" s="28">
        <v>1740</v>
      </c>
      <c r="Z145" s="28"/>
      <c r="AA145" s="28">
        <v>56130</v>
      </c>
      <c r="AB145" s="28">
        <v>21028</v>
      </c>
    </row>
    <row r="146" spans="1:28" s="58" customFormat="1" ht="14.25" customHeight="1" x14ac:dyDescent="0.2">
      <c r="A146" s="44" t="s">
        <v>471</v>
      </c>
      <c r="B146" s="44" t="s">
        <v>718</v>
      </c>
      <c r="C146" s="44" t="s">
        <v>719</v>
      </c>
      <c r="D146" s="42" t="s">
        <v>720</v>
      </c>
      <c r="E146" s="28">
        <v>75</v>
      </c>
      <c r="F146" s="28">
        <v>75</v>
      </c>
      <c r="G146" s="28">
        <v>514979</v>
      </c>
      <c r="H146" s="28"/>
      <c r="I146" s="28">
        <v>73422</v>
      </c>
      <c r="J146" s="28">
        <v>88689</v>
      </c>
      <c r="K146" s="28">
        <v>87675</v>
      </c>
      <c r="L146" s="28">
        <v>71693</v>
      </c>
      <c r="M146" s="28">
        <v>4971</v>
      </c>
      <c r="N146" s="28">
        <v>211</v>
      </c>
      <c r="O146" s="28">
        <v>103642</v>
      </c>
      <c r="P146" s="28">
        <v>3191</v>
      </c>
      <c r="Q146" s="28">
        <v>1341</v>
      </c>
      <c r="R146" s="28">
        <v>64</v>
      </c>
      <c r="S146" s="28">
        <v>3962</v>
      </c>
      <c r="T146" s="28">
        <v>4940</v>
      </c>
      <c r="U146" s="28">
        <v>1845</v>
      </c>
      <c r="V146" s="28">
        <v>1673</v>
      </c>
      <c r="W146" s="28">
        <v>2162</v>
      </c>
      <c r="X146" s="28">
        <v>214</v>
      </c>
      <c r="Y146" s="28">
        <v>3469</v>
      </c>
      <c r="Z146" s="28"/>
      <c r="AA146" s="28">
        <v>47579</v>
      </c>
      <c r="AB146" s="28">
        <v>14236</v>
      </c>
    </row>
    <row r="147" spans="1:28" s="58" customFormat="1" ht="14.25" customHeight="1" x14ac:dyDescent="0.2">
      <c r="A147" s="44" t="s">
        <v>471</v>
      </c>
      <c r="B147" s="44" t="s">
        <v>721</v>
      </c>
      <c r="C147" s="44" t="s">
        <v>722</v>
      </c>
      <c r="D147" s="42" t="s">
        <v>723</v>
      </c>
      <c r="E147" s="28">
        <v>81</v>
      </c>
      <c r="F147" s="28">
        <v>81</v>
      </c>
      <c r="G147" s="28">
        <v>480557</v>
      </c>
      <c r="H147" s="28"/>
      <c r="I147" s="28">
        <v>99285</v>
      </c>
      <c r="J147" s="28">
        <v>87273</v>
      </c>
      <c r="K147" s="28">
        <v>103546</v>
      </c>
      <c r="L147" s="28">
        <v>37493</v>
      </c>
      <c r="M147" s="28">
        <v>7861</v>
      </c>
      <c r="N147" s="28">
        <v>610</v>
      </c>
      <c r="O147" s="28">
        <v>51988</v>
      </c>
      <c r="P147" s="28">
        <v>6767</v>
      </c>
      <c r="Q147" s="28">
        <v>804</v>
      </c>
      <c r="R147" s="28">
        <v>313</v>
      </c>
      <c r="S147" s="28">
        <v>7366</v>
      </c>
      <c r="T147" s="28">
        <v>2301</v>
      </c>
      <c r="U147" s="28">
        <v>1639</v>
      </c>
      <c r="V147" s="28">
        <v>634</v>
      </c>
      <c r="W147" s="28">
        <v>2993</v>
      </c>
      <c r="X147" s="28">
        <v>184</v>
      </c>
      <c r="Y147" s="28">
        <v>5007</v>
      </c>
      <c r="Z147" s="28"/>
      <c r="AA147" s="28">
        <v>48449</v>
      </c>
      <c r="AB147" s="28">
        <v>16044</v>
      </c>
    </row>
    <row r="148" spans="1:28" s="58" customFormat="1" ht="14.25" customHeight="1" x14ac:dyDescent="0.2">
      <c r="A148" s="44" t="s">
        <v>471</v>
      </c>
      <c r="B148" s="44" t="s">
        <v>724</v>
      </c>
      <c r="C148" s="44" t="s">
        <v>725</v>
      </c>
      <c r="D148" s="42" t="s">
        <v>726</v>
      </c>
      <c r="E148" s="28">
        <v>196</v>
      </c>
      <c r="F148" s="28">
        <v>190</v>
      </c>
      <c r="G148" s="28">
        <v>763859</v>
      </c>
      <c r="H148" s="28"/>
      <c r="I148" s="28">
        <v>168471</v>
      </c>
      <c r="J148" s="28">
        <v>270125</v>
      </c>
      <c r="K148" s="28">
        <v>55892</v>
      </c>
      <c r="L148" s="28">
        <v>50668</v>
      </c>
      <c r="M148" s="28">
        <v>5135</v>
      </c>
      <c r="N148" s="28">
        <v>1931</v>
      </c>
      <c r="O148" s="28">
        <v>84666</v>
      </c>
      <c r="P148" s="28">
        <v>4655</v>
      </c>
      <c r="Q148" s="28">
        <v>1158</v>
      </c>
      <c r="R148" s="28">
        <v>294</v>
      </c>
      <c r="S148" s="28">
        <v>5973</v>
      </c>
      <c r="T148" s="28">
        <v>3238</v>
      </c>
      <c r="U148" s="28">
        <v>229</v>
      </c>
      <c r="V148" s="28">
        <v>2071</v>
      </c>
      <c r="W148" s="28">
        <v>2327</v>
      </c>
      <c r="X148" s="28">
        <v>325</v>
      </c>
      <c r="Y148" s="28">
        <v>7017</v>
      </c>
      <c r="Z148" s="28"/>
      <c r="AA148" s="28">
        <v>99140</v>
      </c>
      <c r="AB148" s="28">
        <v>544</v>
      </c>
    </row>
    <row r="149" spans="1:28" s="58" customFormat="1" ht="14.25" customHeight="1" x14ac:dyDescent="0.2">
      <c r="A149" s="44" t="s">
        <v>471</v>
      </c>
      <c r="B149" s="44" t="s">
        <v>727</v>
      </c>
      <c r="C149" s="44" t="s">
        <v>728</v>
      </c>
      <c r="D149" s="42" t="s">
        <v>729</v>
      </c>
      <c r="E149" s="28">
        <v>67</v>
      </c>
      <c r="F149" s="28">
        <v>64</v>
      </c>
      <c r="G149" s="28">
        <v>429987</v>
      </c>
      <c r="H149" s="28"/>
      <c r="I149" s="28">
        <v>87500</v>
      </c>
      <c r="J149" s="28">
        <v>91618</v>
      </c>
      <c r="K149" s="28">
        <v>70604</v>
      </c>
      <c r="L149" s="28">
        <v>44211</v>
      </c>
      <c r="M149" s="28">
        <v>4795</v>
      </c>
      <c r="N149" s="28">
        <v>59</v>
      </c>
      <c r="O149" s="28">
        <v>54202</v>
      </c>
      <c r="P149" s="28">
        <v>2232</v>
      </c>
      <c r="Q149" s="28">
        <v>1293</v>
      </c>
      <c r="R149" s="28">
        <v>726</v>
      </c>
      <c r="S149" s="28">
        <v>6895</v>
      </c>
      <c r="T149" s="28">
        <v>2999</v>
      </c>
      <c r="U149" s="28">
        <v>911</v>
      </c>
      <c r="V149" s="28">
        <v>1125</v>
      </c>
      <c r="W149" s="28">
        <v>1035</v>
      </c>
      <c r="X149" s="28">
        <v>140</v>
      </c>
      <c r="Y149" s="28">
        <v>3379</v>
      </c>
      <c r="Z149" s="28"/>
      <c r="AA149" s="28">
        <v>43909</v>
      </c>
      <c r="AB149" s="28">
        <v>12354</v>
      </c>
    </row>
    <row r="150" spans="1:28" s="58" customFormat="1" ht="14.25" customHeight="1" x14ac:dyDescent="0.2">
      <c r="A150" s="44" t="s">
        <v>471</v>
      </c>
      <c r="B150" s="44" t="s">
        <v>730</v>
      </c>
      <c r="C150" s="44" t="s">
        <v>731</v>
      </c>
      <c r="D150" s="42" t="s">
        <v>732</v>
      </c>
      <c r="E150" s="28">
        <v>61</v>
      </c>
      <c r="F150" s="28">
        <v>61</v>
      </c>
      <c r="G150" s="28">
        <v>350157</v>
      </c>
      <c r="H150" s="28"/>
      <c r="I150" s="28">
        <v>66777</v>
      </c>
      <c r="J150" s="28">
        <v>123395</v>
      </c>
      <c r="K150" s="28">
        <v>56457</v>
      </c>
      <c r="L150" s="28">
        <v>19435</v>
      </c>
      <c r="M150" s="28">
        <v>845</v>
      </c>
      <c r="N150" s="28">
        <v>0</v>
      </c>
      <c r="O150" s="28">
        <v>20637</v>
      </c>
      <c r="P150" s="28">
        <v>3861</v>
      </c>
      <c r="Q150" s="28">
        <v>377</v>
      </c>
      <c r="R150" s="28">
        <v>73</v>
      </c>
      <c r="S150" s="28">
        <v>2690</v>
      </c>
      <c r="T150" s="28">
        <v>5784</v>
      </c>
      <c r="U150" s="28">
        <v>269</v>
      </c>
      <c r="V150" s="28">
        <v>2707</v>
      </c>
      <c r="W150" s="28">
        <v>187</v>
      </c>
      <c r="X150" s="28">
        <v>78</v>
      </c>
      <c r="Y150" s="28">
        <v>4704</v>
      </c>
      <c r="Z150" s="28"/>
      <c r="AA150" s="28">
        <v>27114</v>
      </c>
      <c r="AB150" s="28">
        <v>14767</v>
      </c>
    </row>
    <row r="151" spans="1:28" s="58" customFormat="1" ht="14.25" customHeight="1" x14ac:dyDescent="0.2">
      <c r="A151" s="44" t="s">
        <v>471</v>
      </c>
      <c r="B151" s="44" t="s">
        <v>733</v>
      </c>
      <c r="C151" s="44" t="s">
        <v>734</v>
      </c>
      <c r="D151" s="42" t="s">
        <v>735</v>
      </c>
      <c r="E151" s="28">
        <v>175</v>
      </c>
      <c r="F151" s="28">
        <v>174</v>
      </c>
      <c r="G151" s="28">
        <v>888817</v>
      </c>
      <c r="H151" s="28"/>
      <c r="I151" s="28">
        <v>159758</v>
      </c>
      <c r="J151" s="28">
        <v>218467</v>
      </c>
      <c r="K151" s="28">
        <v>122146</v>
      </c>
      <c r="L151" s="28">
        <v>145353</v>
      </c>
      <c r="M151" s="28">
        <v>4705</v>
      </c>
      <c r="N151" s="28">
        <v>3129</v>
      </c>
      <c r="O151" s="28">
        <v>98564</v>
      </c>
      <c r="P151" s="28">
        <v>5533</v>
      </c>
      <c r="Q151" s="28">
        <v>3728</v>
      </c>
      <c r="R151" s="28">
        <v>130</v>
      </c>
      <c r="S151" s="28">
        <v>6451</v>
      </c>
      <c r="T151" s="28">
        <v>6660</v>
      </c>
      <c r="U151" s="28">
        <v>830</v>
      </c>
      <c r="V151" s="28">
        <v>1438</v>
      </c>
      <c r="W151" s="28">
        <v>5825</v>
      </c>
      <c r="X151" s="28">
        <v>429</v>
      </c>
      <c r="Y151" s="28">
        <v>8827</v>
      </c>
      <c r="Z151" s="28"/>
      <c r="AA151" s="28">
        <v>95328</v>
      </c>
      <c r="AB151" s="28">
        <v>1516</v>
      </c>
    </row>
    <row r="152" spans="1:28" s="58" customFormat="1" ht="14.25" customHeight="1" x14ac:dyDescent="0.2">
      <c r="A152" s="44" t="s">
        <v>471</v>
      </c>
      <c r="B152" s="44" t="s">
        <v>736</v>
      </c>
      <c r="C152" s="44" t="s">
        <v>737</v>
      </c>
      <c r="D152" s="42" t="s">
        <v>738</v>
      </c>
      <c r="E152" s="28">
        <v>98</v>
      </c>
      <c r="F152" s="28">
        <v>98</v>
      </c>
      <c r="G152" s="28">
        <v>552550</v>
      </c>
      <c r="H152" s="28"/>
      <c r="I152" s="28">
        <v>93144</v>
      </c>
      <c r="J152" s="28">
        <v>153510</v>
      </c>
      <c r="K152" s="28">
        <v>42008</v>
      </c>
      <c r="L152" s="28">
        <v>76310</v>
      </c>
      <c r="M152" s="28">
        <v>12559</v>
      </c>
      <c r="N152" s="28">
        <v>435</v>
      </c>
      <c r="O152" s="28">
        <v>72829</v>
      </c>
      <c r="P152" s="28">
        <v>4072</v>
      </c>
      <c r="Q152" s="28">
        <v>3875</v>
      </c>
      <c r="R152" s="28">
        <v>39</v>
      </c>
      <c r="S152" s="28">
        <v>3468</v>
      </c>
      <c r="T152" s="28">
        <v>6740</v>
      </c>
      <c r="U152" s="28">
        <v>716</v>
      </c>
      <c r="V152" s="28">
        <v>143</v>
      </c>
      <c r="W152" s="28">
        <v>911</v>
      </c>
      <c r="X152" s="28">
        <v>229</v>
      </c>
      <c r="Y152" s="28">
        <v>8095</v>
      </c>
      <c r="Z152" s="28"/>
      <c r="AA152" s="28">
        <v>72658</v>
      </c>
      <c r="AB152" s="28">
        <v>809</v>
      </c>
    </row>
    <row r="153" spans="1:28" s="58" customFormat="1" ht="14.25" customHeight="1" x14ac:dyDescent="0.2">
      <c r="A153" s="44" t="s">
        <v>471</v>
      </c>
      <c r="B153" s="44" t="s">
        <v>739</v>
      </c>
      <c r="C153" s="44" t="s">
        <v>740</v>
      </c>
      <c r="D153" s="42" t="s">
        <v>741</v>
      </c>
      <c r="E153" s="28">
        <v>84</v>
      </c>
      <c r="F153" s="28">
        <v>83</v>
      </c>
      <c r="G153" s="28">
        <v>531846</v>
      </c>
      <c r="H153" s="28"/>
      <c r="I153" s="28">
        <v>78366</v>
      </c>
      <c r="J153" s="28">
        <v>124468</v>
      </c>
      <c r="K153" s="28">
        <v>95250</v>
      </c>
      <c r="L153" s="28">
        <v>67701</v>
      </c>
      <c r="M153" s="28">
        <v>3074</v>
      </c>
      <c r="N153" s="28">
        <v>35</v>
      </c>
      <c r="O153" s="28">
        <v>77339</v>
      </c>
      <c r="P153" s="28">
        <v>4154</v>
      </c>
      <c r="Q153" s="28">
        <v>3577</v>
      </c>
      <c r="R153" s="28">
        <v>124</v>
      </c>
      <c r="S153" s="28">
        <v>5479</v>
      </c>
      <c r="T153" s="28">
        <v>4513</v>
      </c>
      <c r="U153" s="28">
        <v>559</v>
      </c>
      <c r="V153" s="28">
        <v>3782</v>
      </c>
      <c r="W153" s="28">
        <v>1253</v>
      </c>
      <c r="X153" s="28">
        <v>324</v>
      </c>
      <c r="Y153" s="28">
        <v>2187</v>
      </c>
      <c r="Z153" s="28"/>
      <c r="AA153" s="28">
        <v>43252</v>
      </c>
      <c r="AB153" s="28">
        <v>16409</v>
      </c>
    </row>
    <row r="154" spans="1:28" s="58" customFormat="1" ht="14.25" customHeight="1" x14ac:dyDescent="0.2">
      <c r="A154" s="44" t="s">
        <v>471</v>
      </c>
      <c r="B154" s="44" t="s">
        <v>742</v>
      </c>
      <c r="C154" s="44" t="s">
        <v>743</v>
      </c>
      <c r="D154" s="42" t="s">
        <v>744</v>
      </c>
      <c r="E154" s="28">
        <v>180</v>
      </c>
      <c r="F154" s="28">
        <v>175</v>
      </c>
      <c r="G154" s="28">
        <v>724910</v>
      </c>
      <c r="H154" s="28"/>
      <c r="I154" s="28">
        <v>146998</v>
      </c>
      <c r="J154" s="28">
        <v>218482</v>
      </c>
      <c r="K154" s="28">
        <v>77402</v>
      </c>
      <c r="L154" s="28">
        <v>38447</v>
      </c>
      <c r="M154" s="28">
        <v>7431</v>
      </c>
      <c r="N154" s="28">
        <v>570</v>
      </c>
      <c r="O154" s="28">
        <v>114380</v>
      </c>
      <c r="P154" s="28">
        <v>2715</v>
      </c>
      <c r="Q154" s="28">
        <v>1975</v>
      </c>
      <c r="R154" s="28">
        <v>0</v>
      </c>
      <c r="S154" s="28">
        <v>3407</v>
      </c>
      <c r="T154" s="28">
        <v>2905</v>
      </c>
      <c r="U154" s="28">
        <v>523</v>
      </c>
      <c r="V154" s="28">
        <v>1717</v>
      </c>
      <c r="W154" s="28">
        <v>393</v>
      </c>
      <c r="X154" s="28">
        <v>450</v>
      </c>
      <c r="Y154" s="28">
        <v>7570</v>
      </c>
      <c r="Z154" s="28"/>
      <c r="AA154" s="28">
        <v>99459</v>
      </c>
      <c r="AB154" s="28">
        <v>86</v>
      </c>
    </row>
    <row r="155" spans="1:28" s="58" customFormat="1" ht="14.25" customHeight="1" x14ac:dyDescent="0.2">
      <c r="A155" s="44" t="s">
        <v>471</v>
      </c>
      <c r="B155" s="44" t="s">
        <v>745</v>
      </c>
      <c r="C155" s="44" t="s">
        <v>746</v>
      </c>
      <c r="D155" s="42" t="s">
        <v>747</v>
      </c>
      <c r="E155" s="28">
        <v>50</v>
      </c>
      <c r="F155" s="28">
        <v>50</v>
      </c>
      <c r="G155" s="28">
        <v>301928</v>
      </c>
      <c r="H155" s="28"/>
      <c r="I155" s="28">
        <v>64793</v>
      </c>
      <c r="J155" s="28">
        <v>73724</v>
      </c>
      <c r="K155" s="28">
        <v>31424</v>
      </c>
      <c r="L155" s="28">
        <v>48701</v>
      </c>
      <c r="M155" s="28">
        <v>3545</v>
      </c>
      <c r="N155" s="28">
        <v>394</v>
      </c>
      <c r="O155" s="28">
        <v>34386</v>
      </c>
      <c r="P155" s="28">
        <v>2737</v>
      </c>
      <c r="Q155" s="28">
        <v>2044</v>
      </c>
      <c r="R155" s="28">
        <v>82</v>
      </c>
      <c r="S155" s="28">
        <v>1266</v>
      </c>
      <c r="T155" s="28">
        <v>3082</v>
      </c>
      <c r="U155" s="28">
        <v>261</v>
      </c>
      <c r="V155" s="28">
        <v>1277</v>
      </c>
      <c r="W155" s="28">
        <v>630</v>
      </c>
      <c r="X155" s="28">
        <v>374</v>
      </c>
      <c r="Y155" s="28">
        <v>585</v>
      </c>
      <c r="Z155" s="28"/>
      <c r="AA155" s="28">
        <v>30303</v>
      </c>
      <c r="AB155" s="28">
        <v>2320</v>
      </c>
    </row>
    <row r="156" spans="1:28" s="58" customFormat="1" ht="14.25" customHeight="1" x14ac:dyDescent="0.2">
      <c r="A156" s="44" t="s">
        <v>471</v>
      </c>
      <c r="B156" s="44" t="s">
        <v>748</v>
      </c>
      <c r="C156" s="44" t="s">
        <v>749</v>
      </c>
      <c r="D156" s="42" t="s">
        <v>750</v>
      </c>
      <c r="E156" s="28">
        <v>83</v>
      </c>
      <c r="F156" s="28">
        <v>83</v>
      </c>
      <c r="G156" s="28">
        <v>257135</v>
      </c>
      <c r="H156" s="28"/>
      <c r="I156" s="28">
        <v>47907</v>
      </c>
      <c r="J156" s="28">
        <v>84604</v>
      </c>
      <c r="K156" s="28">
        <v>18763</v>
      </c>
      <c r="L156" s="28">
        <v>6120</v>
      </c>
      <c r="M156" s="28">
        <v>1538</v>
      </c>
      <c r="N156" s="28">
        <v>244</v>
      </c>
      <c r="O156" s="28">
        <v>47339</v>
      </c>
      <c r="P156" s="28">
        <v>3592</v>
      </c>
      <c r="Q156" s="28">
        <v>74</v>
      </c>
      <c r="R156" s="28">
        <v>7</v>
      </c>
      <c r="S156" s="28">
        <v>2009</v>
      </c>
      <c r="T156" s="28">
        <v>3127</v>
      </c>
      <c r="U156" s="28">
        <v>111</v>
      </c>
      <c r="V156" s="28">
        <v>950</v>
      </c>
      <c r="W156" s="28">
        <v>400</v>
      </c>
      <c r="X156" s="28">
        <v>7</v>
      </c>
      <c r="Y156" s="28">
        <v>6495</v>
      </c>
      <c r="Z156" s="28"/>
      <c r="AA156" s="28">
        <v>33830</v>
      </c>
      <c r="AB156" s="28">
        <v>18</v>
      </c>
    </row>
    <row r="157" spans="1:28" s="58" customFormat="1" ht="14.25" customHeight="1" x14ac:dyDescent="0.2">
      <c r="A157" s="44" t="s">
        <v>471</v>
      </c>
      <c r="B157" s="44" t="s">
        <v>751</v>
      </c>
      <c r="C157" s="44" t="s">
        <v>752</v>
      </c>
      <c r="D157" s="42" t="s">
        <v>753</v>
      </c>
      <c r="E157" s="28">
        <v>20</v>
      </c>
      <c r="F157" s="28">
        <v>20</v>
      </c>
      <c r="G157" s="28">
        <v>112977</v>
      </c>
      <c r="H157" s="28"/>
      <c r="I157" s="28">
        <v>16597</v>
      </c>
      <c r="J157" s="28">
        <v>29409</v>
      </c>
      <c r="K157" s="28">
        <v>20109</v>
      </c>
      <c r="L157" s="28">
        <v>12177</v>
      </c>
      <c r="M157" s="28">
        <v>1697</v>
      </c>
      <c r="N157" s="28">
        <v>45</v>
      </c>
      <c r="O157" s="28">
        <v>13478</v>
      </c>
      <c r="P157" s="28">
        <v>805</v>
      </c>
      <c r="Q157" s="28">
        <v>386</v>
      </c>
      <c r="R157" s="28">
        <v>0</v>
      </c>
      <c r="S157" s="28">
        <v>689</v>
      </c>
      <c r="T157" s="28">
        <v>608</v>
      </c>
      <c r="U157" s="28">
        <v>251</v>
      </c>
      <c r="V157" s="28">
        <v>79</v>
      </c>
      <c r="W157" s="28">
        <v>719</v>
      </c>
      <c r="X157" s="28">
        <v>48</v>
      </c>
      <c r="Y157" s="28">
        <v>1525</v>
      </c>
      <c r="Z157" s="28"/>
      <c r="AA157" s="28">
        <v>11921</v>
      </c>
      <c r="AB157" s="28">
        <v>2434</v>
      </c>
    </row>
    <row r="158" spans="1:28" s="58" customFormat="1" ht="14.25" customHeight="1" x14ac:dyDescent="0.2">
      <c r="A158" s="44" t="s">
        <v>471</v>
      </c>
      <c r="B158" s="44" t="s">
        <v>754</v>
      </c>
      <c r="C158" s="44" t="s">
        <v>755</v>
      </c>
      <c r="D158" s="42" t="s">
        <v>756</v>
      </c>
      <c r="E158" s="28">
        <v>34</v>
      </c>
      <c r="F158" s="28">
        <v>34</v>
      </c>
      <c r="G158" s="28">
        <v>151300</v>
      </c>
      <c r="H158" s="28"/>
      <c r="I158" s="28">
        <v>23925</v>
      </c>
      <c r="J158" s="28">
        <v>34949</v>
      </c>
      <c r="K158" s="28">
        <v>23924</v>
      </c>
      <c r="L158" s="28">
        <v>5850</v>
      </c>
      <c r="M158" s="28">
        <v>133</v>
      </c>
      <c r="N158" s="28">
        <v>134</v>
      </c>
      <c r="O158" s="28">
        <v>20060</v>
      </c>
      <c r="P158" s="28">
        <v>641</v>
      </c>
      <c r="Q158" s="28">
        <v>511</v>
      </c>
      <c r="R158" s="28">
        <v>3</v>
      </c>
      <c r="S158" s="28">
        <v>1952</v>
      </c>
      <c r="T158" s="28">
        <v>141</v>
      </c>
      <c r="U158" s="28">
        <v>256</v>
      </c>
      <c r="V158" s="28">
        <v>893</v>
      </c>
      <c r="W158" s="28">
        <v>5873</v>
      </c>
      <c r="X158" s="28">
        <v>32</v>
      </c>
      <c r="Y158" s="28">
        <v>3550</v>
      </c>
      <c r="Z158" s="28"/>
      <c r="AA158" s="28">
        <v>25024</v>
      </c>
      <c r="AB158" s="28">
        <v>3449</v>
      </c>
    </row>
    <row r="159" spans="1:28" s="58" customFormat="1" ht="14.25" customHeight="1" x14ac:dyDescent="0.2">
      <c r="A159" s="44" t="s">
        <v>471</v>
      </c>
      <c r="B159" s="44" t="s">
        <v>757</v>
      </c>
      <c r="C159" s="44" t="s">
        <v>758</v>
      </c>
      <c r="D159" s="42" t="s">
        <v>759</v>
      </c>
      <c r="E159" s="28">
        <v>23</v>
      </c>
      <c r="F159" s="28">
        <v>23</v>
      </c>
      <c r="G159" s="28">
        <v>75537</v>
      </c>
      <c r="H159" s="28"/>
      <c r="I159" s="28">
        <v>24617</v>
      </c>
      <c r="J159" s="28">
        <v>22059</v>
      </c>
      <c r="K159" s="28">
        <v>11115</v>
      </c>
      <c r="L159" s="28">
        <v>2775</v>
      </c>
      <c r="M159" s="28">
        <v>824</v>
      </c>
      <c r="N159" s="28">
        <v>0</v>
      </c>
      <c r="O159" s="28">
        <v>3471</v>
      </c>
      <c r="P159" s="28">
        <v>198</v>
      </c>
      <c r="Q159" s="28">
        <v>265</v>
      </c>
      <c r="R159" s="28">
        <v>0</v>
      </c>
      <c r="S159" s="28">
        <v>149</v>
      </c>
      <c r="T159" s="28">
        <v>273</v>
      </c>
      <c r="U159" s="28">
        <v>0</v>
      </c>
      <c r="V159" s="28">
        <v>0</v>
      </c>
      <c r="W159" s="28">
        <v>16</v>
      </c>
      <c r="X159" s="28">
        <v>0</v>
      </c>
      <c r="Y159" s="28">
        <v>122</v>
      </c>
      <c r="Z159" s="28"/>
      <c r="AA159" s="28">
        <v>8247</v>
      </c>
      <c r="AB159" s="28">
        <v>1406</v>
      </c>
    </row>
    <row r="160" spans="1:28" s="58" customFormat="1" ht="14.25" customHeight="1" x14ac:dyDescent="0.2">
      <c r="A160" s="44" t="s">
        <v>471</v>
      </c>
      <c r="B160" s="44" t="s">
        <v>760</v>
      </c>
      <c r="C160" s="44" t="s">
        <v>761</v>
      </c>
      <c r="D160" s="42" t="s">
        <v>762</v>
      </c>
      <c r="E160" s="28">
        <v>23</v>
      </c>
      <c r="F160" s="28">
        <v>23</v>
      </c>
      <c r="G160" s="28">
        <v>84358</v>
      </c>
      <c r="H160" s="28"/>
      <c r="I160" s="28">
        <v>14882</v>
      </c>
      <c r="J160" s="28">
        <v>26006</v>
      </c>
      <c r="K160" s="28">
        <v>12790</v>
      </c>
      <c r="L160" s="28">
        <v>2785</v>
      </c>
      <c r="M160" s="28">
        <v>695</v>
      </c>
      <c r="N160" s="28">
        <v>28</v>
      </c>
      <c r="O160" s="28">
        <v>13443</v>
      </c>
      <c r="P160" s="28">
        <v>615</v>
      </c>
      <c r="Q160" s="28">
        <v>91</v>
      </c>
      <c r="R160" s="28">
        <v>0</v>
      </c>
      <c r="S160" s="28">
        <v>976</v>
      </c>
      <c r="T160" s="28">
        <v>109</v>
      </c>
      <c r="U160" s="28">
        <v>242</v>
      </c>
      <c r="V160" s="28">
        <v>96</v>
      </c>
      <c r="W160" s="28">
        <v>47</v>
      </c>
      <c r="X160" s="28">
        <v>19</v>
      </c>
      <c r="Y160" s="28">
        <v>586</v>
      </c>
      <c r="Z160" s="28"/>
      <c r="AA160" s="28">
        <v>9536</v>
      </c>
      <c r="AB160" s="28">
        <v>1412</v>
      </c>
    </row>
    <row r="161" spans="1:28" s="58" customFormat="1" ht="14.25" customHeight="1" x14ac:dyDescent="0.2">
      <c r="A161" s="44" t="s">
        <v>471</v>
      </c>
      <c r="B161" s="44" t="s">
        <v>763</v>
      </c>
      <c r="C161" s="44" t="s">
        <v>764</v>
      </c>
      <c r="D161" s="42" t="s">
        <v>765</v>
      </c>
      <c r="E161" s="28">
        <v>264</v>
      </c>
      <c r="F161" s="28">
        <v>261</v>
      </c>
      <c r="G161" s="28">
        <v>1030390</v>
      </c>
      <c r="H161" s="28"/>
      <c r="I161" s="28">
        <v>189738</v>
      </c>
      <c r="J161" s="28">
        <v>307004</v>
      </c>
      <c r="K161" s="28">
        <v>112119</v>
      </c>
      <c r="L161" s="28">
        <v>76696</v>
      </c>
      <c r="M161" s="28">
        <v>6300</v>
      </c>
      <c r="N161" s="28">
        <v>250</v>
      </c>
      <c r="O161" s="28">
        <v>127448</v>
      </c>
      <c r="P161" s="28">
        <v>4913</v>
      </c>
      <c r="Q161" s="28">
        <v>4246</v>
      </c>
      <c r="R161" s="28">
        <v>247</v>
      </c>
      <c r="S161" s="28">
        <v>6287</v>
      </c>
      <c r="T161" s="28">
        <v>2279</v>
      </c>
      <c r="U161" s="28">
        <v>1746</v>
      </c>
      <c r="V161" s="28">
        <v>3526</v>
      </c>
      <c r="W161" s="28">
        <v>2408</v>
      </c>
      <c r="X161" s="28">
        <v>345</v>
      </c>
      <c r="Y161" s="28">
        <v>25312</v>
      </c>
      <c r="Z161" s="28"/>
      <c r="AA161" s="28">
        <v>156900</v>
      </c>
      <c r="AB161" s="28">
        <v>2626</v>
      </c>
    </row>
    <row r="162" spans="1:28" s="58" customFormat="1" ht="14.25" customHeight="1" x14ac:dyDescent="0.2">
      <c r="A162" s="44" t="s">
        <v>471</v>
      </c>
      <c r="B162" s="44" t="s">
        <v>766</v>
      </c>
      <c r="C162" s="44" t="s">
        <v>767</v>
      </c>
      <c r="D162" s="42" t="s">
        <v>768</v>
      </c>
      <c r="E162" s="28">
        <v>119</v>
      </c>
      <c r="F162" s="28">
        <v>119</v>
      </c>
      <c r="G162" s="28">
        <v>496367</v>
      </c>
      <c r="H162" s="28"/>
      <c r="I162" s="28">
        <v>123181</v>
      </c>
      <c r="J162" s="28">
        <v>144268</v>
      </c>
      <c r="K162" s="28">
        <v>56686</v>
      </c>
      <c r="L162" s="28">
        <v>42993</v>
      </c>
      <c r="M162" s="28">
        <v>3891</v>
      </c>
      <c r="N162" s="28">
        <v>1533</v>
      </c>
      <c r="O162" s="28">
        <v>52692</v>
      </c>
      <c r="P162" s="28">
        <v>4347</v>
      </c>
      <c r="Q162" s="28">
        <v>1212</v>
      </c>
      <c r="R162" s="28">
        <v>74</v>
      </c>
      <c r="S162" s="28">
        <v>4760</v>
      </c>
      <c r="T162" s="28">
        <v>5067</v>
      </c>
      <c r="U162" s="28">
        <v>767</v>
      </c>
      <c r="V162" s="28">
        <v>1579</v>
      </c>
      <c r="W162" s="28">
        <v>634</v>
      </c>
      <c r="X162" s="28">
        <v>111</v>
      </c>
      <c r="Y162" s="28">
        <v>7092</v>
      </c>
      <c r="Z162" s="28"/>
      <c r="AA162" s="28">
        <v>45423</v>
      </c>
      <c r="AB162" s="28">
        <v>57</v>
      </c>
    </row>
    <row r="163" spans="1:28" s="58" customFormat="1" ht="14.25" customHeight="1" x14ac:dyDescent="0.2">
      <c r="A163" s="44" t="s">
        <v>471</v>
      </c>
      <c r="B163" s="44" t="s">
        <v>769</v>
      </c>
      <c r="C163" s="44" t="s">
        <v>770</v>
      </c>
      <c r="D163" s="42" t="s">
        <v>771</v>
      </c>
      <c r="E163" s="28">
        <v>169</v>
      </c>
      <c r="F163" s="28">
        <v>168</v>
      </c>
      <c r="G163" s="28">
        <v>701881</v>
      </c>
      <c r="H163" s="28"/>
      <c r="I163" s="28">
        <v>155060</v>
      </c>
      <c r="J163" s="28">
        <v>171706</v>
      </c>
      <c r="K163" s="28">
        <v>87326</v>
      </c>
      <c r="L163" s="28">
        <v>48405</v>
      </c>
      <c r="M163" s="28">
        <v>9295</v>
      </c>
      <c r="N163" s="28">
        <v>241</v>
      </c>
      <c r="O163" s="28">
        <v>87693</v>
      </c>
      <c r="P163" s="28">
        <v>5691</v>
      </c>
      <c r="Q163" s="28">
        <v>3952</v>
      </c>
      <c r="R163" s="28">
        <v>191</v>
      </c>
      <c r="S163" s="28">
        <v>5484</v>
      </c>
      <c r="T163" s="28">
        <v>4676</v>
      </c>
      <c r="U163" s="28">
        <v>701</v>
      </c>
      <c r="V163" s="28">
        <v>2959</v>
      </c>
      <c r="W163" s="28">
        <v>920</v>
      </c>
      <c r="X163" s="28">
        <v>148</v>
      </c>
      <c r="Y163" s="28">
        <v>13195</v>
      </c>
      <c r="Z163" s="28"/>
      <c r="AA163" s="28">
        <v>99442</v>
      </c>
      <c r="AB163" s="28">
        <v>4796</v>
      </c>
    </row>
    <row r="164" spans="1:28" s="58" customFormat="1" ht="14.25" customHeight="1" x14ac:dyDescent="0.2">
      <c r="A164" s="44" t="s">
        <v>471</v>
      </c>
      <c r="B164" s="44" t="s">
        <v>772</v>
      </c>
      <c r="C164" s="44" t="s">
        <v>773</v>
      </c>
      <c r="D164" s="42" t="s">
        <v>774</v>
      </c>
      <c r="E164" s="28">
        <v>67</v>
      </c>
      <c r="F164" s="28">
        <v>66</v>
      </c>
      <c r="G164" s="28">
        <v>381746</v>
      </c>
      <c r="H164" s="28"/>
      <c r="I164" s="28">
        <v>86791</v>
      </c>
      <c r="J164" s="28">
        <v>92685</v>
      </c>
      <c r="K164" s="28">
        <v>32697</v>
      </c>
      <c r="L164" s="28">
        <v>49233</v>
      </c>
      <c r="M164" s="28">
        <v>3186</v>
      </c>
      <c r="N164" s="28">
        <v>164</v>
      </c>
      <c r="O164" s="28">
        <v>53428</v>
      </c>
      <c r="P164" s="28">
        <v>2304</v>
      </c>
      <c r="Q164" s="28">
        <v>3001</v>
      </c>
      <c r="R164" s="28">
        <v>17</v>
      </c>
      <c r="S164" s="28">
        <v>3038</v>
      </c>
      <c r="T164" s="28">
        <v>1597</v>
      </c>
      <c r="U164" s="28">
        <v>959</v>
      </c>
      <c r="V164" s="28">
        <v>1080</v>
      </c>
      <c r="W164" s="28">
        <v>1265</v>
      </c>
      <c r="X164" s="28">
        <v>184</v>
      </c>
      <c r="Y164" s="28">
        <v>3178</v>
      </c>
      <c r="Z164" s="28"/>
      <c r="AA164" s="28">
        <v>46584</v>
      </c>
      <c r="AB164" s="28">
        <v>355</v>
      </c>
    </row>
    <row r="165" spans="1:28" s="58" customFormat="1" ht="14.25" customHeight="1" x14ac:dyDescent="0.2">
      <c r="A165" s="44" t="s">
        <v>471</v>
      </c>
      <c r="B165" s="44" t="s">
        <v>775</v>
      </c>
      <c r="C165" s="44" t="s">
        <v>776</v>
      </c>
      <c r="D165" s="42" t="s">
        <v>777</v>
      </c>
      <c r="E165" s="28">
        <v>119</v>
      </c>
      <c r="F165" s="28">
        <v>118</v>
      </c>
      <c r="G165" s="28">
        <v>874521</v>
      </c>
      <c r="H165" s="28"/>
      <c r="I165" s="28">
        <v>141374</v>
      </c>
      <c r="J165" s="28">
        <v>230662</v>
      </c>
      <c r="K165" s="28">
        <v>120386</v>
      </c>
      <c r="L165" s="28">
        <v>108536</v>
      </c>
      <c r="M165" s="28">
        <v>9108</v>
      </c>
      <c r="N165" s="28">
        <v>568</v>
      </c>
      <c r="O165" s="28">
        <v>96501</v>
      </c>
      <c r="P165" s="28">
        <v>8797</v>
      </c>
      <c r="Q165" s="28">
        <v>3102</v>
      </c>
      <c r="R165" s="28">
        <v>150</v>
      </c>
      <c r="S165" s="28">
        <v>2956</v>
      </c>
      <c r="T165" s="28">
        <v>6250</v>
      </c>
      <c r="U165" s="28">
        <v>756</v>
      </c>
      <c r="V165" s="28">
        <v>5330</v>
      </c>
      <c r="W165" s="28">
        <v>2432</v>
      </c>
      <c r="X165" s="28">
        <v>193</v>
      </c>
      <c r="Y165" s="28">
        <v>9651</v>
      </c>
      <c r="Z165" s="28"/>
      <c r="AA165" s="28">
        <v>112986</v>
      </c>
      <c r="AB165" s="28">
        <v>14783</v>
      </c>
    </row>
    <row r="166" spans="1:28" s="58" customFormat="1" ht="14.25" customHeight="1" x14ac:dyDescent="0.2">
      <c r="A166" s="44" t="s">
        <v>471</v>
      </c>
      <c r="B166" s="44" t="s">
        <v>778</v>
      </c>
      <c r="C166" s="44" t="s">
        <v>779</v>
      </c>
      <c r="D166" s="42" t="s">
        <v>780</v>
      </c>
      <c r="E166" s="28">
        <v>86</v>
      </c>
      <c r="F166" s="28">
        <v>84</v>
      </c>
      <c r="G166" s="28">
        <v>595605</v>
      </c>
      <c r="H166" s="28"/>
      <c r="I166" s="28">
        <v>98185</v>
      </c>
      <c r="J166" s="28">
        <v>99144</v>
      </c>
      <c r="K166" s="28">
        <v>136561</v>
      </c>
      <c r="L166" s="28">
        <v>36378</v>
      </c>
      <c r="M166" s="28">
        <v>14110</v>
      </c>
      <c r="N166" s="28">
        <v>2146</v>
      </c>
      <c r="O166" s="28">
        <v>112513</v>
      </c>
      <c r="P166" s="28">
        <v>2599</v>
      </c>
      <c r="Q166" s="28">
        <v>1057</v>
      </c>
      <c r="R166" s="28">
        <v>0</v>
      </c>
      <c r="S166" s="28">
        <v>5811</v>
      </c>
      <c r="T166" s="28">
        <v>3044</v>
      </c>
      <c r="U166" s="28">
        <v>1518</v>
      </c>
      <c r="V166" s="28">
        <v>467</v>
      </c>
      <c r="W166" s="28">
        <v>1246</v>
      </c>
      <c r="X166" s="28">
        <v>142</v>
      </c>
      <c r="Y166" s="28">
        <v>6718</v>
      </c>
      <c r="Z166" s="28"/>
      <c r="AA166" s="28">
        <v>55973</v>
      </c>
      <c r="AB166" s="28">
        <v>17993</v>
      </c>
    </row>
    <row r="167" spans="1:28" s="58" customFormat="1" ht="14.25" customHeight="1" x14ac:dyDescent="0.2">
      <c r="A167" s="44" t="s">
        <v>471</v>
      </c>
      <c r="B167" s="44" t="s">
        <v>781</v>
      </c>
      <c r="C167" s="44" t="s">
        <v>782</v>
      </c>
      <c r="D167" s="42" t="s">
        <v>783</v>
      </c>
      <c r="E167" s="28">
        <v>51</v>
      </c>
      <c r="F167" s="28">
        <v>50</v>
      </c>
      <c r="G167" s="28">
        <v>251691</v>
      </c>
      <c r="H167" s="28"/>
      <c r="I167" s="28">
        <v>55627</v>
      </c>
      <c r="J167" s="28">
        <v>53633</v>
      </c>
      <c r="K167" s="28">
        <v>29097</v>
      </c>
      <c r="L167" s="28">
        <v>37730</v>
      </c>
      <c r="M167" s="28">
        <v>1536</v>
      </c>
      <c r="N167" s="28">
        <v>137</v>
      </c>
      <c r="O167" s="28">
        <v>27794</v>
      </c>
      <c r="P167" s="28">
        <v>2533</v>
      </c>
      <c r="Q167" s="28">
        <v>1154</v>
      </c>
      <c r="R167" s="28">
        <v>14</v>
      </c>
      <c r="S167" s="28">
        <v>627</v>
      </c>
      <c r="T167" s="28">
        <v>2464</v>
      </c>
      <c r="U167" s="28">
        <v>205</v>
      </c>
      <c r="V167" s="28">
        <v>1223</v>
      </c>
      <c r="W167" s="28">
        <v>295</v>
      </c>
      <c r="X167" s="28">
        <v>40</v>
      </c>
      <c r="Y167" s="28">
        <v>2951</v>
      </c>
      <c r="Z167" s="28"/>
      <c r="AA167" s="28">
        <v>34631</v>
      </c>
      <c r="AB167" s="28">
        <v>0</v>
      </c>
    </row>
    <row r="168" spans="1:28" s="58" customFormat="1" ht="14.25" customHeight="1" x14ac:dyDescent="0.2">
      <c r="A168" s="44" t="s">
        <v>471</v>
      </c>
      <c r="B168" s="44" t="s">
        <v>784</v>
      </c>
      <c r="C168" s="44" t="s">
        <v>785</v>
      </c>
      <c r="D168" s="42" t="s">
        <v>786</v>
      </c>
      <c r="E168" s="28">
        <v>340</v>
      </c>
      <c r="F168" s="28">
        <v>337</v>
      </c>
      <c r="G168" s="28">
        <v>1337169</v>
      </c>
      <c r="H168" s="28"/>
      <c r="I168" s="28">
        <v>260551</v>
      </c>
      <c r="J168" s="28">
        <v>405495</v>
      </c>
      <c r="K168" s="28">
        <v>205337</v>
      </c>
      <c r="L168" s="28">
        <v>96223</v>
      </c>
      <c r="M168" s="28">
        <v>13238</v>
      </c>
      <c r="N168" s="28">
        <v>1522</v>
      </c>
      <c r="O168" s="28">
        <v>174064</v>
      </c>
      <c r="P168" s="28">
        <v>4407</v>
      </c>
      <c r="Q168" s="28">
        <v>2144</v>
      </c>
      <c r="R168" s="28">
        <v>248</v>
      </c>
      <c r="S168" s="28">
        <v>11211</v>
      </c>
      <c r="T168" s="28">
        <v>1533</v>
      </c>
      <c r="U168" s="28">
        <v>844</v>
      </c>
      <c r="V168" s="28">
        <v>2098</v>
      </c>
      <c r="W168" s="28">
        <v>1313</v>
      </c>
      <c r="X168" s="28">
        <v>273</v>
      </c>
      <c r="Y168" s="28">
        <v>16092</v>
      </c>
      <c r="Z168" s="28"/>
      <c r="AA168" s="28">
        <v>118336</v>
      </c>
      <c r="AB168" s="28">
        <v>22240</v>
      </c>
    </row>
    <row r="169" spans="1:28" s="58" customFormat="1" ht="14.25" customHeight="1" x14ac:dyDescent="0.2">
      <c r="A169" s="44" t="s">
        <v>471</v>
      </c>
      <c r="B169" s="44" t="s">
        <v>787</v>
      </c>
      <c r="C169" s="44" t="s">
        <v>788</v>
      </c>
      <c r="D169" s="42" t="s">
        <v>789</v>
      </c>
      <c r="E169" s="28">
        <v>65</v>
      </c>
      <c r="F169" s="28">
        <v>64</v>
      </c>
      <c r="G169" s="28">
        <v>267779</v>
      </c>
      <c r="H169" s="28"/>
      <c r="I169" s="28">
        <v>53140</v>
      </c>
      <c r="J169" s="28">
        <v>62141</v>
      </c>
      <c r="K169" s="28">
        <v>62170</v>
      </c>
      <c r="L169" s="28">
        <v>15018</v>
      </c>
      <c r="M169" s="28">
        <v>6233</v>
      </c>
      <c r="N169" s="28">
        <v>26</v>
      </c>
      <c r="O169" s="28">
        <v>15686</v>
      </c>
      <c r="P169" s="28">
        <v>725</v>
      </c>
      <c r="Q169" s="28">
        <v>689</v>
      </c>
      <c r="R169" s="28">
        <v>22</v>
      </c>
      <c r="S169" s="28">
        <v>4471</v>
      </c>
      <c r="T169" s="28">
        <v>2034</v>
      </c>
      <c r="U169" s="28">
        <v>812</v>
      </c>
      <c r="V169" s="28">
        <v>75</v>
      </c>
      <c r="W169" s="28">
        <v>49</v>
      </c>
      <c r="X169" s="28">
        <v>21</v>
      </c>
      <c r="Y169" s="28">
        <v>2820</v>
      </c>
      <c r="Z169" s="28"/>
      <c r="AA169" s="28">
        <v>36996</v>
      </c>
      <c r="AB169" s="28">
        <v>4651</v>
      </c>
    </row>
    <row r="170" spans="1:28" s="58" customFormat="1" ht="14.25" customHeight="1" x14ac:dyDescent="0.2">
      <c r="A170" s="44"/>
      <c r="B170" s="44"/>
      <c r="C170" s="44"/>
      <c r="D170" s="42"/>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5" customFormat="1" ht="14.25" customHeight="1" x14ac:dyDescent="0.2">
      <c r="A171" s="91" t="s">
        <v>177</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row>
    <row r="172" spans="1:28" s="55" customFormat="1" ht="13.5" customHeight="1" x14ac:dyDescent="0.2">
      <c r="A172" s="95"/>
      <c r="B172" s="95"/>
      <c r="C172" s="95"/>
      <c r="D172" s="95"/>
      <c r="E172" s="90"/>
      <c r="F172" s="90"/>
      <c r="G172" s="70"/>
      <c r="H172" s="70"/>
      <c r="I172" s="70"/>
      <c r="J172" s="70"/>
      <c r="K172" s="70"/>
      <c r="L172" s="70"/>
      <c r="M172" s="70"/>
      <c r="N172" s="9"/>
      <c r="O172" s="58"/>
      <c r="P172" s="58"/>
      <c r="Q172" s="70"/>
      <c r="R172" s="70"/>
      <c r="S172" s="70"/>
      <c r="T172" s="70"/>
      <c r="U172" s="70"/>
      <c r="V172" s="9"/>
      <c r="W172" s="58"/>
      <c r="X172" s="58"/>
      <c r="Y172" s="58"/>
      <c r="Z172" s="133"/>
    </row>
    <row r="173" spans="1:28" ht="14.25" x14ac:dyDescent="0.2">
      <c r="A173" s="97" t="s">
        <v>70</v>
      </c>
      <c r="C173" s="98"/>
      <c r="G173" s="98"/>
      <c r="H173" s="125"/>
      <c r="I173" s="99"/>
      <c r="J173"/>
    </row>
    <row r="174" spans="1:28" ht="30" customHeight="1" x14ac:dyDescent="0.2">
      <c r="A174" s="1">
        <v>1</v>
      </c>
      <c r="B174" s="529" t="s">
        <v>172</v>
      </c>
      <c r="C174" s="529"/>
      <c r="D174" s="529"/>
      <c r="E174" s="529"/>
      <c r="F174" s="529"/>
    </row>
    <row r="175" spans="1:28" ht="30" customHeight="1" x14ac:dyDescent="0.2">
      <c r="A175" s="1">
        <v>2</v>
      </c>
      <c r="B175" s="529" t="s">
        <v>163</v>
      </c>
      <c r="C175" s="529"/>
      <c r="D175" s="529"/>
      <c r="E175" s="529"/>
      <c r="F175" s="529"/>
    </row>
    <row r="176" spans="1:28" s="55" customFormat="1" ht="29.1" customHeight="1" x14ac:dyDescent="0.2">
      <c r="A176" s="373">
        <v>3</v>
      </c>
      <c r="B176" s="520" t="s">
        <v>219</v>
      </c>
      <c r="C176" s="520"/>
      <c r="D176" s="520"/>
      <c r="E176" s="520"/>
      <c r="F176" s="520"/>
      <c r="G176" s="126"/>
      <c r="H176" s="126"/>
      <c r="I176" s="70"/>
      <c r="J176" s="70"/>
      <c r="K176" s="70"/>
      <c r="L176" s="70"/>
      <c r="M176" s="70"/>
      <c r="N176" s="9"/>
      <c r="O176" s="58"/>
      <c r="P176" s="58"/>
      <c r="Q176" s="133"/>
    </row>
    <row r="177" spans="1:1" x14ac:dyDescent="0.2">
      <c r="A177" s="126" t="s">
        <v>804</v>
      </c>
    </row>
  </sheetData>
  <mergeCells count="5">
    <mergeCell ref="I11:Y11"/>
    <mergeCell ref="AA11:AB11"/>
    <mergeCell ref="B174:F174"/>
    <mergeCell ref="B175:F175"/>
    <mergeCell ref="B176:F176"/>
  </mergeCells>
  <phoneticPr fontId="82" type="noConversion"/>
  <hyperlinks>
    <hyperlink ref="A8" location="'Title sheet'!A1" display="Return to Contents" xr:uid="{00000000-0004-0000-10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0" customWidth="1"/>
    <col min="2" max="2" width="12" style="70" customWidth="1"/>
    <col min="3" max="3" width="12.125" style="70" customWidth="1"/>
    <col min="4" max="4" width="61.625" style="70" customWidth="1"/>
    <col min="5" max="7" width="15.625" style="70" customWidth="1"/>
    <col min="8" max="8" width="3.625" style="70" customWidth="1"/>
    <col min="9" max="11" width="15.125" style="70" customWidth="1"/>
    <col min="12" max="13" width="14.125" style="70" customWidth="1"/>
    <col min="14" max="14" width="2.125" style="70" customWidth="1"/>
    <col min="15" max="16384" width="9" style="70"/>
  </cols>
  <sheetData>
    <row r="3" spans="1:18" x14ac:dyDescent="0.2">
      <c r="A3" s="69"/>
    </row>
    <row r="4" spans="1:18" x14ac:dyDescent="0.2">
      <c r="A4" s="69"/>
      <c r="B4" s="69"/>
      <c r="C4" s="69"/>
      <c r="D4" s="69"/>
      <c r="E4" s="69"/>
      <c r="F4" s="69"/>
    </row>
    <row r="5" spans="1:18" x14ac:dyDescent="0.2">
      <c r="A5" s="69"/>
      <c r="B5" s="69"/>
      <c r="C5" s="69"/>
      <c r="D5" s="69"/>
      <c r="E5" s="69"/>
      <c r="F5" s="69"/>
    </row>
    <row r="6" spans="1:18" x14ac:dyDescent="0.2">
      <c r="A6" s="69"/>
    </row>
    <row r="8" spans="1:18" s="55" customFormat="1" ht="26.25" customHeight="1" x14ac:dyDescent="0.2">
      <c r="A8" s="72" t="s">
        <v>47</v>
      </c>
      <c r="B8" s="72"/>
      <c r="C8" s="72"/>
      <c r="D8" s="72"/>
    </row>
    <row r="9" spans="1:18" s="55" customFormat="1" ht="5.0999999999999996" customHeight="1" x14ac:dyDescent="0.2">
      <c r="A9" s="8" t="s">
        <v>0</v>
      </c>
      <c r="B9" s="72"/>
      <c r="C9" s="72"/>
      <c r="D9" s="72"/>
    </row>
    <row r="10" spans="1:18" s="55" customFormat="1" ht="26.25" customHeight="1" x14ac:dyDescent="0.25">
      <c r="A10" s="391" t="s">
        <v>795</v>
      </c>
      <c r="B10" s="74"/>
      <c r="C10" s="74"/>
      <c r="D10" s="74"/>
      <c r="E10" s="76"/>
      <c r="F10" s="76"/>
      <c r="G10" s="76"/>
      <c r="H10" s="76"/>
      <c r="I10" s="76"/>
      <c r="J10" s="76"/>
      <c r="K10" s="76"/>
      <c r="L10" s="76"/>
      <c r="M10" s="76"/>
    </row>
    <row r="11" spans="1:18" s="58" customFormat="1" ht="48.75" customHeight="1" x14ac:dyDescent="0.25">
      <c r="A11" s="79"/>
      <c r="B11" s="79"/>
      <c r="C11" s="79"/>
      <c r="D11" s="79"/>
      <c r="E11" s="20" t="s">
        <v>187</v>
      </c>
      <c r="F11" s="20" t="s">
        <v>79</v>
      </c>
      <c r="G11" s="20" t="s">
        <v>280</v>
      </c>
      <c r="H11" s="130"/>
      <c r="I11" s="532" t="s">
        <v>283</v>
      </c>
      <c r="J11" s="532"/>
      <c r="K11" s="532"/>
      <c r="L11" s="532"/>
      <c r="M11" s="532"/>
      <c r="N11" s="130"/>
    </row>
    <row r="12" spans="1:18" s="55" customFormat="1" ht="35.25" customHeight="1" x14ac:dyDescent="0.25">
      <c r="A12" s="280" t="s">
        <v>80</v>
      </c>
      <c r="B12" s="83" t="s">
        <v>81</v>
      </c>
      <c r="C12" s="280" t="s">
        <v>82</v>
      </c>
      <c r="D12" s="280" t="s">
        <v>83</v>
      </c>
      <c r="E12" s="84"/>
      <c r="F12" s="131"/>
      <c r="G12" s="84" t="s">
        <v>84</v>
      </c>
      <c r="H12" s="84"/>
      <c r="I12" s="84" t="s">
        <v>36</v>
      </c>
      <c r="J12" s="84" t="s">
        <v>133</v>
      </c>
      <c r="K12" s="84" t="s">
        <v>159</v>
      </c>
      <c r="L12" s="84" t="s">
        <v>17</v>
      </c>
      <c r="M12" s="84" t="s">
        <v>57</v>
      </c>
      <c r="N12" s="84"/>
    </row>
    <row r="13" spans="1:18" s="87" customFormat="1" ht="5.0999999999999996" hidden="1" customHeight="1" x14ac:dyDescent="0.25">
      <c r="A13" s="142" t="s">
        <v>80</v>
      </c>
      <c r="B13" s="143" t="s">
        <v>81</v>
      </c>
      <c r="C13" s="142" t="s">
        <v>82</v>
      </c>
      <c r="D13" s="142" t="s">
        <v>83</v>
      </c>
      <c r="E13" s="134" t="s">
        <v>235</v>
      </c>
      <c r="F13" s="200" t="s">
        <v>236</v>
      </c>
      <c r="G13" s="134" t="s">
        <v>84</v>
      </c>
      <c r="H13" s="134" t="s">
        <v>0</v>
      </c>
      <c r="I13" s="134" t="s">
        <v>36</v>
      </c>
      <c r="J13" s="134" t="s">
        <v>133</v>
      </c>
      <c r="K13" s="134" t="s">
        <v>159</v>
      </c>
      <c r="L13" s="134" t="s">
        <v>17</v>
      </c>
      <c r="M13" s="134" t="s">
        <v>57</v>
      </c>
      <c r="N13" s="134"/>
    </row>
    <row r="14" spans="1:18" s="58" customFormat="1" ht="14.25" customHeight="1" x14ac:dyDescent="0.2">
      <c r="A14" s="44" t="s">
        <v>319</v>
      </c>
      <c r="B14" s="44" t="s">
        <v>320</v>
      </c>
      <c r="C14" s="44" t="s">
        <v>320</v>
      </c>
      <c r="D14" s="42" t="s">
        <v>321</v>
      </c>
      <c r="E14" s="28">
        <v>6210</v>
      </c>
      <c r="F14" s="28">
        <v>6145</v>
      </c>
      <c r="G14" s="28">
        <v>30865103</v>
      </c>
      <c r="H14" s="28"/>
      <c r="I14" s="28">
        <v>13676043</v>
      </c>
      <c r="J14" s="28">
        <v>5823186</v>
      </c>
      <c r="K14" s="28">
        <v>7805883</v>
      </c>
      <c r="L14" s="30">
        <v>2273473</v>
      </c>
      <c r="M14" s="30">
        <v>1286518</v>
      </c>
      <c r="N14" s="89"/>
    </row>
    <row r="15" spans="1:18" s="58" customFormat="1" ht="14.25" customHeight="1" x14ac:dyDescent="0.2">
      <c r="A15" s="41" t="s">
        <v>322</v>
      </c>
      <c r="B15" s="44" t="s">
        <v>323</v>
      </c>
      <c r="C15" s="44" t="s">
        <v>324</v>
      </c>
      <c r="D15" s="42" t="s">
        <v>325</v>
      </c>
      <c r="E15" s="28">
        <v>1152</v>
      </c>
      <c r="F15" s="28">
        <v>1134</v>
      </c>
      <c r="G15" s="28">
        <v>4571868</v>
      </c>
      <c r="H15" s="28"/>
      <c r="I15">
        <v>2462799</v>
      </c>
      <c r="J15">
        <v>620312</v>
      </c>
      <c r="K15">
        <v>1122954</v>
      </c>
      <c r="L15">
        <v>280048</v>
      </c>
      <c r="M15">
        <v>85755</v>
      </c>
      <c r="N15" s="89"/>
      <c r="O15" s="89"/>
      <c r="P15" s="89"/>
      <c r="Q15" s="89"/>
      <c r="R15" s="89"/>
    </row>
    <row r="16" spans="1:18" s="58" customFormat="1" ht="14.25" customHeight="1" x14ac:dyDescent="0.2">
      <c r="A16" s="44" t="s">
        <v>322</v>
      </c>
      <c r="B16" s="44" t="s">
        <v>326</v>
      </c>
      <c r="C16" s="44" t="s">
        <v>327</v>
      </c>
      <c r="D16" s="42" t="s">
        <v>328</v>
      </c>
      <c r="E16" s="28">
        <v>517</v>
      </c>
      <c r="F16" s="28">
        <v>514</v>
      </c>
      <c r="G16" s="28">
        <v>3324760</v>
      </c>
      <c r="H16" s="28"/>
      <c r="I16" s="28">
        <v>1321440</v>
      </c>
      <c r="J16" s="28">
        <v>674771</v>
      </c>
      <c r="K16" s="28">
        <v>862973</v>
      </c>
      <c r="L16" s="30">
        <v>294319</v>
      </c>
      <c r="M16" s="30">
        <v>171257</v>
      </c>
      <c r="N16" s="89"/>
      <c r="O16" s="89"/>
      <c r="P16" s="89"/>
      <c r="Q16" s="89"/>
      <c r="R16" s="89"/>
    </row>
    <row r="17" spans="1:18" s="58" customFormat="1" ht="14.25" customHeight="1" x14ac:dyDescent="0.2">
      <c r="A17" s="44" t="s">
        <v>322</v>
      </c>
      <c r="B17" s="44" t="s">
        <v>329</v>
      </c>
      <c r="C17" s="44" t="s">
        <v>330</v>
      </c>
      <c r="D17" s="42" t="s">
        <v>331</v>
      </c>
      <c r="E17" s="28">
        <v>779</v>
      </c>
      <c r="F17" s="28">
        <v>774</v>
      </c>
      <c r="G17" s="28">
        <v>4636887</v>
      </c>
      <c r="H17" s="28"/>
      <c r="I17" s="28">
        <v>2126054</v>
      </c>
      <c r="J17" s="28">
        <v>900071</v>
      </c>
      <c r="K17" s="28">
        <v>1218040</v>
      </c>
      <c r="L17" s="30">
        <v>270320</v>
      </c>
      <c r="M17" s="30">
        <v>122402</v>
      </c>
      <c r="N17" s="89"/>
      <c r="O17" s="89"/>
      <c r="P17" s="89"/>
      <c r="Q17" s="89"/>
      <c r="R17" s="89"/>
    </row>
    <row r="18" spans="1:18" s="58" customFormat="1" ht="14.25" customHeight="1" x14ac:dyDescent="0.2">
      <c r="A18" s="44" t="s">
        <v>322</v>
      </c>
      <c r="B18" s="44" t="s">
        <v>332</v>
      </c>
      <c r="C18" s="44" t="s">
        <v>333</v>
      </c>
      <c r="D18" s="42" t="s">
        <v>334</v>
      </c>
      <c r="E18" s="28">
        <v>1250</v>
      </c>
      <c r="F18" s="28">
        <v>1237</v>
      </c>
      <c r="G18" s="28">
        <v>6118570</v>
      </c>
      <c r="H18" s="28"/>
      <c r="I18" s="28">
        <v>2642968</v>
      </c>
      <c r="J18" s="28">
        <v>1186411</v>
      </c>
      <c r="K18" s="28">
        <v>1642606</v>
      </c>
      <c r="L18" s="30">
        <v>358725</v>
      </c>
      <c r="M18" s="30">
        <v>287860</v>
      </c>
      <c r="N18" s="89"/>
      <c r="O18" s="89"/>
      <c r="P18" s="89"/>
      <c r="Q18" s="89"/>
      <c r="R18" s="89"/>
    </row>
    <row r="19" spans="1:18" s="58" customFormat="1" ht="14.25" customHeight="1" x14ac:dyDescent="0.2">
      <c r="A19" s="44" t="s">
        <v>322</v>
      </c>
      <c r="B19" s="44" t="s">
        <v>335</v>
      </c>
      <c r="C19" s="44" t="s">
        <v>336</v>
      </c>
      <c r="D19" s="42" t="s">
        <v>337</v>
      </c>
      <c r="E19" s="28">
        <v>638</v>
      </c>
      <c r="F19" s="28">
        <v>629</v>
      </c>
      <c r="G19" s="28">
        <v>3691864</v>
      </c>
      <c r="H19" s="28"/>
      <c r="I19" s="28">
        <v>1463465</v>
      </c>
      <c r="J19" s="28">
        <v>710038</v>
      </c>
      <c r="K19" s="28">
        <v>831218</v>
      </c>
      <c r="L19" s="30">
        <v>459611</v>
      </c>
      <c r="M19" s="30">
        <v>227532</v>
      </c>
    </row>
    <row r="20" spans="1:18" s="58" customFormat="1" ht="14.25" customHeight="1" x14ac:dyDescent="0.2">
      <c r="A20" s="44" t="s">
        <v>322</v>
      </c>
      <c r="B20" s="44" t="s">
        <v>338</v>
      </c>
      <c r="C20" s="44" t="s">
        <v>339</v>
      </c>
      <c r="D20" s="42" t="s">
        <v>340</v>
      </c>
      <c r="E20" s="28">
        <v>943</v>
      </c>
      <c r="F20" s="28">
        <v>935</v>
      </c>
      <c r="G20" s="28">
        <v>3578334</v>
      </c>
      <c r="H20" s="28"/>
      <c r="I20" s="28">
        <v>1713346</v>
      </c>
      <c r="J20" s="28">
        <v>729096</v>
      </c>
      <c r="K20" s="28">
        <v>849592</v>
      </c>
      <c r="L20" s="30">
        <v>193108</v>
      </c>
      <c r="M20" s="30">
        <v>93192</v>
      </c>
    </row>
    <row r="21" spans="1:18" s="58" customFormat="1" ht="14.25" customHeight="1" x14ac:dyDescent="0.2">
      <c r="A21" s="44" t="s">
        <v>322</v>
      </c>
      <c r="B21" s="44" t="s">
        <v>341</v>
      </c>
      <c r="C21" s="44" t="s">
        <v>342</v>
      </c>
      <c r="D21" s="42" t="s">
        <v>343</v>
      </c>
      <c r="E21" s="28">
        <v>931</v>
      </c>
      <c r="F21" s="28">
        <v>922</v>
      </c>
      <c r="G21" s="28">
        <v>4942820</v>
      </c>
      <c r="H21" s="28"/>
      <c r="I21" s="28">
        <v>1945971</v>
      </c>
      <c r="J21" s="28">
        <v>1002487</v>
      </c>
      <c r="K21" s="28">
        <v>1278500</v>
      </c>
      <c r="L21" s="30">
        <v>417342</v>
      </c>
      <c r="M21" s="30">
        <v>298520</v>
      </c>
    </row>
    <row r="22" spans="1:18" s="58" customFormat="1" ht="14.25" customHeight="1" x14ac:dyDescent="0.2">
      <c r="A22" s="44" t="s">
        <v>344</v>
      </c>
      <c r="B22" s="44" t="s">
        <v>345</v>
      </c>
      <c r="C22" s="44" t="s">
        <v>346</v>
      </c>
      <c r="D22" s="42" t="s">
        <v>347</v>
      </c>
      <c r="E22" s="28">
        <v>197</v>
      </c>
      <c r="F22" s="28">
        <v>195</v>
      </c>
      <c r="G22" s="28">
        <v>844585</v>
      </c>
      <c r="H22" s="28"/>
      <c r="I22" s="28">
        <v>367294</v>
      </c>
      <c r="J22" s="28">
        <v>214207</v>
      </c>
      <c r="K22" s="28">
        <v>214771</v>
      </c>
      <c r="L22" s="30">
        <v>38076</v>
      </c>
      <c r="M22" s="30">
        <v>10237</v>
      </c>
    </row>
    <row r="23" spans="1:18" s="58" customFormat="1" ht="14.25" customHeight="1" x14ac:dyDescent="0.2">
      <c r="A23" s="44" t="s">
        <v>344</v>
      </c>
      <c r="B23" s="44" t="s">
        <v>348</v>
      </c>
      <c r="C23" s="44" t="s">
        <v>349</v>
      </c>
      <c r="D23" s="42" t="s">
        <v>350</v>
      </c>
      <c r="E23" s="28">
        <v>170</v>
      </c>
      <c r="F23" s="28">
        <v>169</v>
      </c>
      <c r="G23" s="28">
        <v>821429</v>
      </c>
      <c r="H23" s="28"/>
      <c r="I23" s="28">
        <v>340787</v>
      </c>
      <c r="J23" s="28">
        <v>150246</v>
      </c>
      <c r="K23" s="28">
        <v>212104</v>
      </c>
      <c r="L23" s="30">
        <v>70209</v>
      </c>
      <c r="M23" s="30">
        <v>48083</v>
      </c>
    </row>
    <row r="24" spans="1:18" s="58" customFormat="1" ht="14.25" customHeight="1" x14ac:dyDescent="0.2">
      <c r="A24" s="44" t="s">
        <v>344</v>
      </c>
      <c r="B24" s="44" t="s">
        <v>351</v>
      </c>
      <c r="C24" s="44" t="s">
        <v>352</v>
      </c>
      <c r="D24" s="42" t="s">
        <v>353</v>
      </c>
      <c r="E24" s="28">
        <v>78</v>
      </c>
      <c r="F24" s="28">
        <v>78</v>
      </c>
      <c r="G24" s="28">
        <v>448834</v>
      </c>
      <c r="H24" s="28"/>
      <c r="I24" s="28">
        <v>209863</v>
      </c>
      <c r="J24" s="28">
        <v>104339</v>
      </c>
      <c r="K24" s="28">
        <v>113294</v>
      </c>
      <c r="L24" s="30">
        <v>12941</v>
      </c>
      <c r="M24" s="30">
        <v>8397</v>
      </c>
    </row>
    <row r="25" spans="1:18" s="58" customFormat="1" ht="14.25" customHeight="1" x14ac:dyDescent="0.2">
      <c r="A25" s="44" t="s">
        <v>344</v>
      </c>
      <c r="B25" s="44" t="s">
        <v>354</v>
      </c>
      <c r="C25" s="44" t="s">
        <v>355</v>
      </c>
      <c r="D25" s="42" t="s">
        <v>356</v>
      </c>
      <c r="E25" s="28">
        <v>144</v>
      </c>
      <c r="F25" s="28">
        <v>144</v>
      </c>
      <c r="G25" s="28">
        <v>591590</v>
      </c>
      <c r="H25" s="28"/>
      <c r="I25" s="28">
        <v>242052</v>
      </c>
      <c r="J25" s="28">
        <v>113761</v>
      </c>
      <c r="K25" s="28">
        <v>82685</v>
      </c>
      <c r="L25" s="30">
        <v>122899</v>
      </c>
      <c r="M25" s="30">
        <v>30193</v>
      </c>
    </row>
    <row r="26" spans="1:18" s="58" customFormat="1" ht="14.25" customHeight="1" x14ac:dyDescent="0.2">
      <c r="A26" s="44" t="s">
        <v>344</v>
      </c>
      <c r="B26" s="44" t="s">
        <v>357</v>
      </c>
      <c r="C26" s="44" t="s">
        <v>358</v>
      </c>
      <c r="D26" s="42" t="s">
        <v>359</v>
      </c>
      <c r="E26" s="28">
        <v>86</v>
      </c>
      <c r="F26" s="28">
        <v>84</v>
      </c>
      <c r="G26" s="28">
        <v>595605</v>
      </c>
      <c r="H26" s="28"/>
      <c r="I26" s="28">
        <v>228972</v>
      </c>
      <c r="J26" s="28">
        <v>104374</v>
      </c>
      <c r="K26" s="28">
        <v>162323</v>
      </c>
      <c r="L26" s="30">
        <v>64243</v>
      </c>
      <c r="M26" s="30">
        <v>35693</v>
      </c>
    </row>
    <row r="27" spans="1:18" s="58" customFormat="1" ht="14.25" customHeight="1" x14ac:dyDescent="0.2">
      <c r="A27" s="44" t="s">
        <v>344</v>
      </c>
      <c r="B27" s="44" t="s">
        <v>360</v>
      </c>
      <c r="C27" s="44" t="s">
        <v>361</v>
      </c>
      <c r="D27" s="42" t="s">
        <v>362</v>
      </c>
      <c r="E27" s="28">
        <v>177</v>
      </c>
      <c r="F27" s="28">
        <v>175</v>
      </c>
      <c r="G27" s="28">
        <v>817455</v>
      </c>
      <c r="H27" s="28"/>
      <c r="I27" s="28">
        <v>404601</v>
      </c>
      <c r="J27" s="28">
        <v>106719</v>
      </c>
      <c r="K27" s="28">
        <v>216324</v>
      </c>
      <c r="L27" s="30">
        <v>57176</v>
      </c>
      <c r="M27" s="30">
        <v>32635</v>
      </c>
    </row>
    <row r="28" spans="1:18" s="58" customFormat="1" ht="14.25" customHeight="1" x14ac:dyDescent="0.2">
      <c r="A28" s="44" t="s">
        <v>344</v>
      </c>
      <c r="B28" s="44" t="s">
        <v>363</v>
      </c>
      <c r="C28" s="44" t="s">
        <v>364</v>
      </c>
      <c r="D28" s="42" t="s">
        <v>365</v>
      </c>
      <c r="E28" s="28">
        <v>337</v>
      </c>
      <c r="F28" s="28">
        <v>335</v>
      </c>
      <c r="G28" s="28">
        <v>1692416</v>
      </c>
      <c r="H28" s="28"/>
      <c r="I28" s="28">
        <v>663636</v>
      </c>
      <c r="J28" s="28">
        <v>407345</v>
      </c>
      <c r="K28" s="28">
        <v>357870</v>
      </c>
      <c r="L28" s="30">
        <v>174910</v>
      </c>
      <c r="M28" s="30">
        <v>88655</v>
      </c>
    </row>
    <row r="29" spans="1:18" s="58" customFormat="1" ht="14.25" customHeight="1" x14ac:dyDescent="0.2">
      <c r="A29" s="44" t="s">
        <v>344</v>
      </c>
      <c r="B29" s="44" t="s">
        <v>366</v>
      </c>
      <c r="C29" s="44" t="s">
        <v>367</v>
      </c>
      <c r="D29" s="42" t="s">
        <v>368</v>
      </c>
      <c r="E29" s="28">
        <v>109</v>
      </c>
      <c r="F29" s="28">
        <v>109</v>
      </c>
      <c r="G29" s="28">
        <v>584889</v>
      </c>
      <c r="H29" s="28"/>
      <c r="I29" s="28">
        <v>255260</v>
      </c>
      <c r="J29" s="28">
        <v>131595</v>
      </c>
      <c r="K29" s="28">
        <v>142302</v>
      </c>
      <c r="L29" s="30">
        <v>27935</v>
      </c>
      <c r="M29" s="30">
        <v>27797</v>
      </c>
    </row>
    <row r="30" spans="1:18" s="58" customFormat="1" ht="14.25" customHeight="1" x14ac:dyDescent="0.2">
      <c r="A30" s="44" t="s">
        <v>344</v>
      </c>
      <c r="B30" s="44" t="s">
        <v>369</v>
      </c>
      <c r="C30" s="44" t="s">
        <v>370</v>
      </c>
      <c r="D30" s="42" t="s">
        <v>371</v>
      </c>
      <c r="E30" s="28">
        <v>92</v>
      </c>
      <c r="F30" s="28">
        <v>90</v>
      </c>
      <c r="G30" s="28">
        <v>559034</v>
      </c>
      <c r="H30" s="28"/>
      <c r="I30" s="28">
        <v>194431</v>
      </c>
      <c r="J30" s="28">
        <v>120761</v>
      </c>
      <c r="K30" s="28">
        <v>123153</v>
      </c>
      <c r="L30" s="30">
        <v>81655</v>
      </c>
      <c r="M30" s="30">
        <v>39034</v>
      </c>
    </row>
    <row r="31" spans="1:18" s="58" customFormat="1" ht="14.25" customHeight="1" x14ac:dyDescent="0.2">
      <c r="A31" s="44" t="s">
        <v>344</v>
      </c>
      <c r="B31" s="44" t="s">
        <v>372</v>
      </c>
      <c r="C31" s="44" t="s">
        <v>373</v>
      </c>
      <c r="D31" s="42" t="s">
        <v>374</v>
      </c>
      <c r="E31" s="28">
        <v>116</v>
      </c>
      <c r="F31" s="28">
        <v>115</v>
      </c>
      <c r="G31" s="28">
        <v>785615</v>
      </c>
      <c r="H31" s="28"/>
      <c r="I31" s="28">
        <v>299525</v>
      </c>
      <c r="J31" s="28">
        <v>145660</v>
      </c>
      <c r="K31" s="28">
        <v>222841</v>
      </c>
      <c r="L31" s="30">
        <v>75253</v>
      </c>
      <c r="M31" s="30">
        <v>42336</v>
      </c>
    </row>
    <row r="32" spans="1:18" s="58" customFormat="1" ht="14.25" customHeight="1" x14ac:dyDescent="0.2">
      <c r="A32" s="44" t="s">
        <v>344</v>
      </c>
      <c r="B32" s="44" t="s">
        <v>375</v>
      </c>
      <c r="C32" s="44" t="s">
        <v>376</v>
      </c>
      <c r="D32" s="42" t="s">
        <v>377</v>
      </c>
      <c r="E32" s="28">
        <v>81</v>
      </c>
      <c r="F32" s="28">
        <v>81</v>
      </c>
      <c r="G32" s="28">
        <v>480557</v>
      </c>
      <c r="H32" s="28"/>
      <c r="I32" s="28">
        <v>143100</v>
      </c>
      <c r="J32" s="28">
        <v>118326</v>
      </c>
      <c r="K32" s="28">
        <v>149816</v>
      </c>
      <c r="L32" s="30">
        <v>24797</v>
      </c>
      <c r="M32" s="30">
        <v>44518</v>
      </c>
    </row>
    <row r="33" spans="1:13" s="58" customFormat="1" ht="14.25" customHeight="1" x14ac:dyDescent="0.2">
      <c r="A33" s="44" t="s">
        <v>344</v>
      </c>
      <c r="B33" s="44" t="s">
        <v>378</v>
      </c>
      <c r="C33" s="44" t="s">
        <v>379</v>
      </c>
      <c r="D33" s="42" t="s">
        <v>380</v>
      </c>
      <c r="E33" s="28">
        <v>128</v>
      </c>
      <c r="F33" s="28">
        <v>126</v>
      </c>
      <c r="G33" s="28">
        <v>652095</v>
      </c>
      <c r="H33" s="28"/>
      <c r="I33" s="28">
        <v>257769</v>
      </c>
      <c r="J33" s="28">
        <v>95507</v>
      </c>
      <c r="K33" s="28">
        <v>201750</v>
      </c>
      <c r="L33" s="30">
        <v>61390</v>
      </c>
      <c r="M33" s="30">
        <v>35679</v>
      </c>
    </row>
    <row r="34" spans="1:13" s="58" customFormat="1" ht="14.25" customHeight="1" x14ac:dyDescent="0.2">
      <c r="A34" s="44" t="s">
        <v>344</v>
      </c>
      <c r="B34" s="44" t="s">
        <v>381</v>
      </c>
      <c r="C34" s="44" t="s">
        <v>382</v>
      </c>
      <c r="D34" s="42" t="s">
        <v>383</v>
      </c>
      <c r="E34" s="28">
        <v>196</v>
      </c>
      <c r="F34" s="28">
        <v>190</v>
      </c>
      <c r="G34" s="28">
        <v>763859</v>
      </c>
      <c r="H34" s="28"/>
      <c r="I34" s="28">
        <v>432936</v>
      </c>
      <c r="J34" s="28">
        <v>125817</v>
      </c>
      <c r="K34" s="28">
        <v>157665</v>
      </c>
      <c r="L34" s="30">
        <v>31599</v>
      </c>
      <c r="M34" s="30">
        <v>15842</v>
      </c>
    </row>
    <row r="35" spans="1:13" s="58" customFormat="1" ht="14.25" customHeight="1" x14ac:dyDescent="0.2">
      <c r="A35" s="44" t="s">
        <v>344</v>
      </c>
      <c r="B35" s="44" t="s">
        <v>384</v>
      </c>
      <c r="C35" s="44" t="s">
        <v>385</v>
      </c>
      <c r="D35" s="42" t="s">
        <v>386</v>
      </c>
      <c r="E35" s="28">
        <v>175</v>
      </c>
      <c r="F35" s="28">
        <v>174</v>
      </c>
      <c r="G35" s="28">
        <v>888817</v>
      </c>
      <c r="H35" s="28"/>
      <c r="I35" s="28">
        <v>401413</v>
      </c>
      <c r="J35" s="28">
        <v>200754</v>
      </c>
      <c r="K35" s="28">
        <v>233532</v>
      </c>
      <c r="L35" s="30">
        <v>45649</v>
      </c>
      <c r="M35" s="30">
        <v>7469</v>
      </c>
    </row>
    <row r="36" spans="1:13" s="58" customFormat="1" ht="14.25" customHeight="1" x14ac:dyDescent="0.2">
      <c r="A36" s="44" t="s">
        <v>344</v>
      </c>
      <c r="B36" s="44" t="s">
        <v>387</v>
      </c>
      <c r="C36" s="44" t="s">
        <v>388</v>
      </c>
      <c r="D36" s="42" t="s">
        <v>389</v>
      </c>
      <c r="E36" s="28">
        <v>126</v>
      </c>
      <c r="F36" s="28">
        <v>124</v>
      </c>
      <c r="G36" s="28">
        <v>707396</v>
      </c>
      <c r="H36" s="28"/>
      <c r="I36" s="28">
        <v>368466</v>
      </c>
      <c r="J36" s="28">
        <v>121376</v>
      </c>
      <c r="K36" s="28">
        <v>158111</v>
      </c>
      <c r="L36" s="30">
        <v>29186</v>
      </c>
      <c r="M36" s="30">
        <v>30257</v>
      </c>
    </row>
    <row r="37" spans="1:13" s="58" customFormat="1" ht="14.25" customHeight="1" x14ac:dyDescent="0.2">
      <c r="A37" s="44" t="s">
        <v>344</v>
      </c>
      <c r="B37" s="44" t="s">
        <v>390</v>
      </c>
      <c r="C37" s="44" t="s">
        <v>391</v>
      </c>
      <c r="D37" s="42" t="s">
        <v>392</v>
      </c>
      <c r="E37" s="28">
        <v>264</v>
      </c>
      <c r="F37" s="28">
        <v>261</v>
      </c>
      <c r="G37" s="28">
        <v>1030390</v>
      </c>
      <c r="H37" s="28"/>
      <c r="I37" s="28">
        <v>550931</v>
      </c>
      <c r="J37" s="28">
        <v>145949</v>
      </c>
      <c r="K37" s="28">
        <v>258838</v>
      </c>
      <c r="L37" s="30">
        <v>64764</v>
      </c>
      <c r="M37" s="30">
        <v>9908</v>
      </c>
    </row>
    <row r="38" spans="1:13" s="58" customFormat="1" ht="14.25" customHeight="1" x14ac:dyDescent="0.2">
      <c r="A38" s="44" t="s">
        <v>344</v>
      </c>
      <c r="B38" s="44" t="s">
        <v>393</v>
      </c>
      <c r="C38" s="44" t="s">
        <v>394</v>
      </c>
      <c r="D38" s="42" t="s">
        <v>395</v>
      </c>
      <c r="E38" s="28">
        <v>180</v>
      </c>
      <c r="F38" s="28">
        <v>175</v>
      </c>
      <c r="G38" s="28">
        <v>724910</v>
      </c>
      <c r="H38" s="28"/>
      <c r="I38" s="28">
        <v>423487</v>
      </c>
      <c r="J38" s="28">
        <v>82190</v>
      </c>
      <c r="K38" s="28">
        <v>156878</v>
      </c>
      <c r="L38" s="30">
        <v>58025</v>
      </c>
      <c r="M38" s="30">
        <v>4330</v>
      </c>
    </row>
    <row r="39" spans="1:13" s="58" customFormat="1" ht="14.25" customHeight="1" x14ac:dyDescent="0.2">
      <c r="A39" s="44" t="s">
        <v>344</v>
      </c>
      <c r="B39" s="44" t="s">
        <v>396</v>
      </c>
      <c r="C39" s="44" t="s">
        <v>397</v>
      </c>
      <c r="D39" s="42" t="s">
        <v>398</v>
      </c>
      <c r="E39" s="28">
        <v>104</v>
      </c>
      <c r="F39" s="28">
        <v>102</v>
      </c>
      <c r="G39" s="28">
        <v>629444</v>
      </c>
      <c r="H39" s="28"/>
      <c r="I39" s="28">
        <v>200452</v>
      </c>
      <c r="J39" s="28">
        <v>137029</v>
      </c>
      <c r="K39" s="28">
        <v>158577</v>
      </c>
      <c r="L39" s="30">
        <v>90301</v>
      </c>
      <c r="M39" s="30">
        <v>43085</v>
      </c>
    </row>
    <row r="40" spans="1:13" s="58" customFormat="1" ht="14.25" customHeight="1" x14ac:dyDescent="0.2">
      <c r="A40" s="44" t="s">
        <v>344</v>
      </c>
      <c r="B40" s="44" t="s">
        <v>399</v>
      </c>
      <c r="C40" s="44" t="s">
        <v>400</v>
      </c>
      <c r="D40" s="42" t="s">
        <v>401</v>
      </c>
      <c r="E40" s="28">
        <v>142</v>
      </c>
      <c r="F40" s="28">
        <v>141</v>
      </c>
      <c r="G40" s="28">
        <v>560321</v>
      </c>
      <c r="H40" s="28"/>
      <c r="I40" s="28">
        <v>245878</v>
      </c>
      <c r="J40" s="28">
        <v>139182</v>
      </c>
      <c r="K40" s="28">
        <v>137317</v>
      </c>
      <c r="L40" s="30">
        <v>26446</v>
      </c>
      <c r="M40" s="30">
        <v>11498</v>
      </c>
    </row>
    <row r="41" spans="1:13" s="58" customFormat="1" ht="14.25" customHeight="1" x14ac:dyDescent="0.2">
      <c r="A41" s="44" t="s">
        <v>344</v>
      </c>
      <c r="B41" s="44" t="s">
        <v>402</v>
      </c>
      <c r="C41" s="44" t="s">
        <v>403</v>
      </c>
      <c r="D41" s="42" t="s">
        <v>404</v>
      </c>
      <c r="E41" s="28">
        <v>67</v>
      </c>
      <c r="F41" s="28">
        <v>66</v>
      </c>
      <c r="G41" s="28">
        <v>381746</v>
      </c>
      <c r="H41" s="28"/>
      <c r="I41" s="28">
        <v>186328</v>
      </c>
      <c r="J41" s="28">
        <v>64079</v>
      </c>
      <c r="K41" s="28">
        <v>100833</v>
      </c>
      <c r="L41" s="30">
        <v>16802</v>
      </c>
      <c r="M41" s="30">
        <v>13704</v>
      </c>
    </row>
    <row r="42" spans="1:13" s="58" customFormat="1" ht="14.25" customHeight="1" x14ac:dyDescent="0.2">
      <c r="A42" s="44" t="s">
        <v>344</v>
      </c>
      <c r="B42" s="44" t="s">
        <v>405</v>
      </c>
      <c r="C42" s="44" t="s">
        <v>406</v>
      </c>
      <c r="D42" s="42" t="s">
        <v>407</v>
      </c>
      <c r="E42" s="28">
        <v>156</v>
      </c>
      <c r="F42" s="28">
        <v>156</v>
      </c>
      <c r="G42" s="28">
        <v>956263</v>
      </c>
      <c r="H42" s="28"/>
      <c r="I42" s="28">
        <v>375043</v>
      </c>
      <c r="J42" s="28">
        <v>173194</v>
      </c>
      <c r="K42" s="28">
        <v>274314</v>
      </c>
      <c r="L42" s="30">
        <v>93571</v>
      </c>
      <c r="M42" s="30">
        <v>40141</v>
      </c>
    </row>
    <row r="43" spans="1:13" s="58" customFormat="1" ht="14.25" customHeight="1" x14ac:dyDescent="0.2">
      <c r="A43" s="44" t="s">
        <v>344</v>
      </c>
      <c r="B43" s="44" t="s">
        <v>408</v>
      </c>
      <c r="C43" s="44" t="s">
        <v>409</v>
      </c>
      <c r="D43" s="42" t="s">
        <v>410</v>
      </c>
      <c r="E43" s="28">
        <v>51</v>
      </c>
      <c r="F43" s="28">
        <v>50</v>
      </c>
      <c r="G43" s="28">
        <v>251691</v>
      </c>
      <c r="H43" s="28"/>
      <c r="I43" s="28">
        <v>114391</v>
      </c>
      <c r="J43" s="28">
        <v>67187</v>
      </c>
      <c r="K43" s="28">
        <v>61241</v>
      </c>
      <c r="L43" s="30">
        <v>5474</v>
      </c>
      <c r="M43" s="30">
        <v>3398</v>
      </c>
    </row>
    <row r="44" spans="1:13" s="58" customFormat="1" ht="14.25" customHeight="1" x14ac:dyDescent="0.2">
      <c r="A44" s="44" t="s">
        <v>344</v>
      </c>
      <c r="B44" s="44" t="s">
        <v>411</v>
      </c>
      <c r="C44" s="44" t="s">
        <v>412</v>
      </c>
      <c r="D44" s="42" t="s">
        <v>413</v>
      </c>
      <c r="E44" s="28">
        <v>408</v>
      </c>
      <c r="F44" s="28">
        <v>406</v>
      </c>
      <c r="G44" s="28">
        <v>1406884</v>
      </c>
      <c r="H44" s="28"/>
      <c r="I44" s="28">
        <v>699437</v>
      </c>
      <c r="J44" s="28">
        <v>242452</v>
      </c>
      <c r="K44" s="28">
        <v>356953</v>
      </c>
      <c r="L44" s="30">
        <v>59752</v>
      </c>
      <c r="M44" s="30">
        <v>48290</v>
      </c>
    </row>
    <row r="45" spans="1:13" s="58" customFormat="1" ht="14.25" customHeight="1" x14ac:dyDescent="0.2">
      <c r="A45" s="44" t="s">
        <v>344</v>
      </c>
      <c r="B45" s="44" t="s">
        <v>414</v>
      </c>
      <c r="C45" s="44" t="s">
        <v>415</v>
      </c>
      <c r="D45" s="42" t="s">
        <v>416</v>
      </c>
      <c r="E45" s="28">
        <v>161</v>
      </c>
      <c r="F45" s="28">
        <v>157</v>
      </c>
      <c r="G45" s="28">
        <v>957138</v>
      </c>
      <c r="H45" s="28"/>
      <c r="I45" s="28">
        <v>366180</v>
      </c>
      <c r="J45" s="28">
        <v>191605</v>
      </c>
      <c r="K45" s="28">
        <v>262986</v>
      </c>
      <c r="L45" s="30">
        <v>55136</v>
      </c>
      <c r="M45" s="30">
        <v>81231</v>
      </c>
    </row>
    <row r="46" spans="1:13" s="58" customFormat="1" ht="14.25" customHeight="1" x14ac:dyDescent="0.2">
      <c r="A46" s="44" t="s">
        <v>344</v>
      </c>
      <c r="B46" s="44" t="s">
        <v>417</v>
      </c>
      <c r="C46" s="44" t="s">
        <v>418</v>
      </c>
      <c r="D46" s="42" t="s">
        <v>419</v>
      </c>
      <c r="E46" s="28">
        <v>84</v>
      </c>
      <c r="F46" s="28">
        <v>83</v>
      </c>
      <c r="G46" s="28">
        <v>531846</v>
      </c>
      <c r="H46" s="28"/>
      <c r="I46" s="28">
        <v>199926</v>
      </c>
      <c r="J46" s="28">
        <v>114492</v>
      </c>
      <c r="K46" s="28">
        <v>132905</v>
      </c>
      <c r="L46" s="30">
        <v>49099</v>
      </c>
      <c r="M46" s="30">
        <v>35424</v>
      </c>
    </row>
    <row r="47" spans="1:13" s="58" customFormat="1" ht="14.25" customHeight="1" x14ac:dyDescent="0.2">
      <c r="A47" s="44" t="s">
        <v>344</v>
      </c>
      <c r="B47" s="44" t="s">
        <v>420</v>
      </c>
      <c r="C47" s="44" t="s">
        <v>421</v>
      </c>
      <c r="D47" s="42" t="s">
        <v>422</v>
      </c>
      <c r="E47" s="28">
        <v>67</v>
      </c>
      <c r="F47" s="28">
        <v>64</v>
      </c>
      <c r="G47" s="28">
        <v>429987</v>
      </c>
      <c r="H47" s="28"/>
      <c r="I47" s="28">
        <v>159815</v>
      </c>
      <c r="J47" s="28">
        <v>91589</v>
      </c>
      <c r="K47" s="28">
        <v>131604</v>
      </c>
      <c r="L47" s="30">
        <v>17238</v>
      </c>
      <c r="M47" s="30">
        <v>29741</v>
      </c>
    </row>
    <row r="48" spans="1:13" s="58" customFormat="1" ht="14.25" customHeight="1" x14ac:dyDescent="0.2">
      <c r="A48" s="44" t="s">
        <v>344</v>
      </c>
      <c r="B48" s="44" t="s">
        <v>423</v>
      </c>
      <c r="C48" s="44" t="s">
        <v>424</v>
      </c>
      <c r="D48" s="42" t="s">
        <v>425</v>
      </c>
      <c r="E48" s="28">
        <v>64</v>
      </c>
      <c r="F48" s="28">
        <v>63</v>
      </c>
      <c r="G48" s="28">
        <v>379015</v>
      </c>
      <c r="H48" s="28"/>
      <c r="I48" s="28">
        <v>150651</v>
      </c>
      <c r="J48" s="28">
        <v>73811</v>
      </c>
      <c r="K48" s="28">
        <v>102919</v>
      </c>
      <c r="L48" s="30">
        <v>28792</v>
      </c>
      <c r="M48" s="30">
        <v>22842</v>
      </c>
    </row>
    <row r="49" spans="1:13" s="58" customFormat="1" ht="14.25" customHeight="1" x14ac:dyDescent="0.2">
      <c r="A49" s="44" t="s">
        <v>344</v>
      </c>
      <c r="B49" s="44" t="s">
        <v>426</v>
      </c>
      <c r="C49" s="44" t="s">
        <v>427</v>
      </c>
      <c r="D49" s="42" t="s">
        <v>428</v>
      </c>
      <c r="E49" s="28">
        <v>130</v>
      </c>
      <c r="F49" s="28">
        <v>128</v>
      </c>
      <c r="G49" s="28">
        <v>985088</v>
      </c>
      <c r="H49" s="28"/>
      <c r="I49" s="28">
        <v>445021</v>
      </c>
      <c r="J49" s="28">
        <v>206816</v>
      </c>
      <c r="K49" s="28">
        <v>239696</v>
      </c>
      <c r="L49" s="30">
        <v>56303</v>
      </c>
      <c r="M49" s="30">
        <v>37252</v>
      </c>
    </row>
    <row r="50" spans="1:13" s="58" customFormat="1" ht="14.25" customHeight="1" x14ac:dyDescent="0.2">
      <c r="A50" s="44" t="s">
        <v>344</v>
      </c>
      <c r="B50" s="44" t="s">
        <v>429</v>
      </c>
      <c r="C50" s="44" t="s">
        <v>430</v>
      </c>
      <c r="D50" s="42" t="s">
        <v>431</v>
      </c>
      <c r="E50" s="28">
        <v>340</v>
      </c>
      <c r="F50" s="28">
        <v>337</v>
      </c>
      <c r="G50" s="28">
        <v>1337169</v>
      </c>
      <c r="H50" s="28"/>
      <c r="I50" s="28">
        <v>644724</v>
      </c>
      <c r="J50" s="28">
        <v>163033</v>
      </c>
      <c r="K50" s="28">
        <v>393431</v>
      </c>
      <c r="L50" s="30">
        <v>93805</v>
      </c>
      <c r="M50" s="30">
        <v>42176</v>
      </c>
    </row>
    <row r="51" spans="1:13" s="58" customFormat="1" ht="14.25" customHeight="1" x14ac:dyDescent="0.2">
      <c r="A51" s="44" t="s">
        <v>344</v>
      </c>
      <c r="B51" s="44" t="s">
        <v>432</v>
      </c>
      <c r="C51" s="44" t="s">
        <v>433</v>
      </c>
      <c r="D51" s="42" t="s">
        <v>434</v>
      </c>
      <c r="E51" s="28">
        <v>59</v>
      </c>
      <c r="F51" s="28">
        <v>59</v>
      </c>
      <c r="G51" s="28">
        <v>290717</v>
      </c>
      <c r="H51" s="28"/>
      <c r="I51" s="28">
        <v>120326</v>
      </c>
      <c r="J51" s="28">
        <v>76140</v>
      </c>
      <c r="K51" s="28">
        <v>74440</v>
      </c>
      <c r="L51" s="30">
        <v>13070</v>
      </c>
      <c r="M51" s="30">
        <v>6741</v>
      </c>
    </row>
    <row r="52" spans="1:13" s="58" customFormat="1" ht="14.25" customHeight="1" x14ac:dyDescent="0.2">
      <c r="A52" s="44" t="s">
        <v>344</v>
      </c>
      <c r="B52" s="44" t="s">
        <v>435</v>
      </c>
      <c r="C52" s="44" t="s">
        <v>436</v>
      </c>
      <c r="D52" s="42" t="s">
        <v>437</v>
      </c>
      <c r="E52" s="28">
        <v>129</v>
      </c>
      <c r="F52" s="28">
        <v>126</v>
      </c>
      <c r="G52" s="28">
        <v>694493</v>
      </c>
      <c r="H52" s="28"/>
      <c r="I52" s="28">
        <v>269777</v>
      </c>
      <c r="J52" s="28">
        <v>114884</v>
      </c>
      <c r="K52" s="28">
        <v>186944</v>
      </c>
      <c r="L52" s="30">
        <v>76680</v>
      </c>
      <c r="M52" s="30">
        <v>46208</v>
      </c>
    </row>
    <row r="53" spans="1:13" s="58" customFormat="1" ht="14.25" customHeight="1" x14ac:dyDescent="0.2">
      <c r="A53" s="44" t="s">
        <v>344</v>
      </c>
      <c r="B53" s="44" t="s">
        <v>438</v>
      </c>
      <c r="C53" s="44" t="s">
        <v>439</v>
      </c>
      <c r="D53" s="42" t="s">
        <v>440</v>
      </c>
      <c r="E53" s="28">
        <v>55</v>
      </c>
      <c r="F53" s="28">
        <v>55</v>
      </c>
      <c r="G53" s="28">
        <v>367039</v>
      </c>
      <c r="H53" s="28"/>
      <c r="I53" s="28">
        <v>154805</v>
      </c>
      <c r="J53" s="28">
        <v>67462</v>
      </c>
      <c r="K53" s="28">
        <v>71100</v>
      </c>
      <c r="L53" s="30">
        <v>47205</v>
      </c>
      <c r="M53" s="30">
        <v>26467</v>
      </c>
    </row>
    <row r="54" spans="1:13" s="58" customFormat="1" ht="14.25" customHeight="1" x14ac:dyDescent="0.2">
      <c r="A54" s="44" t="s">
        <v>344</v>
      </c>
      <c r="B54" s="44" t="s">
        <v>441</v>
      </c>
      <c r="C54" s="44" t="s">
        <v>442</v>
      </c>
      <c r="D54" s="42" t="s">
        <v>443</v>
      </c>
      <c r="E54" s="28">
        <v>153</v>
      </c>
      <c r="F54" s="28">
        <v>152</v>
      </c>
      <c r="G54" s="28">
        <v>872423</v>
      </c>
      <c r="H54" s="28"/>
      <c r="I54" s="28">
        <v>420749</v>
      </c>
      <c r="J54" s="28">
        <v>170420</v>
      </c>
      <c r="K54" s="28">
        <v>239987</v>
      </c>
      <c r="L54" s="30">
        <v>30887</v>
      </c>
      <c r="M54" s="30">
        <v>10380</v>
      </c>
    </row>
    <row r="55" spans="1:13" s="58" customFormat="1" ht="14.25" customHeight="1" x14ac:dyDescent="0.2">
      <c r="A55" s="44" t="s">
        <v>344</v>
      </c>
      <c r="B55" s="44" t="s">
        <v>444</v>
      </c>
      <c r="C55" s="44" t="s">
        <v>445</v>
      </c>
      <c r="D55" s="42" t="s">
        <v>446</v>
      </c>
      <c r="E55" s="28">
        <v>169</v>
      </c>
      <c r="F55" s="28">
        <v>168</v>
      </c>
      <c r="G55" s="28">
        <v>701881</v>
      </c>
      <c r="H55" s="28"/>
      <c r="I55" s="28">
        <v>323278</v>
      </c>
      <c r="J55" s="28">
        <v>126061</v>
      </c>
      <c r="K55" s="28">
        <v>184121</v>
      </c>
      <c r="L55" s="30">
        <v>24302</v>
      </c>
      <c r="M55" s="30">
        <v>44119</v>
      </c>
    </row>
    <row r="56" spans="1:13" s="58" customFormat="1" ht="14.25" customHeight="1" x14ac:dyDescent="0.2">
      <c r="A56" s="44" t="s">
        <v>344</v>
      </c>
      <c r="B56" s="44" t="s">
        <v>447</v>
      </c>
      <c r="C56" s="44" t="s">
        <v>448</v>
      </c>
      <c r="D56" s="42" t="s">
        <v>449</v>
      </c>
      <c r="E56" s="28">
        <v>86</v>
      </c>
      <c r="F56" s="28">
        <v>85</v>
      </c>
      <c r="G56" s="28">
        <v>608795</v>
      </c>
      <c r="H56" s="28"/>
      <c r="I56" s="28">
        <v>229092</v>
      </c>
      <c r="J56" s="28">
        <v>112737</v>
      </c>
      <c r="K56" s="28">
        <v>146369</v>
      </c>
      <c r="L56" s="30">
        <v>71327</v>
      </c>
      <c r="M56" s="30">
        <v>49270</v>
      </c>
    </row>
    <row r="57" spans="1:13" s="58" customFormat="1" ht="14.25" customHeight="1" x14ac:dyDescent="0.2">
      <c r="A57" s="44" t="s">
        <v>344</v>
      </c>
      <c r="B57" s="44" t="s">
        <v>450</v>
      </c>
      <c r="C57" s="44" t="s">
        <v>451</v>
      </c>
      <c r="D57" s="42" t="s">
        <v>452</v>
      </c>
      <c r="E57" s="28">
        <v>71</v>
      </c>
      <c r="F57" s="28">
        <v>71</v>
      </c>
      <c r="G57" s="28">
        <v>489909</v>
      </c>
      <c r="H57" s="28"/>
      <c r="I57" s="28">
        <v>217209</v>
      </c>
      <c r="J57" s="28">
        <v>107339</v>
      </c>
      <c r="K57" s="28">
        <v>133669</v>
      </c>
      <c r="L57" s="30">
        <v>20841</v>
      </c>
      <c r="M57" s="30">
        <v>10851</v>
      </c>
    </row>
    <row r="58" spans="1:13" s="58" customFormat="1" ht="14.25" customHeight="1" x14ac:dyDescent="0.2">
      <c r="A58" s="44" t="s">
        <v>344</v>
      </c>
      <c r="B58" s="44" t="s">
        <v>453</v>
      </c>
      <c r="C58" s="44" t="s">
        <v>454</v>
      </c>
      <c r="D58" s="42" t="s">
        <v>455</v>
      </c>
      <c r="E58" s="28">
        <v>68</v>
      </c>
      <c r="F58" s="28">
        <v>68</v>
      </c>
      <c r="G58" s="28">
        <v>480619</v>
      </c>
      <c r="H58" s="28"/>
      <c r="I58" s="28">
        <v>178998</v>
      </c>
      <c r="J58" s="28">
        <v>89867</v>
      </c>
      <c r="K58" s="28">
        <v>125099</v>
      </c>
      <c r="L58" s="30">
        <v>60059</v>
      </c>
      <c r="M58" s="30">
        <v>26596</v>
      </c>
    </row>
    <row r="59" spans="1:13" s="58" customFormat="1" ht="14.25" customHeight="1" x14ac:dyDescent="0.2">
      <c r="A59" s="44" t="s">
        <v>344</v>
      </c>
      <c r="B59" s="44" t="s">
        <v>456</v>
      </c>
      <c r="C59" s="44" t="s">
        <v>457</v>
      </c>
      <c r="D59" s="42" t="s">
        <v>458</v>
      </c>
      <c r="E59" s="28">
        <v>172</v>
      </c>
      <c r="F59" s="28">
        <v>171</v>
      </c>
      <c r="G59" s="28">
        <v>715540</v>
      </c>
      <c r="H59" s="28"/>
      <c r="I59" s="28">
        <v>410721</v>
      </c>
      <c r="J59" s="28">
        <v>103323</v>
      </c>
      <c r="K59" s="28">
        <v>156142</v>
      </c>
      <c r="L59" s="30">
        <v>31855</v>
      </c>
      <c r="M59" s="30">
        <v>13499</v>
      </c>
    </row>
    <row r="60" spans="1:13" s="58" customFormat="1" ht="14.25" customHeight="1" x14ac:dyDescent="0.2">
      <c r="A60" s="44" t="s">
        <v>344</v>
      </c>
      <c r="B60" s="44" t="s">
        <v>459</v>
      </c>
      <c r="C60" s="44" t="s">
        <v>460</v>
      </c>
      <c r="D60" s="42" t="s">
        <v>461</v>
      </c>
      <c r="E60" s="28">
        <v>263</v>
      </c>
      <c r="F60" s="28">
        <v>261</v>
      </c>
      <c r="G60" s="28">
        <v>1471837</v>
      </c>
      <c r="H60" s="28"/>
      <c r="I60" s="28">
        <v>575368</v>
      </c>
      <c r="J60" s="28">
        <v>253291</v>
      </c>
      <c r="K60" s="28">
        <v>445540</v>
      </c>
      <c r="L60" s="30">
        <v>117087</v>
      </c>
      <c r="M60" s="30">
        <v>80551</v>
      </c>
    </row>
    <row r="61" spans="1:13" s="58" customFormat="1" ht="14.25" customHeight="1" x14ac:dyDescent="0.2">
      <c r="A61" s="44" t="s">
        <v>344</v>
      </c>
      <c r="B61" s="44" t="s">
        <v>462</v>
      </c>
      <c r="C61" s="44" t="s">
        <v>463</v>
      </c>
      <c r="D61" s="42" t="s">
        <v>464</v>
      </c>
      <c r="E61" s="28">
        <v>119</v>
      </c>
      <c r="F61" s="28">
        <v>119</v>
      </c>
      <c r="G61" s="28">
        <v>496367</v>
      </c>
      <c r="H61" s="28"/>
      <c r="I61" s="28">
        <v>259236</v>
      </c>
      <c r="J61" s="28">
        <v>91022</v>
      </c>
      <c r="K61" s="28">
        <v>117893</v>
      </c>
      <c r="L61" s="30">
        <v>24346</v>
      </c>
      <c r="M61" s="30">
        <v>3870</v>
      </c>
    </row>
    <row r="62" spans="1:13" s="58" customFormat="1" ht="14.25" customHeight="1" x14ac:dyDescent="0.2">
      <c r="A62" s="44" t="s">
        <v>344</v>
      </c>
      <c r="B62" s="44" t="s">
        <v>465</v>
      </c>
      <c r="C62" s="44" t="s">
        <v>466</v>
      </c>
      <c r="D62" s="42" t="s">
        <v>467</v>
      </c>
      <c r="E62" s="28">
        <v>98</v>
      </c>
      <c r="F62" s="28">
        <v>98</v>
      </c>
      <c r="G62" s="28">
        <v>552550</v>
      </c>
      <c r="H62" s="28"/>
      <c r="I62" s="28">
        <v>297500</v>
      </c>
      <c r="J62" s="28">
        <v>84808</v>
      </c>
      <c r="K62" s="28">
        <v>129678</v>
      </c>
      <c r="L62" s="30">
        <v>27108</v>
      </c>
      <c r="M62" s="30">
        <v>13456</v>
      </c>
    </row>
    <row r="63" spans="1:13" s="58" customFormat="1" ht="14.25" customHeight="1" x14ac:dyDescent="0.2">
      <c r="A63" s="44" t="s">
        <v>344</v>
      </c>
      <c r="B63" s="44" t="s">
        <v>468</v>
      </c>
      <c r="C63" s="44" t="s">
        <v>469</v>
      </c>
      <c r="D63" s="42" t="s">
        <v>470</v>
      </c>
      <c r="E63" s="28">
        <v>338</v>
      </c>
      <c r="F63" s="28">
        <v>334</v>
      </c>
      <c r="G63" s="28">
        <v>1326865</v>
      </c>
      <c r="H63" s="28"/>
      <c r="I63" s="28">
        <v>646615</v>
      </c>
      <c r="J63" s="28">
        <v>272437</v>
      </c>
      <c r="K63" s="28">
        <v>277868</v>
      </c>
      <c r="L63" s="30">
        <v>95280</v>
      </c>
      <c r="M63" s="30">
        <v>34665</v>
      </c>
    </row>
    <row r="64" spans="1:13" s="58" customFormat="1" ht="14.25" customHeight="1" x14ac:dyDescent="0.2">
      <c r="A64" s="44" t="s">
        <v>471</v>
      </c>
      <c r="B64" s="44" t="s">
        <v>472</v>
      </c>
      <c r="C64" s="44" t="s">
        <v>473</v>
      </c>
      <c r="D64" s="42" t="s">
        <v>474</v>
      </c>
      <c r="E64" s="28">
        <v>36</v>
      </c>
      <c r="F64" s="28">
        <v>36</v>
      </c>
      <c r="G64" s="28">
        <v>200981</v>
      </c>
      <c r="H64" s="28"/>
      <c r="I64" s="28">
        <v>81557</v>
      </c>
      <c r="J64" s="28">
        <v>37057</v>
      </c>
      <c r="K64" s="28">
        <v>37698</v>
      </c>
      <c r="L64" s="30">
        <v>31494</v>
      </c>
      <c r="M64" s="30">
        <v>13175</v>
      </c>
    </row>
    <row r="65" spans="1:13" s="58" customFormat="1" ht="14.25" customHeight="1" x14ac:dyDescent="0.2">
      <c r="A65" s="44" t="s">
        <v>471</v>
      </c>
      <c r="B65" s="44" t="s">
        <v>475</v>
      </c>
      <c r="C65" s="44" t="s">
        <v>476</v>
      </c>
      <c r="D65" s="42" t="s">
        <v>477</v>
      </c>
      <c r="E65" s="28">
        <v>20</v>
      </c>
      <c r="F65" s="28">
        <v>20</v>
      </c>
      <c r="G65" s="28">
        <v>70726</v>
      </c>
      <c r="H65" s="28"/>
      <c r="I65" s="28">
        <v>27115</v>
      </c>
      <c r="J65" s="28">
        <v>20505</v>
      </c>
      <c r="K65" s="28">
        <v>15536</v>
      </c>
      <c r="L65" s="30">
        <v>4189</v>
      </c>
      <c r="M65" s="30">
        <v>3381</v>
      </c>
    </row>
    <row r="66" spans="1:13" s="58" customFormat="1" ht="14.25" customHeight="1" x14ac:dyDescent="0.2">
      <c r="A66" s="44" t="s">
        <v>471</v>
      </c>
      <c r="B66" s="44" t="s">
        <v>478</v>
      </c>
      <c r="C66" s="44" t="s">
        <v>479</v>
      </c>
      <c r="D66" s="42" t="s">
        <v>480</v>
      </c>
      <c r="E66" s="28">
        <v>39</v>
      </c>
      <c r="F66" s="28">
        <v>38</v>
      </c>
      <c r="G66" s="28">
        <v>135593</v>
      </c>
      <c r="H66" s="28"/>
      <c r="I66" s="28">
        <v>56601</v>
      </c>
      <c r="J66" s="28">
        <v>36609</v>
      </c>
      <c r="K66" s="28">
        <v>33568</v>
      </c>
      <c r="L66" s="30">
        <v>6723</v>
      </c>
      <c r="M66" s="30">
        <v>2092</v>
      </c>
    </row>
    <row r="67" spans="1:13" s="58" customFormat="1" ht="14.25" customHeight="1" x14ac:dyDescent="0.2">
      <c r="A67" s="44" t="s">
        <v>471</v>
      </c>
      <c r="B67" s="44" t="s">
        <v>481</v>
      </c>
      <c r="C67" s="44" t="s">
        <v>482</v>
      </c>
      <c r="D67" s="42" t="s">
        <v>483</v>
      </c>
      <c r="E67" s="28">
        <v>22</v>
      </c>
      <c r="F67" s="28">
        <v>22</v>
      </c>
      <c r="G67" s="28">
        <v>78774</v>
      </c>
      <c r="H67" s="28"/>
      <c r="I67" s="28">
        <v>39139</v>
      </c>
      <c r="J67" s="28">
        <v>17342</v>
      </c>
      <c r="K67" s="28">
        <v>19742</v>
      </c>
      <c r="L67" s="30">
        <v>2435</v>
      </c>
      <c r="M67" s="30">
        <v>116</v>
      </c>
    </row>
    <row r="68" spans="1:13" s="58" customFormat="1" ht="14.25" customHeight="1" x14ac:dyDescent="0.2">
      <c r="A68" s="44" t="s">
        <v>471</v>
      </c>
      <c r="B68" s="44" t="s">
        <v>484</v>
      </c>
      <c r="C68" s="44" t="s">
        <v>485</v>
      </c>
      <c r="D68" s="42" t="s">
        <v>486</v>
      </c>
      <c r="E68" s="28">
        <v>17</v>
      </c>
      <c r="F68" s="28">
        <v>16</v>
      </c>
      <c r="G68" s="28">
        <v>80374</v>
      </c>
      <c r="H68" s="28"/>
      <c r="I68" s="28">
        <v>31071</v>
      </c>
      <c r="J68" s="28">
        <v>23342</v>
      </c>
      <c r="K68" s="28">
        <v>21223</v>
      </c>
      <c r="L68" s="30">
        <v>2684</v>
      </c>
      <c r="M68" s="30">
        <v>2054</v>
      </c>
    </row>
    <row r="69" spans="1:13" s="58" customFormat="1" ht="14.25" customHeight="1" x14ac:dyDescent="0.2">
      <c r="A69" s="44" t="s">
        <v>471</v>
      </c>
      <c r="B69" s="44" t="s">
        <v>487</v>
      </c>
      <c r="C69" s="44" t="s">
        <v>488</v>
      </c>
      <c r="D69" s="42" t="s">
        <v>489</v>
      </c>
      <c r="E69" s="28">
        <v>49</v>
      </c>
      <c r="F69" s="28">
        <v>49</v>
      </c>
      <c r="G69" s="28">
        <v>159070</v>
      </c>
      <c r="H69" s="28"/>
      <c r="I69" s="28">
        <v>72429</v>
      </c>
      <c r="J69" s="28">
        <v>30205</v>
      </c>
      <c r="K69" s="28">
        <v>43665</v>
      </c>
      <c r="L69" s="30">
        <v>5921</v>
      </c>
      <c r="M69" s="30">
        <v>6850</v>
      </c>
    </row>
    <row r="70" spans="1:13" s="58" customFormat="1" ht="14.25" customHeight="1" x14ac:dyDescent="0.2">
      <c r="A70" s="44" t="s">
        <v>471</v>
      </c>
      <c r="B70" s="44" t="s">
        <v>490</v>
      </c>
      <c r="C70" s="44" t="s">
        <v>491</v>
      </c>
      <c r="D70" s="42" t="s">
        <v>492</v>
      </c>
      <c r="E70" s="28">
        <v>25</v>
      </c>
      <c r="F70" s="28">
        <v>25</v>
      </c>
      <c r="G70" s="28">
        <v>78669</v>
      </c>
      <c r="H70" s="28"/>
      <c r="I70" s="28">
        <v>34840</v>
      </c>
      <c r="J70" s="28">
        <v>18673</v>
      </c>
      <c r="K70" s="28">
        <v>17889</v>
      </c>
      <c r="L70" s="30">
        <v>753</v>
      </c>
      <c r="M70" s="30">
        <v>6514</v>
      </c>
    </row>
    <row r="71" spans="1:13" s="58" customFormat="1" ht="14.25" customHeight="1" x14ac:dyDescent="0.2">
      <c r="A71" s="44" t="s">
        <v>471</v>
      </c>
      <c r="B71" s="44" t="s">
        <v>493</v>
      </c>
      <c r="C71" s="44" t="s">
        <v>494</v>
      </c>
      <c r="D71" s="42" t="s">
        <v>495</v>
      </c>
      <c r="E71" s="28">
        <v>25</v>
      </c>
      <c r="F71" s="28">
        <v>25</v>
      </c>
      <c r="G71" s="28">
        <v>88603</v>
      </c>
      <c r="H71" s="28"/>
      <c r="I71" s="28">
        <v>40593</v>
      </c>
      <c r="J71" s="28">
        <v>21482</v>
      </c>
      <c r="K71" s="28">
        <v>22571</v>
      </c>
      <c r="L71" s="30">
        <v>2752</v>
      </c>
      <c r="M71" s="30">
        <v>1205</v>
      </c>
    </row>
    <row r="72" spans="1:13" s="58" customFormat="1" ht="14.25" customHeight="1" x14ac:dyDescent="0.2">
      <c r="A72" s="44" t="s">
        <v>471</v>
      </c>
      <c r="B72" s="44" t="s">
        <v>496</v>
      </c>
      <c r="C72" s="44" t="s">
        <v>497</v>
      </c>
      <c r="D72" s="42" t="s">
        <v>498</v>
      </c>
      <c r="E72" s="28">
        <v>33</v>
      </c>
      <c r="F72" s="28">
        <v>33</v>
      </c>
      <c r="G72" s="28">
        <v>113124</v>
      </c>
      <c r="H72" s="28"/>
      <c r="I72" s="28">
        <v>54919</v>
      </c>
      <c r="J72" s="28">
        <v>20870</v>
      </c>
      <c r="K72" s="28">
        <v>26495</v>
      </c>
      <c r="L72" s="30">
        <v>8811</v>
      </c>
      <c r="M72" s="30">
        <v>2029</v>
      </c>
    </row>
    <row r="73" spans="1:13" s="58" customFormat="1" ht="14.25" customHeight="1" x14ac:dyDescent="0.2">
      <c r="A73" s="44" t="s">
        <v>471</v>
      </c>
      <c r="B73" s="44" t="s">
        <v>499</v>
      </c>
      <c r="C73" s="44" t="s">
        <v>500</v>
      </c>
      <c r="D73" s="42" t="s">
        <v>501</v>
      </c>
      <c r="E73" s="28">
        <v>47</v>
      </c>
      <c r="F73" s="28">
        <v>46</v>
      </c>
      <c r="G73" s="28">
        <v>186019</v>
      </c>
      <c r="H73" s="28"/>
      <c r="I73" s="28">
        <v>75878</v>
      </c>
      <c r="J73" s="28">
        <v>55200</v>
      </c>
      <c r="K73" s="28">
        <v>43136</v>
      </c>
      <c r="L73" s="30">
        <v>9424</v>
      </c>
      <c r="M73" s="30">
        <v>2381</v>
      </c>
    </row>
    <row r="74" spans="1:13" s="58" customFormat="1" ht="14.25" customHeight="1" x14ac:dyDescent="0.2">
      <c r="A74" s="44" t="s">
        <v>471</v>
      </c>
      <c r="B74" s="44" t="s">
        <v>502</v>
      </c>
      <c r="C74" s="44" t="s">
        <v>503</v>
      </c>
      <c r="D74" s="42" t="s">
        <v>504</v>
      </c>
      <c r="E74" s="28">
        <v>37</v>
      </c>
      <c r="F74" s="28">
        <v>36</v>
      </c>
      <c r="G74" s="28">
        <v>106444</v>
      </c>
      <c r="H74" s="28"/>
      <c r="I74" s="28">
        <v>61112</v>
      </c>
      <c r="J74" s="28">
        <v>18204</v>
      </c>
      <c r="K74" s="28">
        <v>22873</v>
      </c>
      <c r="L74" s="30">
        <v>2806</v>
      </c>
      <c r="M74" s="30">
        <v>1449</v>
      </c>
    </row>
    <row r="75" spans="1:13" s="58" customFormat="1" ht="14.25" customHeight="1" x14ac:dyDescent="0.2">
      <c r="A75" s="44" t="s">
        <v>471</v>
      </c>
      <c r="B75" s="44" t="s">
        <v>505</v>
      </c>
      <c r="C75" s="44" t="s">
        <v>506</v>
      </c>
      <c r="D75" s="42" t="s">
        <v>507</v>
      </c>
      <c r="E75" s="28">
        <v>22</v>
      </c>
      <c r="F75" s="28">
        <v>22</v>
      </c>
      <c r="G75" s="28">
        <v>101978</v>
      </c>
      <c r="H75" s="28"/>
      <c r="I75" s="28">
        <v>44983</v>
      </c>
      <c r="J75" s="28">
        <v>21570</v>
      </c>
      <c r="K75" s="28">
        <v>29446</v>
      </c>
      <c r="L75" s="30">
        <v>5708</v>
      </c>
      <c r="M75" s="30">
        <v>271</v>
      </c>
    </row>
    <row r="76" spans="1:13" s="58" customFormat="1" ht="14.25" customHeight="1" x14ac:dyDescent="0.2">
      <c r="A76" s="44" t="s">
        <v>471</v>
      </c>
      <c r="B76" s="44" t="s">
        <v>508</v>
      </c>
      <c r="C76" s="44" t="s">
        <v>509</v>
      </c>
      <c r="D76" s="42" t="s">
        <v>510</v>
      </c>
      <c r="E76" s="28">
        <v>14</v>
      </c>
      <c r="F76" s="28">
        <v>14</v>
      </c>
      <c r="G76" s="28">
        <v>59413</v>
      </c>
      <c r="H76" s="28"/>
      <c r="I76" s="28">
        <v>26029</v>
      </c>
      <c r="J76" s="28">
        <v>12889</v>
      </c>
      <c r="K76" s="28">
        <v>10372</v>
      </c>
      <c r="L76" s="30">
        <v>9622</v>
      </c>
      <c r="M76" s="30">
        <v>501</v>
      </c>
    </row>
    <row r="77" spans="1:13" s="58" customFormat="1" ht="14.25" customHeight="1" x14ac:dyDescent="0.2">
      <c r="A77" s="44" t="s">
        <v>471</v>
      </c>
      <c r="B77" s="44" t="s">
        <v>511</v>
      </c>
      <c r="C77" s="44" t="s">
        <v>512</v>
      </c>
      <c r="D77" s="42" t="s">
        <v>513</v>
      </c>
      <c r="E77" s="28">
        <v>36</v>
      </c>
      <c r="F77" s="28">
        <v>36</v>
      </c>
      <c r="G77" s="28">
        <v>154119</v>
      </c>
      <c r="H77" s="28"/>
      <c r="I77" s="28">
        <v>71473</v>
      </c>
      <c r="J77" s="28">
        <v>25438</v>
      </c>
      <c r="K77" s="28">
        <v>42169</v>
      </c>
      <c r="L77" s="30">
        <v>10217</v>
      </c>
      <c r="M77" s="30">
        <v>4822</v>
      </c>
    </row>
    <row r="78" spans="1:13" s="58" customFormat="1" ht="14.25" customHeight="1" x14ac:dyDescent="0.2">
      <c r="A78" s="44" t="s">
        <v>471</v>
      </c>
      <c r="B78" s="44" t="s">
        <v>514</v>
      </c>
      <c r="C78" s="44" t="s">
        <v>515</v>
      </c>
      <c r="D78" s="42" t="s">
        <v>516</v>
      </c>
      <c r="E78" s="28">
        <v>33</v>
      </c>
      <c r="F78" s="28">
        <v>33</v>
      </c>
      <c r="G78" s="28">
        <v>190942</v>
      </c>
      <c r="H78" s="28"/>
      <c r="I78" s="28">
        <v>79419</v>
      </c>
      <c r="J78" s="28">
        <v>50989</v>
      </c>
      <c r="K78" s="28">
        <v>49421</v>
      </c>
      <c r="L78" s="30">
        <v>6189</v>
      </c>
      <c r="M78" s="30">
        <v>4924</v>
      </c>
    </row>
    <row r="79" spans="1:13" s="58" customFormat="1" ht="14.25" customHeight="1" x14ac:dyDescent="0.2">
      <c r="A79" s="44" t="s">
        <v>471</v>
      </c>
      <c r="B79" s="44" t="s">
        <v>517</v>
      </c>
      <c r="C79" s="44" t="s">
        <v>518</v>
      </c>
      <c r="D79" s="42" t="s">
        <v>519</v>
      </c>
      <c r="E79" s="28">
        <v>23</v>
      </c>
      <c r="F79" s="28">
        <v>23</v>
      </c>
      <c r="G79" s="28">
        <v>82875</v>
      </c>
      <c r="H79" s="28"/>
      <c r="I79" s="28">
        <v>35868</v>
      </c>
      <c r="J79" s="28">
        <v>17971</v>
      </c>
      <c r="K79" s="28">
        <v>26437</v>
      </c>
      <c r="L79" s="30">
        <v>2081</v>
      </c>
      <c r="M79" s="30">
        <v>518</v>
      </c>
    </row>
    <row r="80" spans="1:13" s="58" customFormat="1" ht="14.25" customHeight="1" x14ac:dyDescent="0.2">
      <c r="A80" s="44" t="s">
        <v>471</v>
      </c>
      <c r="B80" s="44" t="s">
        <v>520</v>
      </c>
      <c r="C80" s="44" t="s">
        <v>521</v>
      </c>
      <c r="D80" s="42" t="s">
        <v>522</v>
      </c>
      <c r="E80" s="28">
        <v>31</v>
      </c>
      <c r="F80" s="28">
        <v>31</v>
      </c>
      <c r="G80" s="28">
        <v>157881</v>
      </c>
      <c r="H80" s="28"/>
      <c r="I80" s="28">
        <v>77262</v>
      </c>
      <c r="J80" s="28">
        <v>37487</v>
      </c>
      <c r="K80" s="28">
        <v>33271</v>
      </c>
      <c r="L80" s="30">
        <v>8159</v>
      </c>
      <c r="M80" s="30">
        <v>1702</v>
      </c>
    </row>
    <row r="81" spans="1:13" s="58" customFormat="1" ht="14.25" customHeight="1" x14ac:dyDescent="0.2">
      <c r="A81" s="44" t="s">
        <v>471</v>
      </c>
      <c r="B81" s="44" t="s">
        <v>523</v>
      </c>
      <c r="C81" s="44" t="s">
        <v>524</v>
      </c>
      <c r="D81" s="42" t="s">
        <v>525</v>
      </c>
      <c r="E81" s="28">
        <v>28</v>
      </c>
      <c r="F81" s="28">
        <v>25</v>
      </c>
      <c r="G81" s="28">
        <v>58125</v>
      </c>
      <c r="H81" s="28"/>
      <c r="I81" s="28">
        <v>34226</v>
      </c>
      <c r="J81" s="28">
        <v>12508</v>
      </c>
      <c r="K81" s="28">
        <v>7408</v>
      </c>
      <c r="L81" s="30">
        <v>3893</v>
      </c>
      <c r="M81" s="30">
        <v>90</v>
      </c>
    </row>
    <row r="82" spans="1:13" s="58" customFormat="1" ht="14.25" customHeight="1" x14ac:dyDescent="0.2">
      <c r="A82" s="44" t="s">
        <v>471</v>
      </c>
      <c r="B82" s="44" t="s">
        <v>526</v>
      </c>
      <c r="C82" s="44" t="s">
        <v>527</v>
      </c>
      <c r="D82" s="42" t="s">
        <v>528</v>
      </c>
      <c r="E82" s="28">
        <v>14</v>
      </c>
      <c r="F82" s="28">
        <v>14</v>
      </c>
      <c r="G82" s="28">
        <v>75488</v>
      </c>
      <c r="H82" s="28"/>
      <c r="I82" s="28">
        <v>43012</v>
      </c>
      <c r="J82" s="28">
        <v>14789</v>
      </c>
      <c r="K82" s="28">
        <v>11402</v>
      </c>
      <c r="L82" s="30">
        <v>5275</v>
      </c>
      <c r="M82" s="30">
        <v>1010</v>
      </c>
    </row>
    <row r="83" spans="1:13" s="58" customFormat="1" ht="14.25" customHeight="1" x14ac:dyDescent="0.2">
      <c r="A83" s="44" t="s">
        <v>471</v>
      </c>
      <c r="B83" s="44" t="s">
        <v>529</v>
      </c>
      <c r="C83" s="44" t="s">
        <v>530</v>
      </c>
      <c r="D83" s="42" t="s">
        <v>531</v>
      </c>
      <c r="E83" s="28">
        <v>32</v>
      </c>
      <c r="F83" s="28">
        <v>32</v>
      </c>
      <c r="G83" s="28">
        <v>161355</v>
      </c>
      <c r="H83" s="28"/>
      <c r="I83" s="28">
        <v>80661</v>
      </c>
      <c r="J83" s="28">
        <v>23569</v>
      </c>
      <c r="K83" s="28">
        <v>46927</v>
      </c>
      <c r="L83" s="30">
        <v>5924</v>
      </c>
      <c r="M83" s="30">
        <v>4274</v>
      </c>
    </row>
    <row r="84" spans="1:13" s="58" customFormat="1" ht="14.25" customHeight="1" x14ac:dyDescent="0.2">
      <c r="A84" s="44" t="s">
        <v>471</v>
      </c>
      <c r="B84" s="44" t="s">
        <v>532</v>
      </c>
      <c r="C84" s="44" t="s">
        <v>533</v>
      </c>
      <c r="D84" s="42" t="s">
        <v>534</v>
      </c>
      <c r="E84" s="28">
        <v>28</v>
      </c>
      <c r="F84" s="28">
        <v>27</v>
      </c>
      <c r="G84" s="28">
        <v>83797</v>
      </c>
      <c r="H84" s="28"/>
      <c r="I84" s="28">
        <v>39596</v>
      </c>
      <c r="J84" s="28">
        <v>18102</v>
      </c>
      <c r="K84" s="28">
        <v>19378</v>
      </c>
      <c r="L84" s="30">
        <v>5580</v>
      </c>
      <c r="M84" s="30">
        <v>1141</v>
      </c>
    </row>
    <row r="85" spans="1:13" s="58" customFormat="1" ht="14.25" customHeight="1" x14ac:dyDescent="0.2">
      <c r="A85" s="44" t="s">
        <v>471</v>
      </c>
      <c r="B85" s="44" t="s">
        <v>535</v>
      </c>
      <c r="C85" s="44" t="s">
        <v>536</v>
      </c>
      <c r="D85" s="42" t="s">
        <v>537</v>
      </c>
      <c r="E85" s="28">
        <v>31</v>
      </c>
      <c r="F85" s="28">
        <v>31</v>
      </c>
      <c r="G85" s="28">
        <v>106017</v>
      </c>
      <c r="H85" s="28"/>
      <c r="I85" s="28">
        <v>42301</v>
      </c>
      <c r="J85" s="28">
        <v>18584</v>
      </c>
      <c r="K85" s="28">
        <v>37716</v>
      </c>
      <c r="L85" s="30">
        <v>6732</v>
      </c>
      <c r="M85" s="30">
        <v>684</v>
      </c>
    </row>
    <row r="86" spans="1:13" s="58" customFormat="1" ht="14.25" customHeight="1" x14ac:dyDescent="0.2">
      <c r="A86" s="44" t="s">
        <v>471</v>
      </c>
      <c r="B86" s="44" t="s">
        <v>538</v>
      </c>
      <c r="C86" s="44" t="s">
        <v>539</v>
      </c>
      <c r="D86" s="42" t="s">
        <v>540</v>
      </c>
      <c r="E86" s="28">
        <v>26</v>
      </c>
      <c r="F86" s="28">
        <v>26</v>
      </c>
      <c r="G86" s="28">
        <v>97686</v>
      </c>
      <c r="H86" s="28"/>
      <c r="I86" s="28">
        <v>55798</v>
      </c>
      <c r="J86" s="28">
        <v>13695</v>
      </c>
      <c r="K86" s="28">
        <v>18094</v>
      </c>
      <c r="L86" s="30">
        <v>2707</v>
      </c>
      <c r="M86" s="30">
        <v>7392</v>
      </c>
    </row>
    <row r="87" spans="1:13" s="58" customFormat="1" ht="14.25" customHeight="1" x14ac:dyDescent="0.2">
      <c r="A87" s="44" t="s">
        <v>471</v>
      </c>
      <c r="B87" s="44" t="s">
        <v>541</v>
      </c>
      <c r="C87" s="44" t="s">
        <v>542</v>
      </c>
      <c r="D87" s="42" t="s">
        <v>543</v>
      </c>
      <c r="E87" s="28">
        <v>26</v>
      </c>
      <c r="F87" s="28">
        <v>26</v>
      </c>
      <c r="G87" s="28">
        <v>114911</v>
      </c>
      <c r="H87" s="28"/>
      <c r="I87" s="28">
        <v>52673</v>
      </c>
      <c r="J87" s="28">
        <v>20200</v>
      </c>
      <c r="K87" s="28">
        <v>24259</v>
      </c>
      <c r="L87" s="30">
        <v>13512</v>
      </c>
      <c r="M87" s="30">
        <v>4267</v>
      </c>
    </row>
    <row r="88" spans="1:13" s="58" customFormat="1" ht="14.25" customHeight="1" x14ac:dyDescent="0.2">
      <c r="A88" s="44" t="s">
        <v>471</v>
      </c>
      <c r="B88" s="44" t="s">
        <v>544</v>
      </c>
      <c r="C88" s="44" t="s">
        <v>545</v>
      </c>
      <c r="D88" s="42" t="s">
        <v>546</v>
      </c>
      <c r="E88" s="28">
        <v>15</v>
      </c>
      <c r="F88" s="28">
        <v>15</v>
      </c>
      <c r="G88" s="28">
        <v>56762</v>
      </c>
      <c r="H88" s="28"/>
      <c r="I88" s="28">
        <v>25691</v>
      </c>
      <c r="J88" s="28">
        <v>11120</v>
      </c>
      <c r="K88" s="28">
        <v>16951</v>
      </c>
      <c r="L88" s="30">
        <v>2900</v>
      </c>
      <c r="M88" s="30">
        <v>100</v>
      </c>
    </row>
    <row r="89" spans="1:13" s="58" customFormat="1" ht="14.25" customHeight="1" x14ac:dyDescent="0.2">
      <c r="A89" s="44" t="s">
        <v>471</v>
      </c>
      <c r="B89" s="44" t="s">
        <v>547</v>
      </c>
      <c r="C89" s="44" t="s">
        <v>548</v>
      </c>
      <c r="D89" s="42" t="s">
        <v>549</v>
      </c>
      <c r="E89" s="28">
        <v>57</v>
      </c>
      <c r="F89" s="28">
        <v>56</v>
      </c>
      <c r="G89" s="28">
        <v>143902</v>
      </c>
      <c r="H89" s="28"/>
      <c r="I89" s="28">
        <v>72555</v>
      </c>
      <c r="J89" s="28">
        <v>29948</v>
      </c>
      <c r="K89" s="28">
        <v>31317</v>
      </c>
      <c r="L89" s="30">
        <v>2883</v>
      </c>
      <c r="M89" s="30">
        <v>7199</v>
      </c>
    </row>
    <row r="90" spans="1:13" s="58" customFormat="1" ht="14.25" customHeight="1" x14ac:dyDescent="0.2">
      <c r="A90" s="44" t="s">
        <v>471</v>
      </c>
      <c r="B90" s="44" t="s">
        <v>550</v>
      </c>
      <c r="C90" s="44" t="s">
        <v>551</v>
      </c>
      <c r="D90" s="42" t="s">
        <v>552</v>
      </c>
      <c r="E90" s="28">
        <v>18</v>
      </c>
      <c r="F90" s="28">
        <v>18</v>
      </c>
      <c r="G90" s="28">
        <v>94194</v>
      </c>
      <c r="H90" s="28"/>
      <c r="I90" s="28">
        <v>32677</v>
      </c>
      <c r="J90" s="28">
        <v>26664</v>
      </c>
      <c r="K90" s="28">
        <v>28431</v>
      </c>
      <c r="L90" s="30">
        <v>4014</v>
      </c>
      <c r="M90" s="30">
        <v>2408</v>
      </c>
    </row>
    <row r="91" spans="1:13" s="58" customFormat="1" ht="14.25" customHeight="1" x14ac:dyDescent="0.2">
      <c r="A91" s="44" t="s">
        <v>471</v>
      </c>
      <c r="B91" s="44" t="s">
        <v>553</v>
      </c>
      <c r="C91" s="44" t="s">
        <v>554</v>
      </c>
      <c r="D91" s="42" t="s">
        <v>555</v>
      </c>
      <c r="E91" s="28">
        <v>31</v>
      </c>
      <c r="F91" s="28">
        <v>31</v>
      </c>
      <c r="G91" s="28">
        <v>131463</v>
      </c>
      <c r="H91" s="28"/>
      <c r="I91" s="28">
        <v>58099</v>
      </c>
      <c r="J91" s="28">
        <v>29135</v>
      </c>
      <c r="K91" s="28">
        <v>34868</v>
      </c>
      <c r="L91" s="30">
        <v>5740</v>
      </c>
      <c r="M91" s="30">
        <v>3621</v>
      </c>
    </row>
    <row r="92" spans="1:13" s="58" customFormat="1" ht="14.25" customHeight="1" x14ac:dyDescent="0.2">
      <c r="A92" s="44" t="s">
        <v>471</v>
      </c>
      <c r="B92" s="44" t="s">
        <v>556</v>
      </c>
      <c r="C92" s="44" t="s">
        <v>557</v>
      </c>
      <c r="D92" s="42" t="s">
        <v>558</v>
      </c>
      <c r="E92" s="28">
        <v>10</v>
      </c>
      <c r="F92" s="28">
        <v>9</v>
      </c>
      <c r="G92" s="28">
        <v>108354</v>
      </c>
      <c r="H92" s="28"/>
      <c r="I92" s="28">
        <v>30231</v>
      </c>
      <c r="J92" s="28">
        <v>15438</v>
      </c>
      <c r="K92" s="28">
        <v>31817</v>
      </c>
      <c r="L92" s="30">
        <v>19732</v>
      </c>
      <c r="M92" s="30">
        <v>11136</v>
      </c>
    </row>
    <row r="93" spans="1:13" s="58" customFormat="1" ht="14.25" customHeight="1" x14ac:dyDescent="0.2">
      <c r="A93" s="44" t="s">
        <v>471</v>
      </c>
      <c r="B93" s="44" t="s">
        <v>559</v>
      </c>
      <c r="C93" s="44" t="s">
        <v>560</v>
      </c>
      <c r="D93" s="42" t="s">
        <v>561</v>
      </c>
      <c r="E93" s="28">
        <v>20</v>
      </c>
      <c r="F93" s="28">
        <v>19</v>
      </c>
      <c r="G93" s="28">
        <v>113178</v>
      </c>
      <c r="H93" s="28"/>
      <c r="I93" s="28">
        <v>40457</v>
      </c>
      <c r="J93" s="28">
        <v>20420</v>
      </c>
      <c r="K93" s="28">
        <v>36228</v>
      </c>
      <c r="L93" s="30">
        <v>5151</v>
      </c>
      <c r="M93" s="30">
        <v>10922</v>
      </c>
    </row>
    <row r="94" spans="1:13" s="58" customFormat="1" ht="14.25" customHeight="1" x14ac:dyDescent="0.2">
      <c r="A94" s="44" t="s">
        <v>471</v>
      </c>
      <c r="B94" s="44" t="s">
        <v>562</v>
      </c>
      <c r="C94" s="44" t="s">
        <v>563</v>
      </c>
      <c r="D94" s="42" t="s">
        <v>564</v>
      </c>
      <c r="E94" s="28">
        <v>36</v>
      </c>
      <c r="F94" s="28">
        <v>36</v>
      </c>
      <c r="G94" s="28">
        <v>171358</v>
      </c>
      <c r="H94" s="28"/>
      <c r="I94" s="28">
        <v>63053</v>
      </c>
      <c r="J94" s="28">
        <v>38937</v>
      </c>
      <c r="K94" s="28">
        <v>49229</v>
      </c>
      <c r="L94" s="30">
        <v>13831</v>
      </c>
      <c r="M94" s="30">
        <v>6308</v>
      </c>
    </row>
    <row r="95" spans="1:13" s="58" customFormat="1" ht="14.25" customHeight="1" x14ac:dyDescent="0.2">
      <c r="A95" s="44" t="s">
        <v>471</v>
      </c>
      <c r="B95" s="44" t="s">
        <v>565</v>
      </c>
      <c r="C95" s="44" t="s">
        <v>566</v>
      </c>
      <c r="D95" s="42" t="s">
        <v>567</v>
      </c>
      <c r="E95" s="28">
        <v>24</v>
      </c>
      <c r="F95" s="28">
        <v>23</v>
      </c>
      <c r="G95" s="28">
        <v>160018</v>
      </c>
      <c r="H95" s="28"/>
      <c r="I95" s="28">
        <v>63179</v>
      </c>
      <c r="J95" s="28">
        <v>35835</v>
      </c>
      <c r="K95" s="28">
        <v>53352</v>
      </c>
      <c r="L95" s="30">
        <v>3811</v>
      </c>
      <c r="M95" s="30">
        <v>3841</v>
      </c>
    </row>
    <row r="96" spans="1:13" s="58" customFormat="1" ht="14.25" customHeight="1" x14ac:dyDescent="0.2">
      <c r="A96" s="44" t="s">
        <v>471</v>
      </c>
      <c r="B96" s="44" t="s">
        <v>568</v>
      </c>
      <c r="C96" s="44" t="s">
        <v>569</v>
      </c>
      <c r="D96" s="42" t="s">
        <v>570</v>
      </c>
      <c r="E96" s="28">
        <v>25</v>
      </c>
      <c r="F96" s="28">
        <v>24</v>
      </c>
      <c r="G96" s="28">
        <v>138637</v>
      </c>
      <c r="H96" s="28"/>
      <c r="I96" s="28">
        <v>53204</v>
      </c>
      <c r="J96" s="28">
        <v>31475</v>
      </c>
      <c r="K96" s="28">
        <v>30196</v>
      </c>
      <c r="L96" s="30">
        <v>9631</v>
      </c>
      <c r="M96" s="30">
        <v>14131</v>
      </c>
    </row>
    <row r="97" spans="1:13" s="58" customFormat="1" ht="14.25" customHeight="1" x14ac:dyDescent="0.2">
      <c r="A97" s="44" t="s">
        <v>471</v>
      </c>
      <c r="B97" s="44" t="s">
        <v>571</v>
      </c>
      <c r="C97" s="44" t="s">
        <v>572</v>
      </c>
      <c r="D97" s="42" t="s">
        <v>573</v>
      </c>
      <c r="E97" s="28">
        <v>19</v>
      </c>
      <c r="F97" s="28">
        <v>19</v>
      </c>
      <c r="G97" s="28">
        <v>105567</v>
      </c>
      <c r="H97" s="28"/>
      <c r="I97" s="28">
        <v>34481</v>
      </c>
      <c r="J97" s="28">
        <v>22970</v>
      </c>
      <c r="K97" s="28">
        <v>27885</v>
      </c>
      <c r="L97" s="30">
        <v>6689</v>
      </c>
      <c r="M97" s="30">
        <v>13542</v>
      </c>
    </row>
    <row r="98" spans="1:13" s="58" customFormat="1" ht="14.25" customHeight="1" x14ac:dyDescent="0.2">
      <c r="A98" s="44" t="s">
        <v>471</v>
      </c>
      <c r="B98" s="44" t="s">
        <v>574</v>
      </c>
      <c r="C98" s="44" t="s">
        <v>575</v>
      </c>
      <c r="D98" s="42" t="s">
        <v>576</v>
      </c>
      <c r="E98" s="28">
        <v>17</v>
      </c>
      <c r="F98" s="28">
        <v>17</v>
      </c>
      <c r="G98" s="28">
        <v>111136</v>
      </c>
      <c r="H98" s="28"/>
      <c r="I98" s="28">
        <v>37035</v>
      </c>
      <c r="J98" s="28">
        <v>24467</v>
      </c>
      <c r="K98" s="28">
        <v>33700</v>
      </c>
      <c r="L98" s="30">
        <v>7545</v>
      </c>
      <c r="M98" s="30">
        <v>8389</v>
      </c>
    </row>
    <row r="99" spans="1:13" s="58" customFormat="1" ht="14.25" customHeight="1" x14ac:dyDescent="0.2">
      <c r="A99" s="44" t="s">
        <v>471</v>
      </c>
      <c r="B99" s="44" t="s">
        <v>577</v>
      </c>
      <c r="C99" s="44" t="s">
        <v>578</v>
      </c>
      <c r="D99" s="42" t="s">
        <v>579</v>
      </c>
      <c r="E99" s="28">
        <v>29</v>
      </c>
      <c r="F99" s="28">
        <v>28</v>
      </c>
      <c r="G99" s="28">
        <v>168036</v>
      </c>
      <c r="H99" s="28"/>
      <c r="I99" s="28">
        <v>64198</v>
      </c>
      <c r="J99" s="28">
        <v>32243</v>
      </c>
      <c r="K99" s="28">
        <v>25423</v>
      </c>
      <c r="L99" s="30">
        <v>33718</v>
      </c>
      <c r="M99" s="30">
        <v>12454</v>
      </c>
    </row>
    <row r="100" spans="1:13" s="58" customFormat="1" ht="14.25" customHeight="1" x14ac:dyDescent="0.2">
      <c r="A100" s="44" t="s">
        <v>471</v>
      </c>
      <c r="B100" s="44" t="s">
        <v>580</v>
      </c>
      <c r="C100" s="44" t="s">
        <v>581</v>
      </c>
      <c r="D100" s="42" t="s">
        <v>582</v>
      </c>
      <c r="E100" s="28">
        <v>74</v>
      </c>
      <c r="F100" s="28">
        <v>74</v>
      </c>
      <c r="G100" s="28">
        <v>350572</v>
      </c>
      <c r="H100" s="28"/>
      <c r="I100" s="28">
        <v>155437</v>
      </c>
      <c r="J100" s="28">
        <v>49931</v>
      </c>
      <c r="K100" s="28">
        <v>102584</v>
      </c>
      <c r="L100" s="30">
        <v>16920</v>
      </c>
      <c r="M100" s="30">
        <v>25700</v>
      </c>
    </row>
    <row r="101" spans="1:13" s="58" customFormat="1" ht="14.25" customHeight="1" x14ac:dyDescent="0.2">
      <c r="A101" s="44" t="s">
        <v>471</v>
      </c>
      <c r="B101" s="44" t="s">
        <v>583</v>
      </c>
      <c r="C101" s="44" t="s">
        <v>584</v>
      </c>
      <c r="D101" s="42" t="s">
        <v>585</v>
      </c>
      <c r="E101" s="28">
        <v>13</v>
      </c>
      <c r="F101" s="28">
        <v>11</v>
      </c>
      <c r="G101" s="28">
        <v>125034</v>
      </c>
      <c r="H101" s="28"/>
      <c r="I101" s="28">
        <v>48428</v>
      </c>
      <c r="J101" s="28">
        <v>16693</v>
      </c>
      <c r="K101" s="28">
        <v>32735</v>
      </c>
      <c r="L101" s="30">
        <v>4401</v>
      </c>
      <c r="M101" s="30">
        <v>22777</v>
      </c>
    </row>
    <row r="102" spans="1:13" s="58" customFormat="1" ht="14.25" customHeight="1" x14ac:dyDescent="0.2">
      <c r="A102" s="44" t="s">
        <v>471</v>
      </c>
      <c r="B102" s="44" t="s">
        <v>586</v>
      </c>
      <c r="C102" s="44" t="s">
        <v>587</v>
      </c>
      <c r="D102" s="42" t="s">
        <v>588</v>
      </c>
      <c r="E102" s="28">
        <v>34</v>
      </c>
      <c r="F102" s="28">
        <v>34</v>
      </c>
      <c r="G102" s="28">
        <v>230617</v>
      </c>
      <c r="H102" s="28"/>
      <c r="I102" s="28">
        <v>79523</v>
      </c>
      <c r="J102" s="28">
        <v>42514</v>
      </c>
      <c r="K102" s="28">
        <v>82525</v>
      </c>
      <c r="L102" s="30">
        <v>16961</v>
      </c>
      <c r="M102" s="30">
        <v>9094</v>
      </c>
    </row>
    <row r="103" spans="1:13" s="58" customFormat="1" ht="14.25" customHeight="1" x14ac:dyDescent="0.2">
      <c r="A103" s="44" t="s">
        <v>471</v>
      </c>
      <c r="B103" s="44" t="s">
        <v>589</v>
      </c>
      <c r="C103" s="44" t="s">
        <v>590</v>
      </c>
      <c r="D103" s="42" t="s">
        <v>591</v>
      </c>
      <c r="E103" s="28">
        <v>31</v>
      </c>
      <c r="F103" s="28">
        <v>29</v>
      </c>
      <c r="G103" s="28">
        <v>203042</v>
      </c>
      <c r="H103" s="28"/>
      <c r="I103" s="28">
        <v>75652</v>
      </c>
      <c r="J103" s="28">
        <v>29688</v>
      </c>
      <c r="K103" s="28">
        <v>61050</v>
      </c>
      <c r="L103" s="30">
        <v>26087</v>
      </c>
      <c r="M103" s="30">
        <v>10565</v>
      </c>
    </row>
    <row r="104" spans="1:13" s="58" customFormat="1" ht="14.25" customHeight="1" x14ac:dyDescent="0.2">
      <c r="A104" s="44" t="s">
        <v>471</v>
      </c>
      <c r="B104" s="44" t="s">
        <v>592</v>
      </c>
      <c r="C104" s="44" t="s">
        <v>593</v>
      </c>
      <c r="D104" s="42" t="s">
        <v>594</v>
      </c>
      <c r="E104" s="28">
        <v>51</v>
      </c>
      <c r="F104" s="28">
        <v>51</v>
      </c>
      <c r="G104" s="28">
        <v>236273</v>
      </c>
      <c r="H104" s="28"/>
      <c r="I104" s="28">
        <v>98977</v>
      </c>
      <c r="J104" s="28">
        <v>26438</v>
      </c>
      <c r="K104" s="28">
        <v>75383</v>
      </c>
      <c r="L104" s="30">
        <v>22264</v>
      </c>
      <c r="M104" s="30">
        <v>13211</v>
      </c>
    </row>
    <row r="105" spans="1:13" s="58" customFormat="1" ht="14.25" customHeight="1" x14ac:dyDescent="0.2">
      <c r="A105" s="44" t="s">
        <v>471</v>
      </c>
      <c r="B105" s="44" t="s">
        <v>595</v>
      </c>
      <c r="C105" s="44" t="s">
        <v>596</v>
      </c>
      <c r="D105" s="42" t="s">
        <v>597</v>
      </c>
      <c r="E105" s="28">
        <v>46</v>
      </c>
      <c r="F105" s="28">
        <v>46</v>
      </c>
      <c r="G105" s="28">
        <v>212780</v>
      </c>
      <c r="H105" s="28"/>
      <c r="I105" s="28">
        <v>83140</v>
      </c>
      <c r="J105" s="28">
        <v>39381</v>
      </c>
      <c r="K105" s="28">
        <v>65317</v>
      </c>
      <c r="L105" s="30">
        <v>13039</v>
      </c>
      <c r="M105" s="30">
        <v>11903</v>
      </c>
    </row>
    <row r="106" spans="1:13" s="58" customFormat="1" ht="14.25" customHeight="1" x14ac:dyDescent="0.2">
      <c r="A106" s="44" t="s">
        <v>471</v>
      </c>
      <c r="B106" s="44" t="s">
        <v>598</v>
      </c>
      <c r="C106" s="44" t="s">
        <v>599</v>
      </c>
      <c r="D106" s="42" t="s">
        <v>600</v>
      </c>
      <c r="E106" s="28">
        <v>23</v>
      </c>
      <c r="F106" s="28">
        <v>22</v>
      </c>
      <c r="G106" s="28">
        <v>66819</v>
      </c>
      <c r="H106" s="28"/>
      <c r="I106" s="28">
        <v>29250</v>
      </c>
      <c r="J106" s="28">
        <v>18423</v>
      </c>
      <c r="K106" s="28">
        <v>15778</v>
      </c>
      <c r="L106" s="30">
        <v>2936</v>
      </c>
      <c r="M106" s="30">
        <v>432</v>
      </c>
    </row>
    <row r="107" spans="1:13" s="58" customFormat="1" ht="14.25" customHeight="1" x14ac:dyDescent="0.2">
      <c r="A107" s="44" t="s">
        <v>471</v>
      </c>
      <c r="B107" s="44" t="s">
        <v>601</v>
      </c>
      <c r="C107" s="44" t="s">
        <v>602</v>
      </c>
      <c r="D107" s="42" t="s">
        <v>603</v>
      </c>
      <c r="E107" s="28">
        <v>18</v>
      </c>
      <c r="F107" s="28">
        <v>18</v>
      </c>
      <c r="G107" s="28">
        <v>74124</v>
      </c>
      <c r="H107" s="28"/>
      <c r="I107" s="28">
        <v>33550</v>
      </c>
      <c r="J107" s="28">
        <v>15344</v>
      </c>
      <c r="K107" s="28">
        <v>17938</v>
      </c>
      <c r="L107" s="30">
        <v>3461</v>
      </c>
      <c r="M107" s="30">
        <v>3831</v>
      </c>
    </row>
    <row r="108" spans="1:13" s="58" customFormat="1" ht="14.25" customHeight="1" x14ac:dyDescent="0.2">
      <c r="A108" s="44" t="s">
        <v>471</v>
      </c>
      <c r="B108" s="44" t="s">
        <v>604</v>
      </c>
      <c r="C108" s="44" t="s">
        <v>605</v>
      </c>
      <c r="D108" s="42" t="s">
        <v>606</v>
      </c>
      <c r="E108" s="28">
        <v>30</v>
      </c>
      <c r="F108" s="28">
        <v>30</v>
      </c>
      <c r="G108" s="28">
        <v>101458</v>
      </c>
      <c r="H108" s="28"/>
      <c r="I108" s="28">
        <v>47126</v>
      </c>
      <c r="J108" s="28">
        <v>23480</v>
      </c>
      <c r="K108" s="28">
        <v>26641</v>
      </c>
      <c r="L108" s="30">
        <v>2052</v>
      </c>
      <c r="M108" s="30">
        <v>2159</v>
      </c>
    </row>
    <row r="109" spans="1:13" s="58" customFormat="1" ht="14.25" customHeight="1" x14ac:dyDescent="0.2">
      <c r="A109" s="44" t="s">
        <v>471</v>
      </c>
      <c r="B109" s="44" t="s">
        <v>607</v>
      </c>
      <c r="C109" s="44" t="s">
        <v>608</v>
      </c>
      <c r="D109" s="42" t="s">
        <v>609</v>
      </c>
      <c r="E109" s="28">
        <v>21</v>
      </c>
      <c r="F109" s="28">
        <v>21</v>
      </c>
      <c r="G109" s="28">
        <v>106701</v>
      </c>
      <c r="H109" s="28"/>
      <c r="I109" s="28">
        <v>46583</v>
      </c>
      <c r="J109" s="28">
        <v>25971</v>
      </c>
      <c r="K109" s="28">
        <v>29137</v>
      </c>
      <c r="L109" s="30">
        <v>4613</v>
      </c>
      <c r="M109" s="30">
        <v>397</v>
      </c>
    </row>
    <row r="110" spans="1:13" s="58" customFormat="1" ht="14.25" customHeight="1" x14ac:dyDescent="0.2">
      <c r="A110" s="44" t="s">
        <v>471</v>
      </c>
      <c r="B110" s="44" t="s">
        <v>610</v>
      </c>
      <c r="C110" s="44" t="s">
        <v>611</v>
      </c>
      <c r="D110" s="42" t="s">
        <v>612</v>
      </c>
      <c r="E110" s="28">
        <v>14</v>
      </c>
      <c r="F110" s="28">
        <v>14</v>
      </c>
      <c r="G110" s="28">
        <v>72489</v>
      </c>
      <c r="H110" s="28"/>
      <c r="I110" s="28">
        <v>25644</v>
      </c>
      <c r="J110" s="28">
        <v>20026</v>
      </c>
      <c r="K110" s="28">
        <v>19084</v>
      </c>
      <c r="L110" s="30">
        <v>5976</v>
      </c>
      <c r="M110" s="30">
        <v>1759</v>
      </c>
    </row>
    <row r="111" spans="1:13" s="58" customFormat="1" ht="14.25" customHeight="1" x14ac:dyDescent="0.2">
      <c r="A111" s="44" t="s">
        <v>471</v>
      </c>
      <c r="B111" s="44" t="s">
        <v>613</v>
      </c>
      <c r="C111" s="44" t="s">
        <v>614</v>
      </c>
      <c r="D111" s="42" t="s">
        <v>615</v>
      </c>
      <c r="E111" s="28">
        <v>36</v>
      </c>
      <c r="F111" s="28">
        <v>36</v>
      </c>
      <c r="G111" s="28">
        <v>138730</v>
      </c>
      <c r="H111" s="28"/>
      <c r="I111" s="28">
        <v>63725</v>
      </c>
      <c r="J111" s="28">
        <v>35938</v>
      </c>
      <c r="K111" s="28">
        <v>28739</v>
      </c>
      <c r="L111" s="30">
        <v>7408</v>
      </c>
      <c r="M111" s="30">
        <v>2920</v>
      </c>
    </row>
    <row r="112" spans="1:13" s="58" customFormat="1" ht="14.25" customHeight="1" x14ac:dyDescent="0.2">
      <c r="A112" s="44" t="s">
        <v>471</v>
      </c>
      <c r="B112" s="44" t="s">
        <v>616</v>
      </c>
      <c r="C112" s="44" t="s">
        <v>617</v>
      </c>
      <c r="D112" s="42" t="s">
        <v>618</v>
      </c>
      <c r="E112" s="28">
        <v>86</v>
      </c>
      <c r="F112" s="28">
        <v>85</v>
      </c>
      <c r="G112" s="28">
        <v>608795</v>
      </c>
      <c r="H112" s="28"/>
      <c r="I112" s="28">
        <v>229092</v>
      </c>
      <c r="J112" s="28">
        <v>112737</v>
      </c>
      <c r="K112" s="28">
        <v>146369</v>
      </c>
      <c r="L112" s="30">
        <v>71327</v>
      </c>
      <c r="M112" s="30">
        <v>49270</v>
      </c>
    </row>
    <row r="113" spans="1:13" s="58" customFormat="1" ht="14.25" customHeight="1" x14ac:dyDescent="0.2">
      <c r="A113" s="44" t="s">
        <v>471</v>
      </c>
      <c r="B113" s="44" t="s">
        <v>619</v>
      </c>
      <c r="C113" s="44" t="s">
        <v>620</v>
      </c>
      <c r="D113" s="42" t="s">
        <v>621</v>
      </c>
      <c r="E113" s="28">
        <v>49</v>
      </c>
      <c r="F113" s="28">
        <v>47</v>
      </c>
      <c r="G113" s="28">
        <v>281774</v>
      </c>
      <c r="H113" s="28"/>
      <c r="I113" s="28">
        <v>129338</v>
      </c>
      <c r="J113" s="28">
        <v>50047</v>
      </c>
      <c r="K113" s="28">
        <v>75701</v>
      </c>
      <c r="L113" s="30">
        <v>9597</v>
      </c>
      <c r="M113" s="30">
        <v>17091</v>
      </c>
    </row>
    <row r="114" spans="1:13" s="58" customFormat="1" ht="14.25" customHeight="1" x14ac:dyDescent="0.2">
      <c r="A114" s="44" t="s">
        <v>471</v>
      </c>
      <c r="B114" s="44" t="s">
        <v>622</v>
      </c>
      <c r="C114" s="44" t="s">
        <v>623</v>
      </c>
      <c r="D114" s="42" t="s">
        <v>624</v>
      </c>
      <c r="E114" s="28">
        <v>35</v>
      </c>
      <c r="F114" s="28">
        <v>34</v>
      </c>
      <c r="G114" s="28">
        <v>214973</v>
      </c>
      <c r="H114" s="28"/>
      <c r="I114" s="28">
        <v>70975</v>
      </c>
      <c r="J114" s="28">
        <v>43780</v>
      </c>
      <c r="K114" s="28">
        <v>49328</v>
      </c>
      <c r="L114" s="30">
        <v>31279</v>
      </c>
      <c r="M114" s="30">
        <v>19611</v>
      </c>
    </row>
    <row r="115" spans="1:13" s="58" customFormat="1" ht="14.25" customHeight="1" x14ac:dyDescent="0.2">
      <c r="A115" s="44" t="s">
        <v>471</v>
      </c>
      <c r="B115" s="44" t="s">
        <v>625</v>
      </c>
      <c r="C115" s="44" t="s">
        <v>626</v>
      </c>
      <c r="D115" s="42" t="s">
        <v>627</v>
      </c>
      <c r="E115" s="28">
        <v>48</v>
      </c>
      <c r="F115" s="28">
        <v>48</v>
      </c>
      <c r="G115" s="28">
        <v>276869</v>
      </c>
      <c r="H115" s="28"/>
      <c r="I115" s="28">
        <v>166856</v>
      </c>
      <c r="J115" s="28">
        <v>44462</v>
      </c>
      <c r="K115" s="28">
        <v>57549</v>
      </c>
      <c r="L115" s="30">
        <v>4507</v>
      </c>
      <c r="M115" s="30">
        <v>3495</v>
      </c>
    </row>
    <row r="116" spans="1:13" s="58" customFormat="1" ht="14.25" customHeight="1" x14ac:dyDescent="0.2">
      <c r="A116" s="44" t="s">
        <v>471</v>
      </c>
      <c r="B116" s="44" t="s">
        <v>628</v>
      </c>
      <c r="C116" s="44" t="s">
        <v>629</v>
      </c>
      <c r="D116" s="42" t="s">
        <v>630</v>
      </c>
      <c r="E116" s="28">
        <v>38</v>
      </c>
      <c r="F116" s="28">
        <v>38</v>
      </c>
      <c r="G116" s="28">
        <v>187721</v>
      </c>
      <c r="H116" s="28"/>
      <c r="I116" s="28">
        <v>74943</v>
      </c>
      <c r="J116" s="28">
        <v>44311</v>
      </c>
      <c r="K116" s="28">
        <v>25857</v>
      </c>
      <c r="L116" s="30">
        <v>34997</v>
      </c>
      <c r="M116" s="30">
        <v>7613</v>
      </c>
    </row>
    <row r="117" spans="1:13" s="58" customFormat="1" ht="14.25" customHeight="1" x14ac:dyDescent="0.2">
      <c r="A117" s="44" t="s">
        <v>471</v>
      </c>
      <c r="B117" s="44" t="s">
        <v>631</v>
      </c>
      <c r="C117" s="44" t="s">
        <v>632</v>
      </c>
      <c r="D117" s="42" t="s">
        <v>633</v>
      </c>
      <c r="E117" s="28">
        <v>33</v>
      </c>
      <c r="F117" s="28">
        <v>32</v>
      </c>
      <c r="G117" s="28">
        <v>187767</v>
      </c>
      <c r="H117" s="28"/>
      <c r="I117" s="28">
        <v>65296</v>
      </c>
      <c r="J117" s="28">
        <v>45945</v>
      </c>
      <c r="K117" s="28">
        <v>39051</v>
      </c>
      <c r="L117" s="30">
        <v>30237</v>
      </c>
      <c r="M117" s="30">
        <v>7238</v>
      </c>
    </row>
    <row r="118" spans="1:13" s="58" customFormat="1" ht="14.25" customHeight="1" x14ac:dyDescent="0.2">
      <c r="A118" s="44" t="s">
        <v>471</v>
      </c>
      <c r="B118" s="44" t="s">
        <v>634</v>
      </c>
      <c r="C118" s="44" t="s">
        <v>635</v>
      </c>
      <c r="D118" s="42" t="s">
        <v>636</v>
      </c>
      <c r="E118" s="28">
        <v>26</v>
      </c>
      <c r="F118" s="28">
        <v>26</v>
      </c>
      <c r="G118" s="28">
        <v>92674</v>
      </c>
      <c r="H118" s="28"/>
      <c r="I118" s="28">
        <v>31524</v>
      </c>
      <c r="J118" s="28">
        <v>15717</v>
      </c>
      <c r="K118" s="28">
        <v>11974</v>
      </c>
      <c r="L118" s="30">
        <v>27811</v>
      </c>
      <c r="M118" s="30">
        <v>5648</v>
      </c>
    </row>
    <row r="119" spans="1:13" s="58" customFormat="1" ht="14.25" customHeight="1" x14ac:dyDescent="0.2">
      <c r="A119" s="44" t="s">
        <v>471</v>
      </c>
      <c r="B119" s="44" t="s">
        <v>637</v>
      </c>
      <c r="C119" s="44" t="s">
        <v>638</v>
      </c>
      <c r="D119" s="42" t="s">
        <v>639</v>
      </c>
      <c r="E119" s="28">
        <v>29</v>
      </c>
      <c r="F119" s="28">
        <v>29</v>
      </c>
      <c r="G119" s="28">
        <v>148753</v>
      </c>
      <c r="H119" s="28"/>
      <c r="I119" s="28">
        <v>72272</v>
      </c>
      <c r="J119" s="28">
        <v>26867</v>
      </c>
      <c r="K119" s="28">
        <v>24861</v>
      </c>
      <c r="L119" s="30">
        <v>15082</v>
      </c>
      <c r="M119" s="30">
        <v>9671</v>
      </c>
    </row>
    <row r="120" spans="1:13" s="58" customFormat="1" ht="14.25" customHeight="1" x14ac:dyDescent="0.2">
      <c r="A120" s="44" t="s">
        <v>471</v>
      </c>
      <c r="B120" s="44" t="s">
        <v>640</v>
      </c>
      <c r="C120" s="44" t="s">
        <v>641</v>
      </c>
      <c r="D120" s="42" t="s">
        <v>642</v>
      </c>
      <c r="E120" s="28">
        <v>24</v>
      </c>
      <c r="F120" s="28">
        <v>24</v>
      </c>
      <c r="G120" s="28">
        <v>156294</v>
      </c>
      <c r="H120" s="28"/>
      <c r="I120" s="28">
        <v>58160</v>
      </c>
      <c r="J120" s="28">
        <v>31036</v>
      </c>
      <c r="K120" s="28">
        <v>34774</v>
      </c>
      <c r="L120" s="30">
        <v>20139</v>
      </c>
      <c r="M120" s="30">
        <v>12185</v>
      </c>
    </row>
    <row r="121" spans="1:13" s="58" customFormat="1" ht="14.25" customHeight="1" x14ac:dyDescent="0.2">
      <c r="A121" s="44" t="s">
        <v>471</v>
      </c>
      <c r="B121" s="44" t="s">
        <v>643</v>
      </c>
      <c r="C121" s="44" t="s">
        <v>644</v>
      </c>
      <c r="D121" s="42" t="s">
        <v>645</v>
      </c>
      <c r="E121" s="28">
        <v>31</v>
      </c>
      <c r="F121" s="28">
        <v>31</v>
      </c>
      <c r="G121" s="28">
        <v>139356</v>
      </c>
      <c r="H121" s="28"/>
      <c r="I121" s="28">
        <v>59098</v>
      </c>
      <c r="J121" s="28">
        <v>21789</v>
      </c>
      <c r="K121" s="28">
        <v>40932</v>
      </c>
      <c r="L121" s="30">
        <v>11417</v>
      </c>
      <c r="M121" s="30">
        <v>6120</v>
      </c>
    </row>
    <row r="122" spans="1:13" s="58" customFormat="1" ht="14.25" customHeight="1" x14ac:dyDescent="0.2">
      <c r="A122" s="44" t="s">
        <v>471</v>
      </c>
      <c r="B122" s="44" t="s">
        <v>646</v>
      </c>
      <c r="C122" s="44" t="s">
        <v>647</v>
      </c>
      <c r="D122" s="42" t="s">
        <v>648</v>
      </c>
      <c r="E122" s="28">
        <v>64</v>
      </c>
      <c r="F122" s="28">
        <v>64</v>
      </c>
      <c r="G122" s="28">
        <v>365273</v>
      </c>
      <c r="H122" s="28"/>
      <c r="I122" s="28">
        <v>181261</v>
      </c>
      <c r="J122" s="28">
        <v>71196</v>
      </c>
      <c r="K122" s="28">
        <v>95918</v>
      </c>
      <c r="L122" s="30">
        <v>13842</v>
      </c>
      <c r="M122" s="30">
        <v>3056</v>
      </c>
    </row>
    <row r="123" spans="1:13" s="58" customFormat="1" ht="14.25" customHeight="1" x14ac:dyDescent="0.2">
      <c r="A123" s="44" t="s">
        <v>471</v>
      </c>
      <c r="B123" s="44" t="s">
        <v>649</v>
      </c>
      <c r="C123" s="44" t="s">
        <v>650</v>
      </c>
      <c r="D123" s="42" t="s">
        <v>651</v>
      </c>
      <c r="E123" s="28">
        <v>11</v>
      </c>
      <c r="F123" s="28">
        <v>10</v>
      </c>
      <c r="G123" s="28">
        <v>110567</v>
      </c>
      <c r="H123" s="28"/>
      <c r="I123" s="28">
        <v>51388</v>
      </c>
      <c r="J123" s="28">
        <v>21059</v>
      </c>
      <c r="K123" s="28">
        <v>25844</v>
      </c>
      <c r="L123" s="30">
        <v>5499</v>
      </c>
      <c r="M123" s="30">
        <v>6777</v>
      </c>
    </row>
    <row r="124" spans="1:13" s="58" customFormat="1" ht="14.25" customHeight="1" x14ac:dyDescent="0.2">
      <c r="A124" s="44" t="s">
        <v>471</v>
      </c>
      <c r="B124" s="44" t="s">
        <v>652</v>
      </c>
      <c r="C124" s="44" t="s">
        <v>653</v>
      </c>
      <c r="D124" s="42" t="s">
        <v>654</v>
      </c>
      <c r="E124" s="28">
        <v>68</v>
      </c>
      <c r="F124" s="28">
        <v>68</v>
      </c>
      <c r="G124" s="28">
        <v>480619</v>
      </c>
      <c r="H124" s="28"/>
      <c r="I124" s="28">
        <v>178998</v>
      </c>
      <c r="J124" s="28">
        <v>89867</v>
      </c>
      <c r="K124" s="28">
        <v>125099</v>
      </c>
      <c r="L124" s="30">
        <v>60059</v>
      </c>
      <c r="M124" s="30">
        <v>26596</v>
      </c>
    </row>
    <row r="125" spans="1:13" s="58" customFormat="1" ht="14.25" customHeight="1" x14ac:dyDescent="0.2">
      <c r="A125" s="44" t="s">
        <v>471</v>
      </c>
      <c r="B125" s="44" t="s">
        <v>655</v>
      </c>
      <c r="C125" s="44" t="s">
        <v>656</v>
      </c>
      <c r="D125" s="42" t="s">
        <v>657</v>
      </c>
      <c r="E125" s="28">
        <v>64</v>
      </c>
      <c r="F125" s="28">
        <v>63</v>
      </c>
      <c r="G125" s="28">
        <v>379015</v>
      </c>
      <c r="H125" s="28"/>
      <c r="I125" s="28">
        <v>150651</v>
      </c>
      <c r="J125" s="28">
        <v>73811</v>
      </c>
      <c r="K125" s="28">
        <v>102919</v>
      </c>
      <c r="L125" s="30">
        <v>28792</v>
      </c>
      <c r="M125" s="30">
        <v>22842</v>
      </c>
    </row>
    <row r="126" spans="1:13" s="58" customFormat="1" ht="14.25" customHeight="1" x14ac:dyDescent="0.2">
      <c r="A126" s="44" t="s">
        <v>471</v>
      </c>
      <c r="B126" s="44" t="s">
        <v>658</v>
      </c>
      <c r="C126" s="44" t="s">
        <v>659</v>
      </c>
      <c r="D126" s="42" t="s">
        <v>660</v>
      </c>
      <c r="E126" s="28">
        <v>55</v>
      </c>
      <c r="F126" s="28">
        <v>55</v>
      </c>
      <c r="G126" s="28">
        <v>367039</v>
      </c>
      <c r="H126" s="28"/>
      <c r="I126" s="28">
        <v>154805</v>
      </c>
      <c r="J126" s="28">
        <v>67462</v>
      </c>
      <c r="K126" s="28">
        <v>71100</v>
      </c>
      <c r="L126" s="30">
        <v>47205</v>
      </c>
      <c r="M126" s="30">
        <v>26467</v>
      </c>
    </row>
    <row r="127" spans="1:13" s="58" customFormat="1" ht="14.25" customHeight="1" x14ac:dyDescent="0.2">
      <c r="A127" s="44" t="s">
        <v>471</v>
      </c>
      <c r="B127" s="44" t="s">
        <v>661</v>
      </c>
      <c r="C127" s="44" t="s">
        <v>662</v>
      </c>
      <c r="D127" s="42" t="s">
        <v>663</v>
      </c>
      <c r="E127" s="28">
        <v>59</v>
      </c>
      <c r="F127" s="28">
        <v>59</v>
      </c>
      <c r="G127" s="28">
        <v>290717</v>
      </c>
      <c r="H127" s="28"/>
      <c r="I127" s="28">
        <v>120326</v>
      </c>
      <c r="J127" s="28">
        <v>76140</v>
      </c>
      <c r="K127" s="28">
        <v>74440</v>
      </c>
      <c r="L127" s="30">
        <v>13070</v>
      </c>
      <c r="M127" s="30">
        <v>6741</v>
      </c>
    </row>
    <row r="128" spans="1:13" s="58" customFormat="1" ht="14.25" customHeight="1" x14ac:dyDescent="0.2">
      <c r="A128" s="44" t="s">
        <v>471</v>
      </c>
      <c r="B128" s="44" t="s">
        <v>664</v>
      </c>
      <c r="C128" s="44" t="s">
        <v>665</v>
      </c>
      <c r="D128" s="42" t="s">
        <v>666</v>
      </c>
      <c r="E128" s="28">
        <v>43</v>
      </c>
      <c r="F128" s="28">
        <v>43</v>
      </c>
      <c r="G128" s="28">
        <v>213983</v>
      </c>
      <c r="H128" s="28"/>
      <c r="I128" s="28">
        <v>96548</v>
      </c>
      <c r="J128" s="28">
        <v>40747</v>
      </c>
      <c r="K128" s="28">
        <v>46548</v>
      </c>
      <c r="L128" s="30">
        <v>20643</v>
      </c>
      <c r="M128" s="30">
        <v>9497</v>
      </c>
    </row>
    <row r="129" spans="1:13" s="58" customFormat="1" ht="14.25" customHeight="1" x14ac:dyDescent="0.2">
      <c r="A129" s="44" t="s">
        <v>471</v>
      </c>
      <c r="B129" s="44" t="s">
        <v>667</v>
      </c>
      <c r="C129" s="44" t="s">
        <v>668</v>
      </c>
      <c r="D129" s="42" t="s">
        <v>669</v>
      </c>
      <c r="E129" s="28">
        <v>52</v>
      </c>
      <c r="F129" s="28">
        <v>52</v>
      </c>
      <c r="G129" s="28">
        <v>263982</v>
      </c>
      <c r="H129" s="28"/>
      <c r="I129" s="28">
        <v>110193</v>
      </c>
      <c r="J129" s="28">
        <v>50119</v>
      </c>
      <c r="K129" s="28">
        <v>59119</v>
      </c>
      <c r="L129" s="30">
        <v>26164</v>
      </c>
      <c r="M129" s="30">
        <v>18387</v>
      </c>
    </row>
    <row r="130" spans="1:13" s="58" customFormat="1" ht="14.25" customHeight="1" x14ac:dyDescent="0.2">
      <c r="A130" s="44" t="s">
        <v>471</v>
      </c>
      <c r="B130" s="44" t="s">
        <v>670</v>
      </c>
      <c r="C130" s="44" t="s">
        <v>671</v>
      </c>
      <c r="D130" s="42" t="s">
        <v>672</v>
      </c>
      <c r="E130" s="28">
        <v>82</v>
      </c>
      <c r="F130" s="28">
        <v>82</v>
      </c>
      <c r="G130" s="28">
        <v>286498</v>
      </c>
      <c r="H130" s="28"/>
      <c r="I130" s="28">
        <v>153349</v>
      </c>
      <c r="J130" s="28">
        <v>43266</v>
      </c>
      <c r="K130" s="28">
        <v>69808</v>
      </c>
      <c r="L130" s="30">
        <v>12998</v>
      </c>
      <c r="M130" s="30">
        <v>7077</v>
      </c>
    </row>
    <row r="131" spans="1:13" s="58" customFormat="1" ht="14.25" customHeight="1" x14ac:dyDescent="0.2">
      <c r="A131" s="44" t="s">
        <v>471</v>
      </c>
      <c r="B131" s="44" t="s">
        <v>673</v>
      </c>
      <c r="C131" s="44" t="s">
        <v>674</v>
      </c>
      <c r="D131" s="42" t="s">
        <v>675</v>
      </c>
      <c r="E131" s="28">
        <v>46</v>
      </c>
      <c r="F131" s="28">
        <v>46</v>
      </c>
      <c r="G131" s="28">
        <v>256673</v>
      </c>
      <c r="H131" s="28"/>
      <c r="I131" s="28">
        <v>118623</v>
      </c>
      <c r="J131" s="28">
        <v>54390</v>
      </c>
      <c r="K131" s="28">
        <v>67566</v>
      </c>
      <c r="L131" s="30">
        <v>11875</v>
      </c>
      <c r="M131" s="30">
        <v>4219</v>
      </c>
    </row>
    <row r="132" spans="1:13" s="58" customFormat="1" ht="14.25" customHeight="1" x14ac:dyDescent="0.2">
      <c r="A132" s="44" t="s">
        <v>471</v>
      </c>
      <c r="B132" s="44" t="s">
        <v>676</v>
      </c>
      <c r="C132" s="44" t="s">
        <v>677</v>
      </c>
      <c r="D132" s="42" t="s">
        <v>678</v>
      </c>
      <c r="E132" s="28">
        <v>43</v>
      </c>
      <c r="F132" s="28">
        <v>42</v>
      </c>
      <c r="G132" s="28">
        <v>250477</v>
      </c>
      <c r="H132" s="28"/>
      <c r="I132" s="28">
        <v>120865</v>
      </c>
      <c r="J132" s="28">
        <v>44834</v>
      </c>
      <c r="K132" s="28">
        <v>76503</v>
      </c>
      <c r="L132" s="30">
        <v>5170</v>
      </c>
      <c r="M132" s="30">
        <v>3105</v>
      </c>
    </row>
    <row r="133" spans="1:13" s="58" customFormat="1" ht="14.25" customHeight="1" x14ac:dyDescent="0.2">
      <c r="A133" s="44" t="s">
        <v>471</v>
      </c>
      <c r="B133" s="44" t="s">
        <v>679</v>
      </c>
      <c r="C133" s="44" t="s">
        <v>680</v>
      </c>
      <c r="D133" s="42" t="s">
        <v>681</v>
      </c>
      <c r="E133" s="28">
        <v>71</v>
      </c>
      <c r="F133" s="28">
        <v>71</v>
      </c>
      <c r="G133" s="28">
        <v>489909</v>
      </c>
      <c r="H133" s="28"/>
      <c r="I133" s="28">
        <v>217209</v>
      </c>
      <c r="J133" s="28">
        <v>107339</v>
      </c>
      <c r="K133" s="28">
        <v>133669</v>
      </c>
      <c r="L133" s="30">
        <v>20841</v>
      </c>
      <c r="M133" s="30">
        <v>10851</v>
      </c>
    </row>
    <row r="134" spans="1:13" s="58" customFormat="1" ht="14.25" customHeight="1" x14ac:dyDescent="0.2">
      <c r="A134" s="44" t="s">
        <v>471</v>
      </c>
      <c r="B134" s="44" t="s">
        <v>682</v>
      </c>
      <c r="C134" s="44" t="s">
        <v>683</v>
      </c>
      <c r="D134" s="42" t="s">
        <v>684</v>
      </c>
      <c r="E134" s="28">
        <v>177</v>
      </c>
      <c r="F134" s="28">
        <v>175</v>
      </c>
      <c r="G134" s="28">
        <v>817455</v>
      </c>
      <c r="H134" s="28"/>
      <c r="I134" s="28">
        <v>404601</v>
      </c>
      <c r="J134" s="28">
        <v>106719</v>
      </c>
      <c r="K134" s="28">
        <v>216324</v>
      </c>
      <c r="L134" s="30">
        <v>57176</v>
      </c>
      <c r="M134" s="30">
        <v>32635</v>
      </c>
    </row>
    <row r="135" spans="1:13" s="58" customFormat="1" ht="14.25" customHeight="1" x14ac:dyDescent="0.2">
      <c r="A135" s="44" t="s">
        <v>471</v>
      </c>
      <c r="B135" s="44" t="s">
        <v>685</v>
      </c>
      <c r="C135" s="44" t="s">
        <v>686</v>
      </c>
      <c r="D135" s="42" t="s">
        <v>687</v>
      </c>
      <c r="E135" s="28">
        <v>86</v>
      </c>
      <c r="F135" s="28">
        <v>86</v>
      </c>
      <c r="G135" s="28">
        <v>436112</v>
      </c>
      <c r="H135" s="28"/>
      <c r="I135" s="28">
        <v>211550</v>
      </c>
      <c r="J135" s="28">
        <v>73003</v>
      </c>
      <c r="K135" s="28">
        <v>98996</v>
      </c>
      <c r="L135" s="30">
        <v>34514</v>
      </c>
      <c r="M135" s="30">
        <v>18049</v>
      </c>
    </row>
    <row r="136" spans="1:13" s="58" customFormat="1" ht="14.25" customHeight="1" x14ac:dyDescent="0.2">
      <c r="A136" s="44" t="s">
        <v>471</v>
      </c>
      <c r="B136" s="44" t="s">
        <v>688</v>
      </c>
      <c r="C136" s="44" t="s">
        <v>689</v>
      </c>
      <c r="D136" s="42" t="s">
        <v>690</v>
      </c>
      <c r="E136" s="28">
        <v>109</v>
      </c>
      <c r="F136" s="28">
        <v>109</v>
      </c>
      <c r="G136" s="28">
        <v>584889</v>
      </c>
      <c r="H136" s="28"/>
      <c r="I136" s="28">
        <v>255260</v>
      </c>
      <c r="J136" s="28">
        <v>131595</v>
      </c>
      <c r="K136" s="28">
        <v>142302</v>
      </c>
      <c r="L136" s="30">
        <v>27935</v>
      </c>
      <c r="M136" s="30">
        <v>27797</v>
      </c>
    </row>
    <row r="137" spans="1:13" s="58" customFormat="1" ht="14.25" customHeight="1" x14ac:dyDescent="0.2">
      <c r="A137" s="44" t="s">
        <v>471</v>
      </c>
      <c r="B137" s="44" t="s">
        <v>691</v>
      </c>
      <c r="C137" s="44" t="s">
        <v>692</v>
      </c>
      <c r="D137" s="42" t="s">
        <v>693</v>
      </c>
      <c r="E137" s="28">
        <v>116</v>
      </c>
      <c r="F137" s="28">
        <v>115</v>
      </c>
      <c r="G137" s="28">
        <v>785615</v>
      </c>
      <c r="H137" s="28"/>
      <c r="I137" s="28">
        <v>299525</v>
      </c>
      <c r="J137" s="28">
        <v>145660</v>
      </c>
      <c r="K137" s="28">
        <v>222841</v>
      </c>
      <c r="L137" s="30">
        <v>75253</v>
      </c>
      <c r="M137" s="30">
        <v>42336</v>
      </c>
    </row>
    <row r="138" spans="1:13" s="58" customFormat="1" ht="14.25" customHeight="1" x14ac:dyDescent="0.2">
      <c r="A138" s="44" t="s">
        <v>471</v>
      </c>
      <c r="B138" s="44" t="s">
        <v>694</v>
      </c>
      <c r="C138" s="44" t="s">
        <v>695</v>
      </c>
      <c r="D138" s="42" t="s">
        <v>696</v>
      </c>
      <c r="E138" s="28">
        <v>76</v>
      </c>
      <c r="F138" s="28">
        <v>75</v>
      </c>
      <c r="G138" s="28">
        <v>367058</v>
      </c>
      <c r="H138" s="28"/>
      <c r="I138" s="28">
        <v>139429</v>
      </c>
      <c r="J138" s="28">
        <v>94415</v>
      </c>
      <c r="K138" s="28">
        <v>76441</v>
      </c>
      <c r="L138" s="30">
        <v>37951</v>
      </c>
      <c r="M138" s="30">
        <v>18822</v>
      </c>
    </row>
    <row r="139" spans="1:13" s="58" customFormat="1" ht="14.25" customHeight="1" x14ac:dyDescent="0.2">
      <c r="A139" s="44" t="s">
        <v>471</v>
      </c>
      <c r="B139" s="44" t="s">
        <v>697</v>
      </c>
      <c r="C139" s="44" t="s">
        <v>698</v>
      </c>
      <c r="D139" s="42" t="s">
        <v>699</v>
      </c>
      <c r="E139" s="28">
        <v>78</v>
      </c>
      <c r="F139" s="28">
        <v>78</v>
      </c>
      <c r="G139" s="28">
        <v>448834</v>
      </c>
      <c r="H139" s="28"/>
      <c r="I139" s="28">
        <v>209863</v>
      </c>
      <c r="J139" s="28">
        <v>104339</v>
      </c>
      <c r="K139" s="28">
        <v>113294</v>
      </c>
      <c r="L139" s="30">
        <v>12941</v>
      </c>
      <c r="M139" s="30">
        <v>8397</v>
      </c>
    </row>
    <row r="140" spans="1:13" s="58" customFormat="1" ht="14.25" customHeight="1" x14ac:dyDescent="0.2">
      <c r="A140" s="44" t="s">
        <v>471</v>
      </c>
      <c r="B140" s="44" t="s">
        <v>700</v>
      </c>
      <c r="C140" s="44" t="s">
        <v>701</v>
      </c>
      <c r="D140" s="42" t="s">
        <v>702</v>
      </c>
      <c r="E140" s="28">
        <v>104</v>
      </c>
      <c r="F140" s="28">
        <v>102</v>
      </c>
      <c r="G140" s="28">
        <v>629444</v>
      </c>
      <c r="H140" s="28"/>
      <c r="I140" s="28">
        <v>200452</v>
      </c>
      <c r="J140" s="28">
        <v>137029</v>
      </c>
      <c r="K140" s="28">
        <v>158577</v>
      </c>
      <c r="L140" s="30">
        <v>90301</v>
      </c>
      <c r="M140" s="30">
        <v>43085</v>
      </c>
    </row>
    <row r="141" spans="1:13" s="58" customFormat="1" ht="14.25" customHeight="1" x14ac:dyDescent="0.2">
      <c r="A141" s="44" t="s">
        <v>471</v>
      </c>
      <c r="B141" s="44" t="s">
        <v>703</v>
      </c>
      <c r="C141" s="44" t="s">
        <v>704</v>
      </c>
      <c r="D141" s="42" t="s">
        <v>705</v>
      </c>
      <c r="E141" s="28">
        <v>79</v>
      </c>
      <c r="F141" s="28">
        <v>79</v>
      </c>
      <c r="G141" s="28">
        <v>381138</v>
      </c>
      <c r="H141" s="28"/>
      <c r="I141" s="28">
        <v>180163</v>
      </c>
      <c r="J141" s="28">
        <v>86687</v>
      </c>
      <c r="K141" s="28">
        <v>84325</v>
      </c>
      <c r="L141" s="30">
        <v>18139</v>
      </c>
      <c r="M141" s="30">
        <v>11824</v>
      </c>
    </row>
    <row r="142" spans="1:13" s="58" customFormat="1" ht="14.25" customHeight="1" x14ac:dyDescent="0.2">
      <c r="A142" s="44" t="s">
        <v>471</v>
      </c>
      <c r="B142" s="44" t="s">
        <v>706</v>
      </c>
      <c r="C142" s="44" t="s">
        <v>707</v>
      </c>
      <c r="D142" s="42" t="s">
        <v>708</v>
      </c>
      <c r="E142" s="28">
        <v>58</v>
      </c>
      <c r="F142" s="28">
        <v>58</v>
      </c>
      <c r="G142" s="28">
        <v>424151</v>
      </c>
      <c r="H142" s="28"/>
      <c r="I142" s="28">
        <v>154304</v>
      </c>
      <c r="J142" s="28">
        <v>68876</v>
      </c>
      <c r="K142" s="28">
        <v>125466</v>
      </c>
      <c r="L142" s="30">
        <v>47129</v>
      </c>
      <c r="M142" s="30">
        <v>28376</v>
      </c>
    </row>
    <row r="143" spans="1:13" s="58" customFormat="1" ht="14.25" customHeight="1" x14ac:dyDescent="0.2">
      <c r="A143" s="44" t="s">
        <v>471</v>
      </c>
      <c r="B143" s="44" t="s">
        <v>709</v>
      </c>
      <c r="C143" s="44" t="s">
        <v>710</v>
      </c>
      <c r="D143" s="42" t="s">
        <v>711</v>
      </c>
      <c r="E143" s="28">
        <v>172</v>
      </c>
      <c r="F143" s="28">
        <v>171</v>
      </c>
      <c r="G143" s="28">
        <v>715540</v>
      </c>
      <c r="H143" s="28"/>
      <c r="I143" s="28">
        <v>410721</v>
      </c>
      <c r="J143" s="28">
        <v>103323</v>
      </c>
      <c r="K143" s="28">
        <v>156142</v>
      </c>
      <c r="L143" s="30">
        <v>31855</v>
      </c>
      <c r="M143" s="30">
        <v>13499</v>
      </c>
    </row>
    <row r="144" spans="1:13" s="58" customFormat="1" ht="14.25" customHeight="1" x14ac:dyDescent="0.2">
      <c r="A144" s="44" t="s">
        <v>471</v>
      </c>
      <c r="B144" s="44" t="s">
        <v>712</v>
      </c>
      <c r="C144" s="44" t="s">
        <v>713</v>
      </c>
      <c r="D144" s="42" t="s">
        <v>714</v>
      </c>
      <c r="E144" s="28">
        <v>63</v>
      </c>
      <c r="F144" s="28">
        <v>63</v>
      </c>
      <c r="G144" s="28">
        <v>316746</v>
      </c>
      <c r="H144" s="28"/>
      <c r="I144" s="28">
        <v>129853</v>
      </c>
      <c r="J144" s="28">
        <v>60165</v>
      </c>
      <c r="K144" s="28">
        <v>85118</v>
      </c>
      <c r="L144" s="30">
        <v>23059</v>
      </c>
      <c r="M144" s="30">
        <v>18551</v>
      </c>
    </row>
    <row r="145" spans="1:13" s="58" customFormat="1" ht="14.25" customHeight="1" x14ac:dyDescent="0.2">
      <c r="A145" s="44" t="s">
        <v>471</v>
      </c>
      <c r="B145" s="44" t="s">
        <v>715</v>
      </c>
      <c r="C145" s="44" t="s">
        <v>716</v>
      </c>
      <c r="D145" s="42" t="s">
        <v>717</v>
      </c>
      <c r="E145" s="28">
        <v>119</v>
      </c>
      <c r="F145" s="28">
        <v>117</v>
      </c>
      <c r="G145" s="28">
        <v>586139</v>
      </c>
      <c r="H145" s="28"/>
      <c r="I145" s="28">
        <v>239546</v>
      </c>
      <c r="J145" s="28">
        <v>99446</v>
      </c>
      <c r="K145" s="28">
        <v>155127</v>
      </c>
      <c r="L145" s="30">
        <v>56948</v>
      </c>
      <c r="M145" s="30">
        <v>35072</v>
      </c>
    </row>
    <row r="146" spans="1:13" s="58" customFormat="1" ht="14.25" customHeight="1" x14ac:dyDescent="0.2">
      <c r="A146" s="44" t="s">
        <v>471</v>
      </c>
      <c r="B146" s="44" t="s">
        <v>718</v>
      </c>
      <c r="C146" s="44" t="s">
        <v>719</v>
      </c>
      <c r="D146" s="42" t="s">
        <v>720</v>
      </c>
      <c r="E146" s="28">
        <v>75</v>
      </c>
      <c r="F146" s="28">
        <v>75</v>
      </c>
      <c r="G146" s="28">
        <v>514979</v>
      </c>
      <c r="H146" s="28"/>
      <c r="I146" s="28">
        <v>188607</v>
      </c>
      <c r="J146" s="28">
        <v>83323</v>
      </c>
      <c r="K146" s="28">
        <v>142273</v>
      </c>
      <c r="L146" s="30">
        <v>71178</v>
      </c>
      <c r="M146" s="30">
        <v>29598</v>
      </c>
    </row>
    <row r="147" spans="1:13" s="58" customFormat="1" ht="14.25" customHeight="1" x14ac:dyDescent="0.2">
      <c r="A147" s="44" t="s">
        <v>471</v>
      </c>
      <c r="B147" s="44" t="s">
        <v>721</v>
      </c>
      <c r="C147" s="44" t="s">
        <v>722</v>
      </c>
      <c r="D147" s="42" t="s">
        <v>723</v>
      </c>
      <c r="E147" s="28">
        <v>81</v>
      </c>
      <c r="F147" s="28">
        <v>81</v>
      </c>
      <c r="G147" s="28">
        <v>480557</v>
      </c>
      <c r="H147" s="28"/>
      <c r="I147" s="28">
        <v>143100</v>
      </c>
      <c r="J147" s="28">
        <v>118326</v>
      </c>
      <c r="K147" s="28">
        <v>149816</v>
      </c>
      <c r="L147" s="30">
        <v>24797</v>
      </c>
      <c r="M147" s="30">
        <v>44518</v>
      </c>
    </row>
    <row r="148" spans="1:13" s="58" customFormat="1" ht="14.25" customHeight="1" x14ac:dyDescent="0.2">
      <c r="A148" s="44" t="s">
        <v>471</v>
      </c>
      <c r="B148" s="44" t="s">
        <v>724</v>
      </c>
      <c r="C148" s="44" t="s">
        <v>725</v>
      </c>
      <c r="D148" s="42" t="s">
        <v>726</v>
      </c>
      <c r="E148" s="28">
        <v>196</v>
      </c>
      <c r="F148" s="28">
        <v>190</v>
      </c>
      <c r="G148" s="28">
        <v>763859</v>
      </c>
      <c r="H148" s="28"/>
      <c r="I148" s="28">
        <v>432936</v>
      </c>
      <c r="J148" s="28">
        <v>125817</v>
      </c>
      <c r="K148" s="28">
        <v>157665</v>
      </c>
      <c r="L148" s="30">
        <v>31599</v>
      </c>
      <c r="M148" s="30">
        <v>15842</v>
      </c>
    </row>
    <row r="149" spans="1:13" s="58" customFormat="1" ht="14.25" customHeight="1" x14ac:dyDescent="0.2">
      <c r="A149" s="44" t="s">
        <v>471</v>
      </c>
      <c r="B149" s="44" t="s">
        <v>727</v>
      </c>
      <c r="C149" s="44" t="s">
        <v>728</v>
      </c>
      <c r="D149" s="42" t="s">
        <v>729</v>
      </c>
      <c r="E149" s="28">
        <v>67</v>
      </c>
      <c r="F149" s="28">
        <v>64</v>
      </c>
      <c r="G149" s="28">
        <v>429987</v>
      </c>
      <c r="H149" s="28"/>
      <c r="I149" s="28">
        <v>159815</v>
      </c>
      <c r="J149" s="28">
        <v>91589</v>
      </c>
      <c r="K149" s="28">
        <v>131604</v>
      </c>
      <c r="L149" s="30">
        <v>17238</v>
      </c>
      <c r="M149" s="30">
        <v>29741</v>
      </c>
    </row>
    <row r="150" spans="1:13" s="58" customFormat="1" ht="14.25" customHeight="1" x14ac:dyDescent="0.2">
      <c r="A150" s="44" t="s">
        <v>471</v>
      </c>
      <c r="B150" s="44" t="s">
        <v>730</v>
      </c>
      <c r="C150" s="44" t="s">
        <v>731</v>
      </c>
      <c r="D150" s="42" t="s">
        <v>732</v>
      </c>
      <c r="E150" s="28">
        <v>61</v>
      </c>
      <c r="F150" s="28">
        <v>61</v>
      </c>
      <c r="G150" s="28">
        <v>350157</v>
      </c>
      <c r="H150" s="28"/>
      <c r="I150" s="28">
        <v>120997</v>
      </c>
      <c r="J150" s="28">
        <v>96507</v>
      </c>
      <c r="K150" s="28">
        <v>61254</v>
      </c>
      <c r="L150" s="30">
        <v>51047</v>
      </c>
      <c r="M150" s="30">
        <v>20352</v>
      </c>
    </row>
    <row r="151" spans="1:13" s="58" customFormat="1" ht="14.25" customHeight="1" x14ac:dyDescent="0.2">
      <c r="A151" s="44" t="s">
        <v>471</v>
      </c>
      <c r="B151" s="44" t="s">
        <v>733</v>
      </c>
      <c r="C151" s="44" t="s">
        <v>734</v>
      </c>
      <c r="D151" s="42" t="s">
        <v>735</v>
      </c>
      <c r="E151" s="28">
        <v>175</v>
      </c>
      <c r="F151" s="28">
        <v>174</v>
      </c>
      <c r="G151" s="28">
        <v>888817</v>
      </c>
      <c r="H151" s="28"/>
      <c r="I151" s="28">
        <v>401413</v>
      </c>
      <c r="J151" s="28">
        <v>200754</v>
      </c>
      <c r="K151" s="28">
        <v>233532</v>
      </c>
      <c r="L151" s="30">
        <v>45649</v>
      </c>
      <c r="M151" s="30">
        <v>7469</v>
      </c>
    </row>
    <row r="152" spans="1:13" s="58" customFormat="1" ht="14.25" customHeight="1" x14ac:dyDescent="0.2">
      <c r="A152" s="44" t="s">
        <v>471</v>
      </c>
      <c r="B152" s="44" t="s">
        <v>736</v>
      </c>
      <c r="C152" s="44" t="s">
        <v>737</v>
      </c>
      <c r="D152" s="42" t="s">
        <v>738</v>
      </c>
      <c r="E152" s="28">
        <v>98</v>
      </c>
      <c r="F152" s="28">
        <v>98</v>
      </c>
      <c r="G152" s="28">
        <v>552550</v>
      </c>
      <c r="H152" s="28"/>
      <c r="I152" s="28">
        <v>297500</v>
      </c>
      <c r="J152" s="28">
        <v>84808</v>
      </c>
      <c r="K152" s="28">
        <v>129678</v>
      </c>
      <c r="L152" s="30">
        <v>27108</v>
      </c>
      <c r="M152" s="30">
        <v>13456</v>
      </c>
    </row>
    <row r="153" spans="1:13" s="58" customFormat="1" ht="14.25" customHeight="1" x14ac:dyDescent="0.2">
      <c r="A153" s="44" t="s">
        <v>471</v>
      </c>
      <c r="B153" s="44" t="s">
        <v>739</v>
      </c>
      <c r="C153" s="44" t="s">
        <v>740</v>
      </c>
      <c r="D153" s="42" t="s">
        <v>741</v>
      </c>
      <c r="E153" s="28">
        <v>84</v>
      </c>
      <c r="F153" s="28">
        <v>83</v>
      </c>
      <c r="G153" s="28">
        <v>531846</v>
      </c>
      <c r="H153" s="28"/>
      <c r="I153" s="28">
        <v>199926</v>
      </c>
      <c r="J153" s="28">
        <v>114492</v>
      </c>
      <c r="K153" s="28">
        <v>132905</v>
      </c>
      <c r="L153" s="30">
        <v>49099</v>
      </c>
      <c r="M153" s="30">
        <v>35424</v>
      </c>
    </row>
    <row r="154" spans="1:13" s="58" customFormat="1" ht="14.25" customHeight="1" x14ac:dyDescent="0.2">
      <c r="A154" s="44" t="s">
        <v>471</v>
      </c>
      <c r="B154" s="44" t="s">
        <v>742</v>
      </c>
      <c r="C154" s="44" t="s">
        <v>743</v>
      </c>
      <c r="D154" s="42" t="s">
        <v>744</v>
      </c>
      <c r="E154" s="28">
        <v>180</v>
      </c>
      <c r="F154" s="28">
        <v>175</v>
      </c>
      <c r="G154" s="28">
        <v>724910</v>
      </c>
      <c r="H154" s="28"/>
      <c r="I154" s="28">
        <v>423487</v>
      </c>
      <c r="J154" s="28">
        <v>82190</v>
      </c>
      <c r="K154" s="28">
        <v>156878</v>
      </c>
      <c r="L154" s="30">
        <v>58025</v>
      </c>
      <c r="M154" s="30">
        <v>4330</v>
      </c>
    </row>
    <row r="155" spans="1:13" s="58" customFormat="1" ht="14.25" customHeight="1" x14ac:dyDescent="0.2">
      <c r="A155" s="44" t="s">
        <v>471</v>
      </c>
      <c r="B155" s="44" t="s">
        <v>745</v>
      </c>
      <c r="C155" s="44" t="s">
        <v>746</v>
      </c>
      <c r="D155" s="42" t="s">
        <v>747</v>
      </c>
      <c r="E155" s="28">
        <v>50</v>
      </c>
      <c r="F155" s="28">
        <v>50</v>
      </c>
      <c r="G155" s="28">
        <v>301928</v>
      </c>
      <c r="H155" s="28"/>
      <c r="I155" s="28">
        <v>127338</v>
      </c>
      <c r="J155" s="28">
        <v>68082</v>
      </c>
      <c r="K155" s="28">
        <v>91109</v>
      </c>
      <c r="L155" s="30">
        <v>10976</v>
      </c>
      <c r="M155" s="30">
        <v>4423</v>
      </c>
    </row>
    <row r="156" spans="1:13" s="58" customFormat="1" ht="14.25" customHeight="1" x14ac:dyDescent="0.2">
      <c r="A156" s="44" t="s">
        <v>471</v>
      </c>
      <c r="B156" s="44" t="s">
        <v>748</v>
      </c>
      <c r="C156" s="44" t="s">
        <v>749</v>
      </c>
      <c r="D156" s="42" t="s">
        <v>750</v>
      </c>
      <c r="E156" s="28">
        <v>83</v>
      </c>
      <c r="F156" s="28">
        <v>83</v>
      </c>
      <c r="G156" s="28">
        <v>257135</v>
      </c>
      <c r="H156" s="28"/>
      <c r="I156" s="28">
        <v>138500</v>
      </c>
      <c r="J156" s="28">
        <v>48544</v>
      </c>
      <c r="K156" s="28">
        <v>47739</v>
      </c>
      <c r="L156" s="30">
        <v>16535</v>
      </c>
      <c r="M156" s="30">
        <v>5817</v>
      </c>
    </row>
    <row r="157" spans="1:13" s="58" customFormat="1" ht="14.25" customHeight="1" x14ac:dyDescent="0.2">
      <c r="A157" s="44" t="s">
        <v>471</v>
      </c>
      <c r="B157" s="44" t="s">
        <v>751</v>
      </c>
      <c r="C157" s="44" t="s">
        <v>752</v>
      </c>
      <c r="D157" s="42" t="s">
        <v>753</v>
      </c>
      <c r="E157" s="28">
        <v>20</v>
      </c>
      <c r="F157" s="28">
        <v>20</v>
      </c>
      <c r="G157" s="28">
        <v>112977</v>
      </c>
      <c r="H157" s="28"/>
      <c r="I157" s="28">
        <v>48325</v>
      </c>
      <c r="J157" s="28">
        <v>21144</v>
      </c>
      <c r="K157" s="28">
        <v>24833</v>
      </c>
      <c r="L157" s="30">
        <v>11153</v>
      </c>
      <c r="M157" s="30">
        <v>7522</v>
      </c>
    </row>
    <row r="158" spans="1:13" s="58" customFormat="1" ht="14.25" customHeight="1" x14ac:dyDescent="0.2">
      <c r="A158" s="44" t="s">
        <v>471</v>
      </c>
      <c r="B158" s="44" t="s">
        <v>754</v>
      </c>
      <c r="C158" s="44" t="s">
        <v>755</v>
      </c>
      <c r="D158" s="42" t="s">
        <v>756</v>
      </c>
      <c r="E158" s="28">
        <v>34</v>
      </c>
      <c r="F158" s="28">
        <v>34</v>
      </c>
      <c r="G158" s="28">
        <v>151300</v>
      </c>
      <c r="H158" s="28"/>
      <c r="I158" s="28">
        <v>62775</v>
      </c>
      <c r="J158" s="28">
        <v>23359</v>
      </c>
      <c r="K158" s="28">
        <v>27419</v>
      </c>
      <c r="L158" s="30">
        <v>29218</v>
      </c>
      <c r="M158" s="30">
        <v>8529</v>
      </c>
    </row>
    <row r="159" spans="1:13" s="58" customFormat="1" ht="14.25" customHeight="1" x14ac:dyDescent="0.2">
      <c r="A159" s="44" t="s">
        <v>471</v>
      </c>
      <c r="B159" s="44" t="s">
        <v>757</v>
      </c>
      <c r="C159" s="44" t="s">
        <v>758</v>
      </c>
      <c r="D159" s="42" t="s">
        <v>759</v>
      </c>
      <c r="E159" s="28">
        <v>23</v>
      </c>
      <c r="F159" s="28">
        <v>23</v>
      </c>
      <c r="G159" s="28">
        <v>75537</v>
      </c>
      <c r="H159" s="28"/>
      <c r="I159" s="28">
        <v>34550</v>
      </c>
      <c r="J159" s="28">
        <v>13802</v>
      </c>
      <c r="K159" s="28">
        <v>8948</v>
      </c>
      <c r="L159" s="30">
        <v>15016</v>
      </c>
      <c r="M159" s="30">
        <v>3221</v>
      </c>
    </row>
    <row r="160" spans="1:13" s="58" customFormat="1" ht="14.25" customHeight="1" x14ac:dyDescent="0.2">
      <c r="A160" s="44" t="s">
        <v>471</v>
      </c>
      <c r="B160" s="44" t="s">
        <v>760</v>
      </c>
      <c r="C160" s="44" t="s">
        <v>761</v>
      </c>
      <c r="D160" s="42" t="s">
        <v>762</v>
      </c>
      <c r="E160" s="28">
        <v>23</v>
      </c>
      <c r="F160" s="28">
        <v>23</v>
      </c>
      <c r="G160" s="28">
        <v>84358</v>
      </c>
      <c r="H160" s="28"/>
      <c r="I160" s="28">
        <v>38260</v>
      </c>
      <c r="J160" s="28">
        <v>16572</v>
      </c>
      <c r="K160" s="28">
        <v>8487</v>
      </c>
      <c r="L160" s="30">
        <v>15857</v>
      </c>
      <c r="M160" s="30">
        <v>5182</v>
      </c>
    </row>
    <row r="161" spans="1:14" s="58" customFormat="1" ht="14.25" customHeight="1" x14ac:dyDescent="0.2">
      <c r="A161" s="44" t="s">
        <v>471</v>
      </c>
      <c r="B161" s="44" t="s">
        <v>763</v>
      </c>
      <c r="C161" s="44" t="s">
        <v>764</v>
      </c>
      <c r="D161" s="42" t="s">
        <v>765</v>
      </c>
      <c r="E161" s="28">
        <v>264</v>
      </c>
      <c r="F161" s="28">
        <v>261</v>
      </c>
      <c r="G161" s="28">
        <v>1030390</v>
      </c>
      <c r="H161" s="28"/>
      <c r="I161" s="28">
        <v>550931</v>
      </c>
      <c r="J161" s="28">
        <v>145949</v>
      </c>
      <c r="K161" s="28">
        <v>258838</v>
      </c>
      <c r="L161" s="30">
        <v>64764</v>
      </c>
      <c r="M161" s="30">
        <v>9908</v>
      </c>
    </row>
    <row r="162" spans="1:14" s="58" customFormat="1" ht="14.25" customHeight="1" x14ac:dyDescent="0.2">
      <c r="A162" s="44" t="s">
        <v>471</v>
      </c>
      <c r="B162" s="44" t="s">
        <v>766</v>
      </c>
      <c r="C162" s="44" t="s">
        <v>767</v>
      </c>
      <c r="D162" s="42" t="s">
        <v>768</v>
      </c>
      <c r="E162" s="28">
        <v>119</v>
      </c>
      <c r="F162" s="28">
        <v>119</v>
      </c>
      <c r="G162" s="28">
        <v>496367</v>
      </c>
      <c r="H162" s="28"/>
      <c r="I162" s="28">
        <v>259236</v>
      </c>
      <c r="J162" s="28">
        <v>91022</v>
      </c>
      <c r="K162" s="28">
        <v>117893</v>
      </c>
      <c r="L162" s="30">
        <v>24346</v>
      </c>
      <c r="M162" s="30">
        <v>3870</v>
      </c>
    </row>
    <row r="163" spans="1:14" s="58" customFormat="1" ht="14.25" customHeight="1" x14ac:dyDescent="0.2">
      <c r="A163" s="44" t="s">
        <v>471</v>
      </c>
      <c r="B163" s="44" t="s">
        <v>769</v>
      </c>
      <c r="C163" s="44" t="s">
        <v>770</v>
      </c>
      <c r="D163" s="42" t="s">
        <v>771</v>
      </c>
      <c r="E163" s="28">
        <v>169</v>
      </c>
      <c r="F163" s="28">
        <v>168</v>
      </c>
      <c r="G163" s="28">
        <v>701881</v>
      </c>
      <c r="H163" s="28"/>
      <c r="I163" s="28">
        <v>323278</v>
      </c>
      <c r="J163" s="28">
        <v>126061</v>
      </c>
      <c r="K163" s="28">
        <v>184121</v>
      </c>
      <c r="L163" s="30">
        <v>24302</v>
      </c>
      <c r="M163" s="30">
        <v>44119</v>
      </c>
    </row>
    <row r="164" spans="1:14" s="58" customFormat="1" ht="14.25" customHeight="1" x14ac:dyDescent="0.2">
      <c r="A164" s="44" t="s">
        <v>471</v>
      </c>
      <c r="B164" s="44" t="s">
        <v>772</v>
      </c>
      <c r="C164" s="44" t="s">
        <v>773</v>
      </c>
      <c r="D164" s="42" t="s">
        <v>774</v>
      </c>
      <c r="E164" s="28">
        <v>67</v>
      </c>
      <c r="F164" s="28">
        <v>66</v>
      </c>
      <c r="G164" s="28">
        <v>381746</v>
      </c>
      <c r="H164" s="28"/>
      <c r="I164" s="28">
        <v>186328</v>
      </c>
      <c r="J164" s="28">
        <v>64079</v>
      </c>
      <c r="K164" s="28">
        <v>100833</v>
      </c>
      <c r="L164" s="30">
        <v>16802</v>
      </c>
      <c r="M164" s="30">
        <v>13704</v>
      </c>
    </row>
    <row r="165" spans="1:14" s="58" customFormat="1" ht="14.25" customHeight="1" x14ac:dyDescent="0.2">
      <c r="A165" s="44" t="s">
        <v>471</v>
      </c>
      <c r="B165" s="44" t="s">
        <v>775</v>
      </c>
      <c r="C165" s="44" t="s">
        <v>776</v>
      </c>
      <c r="D165" s="42" t="s">
        <v>777</v>
      </c>
      <c r="E165" s="28">
        <v>119</v>
      </c>
      <c r="F165" s="28">
        <v>118</v>
      </c>
      <c r="G165" s="28">
        <v>874521</v>
      </c>
      <c r="H165" s="28"/>
      <c r="I165" s="28">
        <v>393633</v>
      </c>
      <c r="J165" s="28">
        <v>185757</v>
      </c>
      <c r="K165" s="28">
        <v>213852</v>
      </c>
      <c r="L165" s="30">
        <v>50804</v>
      </c>
      <c r="M165" s="30">
        <v>30475</v>
      </c>
    </row>
    <row r="166" spans="1:14" s="58" customFormat="1" ht="14.25" customHeight="1" x14ac:dyDescent="0.2">
      <c r="A166" s="44" t="s">
        <v>471</v>
      </c>
      <c r="B166" s="44" t="s">
        <v>778</v>
      </c>
      <c r="C166" s="44" t="s">
        <v>779</v>
      </c>
      <c r="D166" s="42" t="s">
        <v>780</v>
      </c>
      <c r="E166" s="28">
        <v>86</v>
      </c>
      <c r="F166" s="28">
        <v>84</v>
      </c>
      <c r="G166" s="28">
        <v>595605</v>
      </c>
      <c r="H166" s="28"/>
      <c r="I166" s="28">
        <v>228972</v>
      </c>
      <c r="J166" s="28">
        <v>104374</v>
      </c>
      <c r="K166" s="28">
        <v>162323</v>
      </c>
      <c r="L166" s="30">
        <v>64243</v>
      </c>
      <c r="M166" s="30">
        <v>35693</v>
      </c>
    </row>
    <row r="167" spans="1:14" s="58" customFormat="1" ht="14.25" customHeight="1" x14ac:dyDescent="0.2">
      <c r="A167" s="44" t="s">
        <v>471</v>
      </c>
      <c r="B167" s="44" t="s">
        <v>781</v>
      </c>
      <c r="C167" s="44" t="s">
        <v>782</v>
      </c>
      <c r="D167" s="42" t="s">
        <v>783</v>
      </c>
      <c r="E167" s="28">
        <v>51</v>
      </c>
      <c r="F167" s="28">
        <v>50</v>
      </c>
      <c r="G167" s="28">
        <v>251691</v>
      </c>
      <c r="H167" s="28"/>
      <c r="I167" s="28">
        <v>114391</v>
      </c>
      <c r="J167" s="28">
        <v>67187</v>
      </c>
      <c r="K167" s="28">
        <v>61241</v>
      </c>
      <c r="L167" s="30">
        <v>5474</v>
      </c>
      <c r="M167" s="30">
        <v>3398</v>
      </c>
    </row>
    <row r="168" spans="1:14" s="58" customFormat="1" ht="14.25" customHeight="1" x14ac:dyDescent="0.2">
      <c r="A168" s="44" t="s">
        <v>471</v>
      </c>
      <c r="B168" s="44" t="s">
        <v>784</v>
      </c>
      <c r="C168" s="44" t="s">
        <v>785</v>
      </c>
      <c r="D168" s="42" t="s">
        <v>786</v>
      </c>
      <c r="E168" s="28">
        <v>340</v>
      </c>
      <c r="F168" s="28">
        <v>337</v>
      </c>
      <c r="G168" s="28">
        <v>1337169</v>
      </c>
      <c r="H168" s="28"/>
      <c r="I168" s="28">
        <v>644724</v>
      </c>
      <c r="J168" s="28">
        <v>163033</v>
      </c>
      <c r="K168" s="28">
        <v>393431</v>
      </c>
      <c r="L168" s="30">
        <v>93805</v>
      </c>
      <c r="M168" s="30">
        <v>42176</v>
      </c>
    </row>
    <row r="169" spans="1:14" s="58" customFormat="1" ht="14.25" customHeight="1" x14ac:dyDescent="0.2">
      <c r="A169" s="44" t="s">
        <v>471</v>
      </c>
      <c r="B169" s="44" t="s">
        <v>787</v>
      </c>
      <c r="C169" s="44" t="s">
        <v>788</v>
      </c>
      <c r="D169" s="42" t="s">
        <v>789</v>
      </c>
      <c r="E169" s="28">
        <v>65</v>
      </c>
      <c r="F169" s="28">
        <v>64</v>
      </c>
      <c r="G169" s="28">
        <v>267779</v>
      </c>
      <c r="H169" s="28"/>
      <c r="I169" s="28">
        <v>89534</v>
      </c>
      <c r="J169" s="28">
        <v>48478</v>
      </c>
      <c r="K169" s="28">
        <v>102325</v>
      </c>
      <c r="L169" s="30">
        <v>13332</v>
      </c>
      <c r="M169" s="30">
        <v>14110</v>
      </c>
    </row>
    <row r="170" spans="1:14" s="58" customFormat="1" ht="14.25" customHeight="1" x14ac:dyDescent="0.2">
      <c r="A170" s="44"/>
      <c r="B170" s="44"/>
      <c r="C170" s="44"/>
      <c r="D170" s="42"/>
      <c r="E170" s="28"/>
      <c r="F170" s="28"/>
      <c r="G170" s="28"/>
      <c r="H170" s="28"/>
      <c r="I170" s="28"/>
      <c r="J170" s="28"/>
      <c r="K170" s="28"/>
      <c r="L170" s="30"/>
      <c r="M170" s="30"/>
    </row>
    <row r="171" spans="1:14" s="55" customFormat="1" ht="14.25" customHeight="1" x14ac:dyDescent="0.2">
      <c r="A171" s="91" t="s">
        <v>177</v>
      </c>
      <c r="B171" s="91"/>
      <c r="C171" s="91"/>
      <c r="D171" s="91"/>
      <c r="E171" s="91"/>
      <c r="F171" s="91"/>
      <c r="G171" s="91"/>
      <c r="H171" s="91"/>
      <c r="I171" s="91"/>
      <c r="J171" s="91"/>
      <c r="K171" s="91"/>
      <c r="L171" s="91"/>
      <c r="M171" s="91"/>
      <c r="N171" s="133"/>
    </row>
    <row r="172" spans="1:14" s="55" customFormat="1" ht="13.5" customHeight="1" x14ac:dyDescent="0.2">
      <c r="A172" s="95"/>
      <c r="B172" s="95"/>
      <c r="C172" s="95"/>
      <c r="D172" s="95"/>
      <c r="E172" s="90"/>
      <c r="F172" s="90"/>
      <c r="G172" s="70"/>
      <c r="H172" s="70"/>
      <c r="I172" s="70"/>
      <c r="J172" s="70"/>
      <c r="K172" s="70"/>
      <c r="L172" s="70"/>
      <c r="M172" s="58"/>
      <c r="N172" s="133"/>
    </row>
    <row r="173" spans="1:14" ht="14.25" customHeight="1" x14ac:dyDescent="0.2">
      <c r="A173" s="97" t="s">
        <v>70</v>
      </c>
      <c r="C173" s="98"/>
      <c r="G173" s="98"/>
      <c r="H173" s="125"/>
      <c r="I173" s="99"/>
      <c r="J173"/>
    </row>
    <row r="174" spans="1:14" ht="42" customHeight="1" x14ac:dyDescent="0.2">
      <c r="A174" s="1">
        <v>1</v>
      </c>
      <c r="B174" s="529" t="s">
        <v>162</v>
      </c>
      <c r="C174" s="529"/>
      <c r="D174" s="529"/>
      <c r="E174" s="529"/>
      <c r="F174" s="529"/>
    </row>
    <row r="175" spans="1:14" s="55" customFormat="1" ht="15.75" customHeight="1" x14ac:dyDescent="0.2">
      <c r="A175" s="1">
        <v>2</v>
      </c>
      <c r="B175" s="212" t="s">
        <v>165</v>
      </c>
      <c r="C175" s="67"/>
      <c r="D175" s="67"/>
      <c r="E175" s="67"/>
      <c r="F175" s="67"/>
      <c r="G175" s="101"/>
      <c r="H175" s="101"/>
      <c r="I175" s="101"/>
      <c r="J175" s="101"/>
      <c r="K175" s="101"/>
      <c r="L175" s="101"/>
      <c r="M175" s="58"/>
      <c r="N175" s="133"/>
    </row>
    <row r="176" spans="1:14" s="55" customFormat="1" ht="20.25" customHeight="1" x14ac:dyDescent="0.2">
      <c r="A176" s="1"/>
      <c r="B176" s="333" t="s">
        <v>166</v>
      </c>
      <c r="C176" s="67"/>
      <c r="D176" s="67"/>
      <c r="E176" s="67"/>
      <c r="F176" s="67"/>
      <c r="G176" s="126"/>
      <c r="H176" s="126"/>
      <c r="I176" s="70"/>
      <c r="J176" s="70"/>
      <c r="K176" s="70"/>
      <c r="L176" s="70"/>
      <c r="M176" s="58"/>
      <c r="N176" s="133"/>
    </row>
    <row r="177" spans="1:14" s="55" customFormat="1" ht="28.5" customHeight="1" x14ac:dyDescent="0.2">
      <c r="A177" s="373">
        <v>3</v>
      </c>
      <c r="B177" s="520" t="s">
        <v>219</v>
      </c>
      <c r="C177" s="520"/>
      <c r="D177" s="520"/>
      <c r="E177" s="520"/>
      <c r="F177" s="520"/>
      <c r="G177" s="70"/>
      <c r="H177" s="70"/>
      <c r="I177" s="70"/>
      <c r="J177" s="70"/>
      <c r="K177" s="70"/>
      <c r="L177" s="70"/>
      <c r="M177" s="58"/>
      <c r="N177" s="133"/>
    </row>
    <row r="178" spans="1:14" x14ac:dyDescent="0.2">
      <c r="A178" s="310" t="s">
        <v>804</v>
      </c>
      <c r="B178" s="310"/>
      <c r="C178" s="310"/>
      <c r="D178" s="310"/>
      <c r="E178" s="310"/>
      <c r="F178" s="310"/>
    </row>
  </sheetData>
  <mergeCells count="3">
    <mergeCell ref="I11:M11"/>
    <mergeCell ref="B174:F174"/>
    <mergeCell ref="B177:F177"/>
  </mergeCells>
  <hyperlinks>
    <hyperlink ref="A8" location="'Title sheet'!A1" display="Return to Contents" xr:uid="{00000000-0004-0000-1100-000000000000}"/>
    <hyperlink ref="B176" r:id="rId1" xr:uid="{00000000-0004-0000-1100-000001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75" x14ac:dyDescent="0.2"/>
  <cols>
    <col min="1" max="1" width="18.625" style="70" customWidth="1"/>
    <col min="2" max="3" width="11.125" style="70" customWidth="1"/>
    <col min="4" max="4" width="61.125" style="70" bestFit="1" customWidth="1"/>
    <col min="5" max="5" width="15.625" style="70" customWidth="1"/>
    <col min="6" max="6" width="16.625" style="70" customWidth="1"/>
    <col min="7" max="7" width="16.625" style="71" customWidth="1"/>
    <col min="8" max="8" width="3.125" style="70" customWidth="1"/>
    <col min="9" max="15" width="16" style="70" customWidth="1"/>
    <col min="16" max="16" width="7.625" style="70" customWidth="1"/>
    <col min="17" max="16384" width="9" style="70"/>
  </cols>
  <sheetData>
    <row r="1" spans="1:15" x14ac:dyDescent="0.2">
      <c r="G1" s="70"/>
    </row>
    <row r="2" spans="1:15" x14ac:dyDescent="0.2">
      <c r="G2" s="70"/>
    </row>
    <row r="3" spans="1:15" ht="12.75" customHeight="1" x14ac:dyDescent="0.2">
      <c r="A3" s="69"/>
      <c r="G3" s="70"/>
    </row>
    <row r="4" spans="1:15" x14ac:dyDescent="0.2">
      <c r="A4" s="69"/>
      <c r="B4" s="69"/>
      <c r="C4" s="69"/>
      <c r="D4" s="69"/>
      <c r="E4" s="69"/>
      <c r="F4" s="69"/>
      <c r="G4" s="70"/>
    </row>
    <row r="5" spans="1:15" x14ac:dyDescent="0.2">
      <c r="A5" s="69"/>
      <c r="B5" s="69"/>
      <c r="C5" s="69"/>
      <c r="D5" s="69"/>
      <c r="E5" s="69"/>
      <c r="F5" s="69"/>
      <c r="G5" s="70"/>
    </row>
    <row r="6" spans="1:15" x14ac:dyDescent="0.2">
      <c r="A6" s="69"/>
      <c r="G6" s="70"/>
    </row>
    <row r="7" spans="1:15" x14ac:dyDescent="0.2">
      <c r="G7" s="70"/>
    </row>
    <row r="8" spans="1:15" s="55" customFormat="1" ht="26.25" customHeight="1" x14ac:dyDescent="0.2">
      <c r="A8" s="72" t="s">
        <v>47</v>
      </c>
      <c r="B8" s="72"/>
      <c r="C8" s="72"/>
      <c r="D8" s="72"/>
      <c r="G8" s="73"/>
    </row>
    <row r="9" spans="1:15" s="55" customFormat="1" ht="5.0999999999999996" customHeight="1" x14ac:dyDescent="0.2">
      <c r="A9" s="8" t="s">
        <v>0</v>
      </c>
      <c r="B9" s="72"/>
      <c r="C9" s="72"/>
      <c r="D9" s="72"/>
      <c r="G9" s="73"/>
    </row>
    <row r="10" spans="1:15" s="55" customFormat="1" ht="26.25" customHeight="1" x14ac:dyDescent="0.25">
      <c r="A10" s="391" t="s">
        <v>796</v>
      </c>
      <c r="B10" s="74"/>
      <c r="C10" s="74"/>
      <c r="D10" s="74"/>
      <c r="E10" s="76"/>
      <c r="F10" s="76"/>
      <c r="G10" s="75"/>
      <c r="H10" s="76"/>
    </row>
    <row r="11" spans="1:15" s="55" customFormat="1" ht="25.35" customHeight="1" x14ac:dyDescent="0.25">
      <c r="A11" s="77"/>
      <c r="B11" s="77"/>
      <c r="C11" s="77"/>
      <c r="D11" s="77"/>
      <c r="G11" s="73"/>
      <c r="H11" s="78"/>
      <c r="I11" s="533" t="s">
        <v>104</v>
      </c>
      <c r="J11" s="533"/>
      <c r="K11" s="533"/>
      <c r="L11" s="533"/>
      <c r="M11" s="533"/>
      <c r="N11" s="533"/>
      <c r="O11" s="533"/>
    </row>
    <row r="12" spans="1:15" s="58" customFormat="1" ht="45" x14ac:dyDescent="0.25">
      <c r="A12" s="82" t="s">
        <v>80</v>
      </c>
      <c r="B12" s="83" t="s">
        <v>81</v>
      </c>
      <c r="C12" s="82" t="s">
        <v>82</v>
      </c>
      <c r="D12" s="82" t="s">
        <v>83</v>
      </c>
      <c r="E12" s="84" t="s">
        <v>187</v>
      </c>
      <c r="F12" s="84" t="s">
        <v>79</v>
      </c>
      <c r="G12" s="331" t="s">
        <v>284</v>
      </c>
      <c r="H12" s="81"/>
      <c r="I12" s="334" t="s">
        <v>105</v>
      </c>
      <c r="J12" s="334" t="s">
        <v>106</v>
      </c>
      <c r="K12" s="334" t="s">
        <v>107</v>
      </c>
      <c r="L12" s="334" t="s">
        <v>108</v>
      </c>
      <c r="M12" s="334" t="s">
        <v>109</v>
      </c>
      <c r="N12" s="334" t="s">
        <v>110</v>
      </c>
      <c r="O12" s="334" t="s">
        <v>186</v>
      </c>
    </row>
    <row r="13" spans="1:15" s="87" customFormat="1" ht="2.85" customHeight="1" x14ac:dyDescent="0.25">
      <c r="A13" s="18" t="s">
        <v>80</v>
      </c>
      <c r="B13" s="19" t="s">
        <v>81</v>
      </c>
      <c r="C13" s="18" t="s">
        <v>82</v>
      </c>
      <c r="D13" s="18" t="s">
        <v>83</v>
      </c>
      <c r="E13" s="28" t="s">
        <v>235</v>
      </c>
      <c r="F13" s="28" t="s">
        <v>236</v>
      </c>
      <c r="G13" s="49" t="s">
        <v>84</v>
      </c>
      <c r="H13" s="17" t="s">
        <v>0</v>
      </c>
      <c r="I13" s="85" t="s">
        <v>244</v>
      </c>
      <c r="J13" s="17" t="s">
        <v>106</v>
      </c>
      <c r="K13" s="17" t="s">
        <v>107</v>
      </c>
      <c r="L13" s="17" t="s">
        <v>108</v>
      </c>
      <c r="M13" s="86" t="s">
        <v>109</v>
      </c>
      <c r="N13" s="86" t="s">
        <v>110</v>
      </c>
      <c r="O13" s="86" t="s">
        <v>157</v>
      </c>
    </row>
    <row r="14" spans="1:15" s="58" customFormat="1" ht="13.5" customHeight="1" x14ac:dyDescent="0.2">
      <c r="A14" t="s">
        <v>319</v>
      </c>
      <c r="B14" t="s">
        <v>320</v>
      </c>
      <c r="C14" t="s">
        <v>320</v>
      </c>
      <c r="D14" t="s">
        <v>321</v>
      </c>
      <c r="E14" s="28">
        <v>6210</v>
      </c>
      <c r="F14" s="28">
        <v>6145</v>
      </c>
      <c r="G14" s="88">
        <v>27578155</v>
      </c>
      <c r="H14"/>
      <c r="I14" s="88">
        <v>3983137</v>
      </c>
      <c r="J14" s="88">
        <v>4608598</v>
      </c>
      <c r="K14" s="88">
        <v>3890229</v>
      </c>
      <c r="L14" s="88">
        <v>2636010</v>
      </c>
      <c r="M14" s="88">
        <v>2432767</v>
      </c>
      <c r="N14" s="88">
        <v>1349612</v>
      </c>
      <c r="O14" s="88">
        <v>8677802</v>
      </c>
    </row>
    <row r="15" spans="1:15" s="58" customFormat="1" ht="13.5" customHeight="1" x14ac:dyDescent="0.2">
      <c r="A15" t="s">
        <v>322</v>
      </c>
      <c r="B15" t="s">
        <v>323</v>
      </c>
      <c r="C15" t="s">
        <v>324</v>
      </c>
      <c r="D15" t="s">
        <v>325</v>
      </c>
      <c r="E15" s="28">
        <v>1152</v>
      </c>
      <c r="F15" s="28">
        <v>1134</v>
      </c>
      <c r="G15" s="88">
        <v>4012185</v>
      </c>
      <c r="H15"/>
      <c r="I15" s="88">
        <v>518118</v>
      </c>
      <c r="J15" s="88">
        <v>634523</v>
      </c>
      <c r="K15" s="88">
        <v>560785</v>
      </c>
      <c r="L15" s="88">
        <v>372765</v>
      </c>
      <c r="M15" s="88">
        <v>342134</v>
      </c>
      <c r="N15" s="88">
        <v>206760</v>
      </c>
      <c r="O15" s="88">
        <v>1377100</v>
      </c>
    </row>
    <row r="16" spans="1:15" s="58" customFormat="1" ht="13.5" customHeight="1" x14ac:dyDescent="0.2">
      <c r="A16" t="s">
        <v>322</v>
      </c>
      <c r="B16" t="s">
        <v>326</v>
      </c>
      <c r="C16" t="s">
        <v>327</v>
      </c>
      <c r="D16" t="s">
        <v>328</v>
      </c>
      <c r="E16" s="28">
        <v>517</v>
      </c>
      <c r="F16" s="28">
        <v>514</v>
      </c>
      <c r="G16" s="88">
        <v>3014865</v>
      </c>
      <c r="H16"/>
      <c r="I16" s="88">
        <v>452880</v>
      </c>
      <c r="J16" s="88">
        <v>496970</v>
      </c>
      <c r="K16" s="88">
        <v>404268</v>
      </c>
      <c r="L16" s="88">
        <v>290819</v>
      </c>
      <c r="M16" s="88">
        <v>286068</v>
      </c>
      <c r="N16" s="88">
        <v>160646</v>
      </c>
      <c r="O16" s="88">
        <v>923214</v>
      </c>
    </row>
    <row r="17" spans="1:15" s="58" customFormat="1" ht="13.5" customHeight="1" x14ac:dyDescent="0.2">
      <c r="A17" t="s">
        <v>322</v>
      </c>
      <c r="B17" t="s">
        <v>329</v>
      </c>
      <c r="C17" t="s">
        <v>330</v>
      </c>
      <c r="D17" t="s">
        <v>331</v>
      </c>
      <c r="E17" s="28">
        <v>779</v>
      </c>
      <c r="F17" s="28">
        <v>774</v>
      </c>
      <c r="G17" s="88">
        <v>4105501</v>
      </c>
      <c r="H17"/>
      <c r="I17" s="88">
        <v>613229</v>
      </c>
      <c r="J17" s="88">
        <v>671260</v>
      </c>
      <c r="K17" s="88">
        <v>560112</v>
      </c>
      <c r="L17" s="88">
        <v>392772</v>
      </c>
      <c r="M17" s="88">
        <v>373477</v>
      </c>
      <c r="N17" s="88">
        <v>205325</v>
      </c>
      <c r="O17" s="88">
        <v>1289326</v>
      </c>
    </row>
    <row r="18" spans="1:15" s="58" customFormat="1" ht="13.5" customHeight="1" x14ac:dyDescent="0.2">
      <c r="A18" t="s">
        <v>322</v>
      </c>
      <c r="B18" t="s">
        <v>332</v>
      </c>
      <c r="C18" t="s">
        <v>333</v>
      </c>
      <c r="D18" t="s">
        <v>334</v>
      </c>
      <c r="E18" s="28">
        <v>1250</v>
      </c>
      <c r="F18" s="28">
        <v>1237</v>
      </c>
      <c r="G18" s="88">
        <v>5472834</v>
      </c>
      <c r="H18"/>
      <c r="I18" s="88">
        <v>799238</v>
      </c>
      <c r="J18" s="88">
        <v>943277</v>
      </c>
      <c r="K18" s="88">
        <v>793138</v>
      </c>
      <c r="L18" s="88">
        <v>523256</v>
      </c>
      <c r="M18" s="88">
        <v>470829</v>
      </c>
      <c r="N18" s="88">
        <v>257790</v>
      </c>
      <c r="O18" s="88">
        <v>1685306</v>
      </c>
    </row>
    <row r="19" spans="1:15" s="58" customFormat="1" ht="13.5" customHeight="1" x14ac:dyDescent="0.2">
      <c r="A19" t="s">
        <v>322</v>
      </c>
      <c r="B19" t="s">
        <v>335</v>
      </c>
      <c r="C19" t="s">
        <v>336</v>
      </c>
      <c r="D19" t="s">
        <v>337</v>
      </c>
      <c r="E19" s="28">
        <v>638</v>
      </c>
      <c r="F19" s="28">
        <v>629</v>
      </c>
      <c r="G19" s="88">
        <v>3339349</v>
      </c>
      <c r="H19"/>
      <c r="I19" s="88">
        <v>501398</v>
      </c>
      <c r="J19" s="88">
        <v>577002</v>
      </c>
      <c r="K19" s="88">
        <v>478982</v>
      </c>
      <c r="L19" s="88">
        <v>316614</v>
      </c>
      <c r="M19" s="88">
        <v>284698</v>
      </c>
      <c r="N19" s="88">
        <v>156408</v>
      </c>
      <c r="O19" s="88">
        <v>1024247</v>
      </c>
    </row>
    <row r="20" spans="1:15" s="58" customFormat="1" ht="13.5" customHeight="1" x14ac:dyDescent="0.2">
      <c r="A20" t="s">
        <v>322</v>
      </c>
      <c r="B20" t="s">
        <v>338</v>
      </c>
      <c r="C20" t="s">
        <v>339</v>
      </c>
      <c r="D20" t="s">
        <v>340</v>
      </c>
      <c r="E20" s="28">
        <v>943</v>
      </c>
      <c r="F20" s="28">
        <v>935</v>
      </c>
      <c r="G20" s="88">
        <v>3162739</v>
      </c>
      <c r="H20"/>
      <c r="I20" s="88">
        <v>391271</v>
      </c>
      <c r="J20" s="88">
        <v>497342</v>
      </c>
      <c r="K20" s="88">
        <v>445168</v>
      </c>
      <c r="L20" s="88">
        <v>306697</v>
      </c>
      <c r="M20" s="88">
        <v>283770</v>
      </c>
      <c r="N20" s="88">
        <v>150341</v>
      </c>
      <c r="O20" s="88">
        <v>1088150</v>
      </c>
    </row>
    <row r="21" spans="1:15" s="58" customFormat="1" ht="13.5" customHeight="1" x14ac:dyDescent="0.2">
      <c r="A21" t="s">
        <v>322</v>
      </c>
      <c r="B21" t="s">
        <v>341</v>
      </c>
      <c r="C21" t="s">
        <v>342</v>
      </c>
      <c r="D21" t="s">
        <v>343</v>
      </c>
      <c r="E21" s="28">
        <v>931</v>
      </c>
      <c r="F21" s="28">
        <v>922</v>
      </c>
      <c r="G21" s="88">
        <v>4470682</v>
      </c>
      <c r="H21"/>
      <c r="I21" s="88">
        <v>707003</v>
      </c>
      <c r="J21" s="88">
        <v>788224</v>
      </c>
      <c r="K21" s="88">
        <v>647776</v>
      </c>
      <c r="L21" s="88">
        <v>433087</v>
      </c>
      <c r="M21" s="88">
        <v>391791</v>
      </c>
      <c r="N21" s="88">
        <v>212342</v>
      </c>
      <c r="O21" s="88">
        <v>1290459</v>
      </c>
    </row>
    <row r="22" spans="1:15" s="58" customFormat="1" ht="13.5" customHeight="1" x14ac:dyDescent="0.2">
      <c r="A22" t="s">
        <v>344</v>
      </c>
      <c r="B22" t="s">
        <v>345</v>
      </c>
      <c r="C22" t="s">
        <v>346</v>
      </c>
      <c r="D22" t="s">
        <v>347</v>
      </c>
      <c r="E22" s="28">
        <v>197</v>
      </c>
      <c r="F22" s="28">
        <v>195</v>
      </c>
      <c r="G22" s="88">
        <v>757075</v>
      </c>
      <c r="H22"/>
      <c r="I22" s="88">
        <v>100399</v>
      </c>
      <c r="J22" s="88">
        <v>124668</v>
      </c>
      <c r="K22" s="88">
        <v>109304</v>
      </c>
      <c r="L22" s="88">
        <v>75828</v>
      </c>
      <c r="M22" s="88">
        <v>69087</v>
      </c>
      <c r="N22" s="88">
        <v>36171</v>
      </c>
      <c r="O22" s="88">
        <v>241618</v>
      </c>
    </row>
    <row r="23" spans="1:15" s="58" customFormat="1" ht="13.5" customHeight="1" x14ac:dyDescent="0.2">
      <c r="A23" t="s">
        <v>344</v>
      </c>
      <c r="B23" t="s">
        <v>348</v>
      </c>
      <c r="C23" t="s">
        <v>349</v>
      </c>
      <c r="D23" t="s">
        <v>350</v>
      </c>
      <c r="E23" s="28">
        <v>170</v>
      </c>
      <c r="F23" s="28">
        <v>169</v>
      </c>
      <c r="G23" s="88">
        <v>732739</v>
      </c>
      <c r="H23"/>
      <c r="I23" s="88">
        <v>115780</v>
      </c>
      <c r="J23" s="88">
        <v>127345</v>
      </c>
      <c r="K23" s="88">
        <v>105816</v>
      </c>
      <c r="L23" s="88">
        <v>71219</v>
      </c>
      <c r="M23" s="88">
        <v>64103</v>
      </c>
      <c r="N23" s="88">
        <v>33066</v>
      </c>
      <c r="O23" s="88">
        <v>215410</v>
      </c>
    </row>
    <row r="24" spans="1:15" s="58" customFormat="1" ht="13.5" customHeight="1" x14ac:dyDescent="0.2">
      <c r="A24" t="s">
        <v>344</v>
      </c>
      <c r="B24" t="s">
        <v>351</v>
      </c>
      <c r="C24" t="s">
        <v>352</v>
      </c>
      <c r="D24" t="s">
        <v>353</v>
      </c>
      <c r="E24" s="28">
        <v>78</v>
      </c>
      <c r="F24" s="28">
        <v>78</v>
      </c>
      <c r="G24" s="88">
        <v>404070</v>
      </c>
      <c r="H24"/>
      <c r="I24" s="88">
        <v>62372</v>
      </c>
      <c r="J24" s="88">
        <v>75831</v>
      </c>
      <c r="K24" s="88">
        <v>58994</v>
      </c>
      <c r="L24" s="88">
        <v>38467</v>
      </c>
      <c r="M24" s="88">
        <v>33918</v>
      </c>
      <c r="N24" s="88">
        <v>17727</v>
      </c>
      <c r="O24" s="88">
        <v>116761</v>
      </c>
    </row>
    <row r="25" spans="1:15" s="58" customFormat="1" ht="13.5" customHeight="1" x14ac:dyDescent="0.2">
      <c r="A25" t="s">
        <v>344</v>
      </c>
      <c r="B25" t="s">
        <v>354</v>
      </c>
      <c r="C25" t="s">
        <v>355</v>
      </c>
      <c r="D25" t="s">
        <v>356</v>
      </c>
      <c r="E25" s="28">
        <v>144</v>
      </c>
      <c r="F25" s="28">
        <v>144</v>
      </c>
      <c r="G25" s="88">
        <v>538313</v>
      </c>
      <c r="H25"/>
      <c r="I25" s="88">
        <v>84779</v>
      </c>
      <c r="J25" s="88">
        <v>99064</v>
      </c>
      <c r="K25" s="88">
        <v>76850</v>
      </c>
      <c r="L25" s="88">
        <v>47731</v>
      </c>
      <c r="M25" s="88">
        <v>40840</v>
      </c>
      <c r="N25" s="88">
        <v>21679</v>
      </c>
      <c r="O25" s="88">
        <v>167370</v>
      </c>
    </row>
    <row r="26" spans="1:15" s="58" customFormat="1" ht="13.5" customHeight="1" x14ac:dyDescent="0.2">
      <c r="A26" t="s">
        <v>344</v>
      </c>
      <c r="B26" t="s">
        <v>357</v>
      </c>
      <c r="C26" t="s">
        <v>358</v>
      </c>
      <c r="D26" t="s">
        <v>359</v>
      </c>
      <c r="E26" s="28">
        <v>86</v>
      </c>
      <c r="F26" s="28">
        <v>84</v>
      </c>
      <c r="G26" s="88">
        <v>541089</v>
      </c>
      <c r="H26"/>
      <c r="I26" s="88">
        <v>70370</v>
      </c>
      <c r="J26" s="88">
        <v>85593</v>
      </c>
      <c r="K26" s="88">
        <v>72506</v>
      </c>
      <c r="L26" s="88">
        <v>47566</v>
      </c>
      <c r="M26" s="88">
        <v>42171</v>
      </c>
      <c r="N26" s="88">
        <v>23685</v>
      </c>
      <c r="O26" s="88">
        <v>199198</v>
      </c>
    </row>
    <row r="27" spans="1:15" s="58" customFormat="1" ht="13.5" customHeight="1" x14ac:dyDescent="0.2">
      <c r="A27" t="s">
        <v>344</v>
      </c>
      <c r="B27" t="s">
        <v>360</v>
      </c>
      <c r="C27" t="s">
        <v>361</v>
      </c>
      <c r="D27" t="s">
        <v>362</v>
      </c>
      <c r="E27" s="28">
        <v>177</v>
      </c>
      <c r="F27" s="28">
        <v>175</v>
      </c>
      <c r="G27" s="88">
        <v>720242</v>
      </c>
      <c r="H27"/>
      <c r="I27" s="88">
        <v>107503</v>
      </c>
      <c r="J27" s="88">
        <v>131025</v>
      </c>
      <c r="K27" s="88">
        <v>105330</v>
      </c>
      <c r="L27" s="88">
        <v>66556</v>
      </c>
      <c r="M27" s="88">
        <v>58598</v>
      </c>
      <c r="N27" s="88">
        <v>33487</v>
      </c>
      <c r="O27" s="88">
        <v>217743</v>
      </c>
    </row>
    <row r="28" spans="1:15" s="58" customFormat="1" ht="13.5" customHeight="1" x14ac:dyDescent="0.2">
      <c r="A28" t="s">
        <v>344</v>
      </c>
      <c r="B28" t="s">
        <v>363</v>
      </c>
      <c r="C28" t="s">
        <v>364</v>
      </c>
      <c r="D28" t="s">
        <v>365</v>
      </c>
      <c r="E28" s="28">
        <v>337</v>
      </c>
      <c r="F28" s="28">
        <v>335</v>
      </c>
      <c r="G28" s="88">
        <v>1524087</v>
      </c>
      <c r="H28"/>
      <c r="I28" s="88">
        <v>228983</v>
      </c>
      <c r="J28" s="88">
        <v>275201</v>
      </c>
      <c r="K28" s="88">
        <v>226328</v>
      </c>
      <c r="L28" s="88">
        <v>150644</v>
      </c>
      <c r="M28" s="88">
        <v>135939</v>
      </c>
      <c r="N28" s="88">
        <v>72752</v>
      </c>
      <c r="O28" s="88">
        <v>434240</v>
      </c>
    </row>
    <row r="29" spans="1:15" s="58" customFormat="1" ht="13.5" customHeight="1" x14ac:dyDescent="0.2">
      <c r="A29" t="s">
        <v>344</v>
      </c>
      <c r="B29" t="s">
        <v>366</v>
      </c>
      <c r="C29" t="s">
        <v>367</v>
      </c>
      <c r="D29" t="s">
        <v>368</v>
      </c>
      <c r="E29" s="28">
        <v>109</v>
      </c>
      <c r="F29" s="28">
        <v>109</v>
      </c>
      <c r="G29" s="88">
        <v>530611</v>
      </c>
      <c r="H29"/>
      <c r="I29" s="88">
        <v>83961</v>
      </c>
      <c r="J29" s="88">
        <v>95103</v>
      </c>
      <c r="K29" s="88">
        <v>83817</v>
      </c>
      <c r="L29" s="88">
        <v>56777</v>
      </c>
      <c r="M29" s="88">
        <v>50990</v>
      </c>
      <c r="N29" s="88">
        <v>27852</v>
      </c>
      <c r="O29" s="88">
        <v>132111</v>
      </c>
    </row>
    <row r="30" spans="1:15" s="58" customFormat="1" ht="13.5" customHeight="1" x14ac:dyDescent="0.2">
      <c r="A30" t="s">
        <v>344</v>
      </c>
      <c r="B30" t="s">
        <v>369</v>
      </c>
      <c r="C30" t="s">
        <v>370</v>
      </c>
      <c r="D30" t="s">
        <v>371</v>
      </c>
      <c r="E30" s="28">
        <v>92</v>
      </c>
      <c r="F30" s="28">
        <v>90</v>
      </c>
      <c r="G30" s="88">
        <v>508575</v>
      </c>
      <c r="H30"/>
      <c r="I30" s="88">
        <v>80265</v>
      </c>
      <c r="J30" s="88">
        <v>92178</v>
      </c>
      <c r="K30" s="88">
        <v>74891</v>
      </c>
      <c r="L30" s="88">
        <v>49095</v>
      </c>
      <c r="M30" s="88">
        <v>45022</v>
      </c>
      <c r="N30" s="88">
        <v>24242</v>
      </c>
      <c r="O30" s="88">
        <v>142882</v>
      </c>
    </row>
    <row r="31" spans="1:15" s="58" customFormat="1" ht="13.5" customHeight="1" x14ac:dyDescent="0.2">
      <c r="A31" t="s">
        <v>344</v>
      </c>
      <c r="B31" t="s">
        <v>372</v>
      </c>
      <c r="C31" t="s">
        <v>373</v>
      </c>
      <c r="D31" t="s">
        <v>374</v>
      </c>
      <c r="E31" s="28">
        <v>116</v>
      </c>
      <c r="F31" s="28">
        <v>115</v>
      </c>
      <c r="G31" s="88">
        <v>716070</v>
      </c>
      <c r="H31"/>
      <c r="I31" s="88">
        <v>116730</v>
      </c>
      <c r="J31" s="88">
        <v>117362</v>
      </c>
      <c r="K31" s="88">
        <v>91295</v>
      </c>
      <c r="L31" s="88">
        <v>64842</v>
      </c>
      <c r="M31" s="88">
        <v>64876</v>
      </c>
      <c r="N31" s="88">
        <v>37757</v>
      </c>
      <c r="O31" s="88">
        <v>223208</v>
      </c>
    </row>
    <row r="32" spans="1:15" s="58" customFormat="1" ht="13.5" customHeight="1" x14ac:dyDescent="0.2">
      <c r="A32" t="s">
        <v>344</v>
      </c>
      <c r="B32" t="s">
        <v>375</v>
      </c>
      <c r="C32" t="s">
        <v>376</v>
      </c>
      <c r="D32" t="s">
        <v>377</v>
      </c>
      <c r="E32" s="28">
        <v>81</v>
      </c>
      <c r="F32" s="28">
        <v>81</v>
      </c>
      <c r="G32" s="88">
        <v>434902</v>
      </c>
      <c r="H32"/>
      <c r="I32" s="88">
        <v>67346</v>
      </c>
      <c r="J32" s="88">
        <v>77105</v>
      </c>
      <c r="K32" s="88">
        <v>59113</v>
      </c>
      <c r="L32" s="88">
        <v>39703</v>
      </c>
      <c r="M32" s="88">
        <v>37068</v>
      </c>
      <c r="N32" s="88">
        <v>20046</v>
      </c>
      <c r="O32" s="88">
        <v>134521</v>
      </c>
    </row>
    <row r="33" spans="1:15" s="58" customFormat="1" ht="13.5" customHeight="1" x14ac:dyDescent="0.2">
      <c r="A33" t="s">
        <v>344</v>
      </c>
      <c r="B33" t="s">
        <v>378</v>
      </c>
      <c r="C33" t="s">
        <v>379</v>
      </c>
      <c r="D33" t="s">
        <v>380</v>
      </c>
      <c r="E33" s="28">
        <v>128</v>
      </c>
      <c r="F33" s="28">
        <v>126</v>
      </c>
      <c r="G33" s="88">
        <v>584800</v>
      </c>
      <c r="H33"/>
      <c r="I33" s="88">
        <v>99638</v>
      </c>
      <c r="J33" s="88">
        <v>110880</v>
      </c>
      <c r="K33" s="88">
        <v>87391</v>
      </c>
      <c r="L33" s="88">
        <v>55344</v>
      </c>
      <c r="M33" s="88">
        <v>48521</v>
      </c>
      <c r="N33" s="88">
        <v>27006</v>
      </c>
      <c r="O33" s="88">
        <v>156020</v>
      </c>
    </row>
    <row r="34" spans="1:15" s="58" customFormat="1" ht="13.5" customHeight="1" x14ac:dyDescent="0.2">
      <c r="A34" t="s">
        <v>344</v>
      </c>
      <c r="B34" t="s">
        <v>381</v>
      </c>
      <c r="C34" t="s">
        <v>382</v>
      </c>
      <c r="D34" t="s">
        <v>383</v>
      </c>
      <c r="E34" s="28">
        <v>196</v>
      </c>
      <c r="F34" s="28">
        <v>190</v>
      </c>
      <c r="G34" s="88">
        <v>654397</v>
      </c>
      <c r="H34"/>
      <c r="I34" s="88">
        <v>72624</v>
      </c>
      <c r="J34" s="88">
        <v>99250</v>
      </c>
      <c r="K34" s="88">
        <v>95571</v>
      </c>
      <c r="L34" s="88">
        <v>66432</v>
      </c>
      <c r="M34" s="88">
        <v>60478</v>
      </c>
      <c r="N34" s="88">
        <v>36425</v>
      </c>
      <c r="O34" s="88">
        <v>223617</v>
      </c>
    </row>
    <row r="35" spans="1:15" s="58" customFormat="1" ht="13.5" customHeight="1" x14ac:dyDescent="0.2">
      <c r="A35" t="s">
        <v>344</v>
      </c>
      <c r="B35" t="s">
        <v>384</v>
      </c>
      <c r="C35" t="s">
        <v>385</v>
      </c>
      <c r="D35" t="s">
        <v>386</v>
      </c>
      <c r="E35" s="28">
        <v>175</v>
      </c>
      <c r="F35" s="28">
        <v>174</v>
      </c>
      <c r="G35" s="88">
        <v>777214</v>
      </c>
      <c r="H35"/>
      <c r="I35" s="88">
        <v>113759</v>
      </c>
      <c r="J35" s="88">
        <v>132929</v>
      </c>
      <c r="K35" s="88">
        <v>113324</v>
      </c>
      <c r="L35" s="88">
        <v>76677</v>
      </c>
      <c r="M35" s="88">
        <v>72007</v>
      </c>
      <c r="N35" s="88">
        <v>39955</v>
      </c>
      <c r="O35" s="88">
        <v>228563</v>
      </c>
    </row>
    <row r="36" spans="1:15" s="58" customFormat="1" ht="13.5" customHeight="1" x14ac:dyDescent="0.2">
      <c r="A36" t="s">
        <v>344</v>
      </c>
      <c r="B36" t="s">
        <v>387</v>
      </c>
      <c r="C36" t="s">
        <v>388</v>
      </c>
      <c r="D36" t="s">
        <v>389</v>
      </c>
      <c r="E36" s="28">
        <v>126</v>
      </c>
      <c r="F36" s="28">
        <v>124</v>
      </c>
      <c r="G36" s="88">
        <v>635684</v>
      </c>
      <c r="H36"/>
      <c r="I36" s="88">
        <v>81816</v>
      </c>
      <c r="J36" s="88">
        <v>107566</v>
      </c>
      <c r="K36" s="88">
        <v>97780</v>
      </c>
      <c r="L36" s="88">
        <v>62942</v>
      </c>
      <c r="M36" s="88">
        <v>54017</v>
      </c>
      <c r="N36" s="88">
        <v>27642</v>
      </c>
      <c r="O36" s="88">
        <v>203921</v>
      </c>
    </row>
    <row r="37" spans="1:15" s="58" customFormat="1" ht="13.5" customHeight="1" x14ac:dyDescent="0.2">
      <c r="A37" t="s">
        <v>344</v>
      </c>
      <c r="B37" t="s">
        <v>390</v>
      </c>
      <c r="C37" t="s">
        <v>391</v>
      </c>
      <c r="D37" t="s">
        <v>392</v>
      </c>
      <c r="E37" s="28">
        <v>264</v>
      </c>
      <c r="F37" s="28">
        <v>261</v>
      </c>
      <c r="G37" s="88">
        <v>891339</v>
      </c>
      <c r="H37"/>
      <c r="I37" s="88">
        <v>107887</v>
      </c>
      <c r="J37" s="88">
        <v>139513</v>
      </c>
      <c r="K37" s="88">
        <v>123991</v>
      </c>
      <c r="L37" s="88">
        <v>81463</v>
      </c>
      <c r="M37" s="88">
        <v>75846</v>
      </c>
      <c r="N37" s="88">
        <v>47367</v>
      </c>
      <c r="O37" s="88">
        <v>315272</v>
      </c>
    </row>
    <row r="38" spans="1:15" s="58" customFormat="1" ht="13.5" customHeight="1" x14ac:dyDescent="0.2">
      <c r="A38" t="s">
        <v>344</v>
      </c>
      <c r="B38" t="s">
        <v>393</v>
      </c>
      <c r="C38" t="s">
        <v>394</v>
      </c>
      <c r="D38" t="s">
        <v>395</v>
      </c>
      <c r="E38" s="28">
        <v>180</v>
      </c>
      <c r="F38" s="28">
        <v>175</v>
      </c>
      <c r="G38" s="88">
        <v>648038</v>
      </c>
      <c r="H38"/>
      <c r="I38" s="88">
        <v>69824</v>
      </c>
      <c r="J38" s="88">
        <v>80242</v>
      </c>
      <c r="K38" s="88">
        <v>81923</v>
      </c>
      <c r="L38" s="88">
        <v>59129</v>
      </c>
      <c r="M38" s="88">
        <v>56531</v>
      </c>
      <c r="N38" s="88">
        <v>34711</v>
      </c>
      <c r="O38" s="88">
        <v>265678</v>
      </c>
    </row>
    <row r="39" spans="1:15" s="58" customFormat="1" ht="13.5" customHeight="1" x14ac:dyDescent="0.2">
      <c r="A39" t="s">
        <v>344</v>
      </c>
      <c r="B39" t="s">
        <v>396</v>
      </c>
      <c r="C39" t="s">
        <v>397</v>
      </c>
      <c r="D39" t="s">
        <v>398</v>
      </c>
      <c r="E39" s="28">
        <v>104</v>
      </c>
      <c r="F39" s="28">
        <v>102</v>
      </c>
      <c r="G39" s="88">
        <v>568833</v>
      </c>
      <c r="H39"/>
      <c r="I39" s="88">
        <v>94949</v>
      </c>
      <c r="J39" s="88">
        <v>102055</v>
      </c>
      <c r="K39" s="88">
        <v>84049</v>
      </c>
      <c r="L39" s="88">
        <v>58551</v>
      </c>
      <c r="M39" s="88">
        <v>54128</v>
      </c>
      <c r="N39" s="88">
        <v>30872</v>
      </c>
      <c r="O39" s="88">
        <v>144229</v>
      </c>
    </row>
    <row r="40" spans="1:15" s="58" customFormat="1" ht="13.5" customHeight="1" x14ac:dyDescent="0.2">
      <c r="A40" t="s">
        <v>344</v>
      </c>
      <c r="B40" t="s">
        <v>399</v>
      </c>
      <c r="C40" t="s">
        <v>400</v>
      </c>
      <c r="D40" t="s">
        <v>401</v>
      </c>
      <c r="E40" s="28">
        <v>142</v>
      </c>
      <c r="F40" s="28">
        <v>141</v>
      </c>
      <c r="G40" s="88">
        <v>493381</v>
      </c>
      <c r="H40"/>
      <c r="I40" s="88">
        <v>64079</v>
      </c>
      <c r="J40" s="88">
        <v>86362</v>
      </c>
      <c r="K40" s="88">
        <v>76346</v>
      </c>
      <c r="L40" s="88">
        <v>50830</v>
      </c>
      <c r="M40" s="88">
        <v>44061</v>
      </c>
      <c r="N40" s="88">
        <v>22395</v>
      </c>
      <c r="O40" s="88">
        <v>149308</v>
      </c>
    </row>
    <row r="41" spans="1:15" s="58" customFormat="1" ht="13.5" customHeight="1" x14ac:dyDescent="0.2">
      <c r="A41" t="s">
        <v>344</v>
      </c>
      <c r="B41" t="s">
        <v>402</v>
      </c>
      <c r="C41" t="s">
        <v>403</v>
      </c>
      <c r="D41" t="s">
        <v>404</v>
      </c>
      <c r="E41" s="28">
        <v>67</v>
      </c>
      <c r="F41" s="28">
        <v>66</v>
      </c>
      <c r="G41" s="88">
        <v>339894</v>
      </c>
      <c r="H41"/>
      <c r="I41" s="88">
        <v>48933</v>
      </c>
      <c r="J41" s="88">
        <v>57392</v>
      </c>
      <c r="K41" s="88">
        <v>47684</v>
      </c>
      <c r="L41" s="88">
        <v>32378</v>
      </c>
      <c r="M41" s="88">
        <v>32026</v>
      </c>
      <c r="N41" s="88">
        <v>17960</v>
      </c>
      <c r="O41" s="88">
        <v>103521</v>
      </c>
    </row>
    <row r="42" spans="1:15" s="58" customFormat="1" ht="13.5" customHeight="1" x14ac:dyDescent="0.2">
      <c r="A42" t="s">
        <v>344</v>
      </c>
      <c r="B42" t="s">
        <v>405</v>
      </c>
      <c r="C42" t="s">
        <v>406</v>
      </c>
      <c r="D42" t="s">
        <v>407</v>
      </c>
      <c r="E42" s="28">
        <v>156</v>
      </c>
      <c r="F42" s="28">
        <v>156</v>
      </c>
      <c r="G42" s="88">
        <v>863838</v>
      </c>
      <c r="H42"/>
      <c r="I42" s="88">
        <v>130875</v>
      </c>
      <c r="J42" s="88">
        <v>135992</v>
      </c>
      <c r="K42" s="88">
        <v>112311</v>
      </c>
      <c r="L42" s="88">
        <v>80245</v>
      </c>
      <c r="M42" s="88">
        <v>77258</v>
      </c>
      <c r="N42" s="88">
        <v>43117</v>
      </c>
      <c r="O42" s="88">
        <v>284040</v>
      </c>
    </row>
    <row r="43" spans="1:15" s="58" customFormat="1" ht="13.5" customHeight="1" x14ac:dyDescent="0.2">
      <c r="A43" t="s">
        <v>344</v>
      </c>
      <c r="B43" t="s">
        <v>408</v>
      </c>
      <c r="C43" t="s">
        <v>409</v>
      </c>
      <c r="D43" t="s">
        <v>410</v>
      </c>
      <c r="E43" s="28">
        <v>51</v>
      </c>
      <c r="F43" s="28">
        <v>50</v>
      </c>
      <c r="G43" s="88">
        <v>226640</v>
      </c>
      <c r="H43"/>
      <c r="I43" s="88">
        <v>28970</v>
      </c>
      <c r="J43" s="88">
        <v>35724</v>
      </c>
      <c r="K43" s="88">
        <v>31578</v>
      </c>
      <c r="L43" s="88">
        <v>22089</v>
      </c>
      <c r="M43" s="88">
        <v>20223</v>
      </c>
      <c r="N43" s="88">
        <v>10415</v>
      </c>
      <c r="O43" s="88">
        <v>77641</v>
      </c>
    </row>
    <row r="44" spans="1:15" s="58" customFormat="1" ht="13.5" customHeight="1" x14ac:dyDescent="0.2">
      <c r="A44" t="s">
        <v>344</v>
      </c>
      <c r="B44" t="s">
        <v>411</v>
      </c>
      <c r="C44" t="s">
        <v>412</v>
      </c>
      <c r="D44" t="s">
        <v>413</v>
      </c>
      <c r="E44" s="28">
        <v>408</v>
      </c>
      <c r="F44" s="28">
        <v>406</v>
      </c>
      <c r="G44" s="88">
        <v>1232107</v>
      </c>
      <c r="H44"/>
      <c r="I44" s="88">
        <v>146299</v>
      </c>
      <c r="J44" s="88">
        <v>208728</v>
      </c>
      <c r="K44" s="88">
        <v>185316</v>
      </c>
      <c r="L44" s="88">
        <v>124811</v>
      </c>
      <c r="M44" s="88">
        <v>115307</v>
      </c>
      <c r="N44" s="88">
        <v>61075</v>
      </c>
      <c r="O44" s="88">
        <v>390571</v>
      </c>
    </row>
    <row r="45" spans="1:15" s="58" customFormat="1" ht="13.5" customHeight="1" x14ac:dyDescent="0.2">
      <c r="A45" t="s">
        <v>344</v>
      </c>
      <c r="B45" t="s">
        <v>414</v>
      </c>
      <c r="C45" t="s">
        <v>415</v>
      </c>
      <c r="D45" t="s">
        <v>416</v>
      </c>
      <c r="E45" s="28">
        <v>161</v>
      </c>
      <c r="F45" s="28">
        <v>157</v>
      </c>
      <c r="G45" s="88">
        <v>876326</v>
      </c>
      <c r="H45"/>
      <c r="I45" s="88">
        <v>145041</v>
      </c>
      <c r="J45" s="88">
        <v>151933</v>
      </c>
      <c r="K45" s="88">
        <v>122403</v>
      </c>
      <c r="L45" s="88">
        <v>85307</v>
      </c>
      <c r="M45" s="88">
        <v>81018</v>
      </c>
      <c r="N45" s="88">
        <v>45941</v>
      </c>
      <c r="O45" s="88">
        <v>244683</v>
      </c>
    </row>
    <row r="46" spans="1:15" s="58" customFormat="1" ht="13.5" customHeight="1" x14ac:dyDescent="0.2">
      <c r="A46" t="s">
        <v>344</v>
      </c>
      <c r="B46" t="s">
        <v>417</v>
      </c>
      <c r="C46" t="s">
        <v>418</v>
      </c>
      <c r="D46" t="s">
        <v>419</v>
      </c>
      <c r="E46" s="28">
        <v>84</v>
      </c>
      <c r="F46" s="28">
        <v>83</v>
      </c>
      <c r="G46" s="88">
        <v>485781</v>
      </c>
      <c r="H46"/>
      <c r="I46" s="88">
        <v>77576</v>
      </c>
      <c r="J46" s="88">
        <v>86886</v>
      </c>
      <c r="K46" s="88">
        <v>70430</v>
      </c>
      <c r="L46" s="88">
        <v>50089</v>
      </c>
      <c r="M46" s="88">
        <v>48024</v>
      </c>
      <c r="N46" s="88">
        <v>27382</v>
      </c>
      <c r="O46" s="88">
        <v>125394</v>
      </c>
    </row>
    <row r="47" spans="1:15" s="58" customFormat="1" ht="13.5" customHeight="1" x14ac:dyDescent="0.2">
      <c r="A47" t="s">
        <v>344</v>
      </c>
      <c r="B47" t="s">
        <v>420</v>
      </c>
      <c r="C47" t="s">
        <v>421</v>
      </c>
      <c r="D47" t="s">
        <v>422</v>
      </c>
      <c r="E47" s="28">
        <v>67</v>
      </c>
      <c r="F47" s="28">
        <v>64</v>
      </c>
      <c r="G47" s="88">
        <v>391089</v>
      </c>
      <c r="H47"/>
      <c r="I47" s="88">
        <v>58084</v>
      </c>
      <c r="J47" s="88">
        <v>61084</v>
      </c>
      <c r="K47" s="88">
        <v>54429</v>
      </c>
      <c r="L47" s="88">
        <v>37517</v>
      </c>
      <c r="M47" s="88">
        <v>34457</v>
      </c>
      <c r="N47" s="88">
        <v>18798</v>
      </c>
      <c r="O47" s="88">
        <v>126720</v>
      </c>
    </row>
    <row r="48" spans="1:15" s="58" customFormat="1" ht="13.5" customHeight="1" x14ac:dyDescent="0.2">
      <c r="A48" t="s">
        <v>344</v>
      </c>
      <c r="B48" t="s">
        <v>423</v>
      </c>
      <c r="C48" t="s">
        <v>424</v>
      </c>
      <c r="D48" t="s">
        <v>425</v>
      </c>
      <c r="E48" s="28">
        <v>64</v>
      </c>
      <c r="F48" s="28">
        <v>63</v>
      </c>
      <c r="G48" s="88">
        <v>344865</v>
      </c>
      <c r="H48"/>
      <c r="I48" s="88">
        <v>57776</v>
      </c>
      <c r="J48" s="88">
        <v>60039</v>
      </c>
      <c r="K48" s="88">
        <v>47068</v>
      </c>
      <c r="L48" s="88">
        <v>33450</v>
      </c>
      <c r="M48" s="88">
        <v>32445</v>
      </c>
      <c r="N48" s="88">
        <v>17953</v>
      </c>
      <c r="O48" s="88">
        <v>96134</v>
      </c>
    </row>
    <row r="49" spans="1:15" s="58" customFormat="1" ht="13.5" customHeight="1" x14ac:dyDescent="0.2">
      <c r="A49" t="s">
        <v>344</v>
      </c>
      <c r="B49" t="s">
        <v>426</v>
      </c>
      <c r="C49" t="s">
        <v>427</v>
      </c>
      <c r="D49" t="s">
        <v>428</v>
      </c>
      <c r="E49" s="28">
        <v>130</v>
      </c>
      <c r="F49" s="28">
        <v>128</v>
      </c>
      <c r="G49" s="88">
        <v>865855</v>
      </c>
      <c r="H49"/>
      <c r="I49" s="88">
        <v>143347</v>
      </c>
      <c r="J49" s="88">
        <v>140164</v>
      </c>
      <c r="K49" s="88">
        <v>111809</v>
      </c>
      <c r="L49" s="88">
        <v>81116</v>
      </c>
      <c r="M49" s="88">
        <v>81374</v>
      </c>
      <c r="N49" s="88">
        <v>48220</v>
      </c>
      <c r="O49" s="88">
        <v>259825</v>
      </c>
    </row>
    <row r="50" spans="1:15" s="58" customFormat="1" ht="13.5" customHeight="1" x14ac:dyDescent="0.2">
      <c r="A50" t="s">
        <v>344</v>
      </c>
      <c r="B50" t="s">
        <v>429</v>
      </c>
      <c r="C50" t="s">
        <v>430</v>
      </c>
      <c r="D50" t="s">
        <v>431</v>
      </c>
      <c r="E50" s="28">
        <v>340</v>
      </c>
      <c r="F50" s="28">
        <v>337</v>
      </c>
      <c r="G50" s="88">
        <v>1184350</v>
      </c>
      <c r="H50"/>
      <c r="I50" s="88">
        <v>188930</v>
      </c>
      <c r="J50" s="88">
        <v>212588</v>
      </c>
      <c r="K50" s="88">
        <v>166429</v>
      </c>
      <c r="L50" s="88">
        <v>103282</v>
      </c>
      <c r="M50" s="88">
        <v>93618</v>
      </c>
      <c r="N50" s="88">
        <v>58177</v>
      </c>
      <c r="O50" s="88">
        <v>361326</v>
      </c>
    </row>
    <row r="51" spans="1:15" s="58" customFormat="1" ht="13.5" customHeight="1" x14ac:dyDescent="0.2">
      <c r="A51" t="s">
        <v>344</v>
      </c>
      <c r="B51" t="s">
        <v>432</v>
      </c>
      <c r="C51" t="s">
        <v>433</v>
      </c>
      <c r="D51" t="s">
        <v>434</v>
      </c>
      <c r="E51" s="28">
        <v>59</v>
      </c>
      <c r="F51" s="28">
        <v>59</v>
      </c>
      <c r="G51" s="88">
        <v>261532</v>
      </c>
      <c r="H51"/>
      <c r="I51" s="88">
        <v>29622</v>
      </c>
      <c r="J51" s="88">
        <v>41719</v>
      </c>
      <c r="K51" s="88">
        <v>36438</v>
      </c>
      <c r="L51" s="88">
        <v>26965</v>
      </c>
      <c r="M51" s="88">
        <v>26966</v>
      </c>
      <c r="N51" s="88">
        <v>13938</v>
      </c>
      <c r="O51" s="88">
        <v>85884</v>
      </c>
    </row>
    <row r="52" spans="1:15" s="58" customFormat="1" ht="13.5" customHeight="1" x14ac:dyDescent="0.2">
      <c r="A52" t="s">
        <v>344</v>
      </c>
      <c r="B52" t="s">
        <v>435</v>
      </c>
      <c r="C52" t="s">
        <v>436</v>
      </c>
      <c r="D52" t="s">
        <v>437</v>
      </c>
      <c r="E52" s="28">
        <v>129</v>
      </c>
      <c r="F52" s="28">
        <v>126</v>
      </c>
      <c r="G52" s="88">
        <v>626549</v>
      </c>
      <c r="H52"/>
      <c r="I52" s="88">
        <v>93168</v>
      </c>
      <c r="J52" s="88">
        <v>98455</v>
      </c>
      <c r="K52" s="88">
        <v>85114</v>
      </c>
      <c r="L52" s="88">
        <v>59057</v>
      </c>
      <c r="M52" s="88">
        <v>55152</v>
      </c>
      <c r="N52" s="88">
        <v>31117</v>
      </c>
      <c r="O52" s="88">
        <v>204486</v>
      </c>
    </row>
    <row r="53" spans="1:15" s="58" customFormat="1" ht="13.5" customHeight="1" x14ac:dyDescent="0.2">
      <c r="A53" t="s">
        <v>344</v>
      </c>
      <c r="B53" t="s">
        <v>438</v>
      </c>
      <c r="C53" t="s">
        <v>439</v>
      </c>
      <c r="D53" t="s">
        <v>440</v>
      </c>
      <c r="E53" s="28">
        <v>55</v>
      </c>
      <c r="F53" s="28">
        <v>55</v>
      </c>
      <c r="G53" s="88">
        <v>330476</v>
      </c>
      <c r="H53"/>
      <c r="I53" s="88">
        <v>53997</v>
      </c>
      <c r="J53" s="88">
        <v>54737</v>
      </c>
      <c r="K53" s="88">
        <v>43658</v>
      </c>
      <c r="L53" s="88">
        <v>30444</v>
      </c>
      <c r="M53" s="88">
        <v>30524</v>
      </c>
      <c r="N53" s="88">
        <v>17648</v>
      </c>
      <c r="O53" s="88">
        <v>99468</v>
      </c>
    </row>
    <row r="54" spans="1:15" s="58" customFormat="1" ht="13.5" customHeight="1" x14ac:dyDescent="0.2">
      <c r="A54" t="s">
        <v>344</v>
      </c>
      <c r="B54" t="s">
        <v>441</v>
      </c>
      <c r="C54" t="s">
        <v>442</v>
      </c>
      <c r="D54" t="s">
        <v>443</v>
      </c>
      <c r="E54" s="28">
        <v>153</v>
      </c>
      <c r="F54" s="28">
        <v>152</v>
      </c>
      <c r="G54" s="88">
        <v>782496</v>
      </c>
      <c r="H54"/>
      <c r="I54" s="88">
        <v>112159</v>
      </c>
      <c r="J54" s="88">
        <v>130369</v>
      </c>
      <c r="K54" s="88">
        <v>110321</v>
      </c>
      <c r="L54" s="88">
        <v>77526</v>
      </c>
      <c r="M54" s="88">
        <v>71355</v>
      </c>
      <c r="N54" s="88">
        <v>37647</v>
      </c>
      <c r="O54" s="88">
        <v>243119</v>
      </c>
    </row>
    <row r="55" spans="1:15" s="58" customFormat="1" ht="13.5" customHeight="1" x14ac:dyDescent="0.2">
      <c r="A55" t="s">
        <v>344</v>
      </c>
      <c r="B55" t="s">
        <v>444</v>
      </c>
      <c r="C55" t="s">
        <v>445</v>
      </c>
      <c r="D55" t="s">
        <v>446</v>
      </c>
      <c r="E55" s="28">
        <v>169</v>
      </c>
      <c r="F55" s="28">
        <v>168</v>
      </c>
      <c r="G55" s="88">
        <v>618761</v>
      </c>
      <c r="H55"/>
      <c r="I55" s="88">
        <v>74839</v>
      </c>
      <c r="J55" s="88">
        <v>92229</v>
      </c>
      <c r="K55" s="88">
        <v>83355</v>
      </c>
      <c r="L55" s="88">
        <v>53462</v>
      </c>
      <c r="M55" s="88">
        <v>48764</v>
      </c>
      <c r="N55" s="88">
        <v>27528</v>
      </c>
      <c r="O55" s="88">
        <v>238584</v>
      </c>
    </row>
    <row r="56" spans="1:15" s="58" customFormat="1" ht="13.5" customHeight="1" x14ac:dyDescent="0.2">
      <c r="A56" t="s">
        <v>344</v>
      </c>
      <c r="B56" t="s">
        <v>447</v>
      </c>
      <c r="C56" t="s">
        <v>448</v>
      </c>
      <c r="D56" t="s">
        <v>449</v>
      </c>
      <c r="E56" s="28">
        <v>86</v>
      </c>
      <c r="F56" s="28">
        <v>85</v>
      </c>
      <c r="G56" s="88">
        <v>546855</v>
      </c>
      <c r="H56"/>
      <c r="I56" s="88">
        <v>89219</v>
      </c>
      <c r="J56" s="88">
        <v>90546</v>
      </c>
      <c r="K56" s="88">
        <v>72906</v>
      </c>
      <c r="L56" s="88">
        <v>50729</v>
      </c>
      <c r="M56" s="88">
        <v>48520</v>
      </c>
      <c r="N56" s="88">
        <v>28288</v>
      </c>
      <c r="O56" s="88">
        <v>166647</v>
      </c>
    </row>
    <row r="57" spans="1:15" s="58" customFormat="1" ht="13.5" customHeight="1" x14ac:dyDescent="0.2">
      <c r="A57" t="s">
        <v>344</v>
      </c>
      <c r="B57" t="s">
        <v>450</v>
      </c>
      <c r="C57" t="s">
        <v>451</v>
      </c>
      <c r="D57" t="s">
        <v>452</v>
      </c>
      <c r="E57" s="28">
        <v>71</v>
      </c>
      <c r="F57" s="28">
        <v>71</v>
      </c>
      <c r="G57" s="88">
        <v>435753</v>
      </c>
      <c r="H57"/>
      <c r="I57" s="88">
        <v>53562</v>
      </c>
      <c r="J57" s="88">
        <v>66027</v>
      </c>
      <c r="K57" s="88">
        <v>58192</v>
      </c>
      <c r="L57" s="88">
        <v>44031</v>
      </c>
      <c r="M57" s="88">
        <v>43560</v>
      </c>
      <c r="N57" s="88">
        <v>23888</v>
      </c>
      <c r="O57" s="88">
        <v>146493</v>
      </c>
    </row>
    <row r="58" spans="1:15" s="58" customFormat="1" ht="13.5" customHeight="1" x14ac:dyDescent="0.2">
      <c r="A58" t="s">
        <v>344</v>
      </c>
      <c r="B58" t="s">
        <v>453</v>
      </c>
      <c r="C58" t="s">
        <v>454</v>
      </c>
      <c r="D58" t="s">
        <v>455</v>
      </c>
      <c r="E58" s="28">
        <v>68</v>
      </c>
      <c r="F58" s="28">
        <v>68</v>
      </c>
      <c r="G58" s="88">
        <v>440388</v>
      </c>
      <c r="H58"/>
      <c r="I58" s="88">
        <v>63617</v>
      </c>
      <c r="J58" s="88">
        <v>70200</v>
      </c>
      <c r="K58" s="88">
        <v>57187</v>
      </c>
      <c r="L58" s="88">
        <v>40998</v>
      </c>
      <c r="M58" s="88">
        <v>39673</v>
      </c>
      <c r="N58" s="88">
        <v>22080</v>
      </c>
      <c r="O58" s="88">
        <v>146633</v>
      </c>
    </row>
    <row r="59" spans="1:15" s="58" customFormat="1" ht="13.5" customHeight="1" x14ac:dyDescent="0.2">
      <c r="A59" t="s">
        <v>344</v>
      </c>
      <c r="B59" t="s">
        <v>456</v>
      </c>
      <c r="C59" t="s">
        <v>457</v>
      </c>
      <c r="D59" t="s">
        <v>458</v>
      </c>
      <c r="E59" s="28">
        <v>172</v>
      </c>
      <c r="F59" s="28">
        <v>171</v>
      </c>
      <c r="G59" s="88">
        <v>634061</v>
      </c>
      <c r="H59"/>
      <c r="I59" s="88">
        <v>78853</v>
      </c>
      <c r="J59" s="88">
        <v>102930</v>
      </c>
      <c r="K59" s="88">
        <v>92871</v>
      </c>
      <c r="L59" s="88">
        <v>62459</v>
      </c>
      <c r="M59" s="88">
        <v>55661</v>
      </c>
      <c r="N59" s="88">
        <v>30080</v>
      </c>
      <c r="O59" s="88">
        <v>211207</v>
      </c>
    </row>
    <row r="60" spans="1:15" s="58" customFormat="1" ht="13.5" customHeight="1" x14ac:dyDescent="0.2">
      <c r="A60" t="s">
        <v>344</v>
      </c>
      <c r="B60" t="s">
        <v>459</v>
      </c>
      <c r="C60" t="s">
        <v>460</v>
      </c>
      <c r="D60" t="s">
        <v>461</v>
      </c>
      <c r="E60" s="28">
        <v>263</v>
      </c>
      <c r="F60" s="28">
        <v>261</v>
      </c>
      <c r="G60" s="88">
        <v>1337530</v>
      </c>
      <c r="H60"/>
      <c r="I60" s="88">
        <v>217199</v>
      </c>
      <c r="J60" s="88">
        <v>233745</v>
      </c>
      <c r="K60" s="88">
        <v>193229</v>
      </c>
      <c r="L60" s="88">
        <v>125917</v>
      </c>
      <c r="M60" s="88">
        <v>110731</v>
      </c>
      <c r="N60" s="88">
        <v>60583</v>
      </c>
      <c r="O60" s="88">
        <v>396126</v>
      </c>
    </row>
    <row r="61" spans="1:15" s="58" customFormat="1" ht="13.5" customHeight="1" x14ac:dyDescent="0.2">
      <c r="A61" t="s">
        <v>344</v>
      </c>
      <c r="B61" t="s">
        <v>462</v>
      </c>
      <c r="C61" t="s">
        <v>463</v>
      </c>
      <c r="D61" t="s">
        <v>464</v>
      </c>
      <c r="E61" s="28">
        <v>119</v>
      </c>
      <c r="F61" s="28">
        <v>119</v>
      </c>
      <c r="G61" s="88">
        <v>441789</v>
      </c>
      <c r="H61"/>
      <c r="I61" s="88">
        <v>59278</v>
      </c>
      <c r="J61" s="88">
        <v>79479</v>
      </c>
      <c r="K61" s="88">
        <v>67671</v>
      </c>
      <c r="L61" s="88">
        <v>43454</v>
      </c>
      <c r="M61" s="88">
        <v>39077</v>
      </c>
      <c r="N61" s="88">
        <v>21419</v>
      </c>
      <c r="O61" s="88">
        <v>131411</v>
      </c>
    </row>
    <row r="62" spans="1:15" s="58" customFormat="1" ht="13.5" customHeight="1" x14ac:dyDescent="0.2">
      <c r="A62" t="s">
        <v>344</v>
      </c>
      <c r="B62" t="s">
        <v>465</v>
      </c>
      <c r="C62" t="s">
        <v>466</v>
      </c>
      <c r="D62" t="s">
        <v>467</v>
      </c>
      <c r="E62" s="28">
        <v>98</v>
      </c>
      <c r="F62" s="28">
        <v>98</v>
      </c>
      <c r="G62" s="88">
        <v>476204</v>
      </c>
      <c r="H62"/>
      <c r="I62" s="88">
        <v>64156</v>
      </c>
      <c r="J62" s="88">
        <v>74414</v>
      </c>
      <c r="K62" s="88">
        <v>64663</v>
      </c>
      <c r="L62" s="88">
        <v>44830</v>
      </c>
      <c r="M62" s="88">
        <v>39457</v>
      </c>
      <c r="N62" s="88">
        <v>18426</v>
      </c>
      <c r="O62" s="88">
        <v>170258</v>
      </c>
    </row>
    <row r="63" spans="1:15" s="58" customFormat="1" ht="13.5" customHeight="1" x14ac:dyDescent="0.2">
      <c r="A63" t="s">
        <v>344</v>
      </c>
      <c r="B63" t="s">
        <v>468</v>
      </c>
      <c r="C63" t="s">
        <v>469</v>
      </c>
      <c r="D63" t="s">
        <v>470</v>
      </c>
      <c r="E63" s="28">
        <v>338</v>
      </c>
      <c r="F63" s="28">
        <v>334</v>
      </c>
      <c r="G63" s="88">
        <v>1173557</v>
      </c>
      <c r="H63"/>
      <c r="I63" s="88">
        <v>144573</v>
      </c>
      <c r="J63" s="88">
        <v>163946</v>
      </c>
      <c r="K63" s="88">
        <v>150548</v>
      </c>
      <c r="L63" s="88">
        <v>106058</v>
      </c>
      <c r="M63" s="88">
        <v>99376</v>
      </c>
      <c r="N63" s="88">
        <v>53095</v>
      </c>
      <c r="O63" s="88">
        <v>455961</v>
      </c>
    </row>
    <row r="64" spans="1:15" s="58" customFormat="1" ht="13.5" customHeight="1" x14ac:dyDescent="0.2">
      <c r="A64" t="s">
        <v>471</v>
      </c>
      <c r="B64" t="s">
        <v>472</v>
      </c>
      <c r="C64" t="s">
        <v>473</v>
      </c>
      <c r="D64" t="s">
        <v>474</v>
      </c>
      <c r="E64" s="28">
        <v>36</v>
      </c>
      <c r="F64" s="28">
        <v>36</v>
      </c>
      <c r="G64" s="88">
        <v>184628</v>
      </c>
      <c r="H64"/>
      <c r="I64" s="88">
        <v>26547</v>
      </c>
      <c r="J64" s="88">
        <v>32077</v>
      </c>
      <c r="K64" s="88">
        <v>26573</v>
      </c>
      <c r="L64" s="88">
        <v>18404</v>
      </c>
      <c r="M64" s="88">
        <v>17335</v>
      </c>
      <c r="N64" s="88">
        <v>9892</v>
      </c>
      <c r="O64" s="88">
        <v>53800</v>
      </c>
    </row>
    <row r="65" spans="1:15" s="58" customFormat="1" ht="13.5" customHeight="1" x14ac:dyDescent="0.2">
      <c r="A65" t="s">
        <v>471</v>
      </c>
      <c r="B65" t="s">
        <v>475</v>
      </c>
      <c r="C65" t="s">
        <v>476</v>
      </c>
      <c r="D65" t="s">
        <v>477</v>
      </c>
      <c r="E65" s="28">
        <v>20</v>
      </c>
      <c r="F65" s="28">
        <v>20</v>
      </c>
      <c r="G65" s="88">
        <v>63433</v>
      </c>
      <c r="H65"/>
      <c r="I65" s="88">
        <v>7327</v>
      </c>
      <c r="J65" s="88">
        <v>9498</v>
      </c>
      <c r="K65" s="88">
        <v>8251</v>
      </c>
      <c r="L65" s="88">
        <v>5252</v>
      </c>
      <c r="M65" s="88">
        <v>4391</v>
      </c>
      <c r="N65" s="88">
        <v>1913</v>
      </c>
      <c r="O65" s="88">
        <v>26801</v>
      </c>
    </row>
    <row r="66" spans="1:15" s="58" customFormat="1" ht="13.5" customHeight="1" x14ac:dyDescent="0.2">
      <c r="A66" t="s">
        <v>471</v>
      </c>
      <c r="B66" t="s">
        <v>478</v>
      </c>
      <c r="C66" t="s">
        <v>479</v>
      </c>
      <c r="D66" t="s">
        <v>480</v>
      </c>
      <c r="E66" s="28">
        <v>39</v>
      </c>
      <c r="F66" s="28">
        <v>38</v>
      </c>
      <c r="G66" s="88">
        <v>120755</v>
      </c>
      <c r="H66"/>
      <c r="I66" s="88">
        <v>14893</v>
      </c>
      <c r="J66" s="88">
        <v>22255</v>
      </c>
      <c r="K66" s="88">
        <v>19406</v>
      </c>
      <c r="L66" s="88">
        <v>11799</v>
      </c>
      <c r="M66" s="88">
        <v>9401</v>
      </c>
      <c r="N66" s="88">
        <v>4293</v>
      </c>
      <c r="O66" s="88">
        <v>38708</v>
      </c>
    </row>
    <row r="67" spans="1:15" s="58" customFormat="1" ht="13.5" customHeight="1" x14ac:dyDescent="0.2">
      <c r="A67" t="s">
        <v>471</v>
      </c>
      <c r="B67" t="s">
        <v>481</v>
      </c>
      <c r="C67" t="s">
        <v>482</v>
      </c>
      <c r="D67" t="s">
        <v>483</v>
      </c>
      <c r="E67" s="28">
        <v>22</v>
      </c>
      <c r="F67" s="28">
        <v>22</v>
      </c>
      <c r="G67" s="88">
        <v>68690</v>
      </c>
      <c r="H67"/>
      <c r="I67" s="88">
        <v>7930</v>
      </c>
      <c r="J67" s="88">
        <v>12357</v>
      </c>
      <c r="K67" s="88">
        <v>10418</v>
      </c>
      <c r="L67" s="88">
        <v>6943</v>
      </c>
      <c r="M67" s="88">
        <v>6393</v>
      </c>
      <c r="N67" s="88">
        <v>3577</v>
      </c>
      <c r="O67" s="88">
        <v>21072</v>
      </c>
    </row>
    <row r="68" spans="1:15" s="58" customFormat="1" ht="13.5" customHeight="1" x14ac:dyDescent="0.2">
      <c r="A68" t="s">
        <v>471</v>
      </c>
      <c r="B68" t="s">
        <v>484</v>
      </c>
      <c r="C68" t="s">
        <v>485</v>
      </c>
      <c r="D68" t="s">
        <v>486</v>
      </c>
      <c r="E68" s="28">
        <v>17</v>
      </c>
      <c r="F68" s="28">
        <v>16</v>
      </c>
      <c r="G68" s="88">
        <v>72277</v>
      </c>
      <c r="H68"/>
      <c r="I68" s="88">
        <v>8722</v>
      </c>
      <c r="J68" s="88">
        <v>10934</v>
      </c>
      <c r="K68" s="88">
        <v>10035</v>
      </c>
      <c r="L68" s="88">
        <v>7150</v>
      </c>
      <c r="M68" s="88">
        <v>7133</v>
      </c>
      <c r="N68" s="88">
        <v>4135</v>
      </c>
      <c r="O68" s="88">
        <v>24168</v>
      </c>
    </row>
    <row r="69" spans="1:15" s="58" customFormat="1" ht="13.5" customHeight="1" x14ac:dyDescent="0.2">
      <c r="A69" t="s">
        <v>471</v>
      </c>
      <c r="B69" t="s">
        <v>487</v>
      </c>
      <c r="C69" t="s">
        <v>488</v>
      </c>
      <c r="D69" t="s">
        <v>489</v>
      </c>
      <c r="E69" s="28">
        <v>49</v>
      </c>
      <c r="F69" s="28">
        <v>49</v>
      </c>
      <c r="G69" s="88">
        <v>139143</v>
      </c>
      <c r="H69"/>
      <c r="I69" s="88">
        <v>20425</v>
      </c>
      <c r="J69" s="88">
        <v>24475</v>
      </c>
      <c r="K69" s="88">
        <v>20356</v>
      </c>
      <c r="L69" s="88">
        <v>14108</v>
      </c>
      <c r="M69" s="88">
        <v>13720</v>
      </c>
      <c r="N69" s="88">
        <v>7393</v>
      </c>
      <c r="O69" s="88">
        <v>38666</v>
      </c>
    </row>
    <row r="70" spans="1:15" s="58" customFormat="1" ht="13.5" customHeight="1" x14ac:dyDescent="0.2">
      <c r="A70" t="s">
        <v>471</v>
      </c>
      <c r="B70" t="s">
        <v>490</v>
      </c>
      <c r="C70" t="s">
        <v>491</v>
      </c>
      <c r="D70" t="s">
        <v>492</v>
      </c>
      <c r="E70" s="28">
        <v>25</v>
      </c>
      <c r="F70" s="28">
        <v>25</v>
      </c>
      <c r="G70" s="88">
        <v>70771</v>
      </c>
      <c r="H70"/>
      <c r="I70" s="88">
        <v>10098</v>
      </c>
      <c r="J70" s="88">
        <v>12191</v>
      </c>
      <c r="K70" s="88">
        <v>10155</v>
      </c>
      <c r="L70" s="88">
        <v>7060</v>
      </c>
      <c r="M70" s="88">
        <v>6898</v>
      </c>
      <c r="N70" s="88">
        <v>3433</v>
      </c>
      <c r="O70" s="88">
        <v>20936</v>
      </c>
    </row>
    <row r="71" spans="1:15" s="58" customFormat="1" ht="13.5" customHeight="1" x14ac:dyDescent="0.2">
      <c r="A71" t="s">
        <v>471</v>
      </c>
      <c r="B71" t="s">
        <v>493</v>
      </c>
      <c r="C71" t="s">
        <v>494</v>
      </c>
      <c r="D71" t="s">
        <v>495</v>
      </c>
      <c r="E71" s="28">
        <v>25</v>
      </c>
      <c r="F71" s="28">
        <v>25</v>
      </c>
      <c r="G71" s="88">
        <v>80173</v>
      </c>
      <c r="H71"/>
      <c r="I71" s="88">
        <v>13513</v>
      </c>
      <c r="J71" s="88">
        <v>14837</v>
      </c>
      <c r="K71" s="88">
        <v>13048</v>
      </c>
      <c r="L71" s="88">
        <v>8683</v>
      </c>
      <c r="M71" s="88">
        <v>7187</v>
      </c>
      <c r="N71" s="88">
        <v>3504</v>
      </c>
      <c r="O71" s="88">
        <v>19401</v>
      </c>
    </row>
    <row r="72" spans="1:15" s="58" customFormat="1" ht="13.5" customHeight="1" x14ac:dyDescent="0.2">
      <c r="A72" t="s">
        <v>471</v>
      </c>
      <c r="B72" t="s">
        <v>496</v>
      </c>
      <c r="C72" t="s">
        <v>497</v>
      </c>
      <c r="D72" t="s">
        <v>498</v>
      </c>
      <c r="E72" s="28">
        <v>33</v>
      </c>
      <c r="F72" s="28">
        <v>33</v>
      </c>
      <c r="G72" s="88">
        <v>99500</v>
      </c>
      <c r="H72"/>
      <c r="I72" s="88">
        <v>11537</v>
      </c>
      <c r="J72" s="88">
        <v>17321</v>
      </c>
      <c r="K72" s="88">
        <v>14777</v>
      </c>
      <c r="L72" s="88">
        <v>9959</v>
      </c>
      <c r="M72" s="88">
        <v>8964</v>
      </c>
      <c r="N72" s="88">
        <v>4450</v>
      </c>
      <c r="O72" s="88">
        <v>32492</v>
      </c>
    </row>
    <row r="73" spans="1:15" s="58" customFormat="1" ht="13.5" customHeight="1" x14ac:dyDescent="0.2">
      <c r="A73" t="s">
        <v>471</v>
      </c>
      <c r="B73" t="s">
        <v>499</v>
      </c>
      <c r="C73" t="s">
        <v>500</v>
      </c>
      <c r="D73" t="s">
        <v>501</v>
      </c>
      <c r="E73" s="28">
        <v>47</v>
      </c>
      <c r="F73" s="28">
        <v>46</v>
      </c>
      <c r="G73" s="88">
        <v>165461</v>
      </c>
      <c r="H73"/>
      <c r="I73" s="88">
        <v>18567</v>
      </c>
      <c r="J73" s="88">
        <v>27228</v>
      </c>
      <c r="K73" s="88">
        <v>22915</v>
      </c>
      <c r="L73" s="88">
        <v>15312</v>
      </c>
      <c r="M73" s="88">
        <v>13816</v>
      </c>
      <c r="N73" s="88">
        <v>7507</v>
      </c>
      <c r="O73" s="88">
        <v>60116</v>
      </c>
    </row>
    <row r="74" spans="1:15" s="58" customFormat="1" ht="13.5" customHeight="1" x14ac:dyDescent="0.2">
      <c r="A74" t="s">
        <v>471</v>
      </c>
      <c r="B74" t="s">
        <v>502</v>
      </c>
      <c r="C74" t="s">
        <v>503</v>
      </c>
      <c r="D74" t="s">
        <v>504</v>
      </c>
      <c r="E74" s="28">
        <v>37</v>
      </c>
      <c r="F74" s="28">
        <v>36</v>
      </c>
      <c r="G74" s="88">
        <v>95528</v>
      </c>
      <c r="H74"/>
      <c r="I74" s="88">
        <v>11788</v>
      </c>
      <c r="J74" s="88">
        <v>18143</v>
      </c>
      <c r="K74" s="88">
        <v>15366</v>
      </c>
      <c r="L74" s="88">
        <v>9621</v>
      </c>
      <c r="M74" s="88">
        <v>8104</v>
      </c>
      <c r="N74" s="88">
        <v>4223</v>
      </c>
      <c r="O74" s="88">
        <v>28283</v>
      </c>
    </row>
    <row r="75" spans="1:15" s="58" customFormat="1" ht="13.5" customHeight="1" x14ac:dyDescent="0.2">
      <c r="A75" t="s">
        <v>471</v>
      </c>
      <c r="B75" t="s">
        <v>505</v>
      </c>
      <c r="C75" t="s">
        <v>506</v>
      </c>
      <c r="D75" t="s">
        <v>507</v>
      </c>
      <c r="E75" s="28">
        <v>22</v>
      </c>
      <c r="F75" s="28">
        <v>22</v>
      </c>
      <c r="G75" s="88">
        <v>89928</v>
      </c>
      <c r="H75"/>
      <c r="I75" s="88">
        <v>12800</v>
      </c>
      <c r="J75" s="88">
        <v>16440</v>
      </c>
      <c r="K75" s="88">
        <v>13915</v>
      </c>
      <c r="L75" s="88">
        <v>8970</v>
      </c>
      <c r="M75" s="88">
        <v>7804</v>
      </c>
      <c r="N75" s="88">
        <v>3871</v>
      </c>
      <c r="O75" s="88">
        <v>26128</v>
      </c>
    </row>
    <row r="76" spans="1:15" s="58" customFormat="1" ht="13.5" customHeight="1" x14ac:dyDescent="0.2">
      <c r="A76" t="s">
        <v>471</v>
      </c>
      <c r="B76" t="s">
        <v>508</v>
      </c>
      <c r="C76" t="s">
        <v>509</v>
      </c>
      <c r="D76" t="s">
        <v>510</v>
      </c>
      <c r="E76" s="28">
        <v>14</v>
      </c>
      <c r="F76" s="28">
        <v>14</v>
      </c>
      <c r="G76" s="88">
        <v>52908</v>
      </c>
      <c r="H76"/>
      <c r="I76" s="88">
        <v>4906</v>
      </c>
      <c r="J76" s="88">
        <v>7154</v>
      </c>
      <c r="K76" s="88">
        <v>6602</v>
      </c>
      <c r="L76" s="88">
        <v>4428</v>
      </c>
      <c r="M76" s="88">
        <v>4117</v>
      </c>
      <c r="N76" s="88">
        <v>2179</v>
      </c>
      <c r="O76" s="88">
        <v>23522</v>
      </c>
    </row>
    <row r="77" spans="1:15" s="58" customFormat="1" ht="13.5" customHeight="1" x14ac:dyDescent="0.2">
      <c r="A77" t="s">
        <v>471</v>
      </c>
      <c r="B77" t="s">
        <v>511</v>
      </c>
      <c r="C77" t="s">
        <v>512</v>
      </c>
      <c r="D77" t="s">
        <v>513</v>
      </c>
      <c r="E77" s="28">
        <v>36</v>
      </c>
      <c r="F77" s="28">
        <v>36</v>
      </c>
      <c r="G77" s="88">
        <v>125949</v>
      </c>
      <c r="H77"/>
      <c r="I77" s="88">
        <v>12250</v>
      </c>
      <c r="J77" s="88">
        <v>19142</v>
      </c>
      <c r="K77" s="88">
        <v>17323</v>
      </c>
      <c r="L77" s="88">
        <v>11405</v>
      </c>
      <c r="M77" s="88">
        <v>10453</v>
      </c>
      <c r="N77" s="88">
        <v>5594</v>
      </c>
      <c r="O77" s="88">
        <v>49782</v>
      </c>
    </row>
    <row r="78" spans="1:15" s="58" customFormat="1" ht="13.5" customHeight="1" x14ac:dyDescent="0.2">
      <c r="A78" t="s">
        <v>471</v>
      </c>
      <c r="B78" t="s">
        <v>514</v>
      </c>
      <c r="C78" t="s">
        <v>515</v>
      </c>
      <c r="D78" t="s">
        <v>516</v>
      </c>
      <c r="E78" s="28">
        <v>33</v>
      </c>
      <c r="F78" s="28">
        <v>33</v>
      </c>
      <c r="G78" s="88">
        <v>171311</v>
      </c>
      <c r="H78"/>
      <c r="I78" s="88">
        <v>24110</v>
      </c>
      <c r="J78" s="88">
        <v>30163</v>
      </c>
      <c r="K78" s="88">
        <v>25318</v>
      </c>
      <c r="L78" s="88">
        <v>17988</v>
      </c>
      <c r="M78" s="88">
        <v>17694</v>
      </c>
      <c r="N78" s="88">
        <v>9530</v>
      </c>
      <c r="O78" s="88">
        <v>46508</v>
      </c>
    </row>
    <row r="79" spans="1:15" s="58" customFormat="1" ht="13.5" customHeight="1" x14ac:dyDescent="0.2">
      <c r="A79" t="s">
        <v>471</v>
      </c>
      <c r="B79" t="s">
        <v>517</v>
      </c>
      <c r="C79" t="s">
        <v>518</v>
      </c>
      <c r="D79" t="s">
        <v>519</v>
      </c>
      <c r="E79" s="28">
        <v>23</v>
      </c>
      <c r="F79" s="28">
        <v>23</v>
      </c>
      <c r="G79" s="88">
        <v>71821</v>
      </c>
      <c r="H79"/>
      <c r="I79" s="88">
        <v>10880</v>
      </c>
      <c r="J79" s="88">
        <v>12606</v>
      </c>
      <c r="K79" s="88">
        <v>10390</v>
      </c>
      <c r="L79" s="88">
        <v>6866</v>
      </c>
      <c r="M79" s="88">
        <v>6153</v>
      </c>
      <c r="N79" s="88">
        <v>3545</v>
      </c>
      <c r="O79" s="88">
        <v>21381</v>
      </c>
    </row>
    <row r="80" spans="1:15" s="58" customFormat="1" ht="13.5" customHeight="1" x14ac:dyDescent="0.2">
      <c r="A80" t="s">
        <v>471</v>
      </c>
      <c r="B80" t="s">
        <v>520</v>
      </c>
      <c r="C80" t="s">
        <v>521</v>
      </c>
      <c r="D80" t="s">
        <v>522</v>
      </c>
      <c r="E80" s="28">
        <v>31</v>
      </c>
      <c r="F80" s="28">
        <v>31</v>
      </c>
      <c r="G80" s="88">
        <v>144643</v>
      </c>
      <c r="H80"/>
      <c r="I80" s="88">
        <v>22361</v>
      </c>
      <c r="J80" s="88">
        <v>23553</v>
      </c>
      <c r="K80" s="88">
        <v>21066</v>
      </c>
      <c r="L80" s="88">
        <v>16148</v>
      </c>
      <c r="M80" s="88">
        <v>16001</v>
      </c>
      <c r="N80" s="88">
        <v>8464</v>
      </c>
      <c r="O80" s="88">
        <v>37050</v>
      </c>
    </row>
    <row r="81" spans="1:15" s="58" customFormat="1" ht="13.5" customHeight="1" x14ac:dyDescent="0.2">
      <c r="A81" t="s">
        <v>471</v>
      </c>
      <c r="B81" t="s">
        <v>523</v>
      </c>
      <c r="C81" t="s">
        <v>524</v>
      </c>
      <c r="D81" t="s">
        <v>525</v>
      </c>
      <c r="E81" s="28">
        <v>28</v>
      </c>
      <c r="F81" s="28">
        <v>25</v>
      </c>
      <c r="G81" s="88">
        <v>51492</v>
      </c>
      <c r="H81"/>
      <c r="I81" s="88">
        <v>5315</v>
      </c>
      <c r="J81" s="88">
        <v>7637</v>
      </c>
      <c r="K81" s="88">
        <v>7952</v>
      </c>
      <c r="L81" s="88">
        <v>5603</v>
      </c>
      <c r="M81" s="88">
        <v>4890</v>
      </c>
      <c r="N81" s="88">
        <v>2125</v>
      </c>
      <c r="O81" s="88">
        <v>17970</v>
      </c>
    </row>
    <row r="82" spans="1:15" s="58" customFormat="1" ht="13.5" customHeight="1" x14ac:dyDescent="0.2">
      <c r="A82" t="s">
        <v>471</v>
      </c>
      <c r="B82" t="s">
        <v>526</v>
      </c>
      <c r="C82" t="s">
        <v>527</v>
      </c>
      <c r="D82" t="s">
        <v>528</v>
      </c>
      <c r="E82" s="28">
        <v>14</v>
      </c>
      <c r="F82" s="28">
        <v>14</v>
      </c>
      <c r="G82" s="88">
        <v>67352</v>
      </c>
      <c r="H82"/>
      <c r="I82" s="88">
        <v>6161</v>
      </c>
      <c r="J82" s="88">
        <v>9555</v>
      </c>
      <c r="K82" s="88">
        <v>8398</v>
      </c>
      <c r="L82" s="88">
        <v>5249</v>
      </c>
      <c r="M82" s="88">
        <v>4352</v>
      </c>
      <c r="N82" s="88">
        <v>2107</v>
      </c>
      <c r="O82" s="88">
        <v>31530</v>
      </c>
    </row>
    <row r="83" spans="1:15" s="58" customFormat="1" ht="13.5" customHeight="1" x14ac:dyDescent="0.2">
      <c r="A83" t="s">
        <v>471</v>
      </c>
      <c r="B83" t="s">
        <v>529</v>
      </c>
      <c r="C83" t="s">
        <v>530</v>
      </c>
      <c r="D83" t="s">
        <v>531</v>
      </c>
      <c r="E83" s="28">
        <v>32</v>
      </c>
      <c r="F83" s="28">
        <v>32</v>
      </c>
      <c r="G83" s="88">
        <v>145219</v>
      </c>
      <c r="H83"/>
      <c r="I83" s="88">
        <v>15636</v>
      </c>
      <c r="J83" s="88">
        <v>23586</v>
      </c>
      <c r="K83" s="88">
        <v>21961</v>
      </c>
      <c r="L83" s="88">
        <v>14823</v>
      </c>
      <c r="M83" s="88">
        <v>14140</v>
      </c>
      <c r="N83" s="88">
        <v>7481</v>
      </c>
      <c r="O83" s="88">
        <v>47592</v>
      </c>
    </row>
    <row r="84" spans="1:15" s="58" customFormat="1" ht="13.5" customHeight="1" x14ac:dyDescent="0.2">
      <c r="A84" t="s">
        <v>471</v>
      </c>
      <c r="B84" t="s">
        <v>532</v>
      </c>
      <c r="C84" t="s">
        <v>533</v>
      </c>
      <c r="D84" t="s">
        <v>534</v>
      </c>
      <c r="E84" s="28">
        <v>28</v>
      </c>
      <c r="F84" s="28">
        <v>27</v>
      </c>
      <c r="G84" s="88">
        <v>72224</v>
      </c>
      <c r="H84"/>
      <c r="I84" s="88">
        <v>6558</v>
      </c>
      <c r="J84" s="88">
        <v>9659</v>
      </c>
      <c r="K84" s="88">
        <v>9386</v>
      </c>
      <c r="L84" s="88">
        <v>6756</v>
      </c>
      <c r="M84" s="88">
        <v>6446</v>
      </c>
      <c r="N84" s="88">
        <v>3687</v>
      </c>
      <c r="O84" s="88">
        <v>29732</v>
      </c>
    </row>
    <row r="85" spans="1:15" s="58" customFormat="1" ht="13.5" customHeight="1" x14ac:dyDescent="0.2">
      <c r="A85" t="s">
        <v>471</v>
      </c>
      <c r="B85" t="s">
        <v>535</v>
      </c>
      <c r="C85" t="s">
        <v>536</v>
      </c>
      <c r="D85" t="s">
        <v>537</v>
      </c>
      <c r="E85" s="28">
        <v>31</v>
      </c>
      <c r="F85" s="28">
        <v>31</v>
      </c>
      <c r="G85" s="88">
        <v>89918</v>
      </c>
      <c r="H85"/>
      <c r="I85" s="88">
        <v>11716</v>
      </c>
      <c r="J85" s="88">
        <v>14667</v>
      </c>
      <c r="K85" s="88">
        <v>13014</v>
      </c>
      <c r="L85" s="88">
        <v>9258</v>
      </c>
      <c r="M85" s="88">
        <v>8835</v>
      </c>
      <c r="N85" s="88">
        <v>4639</v>
      </c>
      <c r="O85" s="88">
        <v>27789</v>
      </c>
    </row>
    <row r="86" spans="1:15" s="58" customFormat="1" ht="13.5" customHeight="1" x14ac:dyDescent="0.2">
      <c r="A86" t="s">
        <v>471</v>
      </c>
      <c r="B86" t="s">
        <v>538</v>
      </c>
      <c r="C86" t="s">
        <v>539</v>
      </c>
      <c r="D86" t="s">
        <v>540</v>
      </c>
      <c r="E86" s="28">
        <v>26</v>
      </c>
      <c r="F86" s="28">
        <v>26</v>
      </c>
      <c r="G86" s="88">
        <v>88288</v>
      </c>
      <c r="H86"/>
      <c r="I86" s="88">
        <v>9496</v>
      </c>
      <c r="J86" s="88">
        <v>14727</v>
      </c>
      <c r="K86" s="88">
        <v>13915</v>
      </c>
      <c r="L86" s="88">
        <v>9203</v>
      </c>
      <c r="M86" s="88">
        <v>7763</v>
      </c>
      <c r="N86" s="88">
        <v>3549</v>
      </c>
      <c r="O86" s="88">
        <v>29635</v>
      </c>
    </row>
    <row r="87" spans="1:15" s="58" customFormat="1" ht="13.5" customHeight="1" x14ac:dyDescent="0.2">
      <c r="A87" t="s">
        <v>471</v>
      </c>
      <c r="B87" t="s">
        <v>541</v>
      </c>
      <c r="C87" t="s">
        <v>542</v>
      </c>
      <c r="D87" t="s">
        <v>543</v>
      </c>
      <c r="E87" s="28">
        <v>26</v>
      </c>
      <c r="F87" s="28">
        <v>26</v>
      </c>
      <c r="G87" s="88">
        <v>105171</v>
      </c>
      <c r="H87"/>
      <c r="I87" s="88">
        <v>14829</v>
      </c>
      <c r="J87" s="88">
        <v>15011</v>
      </c>
      <c r="K87" s="88">
        <v>12414</v>
      </c>
      <c r="L87" s="88">
        <v>8361</v>
      </c>
      <c r="M87" s="88">
        <v>7629</v>
      </c>
      <c r="N87" s="88">
        <v>4193</v>
      </c>
      <c r="O87" s="88">
        <v>42734</v>
      </c>
    </row>
    <row r="88" spans="1:15" s="58" customFormat="1" ht="13.5" customHeight="1" x14ac:dyDescent="0.2">
      <c r="A88" t="s">
        <v>471</v>
      </c>
      <c r="B88" t="s">
        <v>544</v>
      </c>
      <c r="C88" t="s">
        <v>545</v>
      </c>
      <c r="D88" t="s">
        <v>546</v>
      </c>
      <c r="E88" s="28">
        <v>15</v>
      </c>
      <c r="F88" s="28">
        <v>15</v>
      </c>
      <c r="G88" s="88">
        <v>51194</v>
      </c>
      <c r="H88"/>
      <c r="I88" s="88">
        <v>8310</v>
      </c>
      <c r="J88" s="88">
        <v>7584</v>
      </c>
      <c r="K88" s="88">
        <v>6695</v>
      </c>
      <c r="L88" s="88">
        <v>4548</v>
      </c>
      <c r="M88" s="88">
        <v>3943</v>
      </c>
      <c r="N88" s="88">
        <v>1733</v>
      </c>
      <c r="O88" s="88">
        <v>18381</v>
      </c>
    </row>
    <row r="89" spans="1:15" s="58" customFormat="1" ht="13.5" customHeight="1" x14ac:dyDescent="0.2">
      <c r="A89" t="s">
        <v>471</v>
      </c>
      <c r="B89" t="s">
        <v>547</v>
      </c>
      <c r="C89" t="s">
        <v>548</v>
      </c>
      <c r="D89" t="s">
        <v>549</v>
      </c>
      <c r="E89" s="28">
        <v>57</v>
      </c>
      <c r="F89" s="28">
        <v>56</v>
      </c>
      <c r="G89" s="88">
        <v>128608</v>
      </c>
      <c r="H89"/>
      <c r="I89" s="88">
        <v>16166</v>
      </c>
      <c r="J89" s="88">
        <v>22445</v>
      </c>
      <c r="K89" s="88">
        <v>19564</v>
      </c>
      <c r="L89" s="88">
        <v>12981</v>
      </c>
      <c r="M89" s="88">
        <v>11951</v>
      </c>
      <c r="N89" s="88">
        <v>6505</v>
      </c>
      <c r="O89" s="88">
        <v>38996</v>
      </c>
    </row>
    <row r="90" spans="1:15" s="58" customFormat="1" ht="13.5" customHeight="1" x14ac:dyDescent="0.2">
      <c r="A90" t="s">
        <v>471</v>
      </c>
      <c r="B90" t="s">
        <v>550</v>
      </c>
      <c r="C90" t="s">
        <v>551</v>
      </c>
      <c r="D90" t="s">
        <v>552</v>
      </c>
      <c r="E90" s="28">
        <v>18</v>
      </c>
      <c r="F90" s="28">
        <v>18</v>
      </c>
      <c r="G90" s="88">
        <v>84709</v>
      </c>
      <c r="H90"/>
      <c r="I90" s="88">
        <v>8196</v>
      </c>
      <c r="J90" s="88">
        <v>11735</v>
      </c>
      <c r="K90" s="88">
        <v>11212</v>
      </c>
      <c r="L90" s="88">
        <v>8074</v>
      </c>
      <c r="M90" s="88">
        <v>6810</v>
      </c>
      <c r="N90" s="88">
        <v>3380</v>
      </c>
      <c r="O90" s="88">
        <v>35302</v>
      </c>
    </row>
    <row r="91" spans="1:15" s="58" customFormat="1" ht="13.5" customHeight="1" x14ac:dyDescent="0.2">
      <c r="A91" t="s">
        <v>471</v>
      </c>
      <c r="B91" t="s">
        <v>553</v>
      </c>
      <c r="C91" t="s">
        <v>554</v>
      </c>
      <c r="D91" t="s">
        <v>555</v>
      </c>
      <c r="E91" s="28">
        <v>31</v>
      </c>
      <c r="F91" s="28">
        <v>31</v>
      </c>
      <c r="G91" s="88">
        <v>117491</v>
      </c>
      <c r="H91"/>
      <c r="I91" s="88">
        <v>17679</v>
      </c>
      <c r="J91" s="88">
        <v>22154</v>
      </c>
      <c r="K91" s="88">
        <v>17791</v>
      </c>
      <c r="L91" s="88">
        <v>10953</v>
      </c>
      <c r="M91" s="88">
        <v>9905</v>
      </c>
      <c r="N91" s="88">
        <v>4637</v>
      </c>
      <c r="O91" s="88">
        <v>34372</v>
      </c>
    </row>
    <row r="92" spans="1:15" s="58" customFormat="1" ht="13.5" customHeight="1" x14ac:dyDescent="0.2">
      <c r="A92" t="s">
        <v>471</v>
      </c>
      <c r="B92" t="s">
        <v>556</v>
      </c>
      <c r="C92" t="s">
        <v>557</v>
      </c>
      <c r="D92" t="s">
        <v>558</v>
      </c>
      <c r="E92" s="28">
        <v>10</v>
      </c>
      <c r="F92" s="28">
        <v>9</v>
      </c>
      <c r="G92" s="88">
        <v>100842</v>
      </c>
      <c r="H92"/>
      <c r="I92" s="88">
        <v>13362</v>
      </c>
      <c r="J92" s="88">
        <v>10760</v>
      </c>
      <c r="K92" s="88">
        <v>9404</v>
      </c>
      <c r="L92" s="88">
        <v>6410</v>
      </c>
      <c r="M92" s="88">
        <v>5716</v>
      </c>
      <c r="N92" s="88">
        <v>2928</v>
      </c>
      <c r="O92" s="88">
        <v>52262</v>
      </c>
    </row>
    <row r="93" spans="1:15" s="58" customFormat="1" ht="13.5" customHeight="1" x14ac:dyDescent="0.2">
      <c r="A93" t="s">
        <v>471</v>
      </c>
      <c r="B93" t="s">
        <v>559</v>
      </c>
      <c r="C93" t="s">
        <v>560</v>
      </c>
      <c r="D93" t="s">
        <v>561</v>
      </c>
      <c r="E93" s="28">
        <v>20</v>
      </c>
      <c r="F93" s="28">
        <v>19</v>
      </c>
      <c r="G93" s="88">
        <v>103216</v>
      </c>
      <c r="H93"/>
      <c r="I93" s="88">
        <v>17678</v>
      </c>
      <c r="J93" s="88">
        <v>18062</v>
      </c>
      <c r="K93" s="88">
        <v>15412</v>
      </c>
      <c r="L93" s="88">
        <v>10335</v>
      </c>
      <c r="M93" s="88">
        <v>9591</v>
      </c>
      <c r="N93" s="88">
        <v>5231</v>
      </c>
      <c r="O93" s="88">
        <v>26907</v>
      </c>
    </row>
    <row r="94" spans="1:15" s="58" customFormat="1" ht="13.5" customHeight="1" x14ac:dyDescent="0.2">
      <c r="A94" t="s">
        <v>471</v>
      </c>
      <c r="B94" t="s">
        <v>562</v>
      </c>
      <c r="C94" t="s">
        <v>563</v>
      </c>
      <c r="D94" t="s">
        <v>564</v>
      </c>
      <c r="E94" s="28">
        <v>36</v>
      </c>
      <c r="F94" s="28">
        <v>36</v>
      </c>
      <c r="G94" s="88">
        <v>153878</v>
      </c>
      <c r="H94"/>
      <c r="I94" s="88">
        <v>27992</v>
      </c>
      <c r="J94" s="88">
        <v>29926</v>
      </c>
      <c r="K94" s="88">
        <v>25501</v>
      </c>
      <c r="L94" s="88">
        <v>16856</v>
      </c>
      <c r="M94" s="88">
        <v>14693</v>
      </c>
      <c r="N94" s="88">
        <v>7516</v>
      </c>
      <c r="O94" s="88">
        <v>31394</v>
      </c>
    </row>
    <row r="95" spans="1:15" s="58" customFormat="1" ht="13.5" customHeight="1" x14ac:dyDescent="0.2">
      <c r="A95" t="s">
        <v>471</v>
      </c>
      <c r="B95" t="s">
        <v>565</v>
      </c>
      <c r="C95" t="s">
        <v>566</v>
      </c>
      <c r="D95" t="s">
        <v>567</v>
      </c>
      <c r="E95" s="28">
        <v>24</v>
      </c>
      <c r="F95" s="28">
        <v>23</v>
      </c>
      <c r="G95" s="88">
        <v>146932</v>
      </c>
      <c r="H95"/>
      <c r="I95" s="88">
        <v>22070</v>
      </c>
      <c r="J95" s="88">
        <v>29368</v>
      </c>
      <c r="K95" s="88">
        <v>22352</v>
      </c>
      <c r="L95" s="88">
        <v>15192</v>
      </c>
      <c r="M95" s="88">
        <v>13960</v>
      </c>
      <c r="N95" s="88">
        <v>7991</v>
      </c>
      <c r="O95" s="88">
        <v>35999</v>
      </c>
    </row>
    <row r="96" spans="1:15" s="58" customFormat="1" ht="13.5" customHeight="1" x14ac:dyDescent="0.2">
      <c r="A96" t="s">
        <v>471</v>
      </c>
      <c r="B96" t="s">
        <v>568</v>
      </c>
      <c r="C96" t="s">
        <v>569</v>
      </c>
      <c r="D96" t="s">
        <v>570</v>
      </c>
      <c r="E96" s="28">
        <v>25</v>
      </c>
      <c r="F96" s="28">
        <v>24</v>
      </c>
      <c r="G96" s="88">
        <v>124379</v>
      </c>
      <c r="H96"/>
      <c r="I96" s="88">
        <v>18418</v>
      </c>
      <c r="J96" s="88">
        <v>22422</v>
      </c>
      <c r="K96" s="88">
        <v>16864</v>
      </c>
      <c r="L96" s="88">
        <v>11571</v>
      </c>
      <c r="M96" s="88">
        <v>11177</v>
      </c>
      <c r="N96" s="88">
        <v>6326</v>
      </c>
      <c r="O96" s="88">
        <v>37601</v>
      </c>
    </row>
    <row r="97" spans="1:15" s="58" customFormat="1" ht="13.5" customHeight="1" x14ac:dyDescent="0.2">
      <c r="A97" t="s">
        <v>471</v>
      </c>
      <c r="B97" t="s">
        <v>571</v>
      </c>
      <c r="C97" t="s">
        <v>572</v>
      </c>
      <c r="D97" t="s">
        <v>573</v>
      </c>
      <c r="E97" s="28">
        <v>19</v>
      </c>
      <c r="F97" s="28">
        <v>19</v>
      </c>
      <c r="G97" s="88">
        <v>95264</v>
      </c>
      <c r="H97"/>
      <c r="I97" s="88">
        <v>17734</v>
      </c>
      <c r="J97" s="88">
        <v>15883</v>
      </c>
      <c r="K97" s="88">
        <v>11951</v>
      </c>
      <c r="L97" s="88">
        <v>7468</v>
      </c>
      <c r="M97" s="88">
        <v>6943</v>
      </c>
      <c r="N97" s="88">
        <v>4167</v>
      </c>
      <c r="O97" s="88">
        <v>31118</v>
      </c>
    </row>
    <row r="98" spans="1:15" s="58" customFormat="1" ht="13.5" customHeight="1" x14ac:dyDescent="0.2">
      <c r="A98" t="s">
        <v>471</v>
      </c>
      <c r="B98" t="s">
        <v>574</v>
      </c>
      <c r="C98" t="s">
        <v>575</v>
      </c>
      <c r="D98" t="s">
        <v>576</v>
      </c>
      <c r="E98" s="28">
        <v>17</v>
      </c>
      <c r="F98" s="28">
        <v>17</v>
      </c>
      <c r="G98" s="88">
        <v>101177</v>
      </c>
      <c r="H98"/>
      <c r="I98" s="88">
        <v>15631</v>
      </c>
      <c r="J98" s="88">
        <v>16889</v>
      </c>
      <c r="K98" s="88">
        <v>12386</v>
      </c>
      <c r="L98" s="88">
        <v>8143</v>
      </c>
      <c r="M98" s="88">
        <v>7251</v>
      </c>
      <c r="N98" s="88">
        <v>3852</v>
      </c>
      <c r="O98" s="88">
        <v>37025</v>
      </c>
    </row>
    <row r="99" spans="1:15" s="58" customFormat="1" ht="13.5" customHeight="1" x14ac:dyDescent="0.2">
      <c r="A99" t="s">
        <v>471</v>
      </c>
      <c r="B99" t="s">
        <v>577</v>
      </c>
      <c r="C99" t="s">
        <v>578</v>
      </c>
      <c r="D99" t="s">
        <v>579</v>
      </c>
      <c r="E99" s="28">
        <v>29</v>
      </c>
      <c r="F99" s="28">
        <v>28</v>
      </c>
      <c r="G99" s="88">
        <v>145649</v>
      </c>
      <c r="H99"/>
      <c r="I99" s="88">
        <v>25164</v>
      </c>
      <c r="J99" s="88">
        <v>28206</v>
      </c>
      <c r="K99" s="88">
        <v>21767</v>
      </c>
      <c r="L99" s="88">
        <v>14043</v>
      </c>
      <c r="M99" s="88">
        <v>12047</v>
      </c>
      <c r="N99" s="88">
        <v>6102</v>
      </c>
      <c r="O99" s="88">
        <v>38320</v>
      </c>
    </row>
    <row r="100" spans="1:15" s="58" customFormat="1" ht="13.5" customHeight="1" x14ac:dyDescent="0.2">
      <c r="A100" t="s">
        <v>471</v>
      </c>
      <c r="B100" t="s">
        <v>580</v>
      </c>
      <c r="C100" t="s">
        <v>581</v>
      </c>
      <c r="D100" t="s">
        <v>582</v>
      </c>
      <c r="E100" s="28">
        <v>74</v>
      </c>
      <c r="F100" s="28">
        <v>74</v>
      </c>
      <c r="G100" s="88">
        <v>315721</v>
      </c>
      <c r="H100"/>
      <c r="I100" s="88">
        <v>44945</v>
      </c>
      <c r="J100" s="88">
        <v>47059</v>
      </c>
      <c r="K100" s="88">
        <v>40757</v>
      </c>
      <c r="L100" s="88">
        <v>29367</v>
      </c>
      <c r="M100" s="88">
        <v>27458</v>
      </c>
      <c r="N100" s="88">
        <v>14811</v>
      </c>
      <c r="O100" s="88">
        <v>111324</v>
      </c>
    </row>
    <row r="101" spans="1:15" s="58" customFormat="1" ht="13.5" customHeight="1" x14ac:dyDescent="0.2">
      <c r="A101" t="s">
        <v>471</v>
      </c>
      <c r="B101" t="s">
        <v>583</v>
      </c>
      <c r="C101" t="s">
        <v>584</v>
      </c>
      <c r="D101" t="s">
        <v>585</v>
      </c>
      <c r="E101" s="28">
        <v>13</v>
      </c>
      <c r="F101" s="28">
        <v>11</v>
      </c>
      <c r="G101" s="88">
        <v>116370</v>
      </c>
      <c r="H101"/>
      <c r="I101" s="88">
        <v>19544</v>
      </c>
      <c r="J101" s="88">
        <v>16842</v>
      </c>
      <c r="K101" s="88">
        <v>14520</v>
      </c>
      <c r="L101" s="88">
        <v>10768</v>
      </c>
      <c r="M101" s="88">
        <v>10692</v>
      </c>
      <c r="N101" s="88">
        <v>6168</v>
      </c>
      <c r="O101" s="88">
        <v>37836</v>
      </c>
    </row>
    <row r="102" spans="1:15" s="58" customFormat="1" ht="13.5" customHeight="1" x14ac:dyDescent="0.2">
      <c r="A102" t="s">
        <v>471</v>
      </c>
      <c r="B102" t="s">
        <v>586</v>
      </c>
      <c r="C102" t="s">
        <v>587</v>
      </c>
      <c r="D102" t="s">
        <v>588</v>
      </c>
      <c r="E102" s="28">
        <v>34</v>
      </c>
      <c r="F102" s="28">
        <v>34</v>
      </c>
      <c r="G102" s="88">
        <v>210462</v>
      </c>
      <c r="H102"/>
      <c r="I102" s="88">
        <v>34903</v>
      </c>
      <c r="J102" s="88">
        <v>37653</v>
      </c>
      <c r="K102" s="88">
        <v>30663</v>
      </c>
      <c r="L102" s="88">
        <v>20334</v>
      </c>
      <c r="M102" s="88">
        <v>18751</v>
      </c>
      <c r="N102" s="88">
        <v>10191</v>
      </c>
      <c r="O102" s="88">
        <v>57967</v>
      </c>
    </row>
    <row r="103" spans="1:15" s="58" customFormat="1" ht="13.5" customHeight="1" x14ac:dyDescent="0.2">
      <c r="A103" t="s">
        <v>471</v>
      </c>
      <c r="B103" t="s">
        <v>589</v>
      </c>
      <c r="C103" t="s">
        <v>590</v>
      </c>
      <c r="D103" t="s">
        <v>591</v>
      </c>
      <c r="E103" s="28">
        <v>31</v>
      </c>
      <c r="F103" s="28">
        <v>29</v>
      </c>
      <c r="G103" s="88">
        <v>184554</v>
      </c>
      <c r="H103"/>
      <c r="I103" s="88">
        <v>30562</v>
      </c>
      <c r="J103" s="88">
        <v>32800</v>
      </c>
      <c r="K103" s="88">
        <v>26102</v>
      </c>
      <c r="L103" s="88">
        <v>17334</v>
      </c>
      <c r="M103" s="88">
        <v>15409</v>
      </c>
      <c r="N103" s="88">
        <v>8480</v>
      </c>
      <c r="O103" s="88">
        <v>53867</v>
      </c>
    </row>
    <row r="104" spans="1:15" s="58" customFormat="1" ht="13.5" customHeight="1" x14ac:dyDescent="0.2">
      <c r="A104" t="s">
        <v>471</v>
      </c>
      <c r="B104" t="s">
        <v>592</v>
      </c>
      <c r="C104" t="s">
        <v>593</v>
      </c>
      <c r="D104" t="s">
        <v>594</v>
      </c>
      <c r="E104" s="28">
        <v>51</v>
      </c>
      <c r="F104" s="28">
        <v>51</v>
      </c>
      <c r="G104" s="88">
        <v>209003</v>
      </c>
      <c r="H104"/>
      <c r="I104" s="88">
        <v>31400</v>
      </c>
      <c r="J104" s="88">
        <v>37432</v>
      </c>
      <c r="K104" s="88">
        <v>29964</v>
      </c>
      <c r="L104" s="88">
        <v>18037</v>
      </c>
      <c r="M104" s="88">
        <v>15986</v>
      </c>
      <c r="N104" s="88">
        <v>9340</v>
      </c>
      <c r="O104" s="88">
        <v>66844</v>
      </c>
    </row>
    <row r="105" spans="1:15" s="58" customFormat="1" ht="13.5" customHeight="1" x14ac:dyDescent="0.2">
      <c r="A105" t="s">
        <v>471</v>
      </c>
      <c r="B105" t="s">
        <v>595</v>
      </c>
      <c r="C105" t="s">
        <v>596</v>
      </c>
      <c r="D105" t="s">
        <v>597</v>
      </c>
      <c r="E105" s="28">
        <v>46</v>
      </c>
      <c r="F105" s="28">
        <v>46</v>
      </c>
      <c r="G105" s="88">
        <v>191243</v>
      </c>
      <c r="H105"/>
      <c r="I105" s="88">
        <v>37676</v>
      </c>
      <c r="J105" s="88">
        <v>40648</v>
      </c>
      <c r="K105" s="88">
        <v>31325</v>
      </c>
      <c r="L105" s="88">
        <v>19973</v>
      </c>
      <c r="M105" s="88">
        <v>17126</v>
      </c>
      <c r="N105" s="88">
        <v>9186</v>
      </c>
      <c r="O105" s="88">
        <v>35309</v>
      </c>
    </row>
    <row r="106" spans="1:15" s="58" customFormat="1" ht="13.5" customHeight="1" x14ac:dyDescent="0.2">
      <c r="A106" t="s">
        <v>471</v>
      </c>
      <c r="B106" t="s">
        <v>598</v>
      </c>
      <c r="C106" t="s">
        <v>599</v>
      </c>
      <c r="D106" t="s">
        <v>600</v>
      </c>
      <c r="E106" s="28">
        <v>23</v>
      </c>
      <c r="F106" s="28">
        <v>22</v>
      </c>
      <c r="G106" s="88">
        <v>59962</v>
      </c>
      <c r="H106"/>
      <c r="I106" s="88">
        <v>9067</v>
      </c>
      <c r="J106" s="88">
        <v>12312</v>
      </c>
      <c r="K106" s="88">
        <v>9200</v>
      </c>
      <c r="L106" s="88">
        <v>5564</v>
      </c>
      <c r="M106" s="88">
        <v>4299</v>
      </c>
      <c r="N106" s="88">
        <v>2070</v>
      </c>
      <c r="O106" s="88">
        <v>17450</v>
      </c>
    </row>
    <row r="107" spans="1:15" s="58" customFormat="1" ht="13.5" customHeight="1" x14ac:dyDescent="0.2">
      <c r="A107" t="s">
        <v>471</v>
      </c>
      <c r="B107" t="s">
        <v>601</v>
      </c>
      <c r="C107" t="s">
        <v>602</v>
      </c>
      <c r="D107" t="s">
        <v>603</v>
      </c>
      <c r="E107" s="28">
        <v>18</v>
      </c>
      <c r="F107" s="28">
        <v>18</v>
      </c>
      <c r="G107" s="88">
        <v>67282</v>
      </c>
      <c r="H107"/>
      <c r="I107" s="88">
        <v>11173</v>
      </c>
      <c r="J107" s="88">
        <v>13215</v>
      </c>
      <c r="K107" s="88">
        <v>9783</v>
      </c>
      <c r="L107" s="88">
        <v>5685</v>
      </c>
      <c r="M107" s="88">
        <v>4768</v>
      </c>
      <c r="N107" s="88">
        <v>2484</v>
      </c>
      <c r="O107" s="88">
        <v>20174</v>
      </c>
    </row>
    <row r="108" spans="1:15" s="58" customFormat="1" ht="13.5" customHeight="1" x14ac:dyDescent="0.2">
      <c r="A108" t="s">
        <v>471</v>
      </c>
      <c r="B108" t="s">
        <v>604</v>
      </c>
      <c r="C108" t="s">
        <v>605</v>
      </c>
      <c r="D108" t="s">
        <v>606</v>
      </c>
      <c r="E108" s="28">
        <v>30</v>
      </c>
      <c r="F108" s="28">
        <v>30</v>
      </c>
      <c r="G108" s="88">
        <v>90325</v>
      </c>
      <c r="H108"/>
      <c r="I108" s="88">
        <v>7879</v>
      </c>
      <c r="J108" s="88">
        <v>14455</v>
      </c>
      <c r="K108" s="88">
        <v>14752</v>
      </c>
      <c r="L108" s="88">
        <v>10430</v>
      </c>
      <c r="M108" s="88">
        <v>9644</v>
      </c>
      <c r="N108" s="88">
        <v>5223</v>
      </c>
      <c r="O108" s="88">
        <v>27942</v>
      </c>
    </row>
    <row r="109" spans="1:15" s="58" customFormat="1" ht="13.5" customHeight="1" x14ac:dyDescent="0.2">
      <c r="A109" t="s">
        <v>471</v>
      </c>
      <c r="B109" t="s">
        <v>607</v>
      </c>
      <c r="C109" t="s">
        <v>608</v>
      </c>
      <c r="D109" t="s">
        <v>609</v>
      </c>
      <c r="E109" s="28">
        <v>21</v>
      </c>
      <c r="F109" s="28">
        <v>21</v>
      </c>
      <c r="G109" s="88">
        <v>96420</v>
      </c>
      <c r="H109"/>
      <c r="I109" s="88">
        <v>12782</v>
      </c>
      <c r="J109" s="88">
        <v>15996</v>
      </c>
      <c r="K109" s="88">
        <v>14431</v>
      </c>
      <c r="L109" s="88">
        <v>9643</v>
      </c>
      <c r="M109" s="88">
        <v>8157</v>
      </c>
      <c r="N109" s="88">
        <v>3836</v>
      </c>
      <c r="O109" s="88">
        <v>31575</v>
      </c>
    </row>
    <row r="110" spans="1:15" s="58" customFormat="1" ht="13.5" customHeight="1" x14ac:dyDescent="0.2">
      <c r="A110" t="s">
        <v>471</v>
      </c>
      <c r="B110" t="s">
        <v>610</v>
      </c>
      <c r="C110" t="s">
        <v>611</v>
      </c>
      <c r="D110" t="s">
        <v>612</v>
      </c>
      <c r="E110" s="28">
        <v>14</v>
      </c>
      <c r="F110" s="28">
        <v>14</v>
      </c>
      <c r="G110" s="88">
        <v>65519</v>
      </c>
      <c r="H110"/>
      <c r="I110" s="88">
        <v>8969</v>
      </c>
      <c r="J110" s="88">
        <v>11592</v>
      </c>
      <c r="K110" s="88">
        <v>10348</v>
      </c>
      <c r="L110" s="88">
        <v>7270</v>
      </c>
      <c r="M110" s="88">
        <v>6326</v>
      </c>
      <c r="N110" s="88">
        <v>3130</v>
      </c>
      <c r="O110" s="88">
        <v>17884</v>
      </c>
    </row>
    <row r="111" spans="1:15" s="58" customFormat="1" ht="13.5" customHeight="1" x14ac:dyDescent="0.2">
      <c r="A111" t="s">
        <v>471</v>
      </c>
      <c r="B111" t="s">
        <v>613</v>
      </c>
      <c r="C111" t="s">
        <v>614</v>
      </c>
      <c r="D111" t="s">
        <v>615</v>
      </c>
      <c r="E111" s="28">
        <v>36</v>
      </c>
      <c r="F111" s="28">
        <v>36</v>
      </c>
      <c r="G111" s="88">
        <v>113873</v>
      </c>
      <c r="H111"/>
      <c r="I111" s="88">
        <v>14209</v>
      </c>
      <c r="J111" s="88">
        <v>18792</v>
      </c>
      <c r="K111" s="88">
        <v>17832</v>
      </c>
      <c r="L111" s="88">
        <v>12238</v>
      </c>
      <c r="M111" s="88">
        <v>10867</v>
      </c>
      <c r="N111" s="88">
        <v>5652</v>
      </c>
      <c r="O111" s="88">
        <v>34283</v>
      </c>
    </row>
    <row r="112" spans="1:15" s="58" customFormat="1" ht="13.5" customHeight="1" x14ac:dyDescent="0.2">
      <c r="A112" t="s">
        <v>471</v>
      </c>
      <c r="B112" t="s">
        <v>616</v>
      </c>
      <c r="C112" t="s">
        <v>617</v>
      </c>
      <c r="D112" t="s">
        <v>618</v>
      </c>
      <c r="E112" s="28">
        <v>86</v>
      </c>
      <c r="F112" s="28">
        <v>85</v>
      </c>
      <c r="G112" s="88">
        <v>546855</v>
      </c>
      <c r="H112"/>
      <c r="I112" s="88">
        <v>89219</v>
      </c>
      <c r="J112" s="88">
        <v>90546</v>
      </c>
      <c r="K112" s="88">
        <v>72906</v>
      </c>
      <c r="L112" s="88">
        <v>50729</v>
      </c>
      <c r="M112" s="88">
        <v>48520</v>
      </c>
      <c r="N112" s="88">
        <v>28288</v>
      </c>
      <c r="O112" s="88">
        <v>166647</v>
      </c>
    </row>
    <row r="113" spans="1:15" s="58" customFormat="1" ht="13.5" customHeight="1" x14ac:dyDescent="0.2">
      <c r="A113" t="s">
        <v>471</v>
      </c>
      <c r="B113" t="s">
        <v>619</v>
      </c>
      <c r="C113" t="s">
        <v>620</v>
      </c>
      <c r="D113" t="s">
        <v>621</v>
      </c>
      <c r="E113" s="28">
        <v>49</v>
      </c>
      <c r="F113" s="28">
        <v>47</v>
      </c>
      <c r="G113" s="88">
        <v>254278</v>
      </c>
      <c r="H113"/>
      <c r="I113" s="88">
        <v>35042</v>
      </c>
      <c r="J113" s="88">
        <v>42478</v>
      </c>
      <c r="K113" s="88">
        <v>37760</v>
      </c>
      <c r="L113" s="88">
        <v>23659</v>
      </c>
      <c r="M113" s="88">
        <v>20455</v>
      </c>
      <c r="N113" s="88">
        <v>10877</v>
      </c>
      <c r="O113" s="88">
        <v>84007</v>
      </c>
    </row>
    <row r="114" spans="1:15" s="58" customFormat="1" ht="13.5" customHeight="1" x14ac:dyDescent="0.2">
      <c r="A114" t="s">
        <v>471</v>
      </c>
      <c r="B114" t="s">
        <v>622</v>
      </c>
      <c r="C114" t="s">
        <v>623</v>
      </c>
      <c r="D114" t="s">
        <v>624</v>
      </c>
      <c r="E114" s="28">
        <v>35</v>
      </c>
      <c r="F114" s="28">
        <v>34</v>
      </c>
      <c r="G114" s="88">
        <v>196964</v>
      </c>
      <c r="H114"/>
      <c r="I114" s="88">
        <v>33045</v>
      </c>
      <c r="J114" s="88">
        <v>35874</v>
      </c>
      <c r="K114" s="88">
        <v>28420</v>
      </c>
      <c r="L114" s="88">
        <v>18546</v>
      </c>
      <c r="M114" s="88">
        <v>17605</v>
      </c>
      <c r="N114" s="88">
        <v>10436</v>
      </c>
      <c r="O114" s="88">
        <v>53038</v>
      </c>
    </row>
    <row r="115" spans="1:15" s="58" customFormat="1" ht="13.5" customHeight="1" x14ac:dyDescent="0.2">
      <c r="A115" t="s">
        <v>471</v>
      </c>
      <c r="B115" t="s">
        <v>625</v>
      </c>
      <c r="C115" t="s">
        <v>626</v>
      </c>
      <c r="D115" t="s">
        <v>627</v>
      </c>
      <c r="E115" s="28">
        <v>48</v>
      </c>
      <c r="F115" s="28">
        <v>48</v>
      </c>
      <c r="G115" s="88">
        <v>244462</v>
      </c>
      <c r="H115"/>
      <c r="I115" s="88">
        <v>27976</v>
      </c>
      <c r="J115" s="88">
        <v>41120</v>
      </c>
      <c r="K115" s="88">
        <v>38865</v>
      </c>
      <c r="L115" s="88">
        <v>25210</v>
      </c>
      <c r="M115" s="88">
        <v>21025</v>
      </c>
      <c r="N115" s="88">
        <v>10401</v>
      </c>
      <c r="O115" s="88">
        <v>79865</v>
      </c>
    </row>
    <row r="116" spans="1:15" s="58" customFormat="1" ht="13.5" customHeight="1" x14ac:dyDescent="0.2">
      <c r="A116" t="s">
        <v>471</v>
      </c>
      <c r="B116" t="s">
        <v>628</v>
      </c>
      <c r="C116" t="s">
        <v>629</v>
      </c>
      <c r="D116" t="s">
        <v>630</v>
      </c>
      <c r="E116" s="28">
        <v>38</v>
      </c>
      <c r="F116" s="28">
        <v>38</v>
      </c>
      <c r="G116" s="88">
        <v>169857</v>
      </c>
      <c r="H116"/>
      <c r="I116" s="88">
        <v>27329</v>
      </c>
      <c r="J116" s="88">
        <v>34431</v>
      </c>
      <c r="K116" s="88">
        <v>26594</v>
      </c>
      <c r="L116" s="88">
        <v>16998</v>
      </c>
      <c r="M116" s="88">
        <v>14519</v>
      </c>
      <c r="N116" s="88">
        <v>7046</v>
      </c>
      <c r="O116" s="88">
        <v>42940</v>
      </c>
    </row>
    <row r="117" spans="1:15" s="58" customFormat="1" ht="13.5" customHeight="1" x14ac:dyDescent="0.2">
      <c r="A117" t="s">
        <v>471</v>
      </c>
      <c r="B117" t="s">
        <v>631</v>
      </c>
      <c r="C117" t="s">
        <v>632</v>
      </c>
      <c r="D117" t="s">
        <v>633</v>
      </c>
      <c r="E117" s="28">
        <v>33</v>
      </c>
      <c r="F117" s="28">
        <v>32</v>
      </c>
      <c r="G117" s="88">
        <v>168494</v>
      </c>
      <c r="H117"/>
      <c r="I117" s="88">
        <v>24567</v>
      </c>
      <c r="J117" s="88">
        <v>32012</v>
      </c>
      <c r="K117" s="88">
        <v>26586</v>
      </c>
      <c r="L117" s="88">
        <v>17125</v>
      </c>
      <c r="M117" s="88">
        <v>14575</v>
      </c>
      <c r="N117" s="88">
        <v>7052</v>
      </c>
      <c r="O117" s="88">
        <v>46577</v>
      </c>
    </row>
    <row r="118" spans="1:15" s="58" customFormat="1" ht="13.5" customHeight="1" x14ac:dyDescent="0.2">
      <c r="A118" t="s">
        <v>471</v>
      </c>
      <c r="B118" t="s">
        <v>634</v>
      </c>
      <c r="C118" t="s">
        <v>635</v>
      </c>
      <c r="D118" t="s">
        <v>636</v>
      </c>
      <c r="E118" s="28">
        <v>26</v>
      </c>
      <c r="F118" s="28">
        <v>26</v>
      </c>
      <c r="G118" s="88">
        <v>84189</v>
      </c>
      <c r="H118"/>
      <c r="I118" s="88">
        <v>11940</v>
      </c>
      <c r="J118" s="88">
        <v>11917</v>
      </c>
      <c r="K118" s="88">
        <v>9616</v>
      </c>
      <c r="L118" s="88">
        <v>6036</v>
      </c>
      <c r="M118" s="88">
        <v>5510</v>
      </c>
      <c r="N118" s="88">
        <v>3282</v>
      </c>
      <c r="O118" s="88">
        <v>35888</v>
      </c>
    </row>
    <row r="119" spans="1:15" s="58" customFormat="1" ht="13.5" customHeight="1" x14ac:dyDescent="0.2">
      <c r="A119" t="s">
        <v>471</v>
      </c>
      <c r="B119" t="s">
        <v>637</v>
      </c>
      <c r="C119" t="s">
        <v>638</v>
      </c>
      <c r="D119" t="s">
        <v>639</v>
      </c>
      <c r="E119" s="28">
        <v>29</v>
      </c>
      <c r="F119" s="28">
        <v>29</v>
      </c>
      <c r="G119" s="88">
        <v>136944</v>
      </c>
      <c r="H119"/>
      <c r="I119" s="88">
        <v>18798</v>
      </c>
      <c r="J119" s="88">
        <v>23968</v>
      </c>
      <c r="K119" s="88">
        <v>21155</v>
      </c>
      <c r="L119" s="88">
        <v>14073</v>
      </c>
      <c r="M119" s="88">
        <v>12537</v>
      </c>
      <c r="N119" s="88">
        <v>6364</v>
      </c>
      <c r="O119" s="88">
        <v>40049</v>
      </c>
    </row>
    <row r="120" spans="1:15" s="58" customFormat="1" ht="13.5" customHeight="1" x14ac:dyDescent="0.2">
      <c r="A120" t="s">
        <v>471</v>
      </c>
      <c r="B120" t="s">
        <v>640</v>
      </c>
      <c r="C120" t="s">
        <v>641</v>
      </c>
      <c r="D120" t="s">
        <v>642</v>
      </c>
      <c r="E120" s="28">
        <v>24</v>
      </c>
      <c r="F120" s="28">
        <v>24</v>
      </c>
      <c r="G120" s="88">
        <v>143117</v>
      </c>
      <c r="H120"/>
      <c r="I120" s="88">
        <v>22653</v>
      </c>
      <c r="J120" s="88">
        <v>24292</v>
      </c>
      <c r="K120" s="88">
        <v>19885</v>
      </c>
      <c r="L120" s="88">
        <v>13424</v>
      </c>
      <c r="M120" s="88">
        <v>12842</v>
      </c>
      <c r="N120" s="88">
        <v>6754</v>
      </c>
      <c r="O120" s="88">
        <v>43267</v>
      </c>
    </row>
    <row r="121" spans="1:15" s="58" customFormat="1" ht="13.5" customHeight="1" x14ac:dyDescent="0.2">
      <c r="A121" t="s">
        <v>471</v>
      </c>
      <c r="B121" t="s">
        <v>643</v>
      </c>
      <c r="C121" t="s">
        <v>644</v>
      </c>
      <c r="D121" t="s">
        <v>645</v>
      </c>
      <c r="E121" s="28">
        <v>31</v>
      </c>
      <c r="F121" s="28">
        <v>31</v>
      </c>
      <c r="G121" s="88">
        <v>124785</v>
      </c>
      <c r="H121"/>
      <c r="I121" s="88">
        <v>17769</v>
      </c>
      <c r="J121" s="88">
        <v>20234</v>
      </c>
      <c r="K121" s="88">
        <v>17980</v>
      </c>
      <c r="L121" s="88">
        <v>12963</v>
      </c>
      <c r="M121" s="88">
        <v>12582</v>
      </c>
      <c r="N121" s="88">
        <v>7363</v>
      </c>
      <c r="O121" s="88">
        <v>35894</v>
      </c>
    </row>
    <row r="122" spans="1:15" s="58" customFormat="1" ht="13.5" customHeight="1" x14ac:dyDescent="0.2">
      <c r="A122" t="s">
        <v>471</v>
      </c>
      <c r="B122" t="s">
        <v>646</v>
      </c>
      <c r="C122" t="s">
        <v>647</v>
      </c>
      <c r="D122" t="s">
        <v>648</v>
      </c>
      <c r="E122" s="28">
        <v>64</v>
      </c>
      <c r="F122" s="28">
        <v>64</v>
      </c>
      <c r="G122" s="88">
        <v>330763</v>
      </c>
      <c r="H122"/>
      <c r="I122" s="88">
        <v>48180</v>
      </c>
      <c r="J122" s="88">
        <v>53616</v>
      </c>
      <c r="K122" s="88">
        <v>43621</v>
      </c>
      <c r="L122" s="88">
        <v>31759</v>
      </c>
      <c r="M122" s="88">
        <v>30778</v>
      </c>
      <c r="N122" s="88">
        <v>16754</v>
      </c>
      <c r="O122" s="88">
        <v>106055</v>
      </c>
    </row>
    <row r="123" spans="1:15" s="58" customFormat="1" ht="13.5" customHeight="1" x14ac:dyDescent="0.2">
      <c r="A123" t="s">
        <v>471</v>
      </c>
      <c r="B123" t="s">
        <v>649</v>
      </c>
      <c r="C123" t="s">
        <v>650</v>
      </c>
      <c r="D123" t="s">
        <v>651</v>
      </c>
      <c r="E123" s="28">
        <v>11</v>
      </c>
      <c r="F123" s="28">
        <v>10</v>
      </c>
      <c r="G123" s="88">
        <v>95245</v>
      </c>
      <c r="H123"/>
      <c r="I123" s="88">
        <v>12605</v>
      </c>
      <c r="J123" s="88">
        <v>14496</v>
      </c>
      <c r="K123" s="88">
        <v>11741</v>
      </c>
      <c r="L123" s="88">
        <v>8638</v>
      </c>
      <c r="M123" s="88">
        <v>9203</v>
      </c>
      <c r="N123" s="88">
        <v>5739</v>
      </c>
      <c r="O123" s="88">
        <v>32823</v>
      </c>
    </row>
    <row r="124" spans="1:15" s="58" customFormat="1" ht="13.5" customHeight="1" x14ac:dyDescent="0.2">
      <c r="A124" t="s">
        <v>471</v>
      </c>
      <c r="B124" t="s">
        <v>652</v>
      </c>
      <c r="C124" t="s">
        <v>653</v>
      </c>
      <c r="D124" t="s">
        <v>654</v>
      </c>
      <c r="E124" s="28">
        <v>68</v>
      </c>
      <c r="F124" s="28">
        <v>68</v>
      </c>
      <c r="G124" s="88">
        <v>440388</v>
      </c>
      <c r="H124"/>
      <c r="I124" s="88">
        <v>63617</v>
      </c>
      <c r="J124" s="88">
        <v>70200</v>
      </c>
      <c r="K124" s="88">
        <v>57187</v>
      </c>
      <c r="L124" s="88">
        <v>40998</v>
      </c>
      <c r="M124" s="88">
        <v>39673</v>
      </c>
      <c r="N124" s="88">
        <v>22080</v>
      </c>
      <c r="O124" s="88">
        <v>146633</v>
      </c>
    </row>
    <row r="125" spans="1:15" s="58" customFormat="1" ht="13.5" customHeight="1" x14ac:dyDescent="0.2">
      <c r="A125" t="s">
        <v>471</v>
      </c>
      <c r="B125" t="s">
        <v>655</v>
      </c>
      <c r="C125" t="s">
        <v>656</v>
      </c>
      <c r="D125" t="s">
        <v>657</v>
      </c>
      <c r="E125" s="28">
        <v>64</v>
      </c>
      <c r="F125" s="28">
        <v>63</v>
      </c>
      <c r="G125" s="88">
        <v>344865</v>
      </c>
      <c r="H125"/>
      <c r="I125" s="88">
        <v>57776</v>
      </c>
      <c r="J125" s="88">
        <v>60039</v>
      </c>
      <c r="K125" s="88">
        <v>47068</v>
      </c>
      <c r="L125" s="88">
        <v>33450</v>
      </c>
      <c r="M125" s="88">
        <v>32445</v>
      </c>
      <c r="N125" s="88">
        <v>17953</v>
      </c>
      <c r="O125" s="88">
        <v>96134</v>
      </c>
    </row>
    <row r="126" spans="1:15" s="58" customFormat="1" ht="13.5" customHeight="1" x14ac:dyDescent="0.2">
      <c r="A126" t="s">
        <v>471</v>
      </c>
      <c r="B126" t="s">
        <v>658</v>
      </c>
      <c r="C126" t="s">
        <v>659</v>
      </c>
      <c r="D126" t="s">
        <v>660</v>
      </c>
      <c r="E126" s="28">
        <v>55</v>
      </c>
      <c r="F126" s="28">
        <v>55</v>
      </c>
      <c r="G126" s="88">
        <v>330476</v>
      </c>
      <c r="H126"/>
      <c r="I126" s="88">
        <v>53997</v>
      </c>
      <c r="J126" s="88">
        <v>54737</v>
      </c>
      <c r="K126" s="88">
        <v>43658</v>
      </c>
      <c r="L126" s="88">
        <v>30444</v>
      </c>
      <c r="M126" s="88">
        <v>30524</v>
      </c>
      <c r="N126" s="88">
        <v>17648</v>
      </c>
      <c r="O126" s="88">
        <v>99468</v>
      </c>
    </row>
    <row r="127" spans="1:15" s="58" customFormat="1" ht="13.5" customHeight="1" x14ac:dyDescent="0.2">
      <c r="A127" t="s">
        <v>471</v>
      </c>
      <c r="B127" t="s">
        <v>661</v>
      </c>
      <c r="C127" t="s">
        <v>662</v>
      </c>
      <c r="D127" t="s">
        <v>663</v>
      </c>
      <c r="E127" s="28">
        <v>59</v>
      </c>
      <c r="F127" s="28">
        <v>59</v>
      </c>
      <c r="G127" s="88">
        <v>261532</v>
      </c>
      <c r="H127"/>
      <c r="I127" s="88">
        <v>29622</v>
      </c>
      <c r="J127" s="88">
        <v>41719</v>
      </c>
      <c r="K127" s="88">
        <v>36438</v>
      </c>
      <c r="L127" s="88">
        <v>26965</v>
      </c>
      <c r="M127" s="88">
        <v>26966</v>
      </c>
      <c r="N127" s="88">
        <v>13938</v>
      </c>
      <c r="O127" s="88">
        <v>85884</v>
      </c>
    </row>
    <row r="128" spans="1:15" s="58" customFormat="1" ht="13.5" customHeight="1" x14ac:dyDescent="0.2">
      <c r="A128" t="s">
        <v>471</v>
      </c>
      <c r="B128" t="s">
        <v>664</v>
      </c>
      <c r="C128" t="s">
        <v>665</v>
      </c>
      <c r="D128" t="s">
        <v>666</v>
      </c>
      <c r="E128" s="28">
        <v>43</v>
      </c>
      <c r="F128" s="28">
        <v>43</v>
      </c>
      <c r="G128" s="88">
        <v>188457</v>
      </c>
      <c r="H128"/>
      <c r="I128" s="88">
        <v>23160</v>
      </c>
      <c r="J128" s="88">
        <v>22049</v>
      </c>
      <c r="K128" s="88">
        <v>19946</v>
      </c>
      <c r="L128" s="88">
        <v>14784</v>
      </c>
      <c r="M128" s="88">
        <v>14734</v>
      </c>
      <c r="N128" s="88">
        <v>8327</v>
      </c>
      <c r="O128" s="88">
        <v>85457</v>
      </c>
    </row>
    <row r="129" spans="1:15" s="58" customFormat="1" ht="13.5" customHeight="1" x14ac:dyDescent="0.2">
      <c r="A129" t="s">
        <v>471</v>
      </c>
      <c r="B129" t="s">
        <v>667</v>
      </c>
      <c r="C129" t="s">
        <v>668</v>
      </c>
      <c r="D129" t="s">
        <v>669</v>
      </c>
      <c r="E129" s="28">
        <v>52</v>
      </c>
      <c r="F129" s="28">
        <v>52</v>
      </c>
      <c r="G129" s="88">
        <v>238918</v>
      </c>
      <c r="H129"/>
      <c r="I129" s="88">
        <v>30722</v>
      </c>
      <c r="J129" s="88">
        <v>35365</v>
      </c>
      <c r="K129" s="88">
        <v>31172</v>
      </c>
      <c r="L129" s="88">
        <v>21852</v>
      </c>
      <c r="M129" s="88">
        <v>19732</v>
      </c>
      <c r="N129" s="88">
        <v>10484</v>
      </c>
      <c r="O129" s="88">
        <v>89591</v>
      </c>
    </row>
    <row r="130" spans="1:15" s="58" customFormat="1" ht="13.5" customHeight="1" x14ac:dyDescent="0.2">
      <c r="A130" t="s">
        <v>471</v>
      </c>
      <c r="B130" t="s">
        <v>670</v>
      </c>
      <c r="C130" t="s">
        <v>671</v>
      </c>
      <c r="D130" t="s">
        <v>672</v>
      </c>
      <c r="E130" s="28">
        <v>82</v>
      </c>
      <c r="F130" s="28">
        <v>82</v>
      </c>
      <c r="G130" s="88">
        <v>249183</v>
      </c>
      <c r="H130"/>
      <c r="I130" s="88">
        <v>27187</v>
      </c>
      <c r="J130" s="88">
        <v>42031</v>
      </c>
      <c r="K130" s="88">
        <v>38885</v>
      </c>
      <c r="L130" s="88">
        <v>26393</v>
      </c>
      <c r="M130" s="88">
        <v>24479</v>
      </c>
      <c r="N130" s="88">
        <v>13808</v>
      </c>
      <c r="O130" s="88">
        <v>76400</v>
      </c>
    </row>
    <row r="131" spans="1:15" s="58" customFormat="1" ht="13.5" customHeight="1" x14ac:dyDescent="0.2">
      <c r="A131" t="s">
        <v>471</v>
      </c>
      <c r="B131" t="s">
        <v>673</v>
      </c>
      <c r="C131" t="s">
        <v>674</v>
      </c>
      <c r="D131" t="s">
        <v>675</v>
      </c>
      <c r="E131" s="28">
        <v>46</v>
      </c>
      <c r="F131" s="28">
        <v>46</v>
      </c>
      <c r="G131" s="88">
        <v>226023</v>
      </c>
      <c r="H131"/>
      <c r="I131" s="88">
        <v>31181</v>
      </c>
      <c r="J131" s="88">
        <v>37089</v>
      </c>
      <c r="K131" s="88">
        <v>33928</v>
      </c>
      <c r="L131" s="88">
        <v>24373</v>
      </c>
      <c r="M131" s="88">
        <v>21904</v>
      </c>
      <c r="N131" s="88">
        <v>11025</v>
      </c>
      <c r="O131" s="88">
        <v>66523</v>
      </c>
    </row>
    <row r="132" spans="1:15" s="58" customFormat="1" ht="13.5" customHeight="1" x14ac:dyDescent="0.2">
      <c r="A132" t="s">
        <v>471</v>
      </c>
      <c r="B132" t="s">
        <v>676</v>
      </c>
      <c r="C132" t="s">
        <v>677</v>
      </c>
      <c r="D132" t="s">
        <v>678</v>
      </c>
      <c r="E132" s="28">
        <v>43</v>
      </c>
      <c r="F132" s="28">
        <v>42</v>
      </c>
      <c r="G132" s="88">
        <v>225710</v>
      </c>
      <c r="H132"/>
      <c r="I132" s="88">
        <v>32798</v>
      </c>
      <c r="J132" s="88">
        <v>39664</v>
      </c>
      <c r="K132" s="88">
        <v>32772</v>
      </c>
      <c r="L132" s="88">
        <v>21394</v>
      </c>
      <c r="M132" s="88">
        <v>18673</v>
      </c>
      <c r="N132" s="88">
        <v>9868</v>
      </c>
      <c r="O132" s="88">
        <v>70541</v>
      </c>
    </row>
    <row r="133" spans="1:15" s="58" customFormat="1" ht="13.5" customHeight="1" x14ac:dyDescent="0.2">
      <c r="A133" t="s">
        <v>471</v>
      </c>
      <c r="B133" t="s">
        <v>679</v>
      </c>
      <c r="C133" t="s">
        <v>680</v>
      </c>
      <c r="D133" t="s">
        <v>681</v>
      </c>
      <c r="E133" s="28">
        <v>71</v>
      </c>
      <c r="F133" s="28">
        <v>71</v>
      </c>
      <c r="G133" s="88">
        <v>435753</v>
      </c>
      <c r="H133"/>
      <c r="I133" s="88">
        <v>53562</v>
      </c>
      <c r="J133" s="88">
        <v>66027</v>
      </c>
      <c r="K133" s="88">
        <v>58192</v>
      </c>
      <c r="L133" s="88">
        <v>44031</v>
      </c>
      <c r="M133" s="88">
        <v>43560</v>
      </c>
      <c r="N133" s="88">
        <v>23888</v>
      </c>
      <c r="O133" s="88">
        <v>146493</v>
      </c>
    </row>
    <row r="134" spans="1:15" s="58" customFormat="1" ht="13.5" customHeight="1" x14ac:dyDescent="0.2">
      <c r="A134" t="s">
        <v>471</v>
      </c>
      <c r="B134" t="s">
        <v>682</v>
      </c>
      <c r="C134" t="s">
        <v>683</v>
      </c>
      <c r="D134" t="s">
        <v>684</v>
      </c>
      <c r="E134" s="28">
        <v>177</v>
      </c>
      <c r="F134" s="28">
        <v>175</v>
      </c>
      <c r="G134" s="88">
        <v>720242</v>
      </c>
      <c r="H134"/>
      <c r="I134" s="88">
        <v>107503</v>
      </c>
      <c r="J134" s="88">
        <v>131025</v>
      </c>
      <c r="K134" s="88">
        <v>105330</v>
      </c>
      <c r="L134" s="88">
        <v>66556</v>
      </c>
      <c r="M134" s="88">
        <v>58598</v>
      </c>
      <c r="N134" s="88">
        <v>33487</v>
      </c>
      <c r="O134" s="88">
        <v>217743</v>
      </c>
    </row>
    <row r="135" spans="1:15" s="58" customFormat="1" ht="13.5" customHeight="1" x14ac:dyDescent="0.2">
      <c r="A135" t="s">
        <v>471</v>
      </c>
      <c r="B135" t="s">
        <v>685</v>
      </c>
      <c r="C135" t="s">
        <v>686</v>
      </c>
      <c r="D135" t="s">
        <v>687</v>
      </c>
      <c r="E135" s="28">
        <v>86</v>
      </c>
      <c r="F135" s="28">
        <v>86</v>
      </c>
      <c r="G135" s="88">
        <v>394485</v>
      </c>
      <c r="H135"/>
      <c r="I135" s="88">
        <v>55681</v>
      </c>
      <c r="J135" s="88">
        <v>70859</v>
      </c>
      <c r="K135" s="88">
        <v>61832</v>
      </c>
      <c r="L135" s="88">
        <v>40966</v>
      </c>
      <c r="M135" s="88">
        <v>35908</v>
      </c>
      <c r="N135" s="88">
        <v>19339</v>
      </c>
      <c r="O135" s="88">
        <v>109900</v>
      </c>
    </row>
    <row r="136" spans="1:15" s="58" customFormat="1" ht="13.5" customHeight="1" x14ac:dyDescent="0.2">
      <c r="A136" t="s">
        <v>471</v>
      </c>
      <c r="B136" t="s">
        <v>688</v>
      </c>
      <c r="C136" t="s">
        <v>689</v>
      </c>
      <c r="D136" t="s">
        <v>690</v>
      </c>
      <c r="E136" s="28">
        <v>109</v>
      </c>
      <c r="F136" s="28">
        <v>109</v>
      </c>
      <c r="G136" s="88">
        <v>530611</v>
      </c>
      <c r="H136"/>
      <c r="I136" s="88">
        <v>83961</v>
      </c>
      <c r="J136" s="88">
        <v>95103</v>
      </c>
      <c r="K136" s="88">
        <v>83817</v>
      </c>
      <c r="L136" s="88">
        <v>56777</v>
      </c>
      <c r="M136" s="88">
        <v>50990</v>
      </c>
      <c r="N136" s="88">
        <v>27852</v>
      </c>
      <c r="O136" s="88">
        <v>132111</v>
      </c>
    </row>
    <row r="137" spans="1:15" s="58" customFormat="1" ht="13.5" customHeight="1" x14ac:dyDescent="0.2">
      <c r="A137" t="s">
        <v>471</v>
      </c>
      <c r="B137" t="s">
        <v>691</v>
      </c>
      <c r="C137" t="s">
        <v>692</v>
      </c>
      <c r="D137" t="s">
        <v>693</v>
      </c>
      <c r="E137" s="28">
        <v>116</v>
      </c>
      <c r="F137" s="28">
        <v>115</v>
      </c>
      <c r="G137" s="88">
        <v>716070</v>
      </c>
      <c r="H137"/>
      <c r="I137" s="88">
        <v>116730</v>
      </c>
      <c r="J137" s="88">
        <v>117362</v>
      </c>
      <c r="K137" s="88">
        <v>91295</v>
      </c>
      <c r="L137" s="88">
        <v>64842</v>
      </c>
      <c r="M137" s="88">
        <v>64876</v>
      </c>
      <c r="N137" s="88">
        <v>37757</v>
      </c>
      <c r="O137" s="88">
        <v>223208</v>
      </c>
    </row>
    <row r="138" spans="1:15" s="58" customFormat="1" ht="13.5" customHeight="1" x14ac:dyDescent="0.2">
      <c r="A138" t="s">
        <v>471</v>
      </c>
      <c r="B138" t="s">
        <v>694</v>
      </c>
      <c r="C138" t="s">
        <v>695</v>
      </c>
      <c r="D138" t="s">
        <v>696</v>
      </c>
      <c r="E138" s="28">
        <v>76</v>
      </c>
      <c r="F138" s="28">
        <v>75</v>
      </c>
      <c r="G138" s="88">
        <v>328029</v>
      </c>
      <c r="H138"/>
      <c r="I138" s="88">
        <v>55871</v>
      </c>
      <c r="J138" s="88">
        <v>64674</v>
      </c>
      <c r="K138" s="88">
        <v>51581</v>
      </c>
      <c r="L138" s="88">
        <v>33321</v>
      </c>
      <c r="M138" s="88">
        <v>29807</v>
      </c>
      <c r="N138" s="88">
        <v>16087</v>
      </c>
      <c r="O138" s="88">
        <v>76688</v>
      </c>
    </row>
    <row r="139" spans="1:15" s="58" customFormat="1" ht="13.5" customHeight="1" x14ac:dyDescent="0.2">
      <c r="A139" t="s">
        <v>471</v>
      </c>
      <c r="B139" t="s">
        <v>697</v>
      </c>
      <c r="C139" t="s">
        <v>698</v>
      </c>
      <c r="D139" t="s">
        <v>699</v>
      </c>
      <c r="E139" s="28">
        <v>78</v>
      </c>
      <c r="F139" s="28">
        <v>78</v>
      </c>
      <c r="G139" s="88">
        <v>404070</v>
      </c>
      <c r="H139"/>
      <c r="I139" s="88">
        <v>62372</v>
      </c>
      <c r="J139" s="88">
        <v>75831</v>
      </c>
      <c r="K139" s="88">
        <v>58994</v>
      </c>
      <c r="L139" s="88">
        <v>38467</v>
      </c>
      <c r="M139" s="88">
        <v>33918</v>
      </c>
      <c r="N139" s="88">
        <v>17727</v>
      </c>
      <c r="O139" s="88">
        <v>116761</v>
      </c>
    </row>
    <row r="140" spans="1:15" s="58" customFormat="1" ht="13.5" customHeight="1" x14ac:dyDescent="0.2">
      <c r="A140" t="s">
        <v>471</v>
      </c>
      <c r="B140" t="s">
        <v>700</v>
      </c>
      <c r="C140" t="s">
        <v>701</v>
      </c>
      <c r="D140" t="s">
        <v>702</v>
      </c>
      <c r="E140" s="28">
        <v>104</v>
      </c>
      <c r="F140" s="28">
        <v>102</v>
      </c>
      <c r="G140" s="88">
        <v>568833</v>
      </c>
      <c r="H140"/>
      <c r="I140" s="88">
        <v>94949</v>
      </c>
      <c r="J140" s="88">
        <v>102055</v>
      </c>
      <c r="K140" s="88">
        <v>84049</v>
      </c>
      <c r="L140" s="88">
        <v>58551</v>
      </c>
      <c r="M140" s="88">
        <v>54128</v>
      </c>
      <c r="N140" s="88">
        <v>30872</v>
      </c>
      <c r="O140" s="88">
        <v>144229</v>
      </c>
    </row>
    <row r="141" spans="1:15" s="58" customFormat="1" ht="13.5" customHeight="1" x14ac:dyDescent="0.2">
      <c r="A141" t="s">
        <v>471</v>
      </c>
      <c r="B141" t="s">
        <v>703</v>
      </c>
      <c r="C141" t="s">
        <v>704</v>
      </c>
      <c r="D141" t="s">
        <v>705</v>
      </c>
      <c r="E141" s="28">
        <v>79</v>
      </c>
      <c r="F141" s="28">
        <v>79</v>
      </c>
      <c r="G141" s="88">
        <v>338645</v>
      </c>
      <c r="H141"/>
      <c r="I141" s="88">
        <v>46043</v>
      </c>
      <c r="J141" s="88">
        <v>50634</v>
      </c>
      <c r="K141" s="88">
        <v>47455</v>
      </c>
      <c r="L141" s="88">
        <v>33703</v>
      </c>
      <c r="M141" s="88">
        <v>30045</v>
      </c>
      <c r="N141" s="88">
        <v>13883</v>
      </c>
      <c r="O141" s="88">
        <v>116882</v>
      </c>
    </row>
    <row r="142" spans="1:15" s="58" customFormat="1" ht="13.5" customHeight="1" x14ac:dyDescent="0.2">
      <c r="A142" t="s">
        <v>471</v>
      </c>
      <c r="B142" t="s">
        <v>706</v>
      </c>
      <c r="C142" t="s">
        <v>707</v>
      </c>
      <c r="D142" t="s">
        <v>708</v>
      </c>
      <c r="E142" s="28">
        <v>58</v>
      </c>
      <c r="F142" s="28">
        <v>58</v>
      </c>
      <c r="G142" s="88">
        <v>384954</v>
      </c>
      <c r="H142"/>
      <c r="I142" s="88">
        <v>65304</v>
      </c>
      <c r="J142" s="88">
        <v>60922</v>
      </c>
      <c r="K142" s="88">
        <v>50762</v>
      </c>
      <c r="L142" s="88">
        <v>33691</v>
      </c>
      <c r="M142" s="88">
        <v>30187</v>
      </c>
      <c r="N142" s="88">
        <v>17518</v>
      </c>
      <c r="O142" s="88">
        <v>126570</v>
      </c>
    </row>
    <row r="143" spans="1:15" s="58" customFormat="1" ht="13.5" customHeight="1" x14ac:dyDescent="0.2">
      <c r="A143" t="s">
        <v>471</v>
      </c>
      <c r="B143" t="s">
        <v>709</v>
      </c>
      <c r="C143" t="s">
        <v>710</v>
      </c>
      <c r="D143" t="s">
        <v>711</v>
      </c>
      <c r="E143" s="28">
        <v>172</v>
      </c>
      <c r="F143" s="28">
        <v>171</v>
      </c>
      <c r="G143" s="88">
        <v>634061</v>
      </c>
      <c r="H143"/>
      <c r="I143" s="88">
        <v>78853</v>
      </c>
      <c r="J143" s="88">
        <v>102930</v>
      </c>
      <c r="K143" s="88">
        <v>92871</v>
      </c>
      <c r="L143" s="88">
        <v>62459</v>
      </c>
      <c r="M143" s="88">
        <v>55661</v>
      </c>
      <c r="N143" s="88">
        <v>30080</v>
      </c>
      <c r="O143" s="88">
        <v>211207</v>
      </c>
    </row>
    <row r="144" spans="1:15" s="58" customFormat="1" ht="13.5" customHeight="1" x14ac:dyDescent="0.2">
      <c r="A144" t="s">
        <v>471</v>
      </c>
      <c r="B144" t="s">
        <v>712</v>
      </c>
      <c r="C144" t="s">
        <v>713</v>
      </c>
      <c r="D144" t="s">
        <v>714</v>
      </c>
      <c r="E144" s="28">
        <v>63</v>
      </c>
      <c r="F144" s="28">
        <v>63</v>
      </c>
      <c r="G144" s="88">
        <v>292204</v>
      </c>
      <c r="H144"/>
      <c r="I144" s="88">
        <v>51644</v>
      </c>
      <c r="J144" s="88">
        <v>50529</v>
      </c>
      <c r="K144" s="88">
        <v>44330</v>
      </c>
      <c r="L144" s="88">
        <v>32165</v>
      </c>
      <c r="M144" s="88">
        <v>30995</v>
      </c>
      <c r="N144" s="88">
        <v>17437</v>
      </c>
      <c r="O144" s="88">
        <v>65104</v>
      </c>
    </row>
    <row r="145" spans="1:15" s="58" customFormat="1" ht="13.5" customHeight="1" x14ac:dyDescent="0.2">
      <c r="A145" t="s">
        <v>471</v>
      </c>
      <c r="B145" t="s">
        <v>715</v>
      </c>
      <c r="C145" t="s">
        <v>716</v>
      </c>
      <c r="D145" t="s">
        <v>717</v>
      </c>
      <c r="E145" s="28">
        <v>119</v>
      </c>
      <c r="F145" s="28">
        <v>117</v>
      </c>
      <c r="G145" s="88">
        <v>525707</v>
      </c>
      <c r="H145"/>
      <c r="I145" s="88">
        <v>79806</v>
      </c>
      <c r="J145" s="88">
        <v>87695</v>
      </c>
      <c r="K145" s="88">
        <v>75710</v>
      </c>
      <c r="L145" s="88">
        <v>52647</v>
      </c>
      <c r="M145" s="88">
        <v>49436</v>
      </c>
      <c r="N145" s="88">
        <v>28189</v>
      </c>
      <c r="O145" s="88">
        <v>152224</v>
      </c>
    </row>
    <row r="146" spans="1:15" s="58" customFormat="1" ht="13.5" customHeight="1" x14ac:dyDescent="0.2">
      <c r="A146" t="s">
        <v>471</v>
      </c>
      <c r="B146" t="s">
        <v>718</v>
      </c>
      <c r="C146" t="s">
        <v>719</v>
      </c>
      <c r="D146" t="s">
        <v>720</v>
      </c>
      <c r="E146" s="28">
        <v>75</v>
      </c>
      <c r="F146" s="28">
        <v>75</v>
      </c>
      <c r="G146" s="88">
        <v>475078</v>
      </c>
      <c r="H146"/>
      <c r="I146" s="88">
        <v>69629</v>
      </c>
      <c r="J146" s="88">
        <v>69320</v>
      </c>
      <c r="K146" s="88">
        <v>58450</v>
      </c>
      <c r="L146" s="88">
        <v>42256</v>
      </c>
      <c r="M146" s="88">
        <v>41075</v>
      </c>
      <c r="N146" s="88">
        <v>22697</v>
      </c>
      <c r="O146" s="88">
        <v>171651</v>
      </c>
    </row>
    <row r="147" spans="1:15" s="58" customFormat="1" ht="13.5" customHeight="1" x14ac:dyDescent="0.2">
      <c r="A147" t="s">
        <v>471</v>
      </c>
      <c r="B147" t="s">
        <v>721</v>
      </c>
      <c r="C147" t="s">
        <v>722</v>
      </c>
      <c r="D147" t="s">
        <v>723</v>
      </c>
      <c r="E147" s="28">
        <v>81</v>
      </c>
      <c r="F147" s="28">
        <v>81</v>
      </c>
      <c r="G147" s="88">
        <v>434902</v>
      </c>
      <c r="H147"/>
      <c r="I147" s="88">
        <v>67346</v>
      </c>
      <c r="J147" s="88">
        <v>77105</v>
      </c>
      <c r="K147" s="88">
        <v>59113</v>
      </c>
      <c r="L147" s="88">
        <v>39703</v>
      </c>
      <c r="M147" s="88">
        <v>37068</v>
      </c>
      <c r="N147" s="88">
        <v>20046</v>
      </c>
      <c r="O147" s="88">
        <v>134521</v>
      </c>
    </row>
    <row r="148" spans="1:15" s="58" customFormat="1" ht="13.5" customHeight="1" x14ac:dyDescent="0.2">
      <c r="A148" t="s">
        <v>471</v>
      </c>
      <c r="B148" t="s">
        <v>724</v>
      </c>
      <c r="C148" t="s">
        <v>725</v>
      </c>
      <c r="D148" t="s">
        <v>726</v>
      </c>
      <c r="E148" s="28">
        <v>196</v>
      </c>
      <c r="F148" s="28">
        <v>190</v>
      </c>
      <c r="G148" s="88">
        <v>654397</v>
      </c>
      <c r="H148"/>
      <c r="I148" s="88">
        <v>72624</v>
      </c>
      <c r="J148" s="88">
        <v>99250</v>
      </c>
      <c r="K148" s="88">
        <v>95571</v>
      </c>
      <c r="L148" s="88">
        <v>66432</v>
      </c>
      <c r="M148" s="88">
        <v>60478</v>
      </c>
      <c r="N148" s="88">
        <v>36425</v>
      </c>
      <c r="O148" s="88">
        <v>223617</v>
      </c>
    </row>
    <row r="149" spans="1:15" s="58" customFormat="1" ht="13.5" customHeight="1" x14ac:dyDescent="0.2">
      <c r="A149" t="s">
        <v>471</v>
      </c>
      <c r="B149" t="s">
        <v>727</v>
      </c>
      <c r="C149" t="s">
        <v>728</v>
      </c>
      <c r="D149" t="s">
        <v>729</v>
      </c>
      <c r="E149" s="28">
        <v>67</v>
      </c>
      <c r="F149" s="28">
        <v>64</v>
      </c>
      <c r="G149" s="88">
        <v>391089</v>
      </c>
      <c r="H149"/>
      <c r="I149" s="88">
        <v>58084</v>
      </c>
      <c r="J149" s="88">
        <v>61084</v>
      </c>
      <c r="K149" s="88">
        <v>54429</v>
      </c>
      <c r="L149" s="88">
        <v>37517</v>
      </c>
      <c r="M149" s="88">
        <v>34457</v>
      </c>
      <c r="N149" s="88">
        <v>18798</v>
      </c>
      <c r="O149" s="88">
        <v>126720</v>
      </c>
    </row>
    <row r="150" spans="1:15" s="58" customFormat="1" ht="13.5" customHeight="1" x14ac:dyDescent="0.2">
      <c r="A150" t="s">
        <v>471</v>
      </c>
      <c r="B150" t="s">
        <v>730</v>
      </c>
      <c r="C150" t="s">
        <v>731</v>
      </c>
      <c r="D150" t="s">
        <v>732</v>
      </c>
      <c r="E150" s="28">
        <v>61</v>
      </c>
      <c r="F150" s="28">
        <v>61</v>
      </c>
      <c r="G150" s="88">
        <v>314640</v>
      </c>
      <c r="H150"/>
      <c r="I150" s="88">
        <v>54496</v>
      </c>
      <c r="J150" s="88">
        <v>63475</v>
      </c>
      <c r="K150" s="88">
        <v>48977</v>
      </c>
      <c r="L150" s="88">
        <v>31182</v>
      </c>
      <c r="M150" s="88">
        <v>27708</v>
      </c>
      <c r="N150" s="88">
        <v>15292</v>
      </c>
      <c r="O150" s="88">
        <v>73510</v>
      </c>
    </row>
    <row r="151" spans="1:15" s="58" customFormat="1" ht="13.5" customHeight="1" x14ac:dyDescent="0.2">
      <c r="A151" t="s">
        <v>471</v>
      </c>
      <c r="B151" t="s">
        <v>733</v>
      </c>
      <c r="C151" t="s">
        <v>734</v>
      </c>
      <c r="D151" t="s">
        <v>735</v>
      </c>
      <c r="E151" s="28">
        <v>175</v>
      </c>
      <c r="F151" s="28">
        <v>174</v>
      </c>
      <c r="G151" s="88">
        <v>777214</v>
      </c>
      <c r="H151"/>
      <c r="I151" s="88">
        <v>113759</v>
      </c>
      <c r="J151" s="88">
        <v>132929</v>
      </c>
      <c r="K151" s="88">
        <v>113324</v>
      </c>
      <c r="L151" s="88">
        <v>76677</v>
      </c>
      <c r="M151" s="88">
        <v>72007</v>
      </c>
      <c r="N151" s="88">
        <v>39955</v>
      </c>
      <c r="O151" s="88">
        <v>228563</v>
      </c>
    </row>
    <row r="152" spans="1:15" s="58" customFormat="1" ht="13.5" customHeight="1" x14ac:dyDescent="0.2">
      <c r="A152" t="s">
        <v>471</v>
      </c>
      <c r="B152" t="s">
        <v>736</v>
      </c>
      <c r="C152" t="s">
        <v>737</v>
      </c>
      <c r="D152" t="s">
        <v>738</v>
      </c>
      <c r="E152" s="28">
        <v>98</v>
      </c>
      <c r="F152" s="28">
        <v>98</v>
      </c>
      <c r="G152" s="88">
        <v>476204</v>
      </c>
      <c r="H152"/>
      <c r="I152" s="88">
        <v>64156</v>
      </c>
      <c r="J152" s="88">
        <v>74414</v>
      </c>
      <c r="K152" s="88">
        <v>64663</v>
      </c>
      <c r="L152" s="88">
        <v>44830</v>
      </c>
      <c r="M152" s="88">
        <v>39457</v>
      </c>
      <c r="N152" s="88">
        <v>18426</v>
      </c>
      <c r="O152" s="88">
        <v>170258</v>
      </c>
    </row>
    <row r="153" spans="1:15" s="58" customFormat="1" ht="13.5" customHeight="1" x14ac:dyDescent="0.2">
      <c r="A153" t="s">
        <v>471</v>
      </c>
      <c r="B153" t="s">
        <v>739</v>
      </c>
      <c r="C153" t="s">
        <v>740</v>
      </c>
      <c r="D153" t="s">
        <v>741</v>
      </c>
      <c r="E153" s="28">
        <v>84</v>
      </c>
      <c r="F153" s="28">
        <v>83</v>
      </c>
      <c r="G153" s="88">
        <v>485781</v>
      </c>
      <c r="H153"/>
      <c r="I153" s="88">
        <v>77576</v>
      </c>
      <c r="J153" s="88">
        <v>86886</v>
      </c>
      <c r="K153" s="88">
        <v>70430</v>
      </c>
      <c r="L153" s="88">
        <v>50089</v>
      </c>
      <c r="M153" s="88">
        <v>48024</v>
      </c>
      <c r="N153" s="88">
        <v>27382</v>
      </c>
      <c r="O153" s="88">
        <v>125394</v>
      </c>
    </row>
    <row r="154" spans="1:15" s="58" customFormat="1" ht="13.5" customHeight="1" x14ac:dyDescent="0.2">
      <c r="A154" t="s">
        <v>471</v>
      </c>
      <c r="B154" t="s">
        <v>742</v>
      </c>
      <c r="C154" t="s">
        <v>743</v>
      </c>
      <c r="D154" t="s">
        <v>744</v>
      </c>
      <c r="E154" s="28">
        <v>180</v>
      </c>
      <c r="F154" s="28">
        <v>175</v>
      </c>
      <c r="G154" s="88">
        <v>648038</v>
      </c>
      <c r="H154"/>
      <c r="I154" s="88">
        <v>69824</v>
      </c>
      <c r="J154" s="88">
        <v>80242</v>
      </c>
      <c r="K154" s="88">
        <v>81923</v>
      </c>
      <c r="L154" s="88">
        <v>59129</v>
      </c>
      <c r="M154" s="88">
        <v>56531</v>
      </c>
      <c r="N154" s="88">
        <v>34711</v>
      </c>
      <c r="O154" s="88">
        <v>265678</v>
      </c>
    </row>
    <row r="155" spans="1:15" s="58" customFormat="1" ht="13.5" customHeight="1" x14ac:dyDescent="0.2">
      <c r="A155" t="s">
        <v>471</v>
      </c>
      <c r="B155" t="s">
        <v>745</v>
      </c>
      <c r="C155" t="s">
        <v>746</v>
      </c>
      <c r="D155" t="s">
        <v>747</v>
      </c>
      <c r="E155" s="28">
        <v>50</v>
      </c>
      <c r="F155" s="28">
        <v>50</v>
      </c>
      <c r="G155" s="88">
        <v>263975</v>
      </c>
      <c r="H155"/>
      <c r="I155" s="88">
        <v>43477</v>
      </c>
      <c r="J155" s="88">
        <v>46438</v>
      </c>
      <c r="K155" s="88">
        <v>35881</v>
      </c>
      <c r="L155" s="88">
        <v>25026</v>
      </c>
      <c r="M155" s="88">
        <v>23601</v>
      </c>
      <c r="N155" s="88">
        <v>13057</v>
      </c>
      <c r="O155" s="88">
        <v>76495</v>
      </c>
    </row>
    <row r="156" spans="1:15" s="58" customFormat="1" ht="13.5" customHeight="1" x14ac:dyDescent="0.2">
      <c r="A156" t="s">
        <v>471</v>
      </c>
      <c r="B156" t="s">
        <v>748</v>
      </c>
      <c r="C156" t="s">
        <v>749</v>
      </c>
      <c r="D156" t="s">
        <v>750</v>
      </c>
      <c r="E156" s="28">
        <v>83</v>
      </c>
      <c r="F156" s="28">
        <v>83</v>
      </c>
      <c r="G156" s="88">
        <v>225487</v>
      </c>
      <c r="H156"/>
      <c r="I156" s="88">
        <v>26721</v>
      </c>
      <c r="J156" s="88">
        <v>29641</v>
      </c>
      <c r="K156" s="88">
        <v>28005</v>
      </c>
      <c r="L156" s="88">
        <v>20308</v>
      </c>
      <c r="M156" s="88">
        <v>21010</v>
      </c>
      <c r="N156" s="88">
        <v>13049</v>
      </c>
      <c r="O156" s="88">
        <v>86753</v>
      </c>
    </row>
    <row r="157" spans="1:15" s="58" customFormat="1" ht="13.5" customHeight="1" x14ac:dyDescent="0.2">
      <c r="A157" t="s">
        <v>471</v>
      </c>
      <c r="B157" t="s">
        <v>751</v>
      </c>
      <c r="C157" t="s">
        <v>752</v>
      </c>
      <c r="D157" t="s">
        <v>753</v>
      </c>
      <c r="E157" s="28">
        <v>20</v>
      </c>
      <c r="F157" s="28">
        <v>20</v>
      </c>
      <c r="G157" s="88">
        <v>102373</v>
      </c>
      <c r="H157"/>
      <c r="I157" s="88">
        <v>15017</v>
      </c>
      <c r="J157" s="88">
        <v>17694</v>
      </c>
      <c r="K157" s="88">
        <v>15050</v>
      </c>
      <c r="L157" s="88">
        <v>10846</v>
      </c>
      <c r="M157" s="88">
        <v>9871</v>
      </c>
      <c r="N157" s="88">
        <v>5261</v>
      </c>
      <c r="O157" s="88">
        <v>28634</v>
      </c>
    </row>
    <row r="158" spans="1:15" s="58" customFormat="1" ht="13.5" customHeight="1" x14ac:dyDescent="0.2">
      <c r="A158" t="s">
        <v>471</v>
      </c>
      <c r="B158" t="s">
        <v>754</v>
      </c>
      <c r="C158" t="s">
        <v>755</v>
      </c>
      <c r="D158" t="s">
        <v>756</v>
      </c>
      <c r="E158" s="28">
        <v>34</v>
      </c>
      <c r="F158" s="28">
        <v>34</v>
      </c>
      <c r="G158" s="88">
        <v>138659</v>
      </c>
      <c r="H158"/>
      <c r="I158" s="88">
        <v>24641</v>
      </c>
      <c r="J158" s="88">
        <v>24630</v>
      </c>
      <c r="K158" s="88">
        <v>18107</v>
      </c>
      <c r="L158" s="88">
        <v>10632</v>
      </c>
      <c r="M158" s="88">
        <v>8792</v>
      </c>
      <c r="N158" s="88">
        <v>5500</v>
      </c>
      <c r="O158" s="88">
        <v>46357</v>
      </c>
    </row>
    <row r="159" spans="1:15" s="58" customFormat="1" ht="13.5" customHeight="1" x14ac:dyDescent="0.2">
      <c r="A159" t="s">
        <v>471</v>
      </c>
      <c r="B159" t="s">
        <v>757</v>
      </c>
      <c r="C159" t="s">
        <v>758</v>
      </c>
      <c r="D159" t="s">
        <v>759</v>
      </c>
      <c r="E159" s="28">
        <v>23</v>
      </c>
      <c r="F159" s="28">
        <v>23</v>
      </c>
      <c r="G159" s="88">
        <v>68549</v>
      </c>
      <c r="H159"/>
      <c r="I159" s="88">
        <v>11950</v>
      </c>
      <c r="J159" s="88">
        <v>14269</v>
      </c>
      <c r="K159" s="88">
        <v>11005</v>
      </c>
      <c r="L159" s="88">
        <v>6772</v>
      </c>
      <c r="M159" s="88">
        <v>5741</v>
      </c>
      <c r="N159" s="88">
        <v>2670</v>
      </c>
      <c r="O159" s="88">
        <v>16142</v>
      </c>
    </row>
    <row r="160" spans="1:15" s="58" customFormat="1" ht="13.5" customHeight="1" x14ac:dyDescent="0.2">
      <c r="A160" t="s">
        <v>471</v>
      </c>
      <c r="B160" t="s">
        <v>760</v>
      </c>
      <c r="C160" t="s">
        <v>761</v>
      </c>
      <c r="D160" t="s">
        <v>762</v>
      </c>
      <c r="E160" s="28">
        <v>23</v>
      </c>
      <c r="F160" s="28">
        <v>23</v>
      </c>
      <c r="G160" s="88">
        <v>77059</v>
      </c>
      <c r="H160"/>
      <c r="I160" s="88">
        <v>8919</v>
      </c>
      <c r="J160" s="88">
        <v>13817</v>
      </c>
      <c r="K160" s="88">
        <v>11528</v>
      </c>
      <c r="L160" s="88">
        <v>7293</v>
      </c>
      <c r="M160" s="88">
        <v>6278</v>
      </c>
      <c r="N160" s="88">
        <v>3181</v>
      </c>
      <c r="O160" s="88">
        <v>26043</v>
      </c>
    </row>
    <row r="161" spans="1:15" s="58" customFormat="1" ht="13.5" customHeight="1" x14ac:dyDescent="0.2">
      <c r="A161" t="s">
        <v>471</v>
      </c>
      <c r="B161" t="s">
        <v>763</v>
      </c>
      <c r="C161" t="s">
        <v>764</v>
      </c>
      <c r="D161" t="s">
        <v>765</v>
      </c>
      <c r="E161" s="28">
        <v>264</v>
      </c>
      <c r="F161" s="28">
        <v>261</v>
      </c>
      <c r="G161" s="88">
        <v>891339</v>
      </c>
      <c r="H161"/>
      <c r="I161" s="88">
        <v>107887</v>
      </c>
      <c r="J161" s="88">
        <v>139513</v>
      </c>
      <c r="K161" s="88">
        <v>123991</v>
      </c>
      <c r="L161" s="88">
        <v>81463</v>
      </c>
      <c r="M161" s="88">
        <v>75846</v>
      </c>
      <c r="N161" s="88">
        <v>47367</v>
      </c>
      <c r="O161" s="88">
        <v>315272</v>
      </c>
    </row>
    <row r="162" spans="1:15" s="58" customFormat="1" ht="13.5" customHeight="1" x14ac:dyDescent="0.2">
      <c r="A162" t="s">
        <v>471</v>
      </c>
      <c r="B162" t="s">
        <v>766</v>
      </c>
      <c r="C162" t="s">
        <v>767</v>
      </c>
      <c r="D162" t="s">
        <v>768</v>
      </c>
      <c r="E162" s="28">
        <v>119</v>
      </c>
      <c r="F162" s="28">
        <v>119</v>
      </c>
      <c r="G162" s="88">
        <v>441789</v>
      </c>
      <c r="H162"/>
      <c r="I162" s="88">
        <v>59278</v>
      </c>
      <c r="J162" s="88">
        <v>79479</v>
      </c>
      <c r="K162" s="88">
        <v>67671</v>
      </c>
      <c r="L162" s="88">
        <v>43454</v>
      </c>
      <c r="M162" s="88">
        <v>39077</v>
      </c>
      <c r="N162" s="88">
        <v>21419</v>
      </c>
      <c r="O162" s="88">
        <v>131411</v>
      </c>
    </row>
    <row r="163" spans="1:15" s="58" customFormat="1" ht="13.5" customHeight="1" x14ac:dyDescent="0.2">
      <c r="A163" t="s">
        <v>471</v>
      </c>
      <c r="B163" t="s">
        <v>769</v>
      </c>
      <c r="C163" t="s">
        <v>770</v>
      </c>
      <c r="D163" t="s">
        <v>771</v>
      </c>
      <c r="E163" s="28">
        <v>169</v>
      </c>
      <c r="F163" s="28">
        <v>168</v>
      </c>
      <c r="G163" s="88">
        <v>618761</v>
      </c>
      <c r="H163"/>
      <c r="I163" s="88">
        <v>74839</v>
      </c>
      <c r="J163" s="88">
        <v>92229</v>
      </c>
      <c r="K163" s="88">
        <v>83355</v>
      </c>
      <c r="L163" s="88">
        <v>53462</v>
      </c>
      <c r="M163" s="88">
        <v>48764</v>
      </c>
      <c r="N163" s="88">
        <v>27528</v>
      </c>
      <c r="O163" s="88">
        <v>238584</v>
      </c>
    </row>
    <row r="164" spans="1:15" s="58" customFormat="1" ht="13.5" customHeight="1" x14ac:dyDescent="0.2">
      <c r="A164" t="s">
        <v>471</v>
      </c>
      <c r="B164" t="s">
        <v>772</v>
      </c>
      <c r="C164" t="s">
        <v>773</v>
      </c>
      <c r="D164" t="s">
        <v>774</v>
      </c>
      <c r="E164" s="28">
        <v>67</v>
      </c>
      <c r="F164" s="28">
        <v>66</v>
      </c>
      <c r="G164" s="88">
        <v>339894</v>
      </c>
      <c r="H164"/>
      <c r="I164" s="88">
        <v>48933</v>
      </c>
      <c r="J164" s="88">
        <v>57392</v>
      </c>
      <c r="K164" s="88">
        <v>47684</v>
      </c>
      <c r="L164" s="88">
        <v>32378</v>
      </c>
      <c r="M164" s="88">
        <v>32026</v>
      </c>
      <c r="N164" s="88">
        <v>17960</v>
      </c>
      <c r="O164" s="88">
        <v>103521</v>
      </c>
    </row>
    <row r="165" spans="1:15" s="58" customFormat="1" ht="13.5" customHeight="1" x14ac:dyDescent="0.2">
      <c r="A165" t="s">
        <v>471</v>
      </c>
      <c r="B165" t="s">
        <v>775</v>
      </c>
      <c r="C165" t="s">
        <v>776</v>
      </c>
      <c r="D165" t="s">
        <v>777</v>
      </c>
      <c r="E165" s="28">
        <v>119</v>
      </c>
      <c r="F165" s="28">
        <v>118</v>
      </c>
      <c r="G165" s="88">
        <v>770610</v>
      </c>
      <c r="H165"/>
      <c r="I165" s="88">
        <v>130742</v>
      </c>
      <c r="J165" s="88">
        <v>125668</v>
      </c>
      <c r="K165" s="88">
        <v>100068</v>
      </c>
      <c r="L165" s="88">
        <v>72478</v>
      </c>
      <c r="M165" s="88">
        <v>72171</v>
      </c>
      <c r="N165" s="88">
        <v>42481</v>
      </c>
      <c r="O165" s="88">
        <v>227002</v>
      </c>
    </row>
    <row r="166" spans="1:15" s="58" customFormat="1" ht="13.5" customHeight="1" x14ac:dyDescent="0.2">
      <c r="A166" t="s">
        <v>471</v>
      </c>
      <c r="B166" t="s">
        <v>778</v>
      </c>
      <c r="C166" t="s">
        <v>779</v>
      </c>
      <c r="D166" t="s">
        <v>780</v>
      </c>
      <c r="E166" s="28">
        <v>86</v>
      </c>
      <c r="F166" s="28">
        <v>84</v>
      </c>
      <c r="G166" s="88">
        <v>541089</v>
      </c>
      <c r="H166"/>
      <c r="I166" s="88">
        <v>70370</v>
      </c>
      <c r="J166" s="88">
        <v>85593</v>
      </c>
      <c r="K166" s="88">
        <v>72506</v>
      </c>
      <c r="L166" s="88">
        <v>47566</v>
      </c>
      <c r="M166" s="88">
        <v>42171</v>
      </c>
      <c r="N166" s="88">
        <v>23685</v>
      </c>
      <c r="O166" s="88">
        <v>199198</v>
      </c>
    </row>
    <row r="167" spans="1:15" s="58" customFormat="1" ht="13.5" customHeight="1" x14ac:dyDescent="0.2">
      <c r="A167" t="s">
        <v>471</v>
      </c>
      <c r="B167" t="s">
        <v>781</v>
      </c>
      <c r="C167" t="s">
        <v>782</v>
      </c>
      <c r="D167" t="s">
        <v>783</v>
      </c>
      <c r="E167" s="28">
        <v>51</v>
      </c>
      <c r="F167" s="28">
        <v>50</v>
      </c>
      <c r="G167" s="88">
        <v>226640</v>
      </c>
      <c r="H167"/>
      <c r="I167" s="88">
        <v>28970</v>
      </c>
      <c r="J167" s="88">
        <v>35724</v>
      </c>
      <c r="K167" s="88">
        <v>31578</v>
      </c>
      <c r="L167" s="88">
        <v>22089</v>
      </c>
      <c r="M167" s="88">
        <v>20223</v>
      </c>
      <c r="N167" s="88">
        <v>10415</v>
      </c>
      <c r="O167" s="88">
        <v>77641</v>
      </c>
    </row>
    <row r="168" spans="1:15" s="58" customFormat="1" ht="13.5" customHeight="1" x14ac:dyDescent="0.2">
      <c r="A168" t="s">
        <v>471</v>
      </c>
      <c r="B168" t="s">
        <v>784</v>
      </c>
      <c r="C168" t="s">
        <v>785</v>
      </c>
      <c r="D168" t="s">
        <v>786</v>
      </c>
      <c r="E168" s="28">
        <v>340</v>
      </c>
      <c r="F168" s="28">
        <v>337</v>
      </c>
      <c r="G168" s="88">
        <v>1184350</v>
      </c>
      <c r="H168"/>
      <c r="I168" s="88">
        <v>188930</v>
      </c>
      <c r="J168" s="88">
        <v>212588</v>
      </c>
      <c r="K168" s="88">
        <v>166429</v>
      </c>
      <c r="L168" s="88">
        <v>103282</v>
      </c>
      <c r="M168" s="88">
        <v>93618</v>
      </c>
      <c r="N168" s="88">
        <v>58177</v>
      </c>
      <c r="O168" s="88">
        <v>361326</v>
      </c>
    </row>
    <row r="169" spans="1:15" s="58" customFormat="1" ht="13.5" customHeight="1" x14ac:dyDescent="0.2">
      <c r="A169" t="s">
        <v>471</v>
      </c>
      <c r="B169" t="s">
        <v>787</v>
      </c>
      <c r="C169" t="s">
        <v>788</v>
      </c>
      <c r="D169" t="s">
        <v>789</v>
      </c>
      <c r="E169" s="28">
        <v>65</v>
      </c>
      <c r="F169" s="28">
        <v>64</v>
      </c>
      <c r="G169" s="88">
        <v>244413</v>
      </c>
      <c r="H169"/>
      <c r="I169" s="88">
        <v>43633</v>
      </c>
      <c r="J169" s="88">
        <v>46249</v>
      </c>
      <c r="K169" s="88">
        <v>34560</v>
      </c>
      <c r="L169" s="88">
        <v>20591</v>
      </c>
      <c r="M169" s="88">
        <v>16294</v>
      </c>
      <c r="N169" s="88">
        <v>8304</v>
      </c>
      <c r="O169" s="88">
        <v>74782</v>
      </c>
    </row>
    <row r="170" spans="1:15" s="58" customFormat="1" ht="13.5" customHeight="1" x14ac:dyDescent="0.2">
      <c r="A170"/>
      <c r="B170"/>
      <c r="C170"/>
      <c r="D170"/>
      <c r="E170" s="28"/>
      <c r="F170" s="28"/>
      <c r="G170" s="88"/>
      <c r="H170"/>
      <c r="I170" s="88"/>
      <c r="J170" s="88"/>
      <c r="K170" s="88"/>
      <c r="L170" s="88"/>
      <c r="M170" s="88"/>
      <c r="N170" s="88"/>
      <c r="O170" s="88"/>
    </row>
    <row r="171" spans="1:15" s="55" customFormat="1" ht="13.5" customHeight="1" x14ac:dyDescent="0.2">
      <c r="A171" s="91" t="s">
        <v>177</v>
      </c>
      <c r="B171" s="91"/>
      <c r="C171" s="91"/>
      <c r="D171" s="91"/>
      <c r="E171" s="91"/>
      <c r="F171" s="91"/>
      <c r="G171" s="92"/>
      <c r="H171" s="91"/>
      <c r="I171" s="91"/>
      <c r="J171" s="91"/>
      <c r="K171" s="91"/>
      <c r="L171" s="91"/>
      <c r="M171" s="91"/>
      <c r="N171" s="91"/>
      <c r="O171" s="91"/>
    </row>
    <row r="172" spans="1:15" s="55" customFormat="1" ht="13.5" customHeight="1" x14ac:dyDescent="0.2">
      <c r="A172" s="95"/>
      <c r="B172" s="95"/>
      <c r="C172" s="95"/>
      <c r="D172" s="95"/>
      <c r="E172" s="90"/>
      <c r="F172" s="90"/>
      <c r="G172" s="80"/>
      <c r="H172" s="58"/>
      <c r="I172" s="58"/>
      <c r="J172" s="70"/>
      <c r="K172" s="96"/>
      <c r="L172" s="96"/>
      <c r="M172" s="96"/>
      <c r="N172" s="96"/>
      <c r="O172" s="96"/>
    </row>
    <row r="173" spans="1:15" x14ac:dyDescent="0.2">
      <c r="A173" s="97" t="s">
        <v>70</v>
      </c>
      <c r="C173" s="98"/>
      <c r="J173" s="99"/>
      <c r="K173" s="100"/>
      <c r="L173" s="100"/>
      <c r="M173" s="100"/>
      <c r="N173" s="100"/>
      <c r="O173" s="100"/>
    </row>
    <row r="174" spans="1:15" ht="30.75" customHeight="1" x14ac:dyDescent="0.2">
      <c r="A174" s="1">
        <v>1</v>
      </c>
      <c r="B174" s="529" t="s">
        <v>161</v>
      </c>
      <c r="C174" s="529"/>
      <c r="D174" s="529"/>
      <c r="E174" s="529"/>
      <c r="F174" s="529"/>
      <c r="G174" s="529"/>
      <c r="H174" s="67"/>
      <c r="I174" s="68"/>
      <c r="J174" s="68"/>
      <c r="K174" s="67"/>
      <c r="L174" s="67"/>
    </row>
    <row r="175" spans="1:15" s="55" customFormat="1" ht="13.5" customHeight="1" x14ac:dyDescent="0.2">
      <c r="A175" s="373">
        <v>2</v>
      </c>
      <c r="B175" s="520" t="s">
        <v>219</v>
      </c>
      <c r="C175" s="520"/>
      <c r="D175" s="520"/>
      <c r="E175" s="520"/>
      <c r="F175" s="520"/>
      <c r="G175" s="520"/>
      <c r="H175" s="67"/>
      <c r="I175" s="103"/>
      <c r="J175" s="70"/>
      <c r="K175" s="70"/>
      <c r="L175" s="70"/>
      <c r="M175" s="93"/>
      <c r="N175" s="94"/>
    </row>
    <row r="176" spans="1:15" x14ac:dyDescent="0.2">
      <c r="A176" s="126" t="s">
        <v>804</v>
      </c>
      <c r="B176" s="126"/>
      <c r="C176" s="126"/>
      <c r="D176" s="126"/>
      <c r="E176" s="126"/>
      <c r="F176" s="126"/>
      <c r="G176" s="126"/>
    </row>
  </sheetData>
  <mergeCells count="3">
    <mergeCell ref="B175:G175"/>
    <mergeCell ref="I11:O11"/>
    <mergeCell ref="B174:G174"/>
  </mergeCells>
  <hyperlinks>
    <hyperlink ref="A8" location="'Title sheet'!A1" display="Return to Contents" xr:uid="{00000000-0004-0000-1200-000000000000}"/>
  </hyperlinks>
  <pageMargins left="0.70866141732283472" right="0.70866141732283472" top="0.74803149606299213" bottom="0.74803149606299213" header="0.31496062992125984" footer="0.31496062992125984"/>
  <pageSetup paperSize="9" scale="2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75" x14ac:dyDescent="0.2"/>
  <cols>
    <col min="1" max="1" width="18.625" style="70" customWidth="1"/>
    <col min="2" max="2" width="26.625" style="70" customWidth="1"/>
    <col min="3" max="3" width="13" style="70" customWidth="1"/>
    <col min="4" max="4" width="64.125" style="70" customWidth="1"/>
    <col min="5" max="5" width="17" style="70" customWidth="1"/>
    <col min="6" max="6" width="7.125" style="70" customWidth="1"/>
    <col min="7" max="7" width="15.625" style="98" customWidth="1"/>
    <col min="8" max="16384" width="9" style="70"/>
  </cols>
  <sheetData>
    <row r="1" spans="1:7" x14ac:dyDescent="0.2">
      <c r="G1" s="70"/>
    </row>
    <row r="2" spans="1:7" x14ac:dyDescent="0.2">
      <c r="G2" s="70"/>
    </row>
    <row r="3" spans="1:7" x14ac:dyDescent="0.2">
      <c r="A3" s="69"/>
      <c r="G3" s="70"/>
    </row>
    <row r="4" spans="1:7" x14ac:dyDescent="0.2">
      <c r="A4" s="69"/>
      <c r="B4" s="69"/>
      <c r="C4" s="69"/>
      <c r="D4" s="69"/>
      <c r="E4" s="69"/>
      <c r="F4" s="69"/>
      <c r="G4" s="70"/>
    </row>
    <row r="5" spans="1:7" x14ac:dyDescent="0.2">
      <c r="A5" s="69"/>
      <c r="B5" s="69"/>
      <c r="C5" s="69"/>
      <c r="D5" s="69"/>
      <c r="E5" s="69"/>
      <c r="F5" s="69"/>
      <c r="G5" s="70"/>
    </row>
    <row r="6" spans="1:7" x14ac:dyDescent="0.2">
      <c r="A6" s="69"/>
      <c r="G6" s="70"/>
    </row>
    <row r="7" spans="1:7" x14ac:dyDescent="0.2">
      <c r="G7" s="70"/>
    </row>
    <row r="8" spans="1:7" s="55" customFormat="1" ht="26.25" customHeight="1" x14ac:dyDescent="0.2">
      <c r="A8" s="72" t="s">
        <v>47</v>
      </c>
      <c r="B8" s="72"/>
      <c r="C8" s="72"/>
      <c r="D8" s="72"/>
      <c r="G8" s="116"/>
    </row>
    <row r="9" spans="1:7" s="55" customFormat="1" ht="5.0999999999999996" customHeight="1" x14ac:dyDescent="0.2">
      <c r="A9" s="8" t="s">
        <v>0</v>
      </c>
      <c r="B9" s="72"/>
      <c r="C9" s="72"/>
      <c r="D9" s="72"/>
      <c r="G9" s="116"/>
    </row>
    <row r="10" spans="1:7" s="55" customFormat="1" ht="26.25" customHeight="1" x14ac:dyDescent="0.25">
      <c r="A10" s="391" t="s">
        <v>797</v>
      </c>
      <c r="B10" s="74"/>
      <c r="C10" s="74"/>
      <c r="D10" s="74"/>
      <c r="E10" s="76"/>
      <c r="F10" s="76"/>
      <c r="G10" s="128"/>
    </row>
    <row r="11" spans="1:7" s="58" customFormat="1" ht="34.5" customHeight="1" x14ac:dyDescent="0.25">
      <c r="A11" s="45" t="s">
        <v>80</v>
      </c>
      <c r="B11" s="45" t="s">
        <v>81</v>
      </c>
      <c r="C11" s="45" t="s">
        <v>82</v>
      </c>
      <c r="D11" s="45" t="s">
        <v>83</v>
      </c>
      <c r="E11" s="20" t="s">
        <v>73</v>
      </c>
      <c r="F11" s="23" t="s">
        <v>0</v>
      </c>
      <c r="G11" s="21" t="s">
        <v>798</v>
      </c>
    </row>
    <row r="12" spans="1:7" s="119" customFormat="1" ht="14.25" x14ac:dyDescent="0.2">
      <c r="A12" s="46" t="s">
        <v>319</v>
      </c>
      <c r="B12" s="46" t="s">
        <v>320</v>
      </c>
      <c r="C12" s="46" t="s">
        <v>320</v>
      </c>
      <c r="D12" s="46" t="s">
        <v>799</v>
      </c>
      <c r="E12" s="24">
        <v>30865103</v>
      </c>
      <c r="F12" s="24"/>
      <c r="G12" s="24">
        <v>63861694</v>
      </c>
    </row>
    <row r="13" spans="1:7" s="58" customFormat="1" ht="14.25" x14ac:dyDescent="0.2">
      <c r="A13" s="44" t="s">
        <v>322</v>
      </c>
      <c r="B13" s="44" t="s">
        <v>323</v>
      </c>
      <c r="C13" s="44" t="s">
        <v>324</v>
      </c>
      <c r="D13" s="42" t="s">
        <v>325</v>
      </c>
      <c r="E13" s="27">
        <v>4571868</v>
      </c>
      <c r="F13" s="27"/>
      <c r="G13" s="27">
        <v>11147562</v>
      </c>
    </row>
    <row r="14" spans="1:7" s="58" customFormat="1" ht="14.25" x14ac:dyDescent="0.2">
      <c r="A14" s="44" t="s">
        <v>322</v>
      </c>
      <c r="B14" s="44" t="s">
        <v>326</v>
      </c>
      <c r="C14" s="44" t="s">
        <v>327</v>
      </c>
      <c r="D14" s="42" t="s">
        <v>328</v>
      </c>
      <c r="E14" s="27">
        <v>3324760</v>
      </c>
      <c r="F14" s="27"/>
      <c r="G14" s="27">
        <v>6154529</v>
      </c>
    </row>
    <row r="15" spans="1:7" s="58" customFormat="1" ht="14.25" x14ac:dyDescent="0.2">
      <c r="A15" s="44" t="s">
        <v>322</v>
      </c>
      <c r="B15" s="44" t="s">
        <v>329</v>
      </c>
      <c r="C15" s="44" t="s">
        <v>330</v>
      </c>
      <c r="D15" s="42" t="s">
        <v>331</v>
      </c>
      <c r="E15" s="27">
        <v>4636887</v>
      </c>
      <c r="F15" s="27"/>
      <c r="G15" s="27">
        <v>9881568</v>
      </c>
    </row>
    <row r="16" spans="1:7" s="58" customFormat="1" ht="14.25" x14ac:dyDescent="0.2">
      <c r="A16" s="41" t="s">
        <v>322</v>
      </c>
      <c r="B16" s="44" t="s">
        <v>332</v>
      </c>
      <c r="C16" s="44" t="s">
        <v>333</v>
      </c>
      <c r="D16" s="42" t="s">
        <v>334</v>
      </c>
      <c r="E16" s="27">
        <v>6118570</v>
      </c>
      <c r="F16" s="27"/>
      <c r="G16" s="27">
        <v>12040445</v>
      </c>
    </row>
    <row r="17" spans="1:7" s="58" customFormat="1" ht="14.25" x14ac:dyDescent="0.2">
      <c r="A17" s="44" t="s">
        <v>322</v>
      </c>
      <c r="B17" s="44" t="s">
        <v>335</v>
      </c>
      <c r="C17" s="44" t="s">
        <v>336</v>
      </c>
      <c r="D17" s="42" t="s">
        <v>337</v>
      </c>
      <c r="E17" s="27">
        <v>3691864</v>
      </c>
      <c r="F17" s="27"/>
      <c r="G17" s="27">
        <v>7355125</v>
      </c>
    </row>
    <row r="18" spans="1:7" s="58" customFormat="1" ht="14.25" x14ac:dyDescent="0.2">
      <c r="A18" s="44" t="s">
        <v>322</v>
      </c>
      <c r="B18" s="44" t="s">
        <v>338</v>
      </c>
      <c r="C18" s="44" t="s">
        <v>339</v>
      </c>
      <c r="D18" s="42" t="s">
        <v>340</v>
      </c>
      <c r="E18" s="27">
        <v>3578334</v>
      </c>
      <c r="F18" s="27"/>
      <c r="G18" s="27">
        <v>7993171</v>
      </c>
    </row>
    <row r="19" spans="1:7" s="58" customFormat="1" ht="14.25" x14ac:dyDescent="0.2">
      <c r="A19" s="44" t="s">
        <v>322</v>
      </c>
      <c r="B19" s="44" t="s">
        <v>341</v>
      </c>
      <c r="C19" s="44" t="s">
        <v>342</v>
      </c>
      <c r="D19" s="42" t="s">
        <v>343</v>
      </c>
      <c r="E19" s="27">
        <v>4942820</v>
      </c>
      <c r="F19" s="27"/>
      <c r="G19" s="27">
        <v>9289294</v>
      </c>
    </row>
    <row r="20" spans="1:7" s="58" customFormat="1" ht="14.25" x14ac:dyDescent="0.2">
      <c r="A20" s="44" t="s">
        <v>344</v>
      </c>
      <c r="B20" s="44" t="s">
        <v>345</v>
      </c>
      <c r="C20" s="44" t="s">
        <v>346</v>
      </c>
      <c r="D20" s="42" t="s">
        <v>347</v>
      </c>
      <c r="E20" s="27">
        <v>844585</v>
      </c>
      <c r="F20" s="27"/>
      <c r="G20" s="27">
        <v>1874926</v>
      </c>
    </row>
    <row r="21" spans="1:7" s="58" customFormat="1" ht="14.25" x14ac:dyDescent="0.2">
      <c r="A21" s="44" t="s">
        <v>344</v>
      </c>
      <c r="B21" s="44" t="s">
        <v>348</v>
      </c>
      <c r="C21" s="44" t="s">
        <v>349</v>
      </c>
      <c r="D21" s="42" t="s">
        <v>350</v>
      </c>
      <c r="E21" s="27">
        <v>821429</v>
      </c>
      <c r="F21" s="27"/>
      <c r="G21" s="27">
        <v>1528392</v>
      </c>
    </row>
    <row r="22" spans="1:7" s="58" customFormat="1" ht="14.25" x14ac:dyDescent="0.2">
      <c r="A22" s="44" t="s">
        <v>344</v>
      </c>
      <c r="B22" s="44" t="s">
        <v>351</v>
      </c>
      <c r="C22" s="44" t="s">
        <v>352</v>
      </c>
      <c r="D22" s="42" t="s">
        <v>353</v>
      </c>
      <c r="E22" s="27">
        <v>448834</v>
      </c>
      <c r="F22" s="27"/>
      <c r="G22" s="27">
        <v>835306</v>
      </c>
    </row>
    <row r="23" spans="1:7" s="58" customFormat="1" ht="14.25" x14ac:dyDescent="0.2">
      <c r="A23" s="44" t="s">
        <v>344</v>
      </c>
      <c r="B23" s="44" t="s">
        <v>354</v>
      </c>
      <c r="C23" s="44" t="s">
        <v>355</v>
      </c>
      <c r="D23" s="42" t="s">
        <v>356</v>
      </c>
      <c r="E23" s="27">
        <v>591590</v>
      </c>
      <c r="F23" s="27"/>
      <c r="G23" s="27">
        <v>1298358</v>
      </c>
    </row>
    <row r="24" spans="1:7" s="58" customFormat="1" ht="14.25" x14ac:dyDescent="0.2">
      <c r="A24" s="44" t="s">
        <v>344</v>
      </c>
      <c r="B24" s="44" t="s">
        <v>357</v>
      </c>
      <c r="C24" s="44" t="s">
        <v>358</v>
      </c>
      <c r="D24" s="42" t="s">
        <v>359</v>
      </c>
      <c r="E24" s="27">
        <v>595605</v>
      </c>
      <c r="F24" s="27"/>
      <c r="G24" s="27">
        <v>1149481</v>
      </c>
    </row>
    <row r="25" spans="1:7" s="58" customFormat="1" ht="14.25" x14ac:dyDescent="0.2">
      <c r="A25" s="44" t="s">
        <v>344</v>
      </c>
      <c r="B25" s="44" t="s">
        <v>360</v>
      </c>
      <c r="C25" s="44" t="s">
        <v>361</v>
      </c>
      <c r="D25" s="42" t="s">
        <v>362</v>
      </c>
      <c r="E25" s="27">
        <v>817455</v>
      </c>
      <c r="F25" s="27"/>
      <c r="G25" s="27">
        <v>1650261</v>
      </c>
    </row>
    <row r="26" spans="1:7" s="58" customFormat="1" ht="14.25" x14ac:dyDescent="0.2">
      <c r="A26" s="44" t="s">
        <v>344</v>
      </c>
      <c r="B26" s="44" t="s">
        <v>363</v>
      </c>
      <c r="C26" s="44" t="s">
        <v>364</v>
      </c>
      <c r="D26" s="42" t="s">
        <v>365</v>
      </c>
      <c r="E26" s="27">
        <v>1692416</v>
      </c>
      <c r="F26" s="27"/>
      <c r="G26" s="27">
        <v>3242784</v>
      </c>
    </row>
    <row r="27" spans="1:7" s="58" customFormat="1" ht="14.25" x14ac:dyDescent="0.2">
      <c r="A27" s="44" t="s">
        <v>344</v>
      </c>
      <c r="B27" s="44" t="s">
        <v>366</v>
      </c>
      <c r="C27" s="44" t="s">
        <v>367</v>
      </c>
      <c r="D27" s="42" t="s">
        <v>368</v>
      </c>
      <c r="E27" s="27">
        <v>584889</v>
      </c>
      <c r="F27" s="27"/>
      <c r="G27" s="27">
        <v>1145056</v>
      </c>
    </row>
    <row r="28" spans="1:7" s="58" customFormat="1" ht="14.25" x14ac:dyDescent="0.2">
      <c r="A28" s="44" t="s">
        <v>344</v>
      </c>
      <c r="B28" s="44" t="s">
        <v>369</v>
      </c>
      <c r="C28" s="44" t="s">
        <v>370</v>
      </c>
      <c r="D28" s="42" t="s">
        <v>371</v>
      </c>
      <c r="E28" s="27">
        <v>559034</v>
      </c>
      <c r="F28" s="27"/>
      <c r="G28" s="27">
        <v>1082625</v>
      </c>
    </row>
    <row r="29" spans="1:7" s="58" customFormat="1" ht="14.25" x14ac:dyDescent="0.2">
      <c r="A29" s="44" t="s">
        <v>344</v>
      </c>
      <c r="B29" s="44" t="s">
        <v>372</v>
      </c>
      <c r="C29" s="44" t="s">
        <v>373</v>
      </c>
      <c r="D29" s="42" t="s">
        <v>374</v>
      </c>
      <c r="E29" s="27">
        <v>785615</v>
      </c>
      <c r="F29" s="27"/>
      <c r="G29" s="27">
        <v>1296636</v>
      </c>
    </row>
    <row r="30" spans="1:7" s="58" customFormat="1" ht="14.25" x14ac:dyDescent="0.2">
      <c r="A30" s="44" t="s">
        <v>344</v>
      </c>
      <c r="B30" s="44" t="s">
        <v>375</v>
      </c>
      <c r="C30" s="44" t="s">
        <v>376</v>
      </c>
      <c r="D30" s="42" t="s">
        <v>377</v>
      </c>
      <c r="E30" s="27">
        <v>480557</v>
      </c>
      <c r="F30" s="27"/>
      <c r="G30" s="27">
        <v>825340</v>
      </c>
    </row>
    <row r="31" spans="1:7" s="58" customFormat="1" ht="14.25" x14ac:dyDescent="0.2">
      <c r="A31" s="44" t="s">
        <v>344</v>
      </c>
      <c r="B31" s="44" t="s">
        <v>378</v>
      </c>
      <c r="C31" s="44" t="s">
        <v>379</v>
      </c>
      <c r="D31" s="42" t="s">
        <v>380</v>
      </c>
      <c r="E31" s="27">
        <v>652095</v>
      </c>
      <c r="F31" s="27"/>
      <c r="G31" s="27">
        <v>1236424</v>
      </c>
    </row>
    <row r="32" spans="1:7" s="58" customFormat="1" ht="14.25" x14ac:dyDescent="0.2">
      <c r="A32" s="44" t="s">
        <v>344</v>
      </c>
      <c r="B32" s="44" t="s">
        <v>381</v>
      </c>
      <c r="C32" s="44" t="s">
        <v>382</v>
      </c>
      <c r="D32" s="42" t="s">
        <v>383</v>
      </c>
      <c r="E32" s="27">
        <v>763859</v>
      </c>
      <c r="F32" s="27"/>
      <c r="G32" s="27">
        <v>2096540</v>
      </c>
    </row>
    <row r="33" spans="1:7" s="58" customFormat="1" ht="14.25" x14ac:dyDescent="0.2">
      <c r="A33" s="44" t="s">
        <v>344</v>
      </c>
      <c r="B33" s="44" t="s">
        <v>384</v>
      </c>
      <c r="C33" s="44" t="s">
        <v>385</v>
      </c>
      <c r="D33" s="42" t="s">
        <v>386</v>
      </c>
      <c r="E33" s="27">
        <v>888817</v>
      </c>
      <c r="F33" s="27"/>
      <c r="G33" s="27">
        <v>2028177</v>
      </c>
    </row>
    <row r="34" spans="1:7" s="58" customFormat="1" ht="14.25" x14ac:dyDescent="0.2">
      <c r="A34" s="44" t="s">
        <v>344</v>
      </c>
      <c r="B34" s="44" t="s">
        <v>387</v>
      </c>
      <c r="C34" s="44" t="s">
        <v>388</v>
      </c>
      <c r="D34" s="42" t="s">
        <v>389</v>
      </c>
      <c r="E34" s="27">
        <v>707396</v>
      </c>
      <c r="F34" s="27"/>
      <c r="G34" s="27">
        <v>1669586</v>
      </c>
    </row>
    <row r="35" spans="1:7" s="58" customFormat="1" ht="14.25" x14ac:dyDescent="0.2">
      <c r="A35" s="44" t="s">
        <v>344</v>
      </c>
      <c r="B35" s="44" t="s">
        <v>390</v>
      </c>
      <c r="C35" s="44" t="s">
        <v>391</v>
      </c>
      <c r="D35" s="42" t="s">
        <v>392</v>
      </c>
      <c r="E35" s="27">
        <v>1030390</v>
      </c>
      <c r="F35" s="27"/>
      <c r="G35" s="27">
        <v>2490620</v>
      </c>
    </row>
    <row r="36" spans="1:7" s="58" customFormat="1" ht="14.25" x14ac:dyDescent="0.2">
      <c r="A36" s="44" t="s">
        <v>344</v>
      </c>
      <c r="B36" s="44" t="s">
        <v>393</v>
      </c>
      <c r="C36" s="44" t="s">
        <v>394</v>
      </c>
      <c r="D36" s="42" t="s">
        <v>395</v>
      </c>
      <c r="E36" s="27">
        <v>724910</v>
      </c>
      <c r="F36" s="27"/>
      <c r="G36" s="27">
        <v>1841096</v>
      </c>
    </row>
    <row r="37" spans="1:7" s="58" customFormat="1" ht="14.25" x14ac:dyDescent="0.2">
      <c r="A37" s="44" t="s">
        <v>344</v>
      </c>
      <c r="B37" s="44" t="s">
        <v>396</v>
      </c>
      <c r="C37" s="44" t="s">
        <v>397</v>
      </c>
      <c r="D37" s="42" t="s">
        <v>398</v>
      </c>
      <c r="E37" s="27">
        <v>629444</v>
      </c>
      <c r="F37" s="27"/>
      <c r="G37" s="27">
        <v>1095483</v>
      </c>
    </row>
    <row r="38" spans="1:7" s="58" customFormat="1" ht="14.25" x14ac:dyDescent="0.2">
      <c r="A38" s="44" t="s">
        <v>344</v>
      </c>
      <c r="B38" s="44" t="s">
        <v>399</v>
      </c>
      <c r="C38" s="44" t="s">
        <v>400</v>
      </c>
      <c r="D38" s="42" t="s">
        <v>401</v>
      </c>
      <c r="E38" s="27">
        <v>560321</v>
      </c>
      <c r="F38" s="27"/>
      <c r="G38" s="27">
        <v>1209985</v>
      </c>
    </row>
    <row r="39" spans="1:7" s="58" customFormat="1" ht="14.25" x14ac:dyDescent="0.2">
      <c r="A39" s="44" t="s">
        <v>344</v>
      </c>
      <c r="B39" s="44" t="s">
        <v>402</v>
      </c>
      <c r="C39" s="44" t="s">
        <v>403</v>
      </c>
      <c r="D39" s="42" t="s">
        <v>404</v>
      </c>
      <c r="E39" s="27">
        <v>381746</v>
      </c>
      <c r="F39" s="27"/>
      <c r="G39" s="27">
        <v>853084</v>
      </c>
    </row>
    <row r="40" spans="1:7" s="58" customFormat="1" ht="14.25" x14ac:dyDescent="0.2">
      <c r="A40" s="44" t="s">
        <v>344</v>
      </c>
      <c r="B40" s="44" t="s">
        <v>405</v>
      </c>
      <c r="C40" s="44" t="s">
        <v>406</v>
      </c>
      <c r="D40" s="42" t="s">
        <v>407</v>
      </c>
      <c r="E40" s="27">
        <v>956263</v>
      </c>
      <c r="F40" s="27"/>
      <c r="G40" s="27">
        <v>1859796</v>
      </c>
    </row>
    <row r="41" spans="1:7" s="58" customFormat="1" ht="14.25" x14ac:dyDescent="0.2">
      <c r="A41" s="44" t="s">
        <v>344</v>
      </c>
      <c r="B41" s="44" t="s">
        <v>408</v>
      </c>
      <c r="C41" s="44" t="s">
        <v>409</v>
      </c>
      <c r="D41" s="42" t="s">
        <v>410</v>
      </c>
      <c r="E41" s="27">
        <v>251691</v>
      </c>
      <c r="F41" s="27"/>
      <c r="G41" s="27">
        <v>538165</v>
      </c>
    </row>
    <row r="42" spans="1:7" s="58" customFormat="1" ht="14.25" x14ac:dyDescent="0.2">
      <c r="A42" s="44" t="s">
        <v>344</v>
      </c>
      <c r="B42" s="44" t="s">
        <v>411</v>
      </c>
      <c r="C42" s="44" t="s">
        <v>412</v>
      </c>
      <c r="D42" s="42" t="s">
        <v>413</v>
      </c>
      <c r="E42" s="27">
        <v>1406884</v>
      </c>
      <c r="F42" s="27"/>
      <c r="G42" s="27">
        <v>3317887</v>
      </c>
    </row>
    <row r="43" spans="1:7" s="58" customFormat="1" ht="14.25" x14ac:dyDescent="0.2">
      <c r="A43" s="44" t="s">
        <v>344</v>
      </c>
      <c r="B43" s="44" t="s">
        <v>414</v>
      </c>
      <c r="C43" s="44" t="s">
        <v>415</v>
      </c>
      <c r="D43" s="42" t="s">
        <v>416</v>
      </c>
      <c r="E43" s="27">
        <v>957138</v>
      </c>
      <c r="F43" s="27"/>
      <c r="G43" s="27">
        <v>1813672</v>
      </c>
    </row>
    <row r="44" spans="1:7" s="58" customFormat="1" ht="14.25" x14ac:dyDescent="0.2">
      <c r="A44" s="44" t="s">
        <v>344</v>
      </c>
      <c r="B44" s="44" t="s">
        <v>417</v>
      </c>
      <c r="C44" s="44" t="s">
        <v>418</v>
      </c>
      <c r="D44" s="42" t="s">
        <v>419</v>
      </c>
      <c r="E44" s="27">
        <v>531846</v>
      </c>
      <c r="F44" s="27"/>
      <c r="G44" s="27">
        <v>1013496</v>
      </c>
    </row>
    <row r="45" spans="1:7" s="58" customFormat="1" ht="14.25" x14ac:dyDescent="0.2">
      <c r="A45" s="44" t="s">
        <v>344</v>
      </c>
      <c r="B45" s="44" t="s">
        <v>420</v>
      </c>
      <c r="C45" s="44" t="s">
        <v>421</v>
      </c>
      <c r="D45" s="42" t="s">
        <v>422</v>
      </c>
      <c r="E45" s="27">
        <v>429987</v>
      </c>
      <c r="F45" s="27"/>
      <c r="G45" s="27">
        <v>852608</v>
      </c>
    </row>
    <row r="46" spans="1:7" s="58" customFormat="1" ht="14.25" x14ac:dyDescent="0.2">
      <c r="A46" s="44" t="s">
        <v>344</v>
      </c>
      <c r="B46" s="44" t="s">
        <v>423</v>
      </c>
      <c r="C46" s="44" t="s">
        <v>424</v>
      </c>
      <c r="D46" s="42" t="s">
        <v>425</v>
      </c>
      <c r="E46" s="27">
        <v>379015</v>
      </c>
      <c r="F46" s="27"/>
      <c r="G46" s="27">
        <v>699280</v>
      </c>
    </row>
    <row r="47" spans="1:7" s="58" customFormat="1" ht="14.25" x14ac:dyDescent="0.2">
      <c r="A47" s="44" t="s">
        <v>344</v>
      </c>
      <c r="B47" s="44" t="s">
        <v>426</v>
      </c>
      <c r="C47" s="44" t="s">
        <v>427</v>
      </c>
      <c r="D47" s="42" t="s">
        <v>428</v>
      </c>
      <c r="E47" s="27">
        <v>985088</v>
      </c>
      <c r="F47" s="27"/>
      <c r="G47" s="27">
        <v>1970915</v>
      </c>
    </row>
    <row r="48" spans="1:7" s="58" customFormat="1" ht="14.25" x14ac:dyDescent="0.2">
      <c r="A48" s="44" t="s">
        <v>344</v>
      </c>
      <c r="B48" s="44" t="s">
        <v>429</v>
      </c>
      <c r="C48" s="44" t="s">
        <v>430</v>
      </c>
      <c r="D48" s="42" t="s">
        <v>431</v>
      </c>
      <c r="E48" s="27">
        <v>1337169</v>
      </c>
      <c r="F48" s="27"/>
      <c r="G48" s="27">
        <v>2942101</v>
      </c>
    </row>
    <row r="49" spans="1:7" s="58" customFormat="1" ht="14.25" x14ac:dyDescent="0.2">
      <c r="A49" s="44" t="s">
        <v>344</v>
      </c>
      <c r="B49" s="44" t="s">
        <v>432</v>
      </c>
      <c r="C49" s="44" t="s">
        <v>433</v>
      </c>
      <c r="D49" s="42" t="s">
        <v>434</v>
      </c>
      <c r="E49" s="27">
        <v>290717</v>
      </c>
      <c r="F49" s="27"/>
      <c r="G49" s="27">
        <v>607870</v>
      </c>
    </row>
    <row r="50" spans="1:7" s="58" customFormat="1" ht="14.25" x14ac:dyDescent="0.2">
      <c r="A50" s="44" t="s">
        <v>344</v>
      </c>
      <c r="B50" s="44" t="s">
        <v>435</v>
      </c>
      <c r="C50" s="44" t="s">
        <v>436</v>
      </c>
      <c r="D50" s="42" t="s">
        <v>437</v>
      </c>
      <c r="E50" s="27">
        <v>694493</v>
      </c>
      <c r="F50" s="27"/>
      <c r="G50" s="27">
        <v>1287560</v>
      </c>
    </row>
    <row r="51" spans="1:7" s="58" customFormat="1" ht="14.25" x14ac:dyDescent="0.2">
      <c r="A51" s="44" t="s">
        <v>344</v>
      </c>
      <c r="B51" s="44" t="s">
        <v>438</v>
      </c>
      <c r="C51" s="44" t="s">
        <v>439</v>
      </c>
      <c r="D51" s="42" t="s">
        <v>440</v>
      </c>
      <c r="E51" s="27">
        <v>367039</v>
      </c>
      <c r="F51" s="27"/>
      <c r="G51" s="27">
        <v>605842</v>
      </c>
    </row>
    <row r="52" spans="1:7" s="58" customFormat="1" ht="14.25" x14ac:dyDescent="0.2">
      <c r="A52" s="44" t="s">
        <v>344</v>
      </c>
      <c r="B52" s="44" t="s">
        <v>441</v>
      </c>
      <c r="C52" s="44" t="s">
        <v>442</v>
      </c>
      <c r="D52" s="42" t="s">
        <v>443</v>
      </c>
      <c r="E52" s="27">
        <v>872423</v>
      </c>
      <c r="F52" s="27"/>
      <c r="G52" s="27">
        <v>2020816</v>
      </c>
    </row>
    <row r="53" spans="1:7" s="58" customFormat="1" ht="14.25" x14ac:dyDescent="0.2">
      <c r="A53" s="44" t="s">
        <v>344</v>
      </c>
      <c r="B53" s="44" t="s">
        <v>444</v>
      </c>
      <c r="C53" s="44" t="s">
        <v>445</v>
      </c>
      <c r="D53" s="42" t="s">
        <v>446</v>
      </c>
      <c r="E53" s="27">
        <v>701881</v>
      </c>
      <c r="F53" s="27"/>
      <c r="G53" s="27">
        <v>1334310</v>
      </c>
    </row>
    <row r="54" spans="1:7" s="58" customFormat="1" ht="14.25" x14ac:dyDescent="0.2">
      <c r="A54" s="44" t="s">
        <v>344</v>
      </c>
      <c r="B54" s="44" t="s">
        <v>447</v>
      </c>
      <c r="C54" s="44" t="s">
        <v>448</v>
      </c>
      <c r="D54" s="42" t="s">
        <v>449</v>
      </c>
      <c r="E54" s="27">
        <v>608795</v>
      </c>
      <c r="F54" s="27"/>
      <c r="G54" s="27">
        <v>1059592</v>
      </c>
    </row>
    <row r="55" spans="1:7" s="58" customFormat="1" ht="14.25" x14ac:dyDescent="0.2">
      <c r="A55" s="44" t="s">
        <v>344</v>
      </c>
      <c r="B55" s="44" t="s">
        <v>450</v>
      </c>
      <c r="C55" s="44" t="s">
        <v>451</v>
      </c>
      <c r="D55" s="42" t="s">
        <v>452</v>
      </c>
      <c r="E55" s="27">
        <v>489909</v>
      </c>
      <c r="F55" s="27"/>
      <c r="G55" s="27">
        <v>1099890</v>
      </c>
    </row>
    <row r="56" spans="1:7" s="58" customFormat="1" ht="14.25" x14ac:dyDescent="0.2">
      <c r="A56" s="44" t="s">
        <v>344</v>
      </c>
      <c r="B56" s="44" t="s">
        <v>453</v>
      </c>
      <c r="C56" s="44" t="s">
        <v>454</v>
      </c>
      <c r="D56" s="42" t="s">
        <v>455</v>
      </c>
      <c r="E56" s="27">
        <v>480619</v>
      </c>
      <c r="F56" s="27"/>
      <c r="G56" s="27">
        <v>831515</v>
      </c>
    </row>
    <row r="57" spans="1:7" s="58" customFormat="1" ht="14.25" x14ac:dyDescent="0.2">
      <c r="A57" s="44" t="s">
        <v>344</v>
      </c>
      <c r="B57" s="44" t="s">
        <v>456</v>
      </c>
      <c r="C57" s="44" t="s">
        <v>457</v>
      </c>
      <c r="D57" s="42" t="s">
        <v>458</v>
      </c>
      <c r="E57" s="27">
        <v>715540</v>
      </c>
      <c r="F57" s="27"/>
      <c r="G57" s="27">
        <v>1777205</v>
      </c>
    </row>
    <row r="58" spans="1:7" s="58" customFormat="1" ht="14.25" x14ac:dyDescent="0.2">
      <c r="A58" s="44" t="s">
        <v>344</v>
      </c>
      <c r="B58" s="44" t="s">
        <v>459</v>
      </c>
      <c r="C58" s="44" t="s">
        <v>460</v>
      </c>
      <c r="D58" s="42" t="s">
        <v>461</v>
      </c>
      <c r="E58" s="27">
        <v>1471837</v>
      </c>
      <c r="F58" s="27"/>
      <c r="G58" s="27">
        <v>2704446</v>
      </c>
    </row>
    <row r="59" spans="1:7" s="58" customFormat="1" ht="14.25" x14ac:dyDescent="0.2">
      <c r="A59" s="44" t="s">
        <v>344</v>
      </c>
      <c r="B59" s="44" t="s">
        <v>462</v>
      </c>
      <c r="C59" s="44" t="s">
        <v>463</v>
      </c>
      <c r="D59" s="42" t="s">
        <v>464</v>
      </c>
      <c r="E59" s="27">
        <v>496367</v>
      </c>
      <c r="F59" s="27"/>
      <c r="G59" s="27">
        <v>1125430</v>
      </c>
    </row>
    <row r="60" spans="1:7" s="58" customFormat="1" ht="14.25" x14ac:dyDescent="0.2">
      <c r="A60" s="44" t="s">
        <v>344</v>
      </c>
      <c r="B60" s="44" t="s">
        <v>465</v>
      </c>
      <c r="C60" s="44" t="s">
        <v>466</v>
      </c>
      <c r="D60" s="42" t="s">
        <v>467</v>
      </c>
      <c r="E60" s="27">
        <v>552550</v>
      </c>
      <c r="F60" s="27"/>
      <c r="G60" s="27">
        <v>1148780</v>
      </c>
    </row>
    <row r="61" spans="1:7" s="58" customFormat="1" ht="14.25" x14ac:dyDescent="0.2">
      <c r="A61" s="44" t="s">
        <v>344</v>
      </c>
      <c r="B61" s="44" t="s">
        <v>468</v>
      </c>
      <c r="C61" s="44" t="s">
        <v>469</v>
      </c>
      <c r="D61" s="42" t="s">
        <v>470</v>
      </c>
      <c r="E61" s="27">
        <v>1326865</v>
      </c>
      <c r="F61" s="27"/>
      <c r="G61" s="27">
        <v>2800358</v>
      </c>
    </row>
    <row r="62" spans="1:7" s="58" customFormat="1" ht="14.25" x14ac:dyDescent="0.2">
      <c r="A62" s="44" t="s">
        <v>471</v>
      </c>
      <c r="B62" s="44" t="s">
        <v>472</v>
      </c>
      <c r="C62" s="44" t="s">
        <v>473</v>
      </c>
      <c r="D62" s="42" t="s">
        <v>474</v>
      </c>
      <c r="E62" s="27">
        <v>200981</v>
      </c>
      <c r="F62" s="27"/>
      <c r="G62" s="27">
        <v>344047</v>
      </c>
    </row>
    <row r="63" spans="1:7" s="58" customFormat="1" ht="14.25" x14ac:dyDescent="0.2">
      <c r="A63" s="44" t="s">
        <v>471</v>
      </c>
      <c r="B63" s="44" t="s">
        <v>475</v>
      </c>
      <c r="C63" s="44" t="s">
        <v>476</v>
      </c>
      <c r="D63" s="42" t="s">
        <v>477</v>
      </c>
      <c r="E63" s="27">
        <v>70726</v>
      </c>
      <c r="F63" s="27"/>
      <c r="G63" s="27">
        <v>159486</v>
      </c>
    </row>
    <row r="64" spans="1:7" s="58" customFormat="1" ht="14.25" x14ac:dyDescent="0.2">
      <c r="A64" s="44" t="s">
        <v>471</v>
      </c>
      <c r="B64" s="44" t="s">
        <v>478</v>
      </c>
      <c r="C64" s="44" t="s">
        <v>479</v>
      </c>
      <c r="D64" s="42" t="s">
        <v>480</v>
      </c>
      <c r="E64" s="27">
        <v>135593</v>
      </c>
      <c r="F64" s="27"/>
      <c r="G64" s="27">
        <v>295593</v>
      </c>
    </row>
    <row r="65" spans="1:7" s="58" customFormat="1" ht="14.25" x14ac:dyDescent="0.2">
      <c r="A65" s="44" t="s">
        <v>471</v>
      </c>
      <c r="B65" s="44" t="s">
        <v>481</v>
      </c>
      <c r="C65" s="44" t="s">
        <v>482</v>
      </c>
      <c r="D65" s="42" t="s">
        <v>483</v>
      </c>
      <c r="E65" s="27">
        <v>78774</v>
      </c>
      <c r="F65" s="27"/>
      <c r="G65" s="27">
        <v>188498</v>
      </c>
    </row>
    <row r="66" spans="1:7" s="58" customFormat="1" ht="14.25" x14ac:dyDescent="0.2">
      <c r="A66" s="44" t="s">
        <v>471</v>
      </c>
      <c r="B66" s="44" t="s">
        <v>484</v>
      </c>
      <c r="C66" s="44" t="s">
        <v>485</v>
      </c>
      <c r="D66" s="42" t="s">
        <v>486</v>
      </c>
      <c r="E66" s="27">
        <v>80374</v>
      </c>
      <c r="F66" s="27"/>
      <c r="G66" s="27">
        <v>178569</v>
      </c>
    </row>
    <row r="67" spans="1:7" s="58" customFormat="1" ht="14.25" x14ac:dyDescent="0.2">
      <c r="A67" s="44" t="s">
        <v>471</v>
      </c>
      <c r="B67" s="44" t="s">
        <v>487</v>
      </c>
      <c r="C67" s="44" t="s">
        <v>488</v>
      </c>
      <c r="D67" s="42" t="s">
        <v>489</v>
      </c>
      <c r="E67" s="27">
        <v>159070</v>
      </c>
      <c r="F67" s="27"/>
      <c r="G67" s="27">
        <v>335255</v>
      </c>
    </row>
    <row r="68" spans="1:7" s="58" customFormat="1" ht="14.25" x14ac:dyDescent="0.2">
      <c r="A68" s="44" t="s">
        <v>471</v>
      </c>
      <c r="B68" s="44" t="s">
        <v>490</v>
      </c>
      <c r="C68" s="44" t="s">
        <v>491</v>
      </c>
      <c r="D68" s="42" t="s">
        <v>492</v>
      </c>
      <c r="E68" s="27">
        <v>78669</v>
      </c>
      <c r="F68" s="27"/>
      <c r="G68" s="27">
        <v>212460</v>
      </c>
    </row>
    <row r="69" spans="1:7" s="58" customFormat="1" ht="14.25" x14ac:dyDescent="0.2">
      <c r="A69" s="44" t="s">
        <v>471</v>
      </c>
      <c r="B69" s="44" t="s">
        <v>493</v>
      </c>
      <c r="C69" s="44" t="s">
        <v>494</v>
      </c>
      <c r="D69" s="42" t="s">
        <v>495</v>
      </c>
      <c r="E69" s="27">
        <v>88603</v>
      </c>
      <c r="F69" s="27"/>
      <c r="G69" s="27">
        <v>195003</v>
      </c>
    </row>
    <row r="70" spans="1:7" s="58" customFormat="1" ht="14.25" x14ac:dyDescent="0.2">
      <c r="A70" s="44" t="s">
        <v>471</v>
      </c>
      <c r="B70" s="44" t="s">
        <v>496</v>
      </c>
      <c r="C70" s="44" t="s">
        <v>497</v>
      </c>
      <c r="D70" s="42" t="s">
        <v>498</v>
      </c>
      <c r="E70" s="27">
        <v>113124</v>
      </c>
      <c r="F70" s="27"/>
      <c r="G70" s="27">
        <v>269145</v>
      </c>
    </row>
    <row r="71" spans="1:7" s="58" customFormat="1" ht="14.25" x14ac:dyDescent="0.2">
      <c r="A71" s="44" t="s">
        <v>471</v>
      </c>
      <c r="B71" s="44" t="s">
        <v>499</v>
      </c>
      <c r="C71" s="44" t="s">
        <v>500</v>
      </c>
      <c r="D71" s="42" t="s">
        <v>501</v>
      </c>
      <c r="E71" s="27">
        <v>186019</v>
      </c>
      <c r="F71" s="27"/>
      <c r="G71" s="27">
        <v>411114</v>
      </c>
    </row>
    <row r="72" spans="1:7" s="58" customFormat="1" ht="14.25" x14ac:dyDescent="0.2">
      <c r="A72" s="44" t="s">
        <v>471</v>
      </c>
      <c r="B72" s="44" t="s">
        <v>502</v>
      </c>
      <c r="C72" s="44" t="s">
        <v>503</v>
      </c>
      <c r="D72" s="42" t="s">
        <v>504</v>
      </c>
      <c r="E72" s="27">
        <v>106444</v>
      </c>
      <c r="F72" s="27"/>
      <c r="G72" s="27">
        <v>253605</v>
      </c>
    </row>
    <row r="73" spans="1:7" s="58" customFormat="1" ht="14.25" x14ac:dyDescent="0.2">
      <c r="A73" s="44" t="s">
        <v>471</v>
      </c>
      <c r="B73" s="44" t="s">
        <v>505</v>
      </c>
      <c r="C73" s="44" t="s">
        <v>506</v>
      </c>
      <c r="D73" s="42" t="s">
        <v>507</v>
      </c>
      <c r="E73" s="27">
        <v>101978</v>
      </c>
      <c r="F73" s="27"/>
      <c r="G73" s="27">
        <v>239559</v>
      </c>
    </row>
    <row r="74" spans="1:7" s="58" customFormat="1" ht="14.25" x14ac:dyDescent="0.2">
      <c r="A74" s="44" t="s">
        <v>471</v>
      </c>
      <c r="B74" s="44" t="s">
        <v>508</v>
      </c>
      <c r="C74" s="44" t="s">
        <v>509</v>
      </c>
      <c r="D74" s="42" t="s">
        <v>510</v>
      </c>
      <c r="E74" s="27">
        <v>59413</v>
      </c>
      <c r="F74" s="27"/>
      <c r="G74" s="27">
        <v>136078</v>
      </c>
    </row>
    <row r="75" spans="1:7" s="58" customFormat="1" ht="14.25" x14ac:dyDescent="0.2">
      <c r="A75" s="44" t="s">
        <v>471</v>
      </c>
      <c r="B75" s="44" t="s">
        <v>511</v>
      </c>
      <c r="C75" s="44" t="s">
        <v>512</v>
      </c>
      <c r="D75" s="42" t="s">
        <v>513</v>
      </c>
      <c r="E75" s="27">
        <v>154119</v>
      </c>
      <c r="F75" s="27"/>
      <c r="G75" s="27">
        <v>326452</v>
      </c>
    </row>
    <row r="76" spans="1:7" s="58" customFormat="1" ht="14.25" x14ac:dyDescent="0.2">
      <c r="A76" s="44" t="s">
        <v>471</v>
      </c>
      <c r="B76" s="44" t="s">
        <v>514</v>
      </c>
      <c r="C76" s="44" t="s">
        <v>515</v>
      </c>
      <c r="D76" s="42" t="s">
        <v>516</v>
      </c>
      <c r="E76" s="27">
        <v>190942</v>
      </c>
      <c r="F76" s="27"/>
      <c r="G76" s="27">
        <v>337722</v>
      </c>
    </row>
    <row r="77" spans="1:7" s="58" customFormat="1" ht="14.25" x14ac:dyDescent="0.2">
      <c r="A77" s="44" t="s">
        <v>471</v>
      </c>
      <c r="B77" s="44" t="s">
        <v>517</v>
      </c>
      <c r="C77" s="44" t="s">
        <v>518</v>
      </c>
      <c r="D77" s="42" t="s">
        <v>519</v>
      </c>
      <c r="E77" s="27">
        <v>82875</v>
      </c>
      <c r="F77" s="27"/>
      <c r="G77" s="27">
        <v>174369</v>
      </c>
    </row>
    <row r="78" spans="1:7" s="58" customFormat="1" ht="14.25" x14ac:dyDescent="0.2">
      <c r="A78" s="44" t="s">
        <v>471</v>
      </c>
      <c r="B78" s="44" t="s">
        <v>520</v>
      </c>
      <c r="C78" s="44" t="s">
        <v>521</v>
      </c>
      <c r="D78" s="42" t="s">
        <v>522</v>
      </c>
      <c r="E78" s="27">
        <v>157881</v>
      </c>
      <c r="F78" s="27"/>
      <c r="G78" s="27">
        <v>355514</v>
      </c>
    </row>
    <row r="79" spans="1:7" s="58" customFormat="1" ht="14.25" x14ac:dyDescent="0.2">
      <c r="A79" s="44" t="s">
        <v>471</v>
      </c>
      <c r="B79" s="44" t="s">
        <v>523</v>
      </c>
      <c r="C79" s="44" t="s">
        <v>524</v>
      </c>
      <c r="D79" s="42" t="s">
        <v>525</v>
      </c>
      <c r="E79" s="27">
        <v>58125</v>
      </c>
      <c r="F79" s="27"/>
      <c r="G79" s="27">
        <v>161716</v>
      </c>
    </row>
    <row r="80" spans="1:7" s="58" customFormat="1" ht="14.25" x14ac:dyDescent="0.2">
      <c r="A80" s="44" t="s">
        <v>471</v>
      </c>
      <c r="B80" s="44" t="s">
        <v>526</v>
      </c>
      <c r="C80" s="44" t="s">
        <v>527</v>
      </c>
      <c r="D80" s="42" t="s">
        <v>528</v>
      </c>
      <c r="E80" s="27">
        <v>75488</v>
      </c>
      <c r="F80" s="27"/>
      <c r="G80" s="27">
        <v>128974</v>
      </c>
    </row>
    <row r="81" spans="1:7" s="58" customFormat="1" ht="14.25" x14ac:dyDescent="0.2">
      <c r="A81" s="44" t="s">
        <v>471</v>
      </c>
      <c r="B81" s="44" t="s">
        <v>529</v>
      </c>
      <c r="C81" s="44" t="s">
        <v>530</v>
      </c>
      <c r="D81" s="42" t="s">
        <v>531</v>
      </c>
      <c r="E81" s="27">
        <v>161355</v>
      </c>
      <c r="F81" s="27"/>
      <c r="G81" s="27">
        <v>330910</v>
      </c>
    </row>
    <row r="82" spans="1:7" s="58" customFormat="1" ht="14.25" x14ac:dyDescent="0.2">
      <c r="A82" s="44" t="s">
        <v>471</v>
      </c>
      <c r="B82" s="44" t="s">
        <v>532</v>
      </c>
      <c r="C82" s="44" t="s">
        <v>533</v>
      </c>
      <c r="D82" s="42" t="s">
        <v>534</v>
      </c>
      <c r="E82" s="27">
        <v>83797</v>
      </c>
      <c r="F82" s="27"/>
      <c r="G82" s="27">
        <v>194126</v>
      </c>
    </row>
    <row r="83" spans="1:7" s="58" customFormat="1" ht="14.25" x14ac:dyDescent="0.2">
      <c r="A83" s="44" t="s">
        <v>471</v>
      </c>
      <c r="B83" s="44" t="s">
        <v>535</v>
      </c>
      <c r="C83" s="44" t="s">
        <v>536</v>
      </c>
      <c r="D83" s="42" t="s">
        <v>537</v>
      </c>
      <c r="E83" s="27">
        <v>106017</v>
      </c>
      <c r="F83" s="27"/>
      <c r="G83" s="27">
        <v>228930</v>
      </c>
    </row>
    <row r="84" spans="1:7" s="58" customFormat="1" ht="14.25" x14ac:dyDescent="0.2">
      <c r="A84" s="44" t="s">
        <v>471</v>
      </c>
      <c r="B84" s="44" t="s">
        <v>538</v>
      </c>
      <c r="C84" s="44" t="s">
        <v>539</v>
      </c>
      <c r="D84" s="42" t="s">
        <v>540</v>
      </c>
      <c r="E84" s="27">
        <v>97686</v>
      </c>
      <c r="F84" s="27"/>
      <c r="G84" s="27">
        <v>249151</v>
      </c>
    </row>
    <row r="85" spans="1:7" s="58" customFormat="1" ht="14.25" x14ac:dyDescent="0.2">
      <c r="A85" s="44" t="s">
        <v>471</v>
      </c>
      <c r="B85" s="44" t="s">
        <v>541</v>
      </c>
      <c r="C85" s="44" t="s">
        <v>542</v>
      </c>
      <c r="D85" s="42" t="s">
        <v>543</v>
      </c>
      <c r="E85" s="27">
        <v>114911</v>
      </c>
      <c r="F85" s="27"/>
      <c r="G85" s="27">
        <v>230848</v>
      </c>
    </row>
    <row r="86" spans="1:7" s="58" customFormat="1" ht="14.25" x14ac:dyDescent="0.2">
      <c r="A86" s="44" t="s">
        <v>471</v>
      </c>
      <c r="B86" s="44" t="s">
        <v>544</v>
      </c>
      <c r="C86" s="44" t="s">
        <v>545</v>
      </c>
      <c r="D86" s="42" t="s">
        <v>546</v>
      </c>
      <c r="E86" s="27">
        <v>56762</v>
      </c>
      <c r="F86" s="27"/>
      <c r="G86" s="27">
        <v>118711</v>
      </c>
    </row>
    <row r="87" spans="1:7" s="58" customFormat="1" ht="14.25" x14ac:dyDescent="0.2">
      <c r="A87" s="44" t="s">
        <v>471</v>
      </c>
      <c r="B87" s="44" t="s">
        <v>547</v>
      </c>
      <c r="C87" s="44" t="s">
        <v>548</v>
      </c>
      <c r="D87" s="42" t="s">
        <v>549</v>
      </c>
      <c r="E87" s="27">
        <v>143902</v>
      </c>
      <c r="F87" s="27"/>
      <c r="G87" s="27">
        <v>352492</v>
      </c>
    </row>
    <row r="88" spans="1:7" s="58" customFormat="1" ht="14.25" x14ac:dyDescent="0.2">
      <c r="A88" s="44" t="s">
        <v>471</v>
      </c>
      <c r="B88" s="44" t="s">
        <v>550</v>
      </c>
      <c r="C88" s="44" t="s">
        <v>551</v>
      </c>
      <c r="D88" s="42" t="s">
        <v>552</v>
      </c>
      <c r="E88" s="27">
        <v>94194</v>
      </c>
      <c r="F88" s="27"/>
      <c r="G88" s="27">
        <v>187958</v>
      </c>
    </row>
    <row r="89" spans="1:7" s="58" customFormat="1" ht="14.25" x14ac:dyDescent="0.2">
      <c r="A89" s="44" t="s">
        <v>471</v>
      </c>
      <c r="B89" s="44" t="s">
        <v>553</v>
      </c>
      <c r="C89" s="44" t="s">
        <v>554</v>
      </c>
      <c r="D89" s="42" t="s">
        <v>555</v>
      </c>
      <c r="E89" s="27">
        <v>131463</v>
      </c>
      <c r="F89" s="27"/>
      <c r="G89" s="27">
        <v>270675</v>
      </c>
    </row>
    <row r="90" spans="1:7" s="58" customFormat="1" ht="14.25" x14ac:dyDescent="0.2">
      <c r="A90" s="44" t="s">
        <v>471</v>
      </c>
      <c r="B90" s="44" t="s">
        <v>556</v>
      </c>
      <c r="C90" s="44" t="s">
        <v>557</v>
      </c>
      <c r="D90" s="42" t="s">
        <v>558</v>
      </c>
      <c r="E90" s="27">
        <v>108354</v>
      </c>
      <c r="F90" s="27"/>
      <c r="G90" s="27">
        <v>129008</v>
      </c>
    </row>
    <row r="91" spans="1:7" s="58" customFormat="1" ht="14.25" x14ac:dyDescent="0.2">
      <c r="A91" s="44" t="s">
        <v>471</v>
      </c>
      <c r="B91" s="44" t="s">
        <v>559</v>
      </c>
      <c r="C91" s="44" t="s">
        <v>560</v>
      </c>
      <c r="D91" s="42" t="s">
        <v>561</v>
      </c>
      <c r="E91" s="27">
        <v>113178</v>
      </c>
      <c r="F91" s="27"/>
      <c r="G91" s="27">
        <v>225836</v>
      </c>
    </row>
    <row r="92" spans="1:7" s="58" customFormat="1" ht="14.25" x14ac:dyDescent="0.2">
      <c r="A92" s="44" t="s">
        <v>471</v>
      </c>
      <c r="B92" s="44" t="s">
        <v>562</v>
      </c>
      <c r="C92" s="44" t="s">
        <v>563</v>
      </c>
      <c r="D92" s="42" t="s">
        <v>564</v>
      </c>
      <c r="E92" s="27">
        <v>171358</v>
      </c>
      <c r="F92" s="27"/>
      <c r="G92" s="27">
        <v>341447</v>
      </c>
    </row>
    <row r="93" spans="1:7" s="58" customFormat="1" ht="14.25" x14ac:dyDescent="0.2">
      <c r="A93" s="44" t="s">
        <v>471</v>
      </c>
      <c r="B93" s="44" t="s">
        <v>565</v>
      </c>
      <c r="C93" s="44" t="s">
        <v>566</v>
      </c>
      <c r="D93" s="42" t="s">
        <v>567</v>
      </c>
      <c r="E93" s="27">
        <v>160018</v>
      </c>
      <c r="F93" s="27"/>
      <c r="G93" s="27">
        <v>320139</v>
      </c>
    </row>
    <row r="94" spans="1:7" s="58" customFormat="1" ht="14.25" x14ac:dyDescent="0.2">
      <c r="A94" s="44" t="s">
        <v>471</v>
      </c>
      <c r="B94" s="44" t="s">
        <v>568</v>
      </c>
      <c r="C94" s="44" t="s">
        <v>569</v>
      </c>
      <c r="D94" s="42" t="s">
        <v>570</v>
      </c>
      <c r="E94" s="27">
        <v>138637</v>
      </c>
      <c r="F94" s="27"/>
      <c r="G94" s="27">
        <v>312422</v>
      </c>
    </row>
    <row r="95" spans="1:7" s="58" customFormat="1" ht="14.25" x14ac:dyDescent="0.2">
      <c r="A95" s="44" t="s">
        <v>471</v>
      </c>
      <c r="B95" s="44" t="s">
        <v>571</v>
      </c>
      <c r="C95" s="44" t="s">
        <v>572</v>
      </c>
      <c r="D95" s="42" t="s">
        <v>573</v>
      </c>
      <c r="E95" s="27">
        <v>105567</v>
      </c>
      <c r="F95" s="27"/>
      <c r="G95" s="27">
        <v>174672</v>
      </c>
    </row>
    <row r="96" spans="1:7" s="58" customFormat="1" ht="14.25" x14ac:dyDescent="0.2">
      <c r="A96" s="44" t="s">
        <v>471</v>
      </c>
      <c r="B96" s="44" t="s">
        <v>574</v>
      </c>
      <c r="C96" s="44" t="s">
        <v>575</v>
      </c>
      <c r="D96" s="42" t="s">
        <v>576</v>
      </c>
      <c r="E96" s="27">
        <v>111136</v>
      </c>
      <c r="F96" s="27"/>
      <c r="G96" s="27">
        <v>185397</v>
      </c>
    </row>
    <row r="97" spans="1:7" s="58" customFormat="1" ht="14.25" x14ac:dyDescent="0.2">
      <c r="A97" s="44" t="s">
        <v>471</v>
      </c>
      <c r="B97" s="44" t="s">
        <v>577</v>
      </c>
      <c r="C97" s="44" t="s">
        <v>578</v>
      </c>
      <c r="D97" s="42" t="s">
        <v>579</v>
      </c>
      <c r="E97" s="27">
        <v>168036</v>
      </c>
      <c r="F97" s="27"/>
      <c r="G97" s="27">
        <v>276979</v>
      </c>
    </row>
    <row r="98" spans="1:7" s="58" customFormat="1" ht="14.25" x14ac:dyDescent="0.2">
      <c r="A98" s="44" t="s">
        <v>471</v>
      </c>
      <c r="B98" s="44" t="s">
        <v>580</v>
      </c>
      <c r="C98" s="44" t="s">
        <v>581</v>
      </c>
      <c r="D98" s="42" t="s">
        <v>582</v>
      </c>
      <c r="E98" s="27">
        <v>350572</v>
      </c>
      <c r="F98" s="27"/>
      <c r="G98" s="27">
        <v>639291</v>
      </c>
    </row>
    <row r="99" spans="1:7" s="58" customFormat="1" ht="14.25" x14ac:dyDescent="0.2">
      <c r="A99" s="44" t="s">
        <v>471</v>
      </c>
      <c r="B99" s="44" t="s">
        <v>583</v>
      </c>
      <c r="C99" s="44" t="s">
        <v>584</v>
      </c>
      <c r="D99" s="42" t="s">
        <v>585</v>
      </c>
      <c r="E99" s="27">
        <v>125034</v>
      </c>
      <c r="F99" s="27"/>
      <c r="G99" s="27">
        <v>250201</v>
      </c>
    </row>
    <row r="100" spans="1:7" s="58" customFormat="1" ht="14.25" x14ac:dyDescent="0.2">
      <c r="A100" s="44" t="s">
        <v>471</v>
      </c>
      <c r="B100" s="44" t="s">
        <v>586</v>
      </c>
      <c r="C100" s="44" t="s">
        <v>587</v>
      </c>
      <c r="D100" s="42" t="s">
        <v>588</v>
      </c>
      <c r="E100" s="27">
        <v>230617</v>
      </c>
      <c r="F100" s="27"/>
      <c r="G100" s="27">
        <v>400626</v>
      </c>
    </row>
    <row r="101" spans="1:7" s="58" customFormat="1" ht="14.25" x14ac:dyDescent="0.2">
      <c r="A101" s="44" t="s">
        <v>471</v>
      </c>
      <c r="B101" s="44" t="s">
        <v>589</v>
      </c>
      <c r="C101" s="44" t="s">
        <v>590</v>
      </c>
      <c r="D101" s="42" t="s">
        <v>591</v>
      </c>
      <c r="E101" s="27">
        <v>203042</v>
      </c>
      <c r="F101" s="27"/>
      <c r="G101" s="27">
        <v>361979</v>
      </c>
    </row>
    <row r="102" spans="1:7" s="58" customFormat="1" ht="14.25" x14ac:dyDescent="0.2">
      <c r="A102" s="44" t="s">
        <v>471</v>
      </c>
      <c r="B102" s="44" t="s">
        <v>592</v>
      </c>
      <c r="C102" s="44" t="s">
        <v>593</v>
      </c>
      <c r="D102" s="42" t="s">
        <v>594</v>
      </c>
      <c r="E102" s="27">
        <v>236273</v>
      </c>
      <c r="F102" s="27"/>
      <c r="G102" s="27">
        <v>449019</v>
      </c>
    </row>
    <row r="103" spans="1:7" s="58" customFormat="1" ht="14.25" x14ac:dyDescent="0.2">
      <c r="A103" s="44" t="s">
        <v>471</v>
      </c>
      <c r="B103" s="44" t="s">
        <v>595</v>
      </c>
      <c r="C103" s="44" t="s">
        <v>596</v>
      </c>
      <c r="D103" s="42" t="s">
        <v>597</v>
      </c>
      <c r="E103" s="27">
        <v>212780</v>
      </c>
      <c r="F103" s="27"/>
      <c r="G103" s="27">
        <v>425426</v>
      </c>
    </row>
    <row r="104" spans="1:7" s="58" customFormat="1" ht="14.25" x14ac:dyDescent="0.2">
      <c r="A104" s="44" t="s">
        <v>471</v>
      </c>
      <c r="B104" s="44" t="s">
        <v>598</v>
      </c>
      <c r="C104" s="44" t="s">
        <v>599</v>
      </c>
      <c r="D104" s="42" t="s">
        <v>600</v>
      </c>
      <c r="E104" s="27">
        <v>66819</v>
      </c>
      <c r="F104" s="27"/>
      <c r="G104" s="27">
        <v>140740</v>
      </c>
    </row>
    <row r="105" spans="1:7" s="58" customFormat="1" ht="14.25" x14ac:dyDescent="0.2">
      <c r="A105" s="44" t="s">
        <v>471</v>
      </c>
      <c r="B105" s="44" t="s">
        <v>601</v>
      </c>
      <c r="C105" s="44" t="s">
        <v>602</v>
      </c>
      <c r="D105" s="42" t="s">
        <v>603</v>
      </c>
      <c r="E105" s="27">
        <v>74124</v>
      </c>
      <c r="F105" s="27"/>
      <c r="G105" s="27">
        <v>155297</v>
      </c>
    </row>
    <row r="106" spans="1:7" s="58" customFormat="1" ht="14.25" x14ac:dyDescent="0.2">
      <c r="A106" s="44" t="s">
        <v>471</v>
      </c>
      <c r="B106" s="44" t="s">
        <v>604</v>
      </c>
      <c r="C106" s="44" t="s">
        <v>605</v>
      </c>
      <c r="D106" s="42" t="s">
        <v>606</v>
      </c>
      <c r="E106" s="27">
        <v>101458</v>
      </c>
      <c r="F106" s="27"/>
      <c r="G106" s="27">
        <v>231284</v>
      </c>
    </row>
    <row r="107" spans="1:7" s="58" customFormat="1" ht="14.25" x14ac:dyDescent="0.2">
      <c r="A107" s="44" t="s">
        <v>471</v>
      </c>
      <c r="B107" s="44" t="s">
        <v>607</v>
      </c>
      <c r="C107" s="44" t="s">
        <v>608</v>
      </c>
      <c r="D107" s="42" t="s">
        <v>609</v>
      </c>
      <c r="E107" s="27">
        <v>106701</v>
      </c>
      <c r="F107" s="27"/>
      <c r="G107" s="27">
        <v>224119</v>
      </c>
    </row>
    <row r="108" spans="1:7" s="58" customFormat="1" ht="14.25" x14ac:dyDescent="0.2">
      <c r="A108" s="44" t="s">
        <v>471</v>
      </c>
      <c r="B108" s="44" t="s">
        <v>610</v>
      </c>
      <c r="C108" s="44" t="s">
        <v>611</v>
      </c>
      <c r="D108" s="42" t="s">
        <v>612</v>
      </c>
      <c r="E108" s="27">
        <v>72489</v>
      </c>
      <c r="F108" s="27"/>
      <c r="G108" s="27">
        <v>157137</v>
      </c>
    </row>
    <row r="109" spans="1:7" s="58" customFormat="1" ht="14.25" x14ac:dyDescent="0.2">
      <c r="A109" s="44" t="s">
        <v>471</v>
      </c>
      <c r="B109" s="44" t="s">
        <v>613</v>
      </c>
      <c r="C109" s="44" t="s">
        <v>614</v>
      </c>
      <c r="D109" s="42" t="s">
        <v>615</v>
      </c>
      <c r="E109" s="27">
        <v>138730</v>
      </c>
      <c r="F109" s="27"/>
      <c r="G109" s="27">
        <v>301408</v>
      </c>
    </row>
    <row r="110" spans="1:7" s="58" customFormat="1" ht="14.25" x14ac:dyDescent="0.2">
      <c r="A110" s="44" t="s">
        <v>471</v>
      </c>
      <c r="B110" s="44" t="s">
        <v>616</v>
      </c>
      <c r="C110" s="44" t="s">
        <v>617</v>
      </c>
      <c r="D110" s="42" t="s">
        <v>618</v>
      </c>
      <c r="E110" s="27">
        <v>608795</v>
      </c>
      <c r="F110" s="27"/>
      <c r="G110" s="27">
        <v>1059592</v>
      </c>
    </row>
    <row r="111" spans="1:7" s="58" customFormat="1" ht="14.25" x14ac:dyDescent="0.2">
      <c r="A111" s="44" t="s">
        <v>471</v>
      </c>
      <c r="B111" s="44" t="s">
        <v>619</v>
      </c>
      <c r="C111" s="44" t="s">
        <v>620</v>
      </c>
      <c r="D111" s="42" t="s">
        <v>621</v>
      </c>
      <c r="E111" s="27">
        <v>281774</v>
      </c>
      <c r="F111" s="27"/>
      <c r="G111" s="27">
        <v>637775</v>
      </c>
    </row>
    <row r="112" spans="1:7" s="58" customFormat="1" ht="14.25" x14ac:dyDescent="0.2">
      <c r="A112" s="44" t="s">
        <v>471</v>
      </c>
      <c r="B112" s="44" t="s">
        <v>622</v>
      </c>
      <c r="C112" s="44" t="s">
        <v>623</v>
      </c>
      <c r="D112" s="42" t="s">
        <v>624</v>
      </c>
      <c r="E112" s="27">
        <v>214973</v>
      </c>
      <c r="F112" s="27"/>
      <c r="G112" s="27">
        <v>419602</v>
      </c>
    </row>
    <row r="113" spans="1:7" s="58" customFormat="1" ht="14.25" x14ac:dyDescent="0.2">
      <c r="A113" s="44" t="s">
        <v>471</v>
      </c>
      <c r="B113" s="44" t="s">
        <v>625</v>
      </c>
      <c r="C113" s="44" t="s">
        <v>626</v>
      </c>
      <c r="D113" s="42" t="s">
        <v>627</v>
      </c>
      <c r="E113" s="27">
        <v>276869</v>
      </c>
      <c r="F113" s="27"/>
      <c r="G113" s="27">
        <v>693738</v>
      </c>
    </row>
    <row r="114" spans="1:7" s="58" customFormat="1" ht="14.25" x14ac:dyDescent="0.2">
      <c r="A114" s="44" t="s">
        <v>471</v>
      </c>
      <c r="B114" s="44" t="s">
        <v>628</v>
      </c>
      <c r="C114" s="44" t="s">
        <v>629</v>
      </c>
      <c r="D114" s="42" t="s">
        <v>630</v>
      </c>
      <c r="E114" s="27">
        <v>187721</v>
      </c>
      <c r="F114" s="27"/>
      <c r="G114" s="27">
        <v>426374</v>
      </c>
    </row>
    <row r="115" spans="1:7" s="58" customFormat="1" ht="14.25" x14ac:dyDescent="0.2">
      <c r="A115" s="44" t="s">
        <v>471</v>
      </c>
      <c r="B115" s="44" t="s">
        <v>631</v>
      </c>
      <c r="C115" s="44" t="s">
        <v>632</v>
      </c>
      <c r="D115" s="42" t="s">
        <v>633</v>
      </c>
      <c r="E115" s="27">
        <v>187767</v>
      </c>
      <c r="F115" s="27"/>
      <c r="G115" s="27">
        <v>382041</v>
      </c>
    </row>
    <row r="116" spans="1:7" s="58" customFormat="1" ht="14.25" x14ac:dyDescent="0.2">
      <c r="A116" s="44" t="s">
        <v>471</v>
      </c>
      <c r="B116" s="44" t="s">
        <v>634</v>
      </c>
      <c r="C116" s="44" t="s">
        <v>635</v>
      </c>
      <c r="D116" s="42" t="s">
        <v>636</v>
      </c>
      <c r="E116" s="27">
        <v>92674</v>
      </c>
      <c r="F116" s="27"/>
      <c r="G116" s="27">
        <v>190504</v>
      </c>
    </row>
    <row r="117" spans="1:7" s="58" customFormat="1" ht="14.25" x14ac:dyDescent="0.2">
      <c r="A117" s="44" t="s">
        <v>471</v>
      </c>
      <c r="B117" s="44" t="s">
        <v>637</v>
      </c>
      <c r="C117" s="44" t="s">
        <v>638</v>
      </c>
      <c r="D117" s="42" t="s">
        <v>639</v>
      </c>
      <c r="E117" s="27">
        <v>148753</v>
      </c>
      <c r="F117" s="27"/>
      <c r="G117" s="27">
        <v>338073</v>
      </c>
    </row>
    <row r="118" spans="1:7" s="58" customFormat="1" ht="14.25" x14ac:dyDescent="0.2">
      <c r="A118" s="44" t="s">
        <v>471</v>
      </c>
      <c r="B118" s="44" t="s">
        <v>640</v>
      </c>
      <c r="C118" s="44" t="s">
        <v>641</v>
      </c>
      <c r="D118" s="42" t="s">
        <v>642</v>
      </c>
      <c r="E118" s="27">
        <v>156294</v>
      </c>
      <c r="F118" s="27"/>
      <c r="G118" s="27">
        <v>280982</v>
      </c>
    </row>
    <row r="119" spans="1:7" s="58" customFormat="1" ht="14.25" x14ac:dyDescent="0.2">
      <c r="A119" s="44" t="s">
        <v>471</v>
      </c>
      <c r="B119" s="44" t="s">
        <v>643</v>
      </c>
      <c r="C119" s="44" t="s">
        <v>644</v>
      </c>
      <c r="D119" s="42" t="s">
        <v>645</v>
      </c>
      <c r="E119" s="27">
        <v>139356</v>
      </c>
      <c r="F119" s="27"/>
      <c r="G119" s="27">
        <v>330689</v>
      </c>
    </row>
    <row r="120" spans="1:7" s="58" customFormat="1" ht="14.25" x14ac:dyDescent="0.2">
      <c r="A120" s="44" t="s">
        <v>471</v>
      </c>
      <c r="B120" s="44" t="s">
        <v>646</v>
      </c>
      <c r="C120" s="44" t="s">
        <v>647</v>
      </c>
      <c r="D120" s="42" t="s">
        <v>648</v>
      </c>
      <c r="E120" s="27">
        <v>365273</v>
      </c>
      <c r="F120" s="27"/>
      <c r="G120" s="27">
        <v>832421</v>
      </c>
    </row>
    <row r="121" spans="1:7" s="58" customFormat="1" ht="14.25" x14ac:dyDescent="0.2">
      <c r="A121" s="44" t="s">
        <v>471</v>
      </c>
      <c r="B121" s="44" t="s">
        <v>649</v>
      </c>
      <c r="C121" s="44" t="s">
        <v>650</v>
      </c>
      <c r="D121" s="42" t="s">
        <v>651</v>
      </c>
      <c r="E121" s="27">
        <v>110567</v>
      </c>
      <c r="F121" s="27"/>
      <c r="G121" s="27">
        <v>234662</v>
      </c>
    </row>
    <row r="122" spans="1:7" s="58" customFormat="1" ht="14.25" x14ac:dyDescent="0.2">
      <c r="A122" s="44" t="s">
        <v>471</v>
      </c>
      <c r="B122" s="44" t="s">
        <v>652</v>
      </c>
      <c r="C122" s="44" t="s">
        <v>653</v>
      </c>
      <c r="D122" s="42" t="s">
        <v>654</v>
      </c>
      <c r="E122" s="27">
        <v>480619</v>
      </c>
      <c r="F122" s="27"/>
      <c r="G122" s="27">
        <v>831515</v>
      </c>
    </row>
    <row r="123" spans="1:7" s="58" customFormat="1" ht="14.25" x14ac:dyDescent="0.2">
      <c r="A123" s="44" t="s">
        <v>471</v>
      </c>
      <c r="B123" s="44" t="s">
        <v>655</v>
      </c>
      <c r="C123" s="44" t="s">
        <v>656</v>
      </c>
      <c r="D123" s="42" t="s">
        <v>657</v>
      </c>
      <c r="E123" s="27">
        <v>379015</v>
      </c>
      <c r="F123" s="27"/>
      <c r="G123" s="27">
        <v>699280</v>
      </c>
    </row>
    <row r="124" spans="1:7" s="58" customFormat="1" ht="14.25" x14ac:dyDescent="0.2">
      <c r="A124" s="44" t="s">
        <v>471</v>
      </c>
      <c r="B124" s="44" t="s">
        <v>658</v>
      </c>
      <c r="C124" s="44" t="s">
        <v>659</v>
      </c>
      <c r="D124" s="42" t="s">
        <v>660</v>
      </c>
      <c r="E124" s="27">
        <v>367039</v>
      </c>
      <c r="F124" s="27"/>
      <c r="G124" s="27">
        <v>605842</v>
      </c>
    </row>
    <row r="125" spans="1:7" s="58" customFormat="1" ht="14.25" x14ac:dyDescent="0.2">
      <c r="A125" s="44" t="s">
        <v>471</v>
      </c>
      <c r="B125" s="44" t="s">
        <v>661</v>
      </c>
      <c r="C125" s="44" t="s">
        <v>662</v>
      </c>
      <c r="D125" s="42" t="s">
        <v>663</v>
      </c>
      <c r="E125" s="27">
        <v>290717</v>
      </c>
      <c r="F125" s="27"/>
      <c r="G125" s="27">
        <v>607870</v>
      </c>
    </row>
    <row r="126" spans="1:7" s="58" customFormat="1" ht="14.25" x14ac:dyDescent="0.2">
      <c r="A126" s="44" t="s">
        <v>471</v>
      </c>
      <c r="B126" s="44" t="s">
        <v>664</v>
      </c>
      <c r="C126" s="44" t="s">
        <v>665</v>
      </c>
      <c r="D126" s="42" t="s">
        <v>666</v>
      </c>
      <c r="E126" s="27">
        <v>213983</v>
      </c>
      <c r="F126" s="27"/>
      <c r="G126" s="27">
        <v>346541</v>
      </c>
    </row>
    <row r="127" spans="1:7" s="58" customFormat="1" ht="14.25" x14ac:dyDescent="0.2">
      <c r="A127" s="44" t="s">
        <v>471</v>
      </c>
      <c r="B127" s="44" t="s">
        <v>667</v>
      </c>
      <c r="C127" s="44" t="s">
        <v>668</v>
      </c>
      <c r="D127" s="42" t="s">
        <v>669</v>
      </c>
      <c r="E127" s="27">
        <v>263982</v>
      </c>
      <c r="F127" s="27"/>
      <c r="G127" s="27">
        <v>563147</v>
      </c>
    </row>
    <row r="128" spans="1:7" s="58" customFormat="1" ht="14.25" x14ac:dyDescent="0.2">
      <c r="A128" s="44" t="s">
        <v>471</v>
      </c>
      <c r="B128" s="44" t="s">
        <v>670</v>
      </c>
      <c r="C128" s="44" t="s">
        <v>671</v>
      </c>
      <c r="D128" s="42" t="s">
        <v>672</v>
      </c>
      <c r="E128" s="27">
        <v>286498</v>
      </c>
      <c r="F128" s="27"/>
      <c r="G128" s="27">
        <v>759487</v>
      </c>
    </row>
    <row r="129" spans="1:7" s="58" customFormat="1" ht="14.25" x14ac:dyDescent="0.2">
      <c r="A129" s="44" t="s">
        <v>471</v>
      </c>
      <c r="B129" s="44" t="s">
        <v>673</v>
      </c>
      <c r="C129" s="44" t="s">
        <v>674</v>
      </c>
      <c r="D129" s="42" t="s">
        <v>675</v>
      </c>
      <c r="E129" s="27">
        <v>256673</v>
      </c>
      <c r="F129" s="27"/>
      <c r="G129" s="27">
        <v>598143</v>
      </c>
    </row>
    <row r="130" spans="1:7" s="58" customFormat="1" ht="14.25" x14ac:dyDescent="0.2">
      <c r="A130" s="44" t="s">
        <v>471</v>
      </c>
      <c r="B130" s="44" t="s">
        <v>676</v>
      </c>
      <c r="C130" s="44" t="s">
        <v>677</v>
      </c>
      <c r="D130" s="42" t="s">
        <v>678</v>
      </c>
      <c r="E130" s="27">
        <v>250477</v>
      </c>
      <c r="F130" s="27"/>
      <c r="G130" s="27">
        <v>590252</v>
      </c>
    </row>
    <row r="131" spans="1:7" s="58" customFormat="1" ht="14.25" x14ac:dyDescent="0.2">
      <c r="A131" s="44" t="s">
        <v>471</v>
      </c>
      <c r="B131" s="44" t="s">
        <v>679</v>
      </c>
      <c r="C131" s="44" t="s">
        <v>680</v>
      </c>
      <c r="D131" s="42" t="s">
        <v>681</v>
      </c>
      <c r="E131" s="27">
        <v>489909</v>
      </c>
      <c r="F131" s="27"/>
      <c r="G131" s="27">
        <v>1099890</v>
      </c>
    </row>
    <row r="132" spans="1:7" s="58" customFormat="1" ht="14.25" x14ac:dyDescent="0.2">
      <c r="A132" s="44" t="s">
        <v>471</v>
      </c>
      <c r="B132" s="44" t="s">
        <v>682</v>
      </c>
      <c r="C132" s="44" t="s">
        <v>683</v>
      </c>
      <c r="D132" s="42" t="s">
        <v>684</v>
      </c>
      <c r="E132" s="27">
        <v>817455</v>
      </c>
      <c r="F132" s="27"/>
      <c r="G132" s="27">
        <v>1650261</v>
      </c>
    </row>
    <row r="133" spans="1:7" s="58" customFormat="1" ht="14.25" x14ac:dyDescent="0.2">
      <c r="A133" s="44" t="s">
        <v>471</v>
      </c>
      <c r="B133" s="44" t="s">
        <v>685</v>
      </c>
      <c r="C133" s="44" t="s">
        <v>686</v>
      </c>
      <c r="D133" s="42" t="s">
        <v>687</v>
      </c>
      <c r="E133" s="27">
        <v>436112</v>
      </c>
      <c r="F133" s="27"/>
      <c r="G133" s="27">
        <v>946455</v>
      </c>
    </row>
    <row r="134" spans="1:7" s="58" customFormat="1" ht="14.25" x14ac:dyDescent="0.2">
      <c r="A134" s="44" t="s">
        <v>471</v>
      </c>
      <c r="B134" s="44" t="s">
        <v>688</v>
      </c>
      <c r="C134" s="44" t="s">
        <v>689</v>
      </c>
      <c r="D134" s="42" t="s">
        <v>690</v>
      </c>
      <c r="E134" s="27">
        <v>584889</v>
      </c>
      <c r="F134" s="27"/>
      <c r="G134" s="27">
        <v>1145056</v>
      </c>
    </row>
    <row r="135" spans="1:7" s="58" customFormat="1" ht="14.25" x14ac:dyDescent="0.2">
      <c r="A135" s="44" t="s">
        <v>471</v>
      </c>
      <c r="B135" s="44" t="s">
        <v>691</v>
      </c>
      <c r="C135" s="44" t="s">
        <v>692</v>
      </c>
      <c r="D135" s="42" t="s">
        <v>693</v>
      </c>
      <c r="E135" s="27">
        <v>785615</v>
      </c>
      <c r="F135" s="27"/>
      <c r="G135" s="27">
        <v>1296636</v>
      </c>
    </row>
    <row r="136" spans="1:7" s="58" customFormat="1" ht="14.25" x14ac:dyDescent="0.2">
      <c r="A136" s="44" t="s">
        <v>471</v>
      </c>
      <c r="B136" s="44" t="s">
        <v>694</v>
      </c>
      <c r="C136" s="44" t="s">
        <v>695</v>
      </c>
      <c r="D136" s="42" t="s">
        <v>696</v>
      </c>
      <c r="E136" s="27">
        <v>367058</v>
      </c>
      <c r="F136" s="27"/>
      <c r="G136" s="27">
        <v>741303</v>
      </c>
    </row>
    <row r="137" spans="1:7" s="58" customFormat="1" ht="14.25" x14ac:dyDescent="0.2">
      <c r="A137" s="44" t="s">
        <v>471</v>
      </c>
      <c r="B137" s="44" t="s">
        <v>697</v>
      </c>
      <c r="C137" s="44" t="s">
        <v>698</v>
      </c>
      <c r="D137" s="42" t="s">
        <v>699</v>
      </c>
      <c r="E137" s="27">
        <v>448834</v>
      </c>
      <c r="F137" s="27"/>
      <c r="G137" s="27">
        <v>835306</v>
      </c>
    </row>
    <row r="138" spans="1:7" s="58" customFormat="1" ht="14.25" x14ac:dyDescent="0.2">
      <c r="A138" s="44" t="s">
        <v>471</v>
      </c>
      <c r="B138" s="44" t="s">
        <v>700</v>
      </c>
      <c r="C138" s="44" t="s">
        <v>701</v>
      </c>
      <c r="D138" s="42" t="s">
        <v>702</v>
      </c>
      <c r="E138" s="27">
        <v>629444</v>
      </c>
      <c r="F138" s="27"/>
      <c r="G138" s="27">
        <v>1095483</v>
      </c>
    </row>
    <row r="139" spans="1:7" s="58" customFormat="1" ht="14.25" x14ac:dyDescent="0.2">
      <c r="A139" s="44" t="s">
        <v>471</v>
      </c>
      <c r="B139" s="44" t="s">
        <v>703</v>
      </c>
      <c r="C139" s="44" t="s">
        <v>704</v>
      </c>
      <c r="D139" s="42" t="s">
        <v>705</v>
      </c>
      <c r="E139" s="27">
        <v>381138</v>
      </c>
      <c r="F139" s="27"/>
      <c r="G139" s="27">
        <v>825145</v>
      </c>
    </row>
    <row r="140" spans="1:7" s="58" customFormat="1" ht="14.25" x14ac:dyDescent="0.2">
      <c r="A140" s="44" t="s">
        <v>471</v>
      </c>
      <c r="B140" s="44" t="s">
        <v>706</v>
      </c>
      <c r="C140" s="44" t="s">
        <v>707</v>
      </c>
      <c r="D140" s="42" t="s">
        <v>708</v>
      </c>
      <c r="E140" s="27">
        <v>424151</v>
      </c>
      <c r="F140" s="27"/>
      <c r="G140" s="27">
        <v>669190</v>
      </c>
    </row>
    <row r="141" spans="1:7" s="58" customFormat="1" ht="14.25" x14ac:dyDescent="0.2">
      <c r="A141" s="44" t="s">
        <v>471</v>
      </c>
      <c r="B141" s="44" t="s">
        <v>709</v>
      </c>
      <c r="C141" s="44" t="s">
        <v>710</v>
      </c>
      <c r="D141" s="42" t="s">
        <v>711</v>
      </c>
      <c r="E141" s="27">
        <v>715540</v>
      </c>
      <c r="F141" s="27"/>
      <c r="G141" s="27">
        <v>1777205</v>
      </c>
    </row>
    <row r="142" spans="1:7" s="58" customFormat="1" ht="14.25" x14ac:dyDescent="0.2">
      <c r="A142" s="44" t="s">
        <v>471</v>
      </c>
      <c r="B142" s="44" t="s">
        <v>712</v>
      </c>
      <c r="C142" s="44" t="s">
        <v>713</v>
      </c>
      <c r="D142" s="42" t="s">
        <v>714</v>
      </c>
      <c r="E142" s="27">
        <v>316746</v>
      </c>
      <c r="F142" s="27"/>
      <c r="G142" s="27">
        <v>570841</v>
      </c>
    </row>
    <row r="143" spans="1:7" s="58" customFormat="1" ht="14.25" x14ac:dyDescent="0.2">
      <c r="A143" s="44" t="s">
        <v>471</v>
      </c>
      <c r="B143" s="44" t="s">
        <v>715</v>
      </c>
      <c r="C143" s="44" t="s">
        <v>716</v>
      </c>
      <c r="D143" s="42" t="s">
        <v>717</v>
      </c>
      <c r="E143" s="27">
        <v>586139</v>
      </c>
      <c r="F143" s="27"/>
      <c r="G143" s="27">
        <v>1158552</v>
      </c>
    </row>
    <row r="144" spans="1:7" s="58" customFormat="1" ht="14.25" x14ac:dyDescent="0.2">
      <c r="A144" s="44" t="s">
        <v>471</v>
      </c>
      <c r="B144" s="44" t="s">
        <v>718</v>
      </c>
      <c r="C144" s="44" t="s">
        <v>719</v>
      </c>
      <c r="D144" s="42" t="s">
        <v>720</v>
      </c>
      <c r="E144" s="27">
        <v>514979</v>
      </c>
      <c r="F144" s="27"/>
      <c r="G144" s="27">
        <v>951750</v>
      </c>
    </row>
    <row r="145" spans="1:7" s="58" customFormat="1" ht="14.25" x14ac:dyDescent="0.2">
      <c r="A145" s="44" t="s">
        <v>471</v>
      </c>
      <c r="B145" s="44" t="s">
        <v>721</v>
      </c>
      <c r="C145" s="44" t="s">
        <v>722</v>
      </c>
      <c r="D145" s="42" t="s">
        <v>723</v>
      </c>
      <c r="E145" s="27">
        <v>480557</v>
      </c>
      <c r="F145" s="27"/>
      <c r="G145" s="27">
        <v>825340</v>
      </c>
    </row>
    <row r="146" spans="1:7" s="58" customFormat="1" ht="14.25" x14ac:dyDescent="0.2">
      <c r="A146" s="44" t="s">
        <v>471</v>
      </c>
      <c r="B146" s="44" t="s">
        <v>724</v>
      </c>
      <c r="C146" s="44" t="s">
        <v>725</v>
      </c>
      <c r="D146" s="42" t="s">
        <v>726</v>
      </c>
      <c r="E146" s="27">
        <v>763859</v>
      </c>
      <c r="F146" s="27"/>
      <c r="G146" s="27">
        <v>2096540</v>
      </c>
    </row>
    <row r="147" spans="1:7" s="58" customFormat="1" ht="14.25" x14ac:dyDescent="0.2">
      <c r="A147" s="44" t="s">
        <v>471</v>
      </c>
      <c r="B147" s="44" t="s">
        <v>727</v>
      </c>
      <c r="C147" s="44" t="s">
        <v>728</v>
      </c>
      <c r="D147" s="42" t="s">
        <v>729</v>
      </c>
      <c r="E147" s="27">
        <v>429987</v>
      </c>
      <c r="F147" s="27"/>
      <c r="G147" s="27">
        <v>852608</v>
      </c>
    </row>
    <row r="148" spans="1:7" s="58" customFormat="1" ht="14.25" x14ac:dyDescent="0.2">
      <c r="A148" s="44" t="s">
        <v>471</v>
      </c>
      <c r="B148" s="44" t="s">
        <v>730</v>
      </c>
      <c r="C148" s="44" t="s">
        <v>731</v>
      </c>
      <c r="D148" s="42" t="s">
        <v>732</v>
      </c>
      <c r="E148" s="27">
        <v>350157</v>
      </c>
      <c r="F148" s="27"/>
      <c r="G148" s="27">
        <v>572150</v>
      </c>
    </row>
    <row r="149" spans="1:7" s="58" customFormat="1" ht="14.25" x14ac:dyDescent="0.2">
      <c r="A149" s="44" t="s">
        <v>471</v>
      </c>
      <c r="B149" s="44" t="s">
        <v>733</v>
      </c>
      <c r="C149" s="44" t="s">
        <v>734</v>
      </c>
      <c r="D149" s="42" t="s">
        <v>735</v>
      </c>
      <c r="E149" s="27">
        <v>888817</v>
      </c>
      <c r="F149" s="27"/>
      <c r="G149" s="27">
        <v>2028177</v>
      </c>
    </row>
    <row r="150" spans="1:7" s="58" customFormat="1" ht="14.25" x14ac:dyDescent="0.2">
      <c r="A150" s="44" t="s">
        <v>471</v>
      </c>
      <c r="B150" s="44" t="s">
        <v>736</v>
      </c>
      <c r="C150" s="44" t="s">
        <v>737</v>
      </c>
      <c r="D150" s="42" t="s">
        <v>738</v>
      </c>
      <c r="E150" s="27">
        <v>552550</v>
      </c>
      <c r="F150" s="27"/>
      <c r="G150" s="27">
        <v>1148780</v>
      </c>
    </row>
    <row r="151" spans="1:7" s="58" customFormat="1" ht="14.25" x14ac:dyDescent="0.2">
      <c r="A151" s="44" t="s">
        <v>471</v>
      </c>
      <c r="B151" s="44" t="s">
        <v>739</v>
      </c>
      <c r="C151" s="44" t="s">
        <v>740</v>
      </c>
      <c r="D151" s="42" t="s">
        <v>741</v>
      </c>
      <c r="E151" s="27">
        <v>531846</v>
      </c>
      <c r="F151" s="27"/>
      <c r="G151" s="27">
        <v>1013496</v>
      </c>
    </row>
    <row r="152" spans="1:7" s="58" customFormat="1" ht="14.25" x14ac:dyDescent="0.2">
      <c r="A152" s="44" t="s">
        <v>471</v>
      </c>
      <c r="B152" s="44" t="s">
        <v>742</v>
      </c>
      <c r="C152" s="44" t="s">
        <v>743</v>
      </c>
      <c r="D152" s="42" t="s">
        <v>744</v>
      </c>
      <c r="E152" s="27">
        <v>724910</v>
      </c>
      <c r="F152" s="27"/>
      <c r="G152" s="27">
        <v>1841096</v>
      </c>
    </row>
    <row r="153" spans="1:7" s="58" customFormat="1" ht="14.25" x14ac:dyDescent="0.2">
      <c r="A153" s="44" t="s">
        <v>471</v>
      </c>
      <c r="B153" s="44" t="s">
        <v>745</v>
      </c>
      <c r="C153" s="44" t="s">
        <v>746</v>
      </c>
      <c r="D153" s="42" t="s">
        <v>747</v>
      </c>
      <c r="E153" s="27">
        <v>301928</v>
      </c>
      <c r="F153" s="27"/>
      <c r="G153" s="27">
        <v>577357</v>
      </c>
    </row>
    <row r="154" spans="1:7" s="58" customFormat="1" ht="14.25" x14ac:dyDescent="0.2">
      <c r="A154" s="44" t="s">
        <v>471</v>
      </c>
      <c r="B154" s="44" t="s">
        <v>748</v>
      </c>
      <c r="C154" s="44" t="s">
        <v>749</v>
      </c>
      <c r="D154" s="42" t="s">
        <v>750</v>
      </c>
      <c r="E154" s="27">
        <v>257135</v>
      </c>
      <c r="F154" s="27"/>
      <c r="G154" s="27">
        <v>602561</v>
      </c>
    </row>
    <row r="155" spans="1:7" s="58" customFormat="1" ht="14.25" x14ac:dyDescent="0.2">
      <c r="A155" s="44" t="s">
        <v>471</v>
      </c>
      <c r="B155" s="44" t="s">
        <v>751</v>
      </c>
      <c r="C155" s="44" t="s">
        <v>752</v>
      </c>
      <c r="D155" s="42" t="s">
        <v>753</v>
      </c>
      <c r="E155" s="27">
        <v>112977</v>
      </c>
      <c r="F155" s="27"/>
      <c r="G155" s="27">
        <v>229336</v>
      </c>
    </row>
    <row r="156" spans="1:7" s="58" customFormat="1" ht="14.25" x14ac:dyDescent="0.2">
      <c r="A156" s="44" t="s">
        <v>471</v>
      </c>
      <c r="B156" s="44" t="s">
        <v>754</v>
      </c>
      <c r="C156" s="44" t="s">
        <v>755</v>
      </c>
      <c r="D156" s="42" t="s">
        <v>756</v>
      </c>
      <c r="E156" s="27">
        <v>151300</v>
      </c>
      <c r="F156" s="27"/>
      <c r="G156" s="27">
        <v>296244</v>
      </c>
    </row>
    <row r="157" spans="1:7" s="58" customFormat="1" ht="14.25" x14ac:dyDescent="0.2">
      <c r="A157" s="44" t="s">
        <v>471</v>
      </c>
      <c r="B157" s="44" t="s">
        <v>757</v>
      </c>
      <c r="C157" s="44" t="s">
        <v>758</v>
      </c>
      <c r="D157" s="42" t="s">
        <v>759</v>
      </c>
      <c r="E157" s="27">
        <v>75537</v>
      </c>
      <c r="F157" s="27"/>
      <c r="G157" s="27">
        <v>188444</v>
      </c>
    </row>
    <row r="158" spans="1:7" s="58" customFormat="1" ht="14.25" x14ac:dyDescent="0.2">
      <c r="A158" s="44" t="s">
        <v>471</v>
      </c>
      <c r="B158" s="44" t="s">
        <v>760</v>
      </c>
      <c r="C158" s="44" t="s">
        <v>761</v>
      </c>
      <c r="D158" s="42" t="s">
        <v>762</v>
      </c>
      <c r="E158" s="27">
        <v>84358</v>
      </c>
      <c r="F158" s="27"/>
      <c r="G158" s="27">
        <v>196792</v>
      </c>
    </row>
    <row r="159" spans="1:7" s="58" customFormat="1" ht="14.25" x14ac:dyDescent="0.2">
      <c r="A159" s="44" t="s">
        <v>471</v>
      </c>
      <c r="B159" s="44" t="s">
        <v>763</v>
      </c>
      <c r="C159" s="44" t="s">
        <v>764</v>
      </c>
      <c r="D159" s="42" t="s">
        <v>765</v>
      </c>
      <c r="E159" s="27">
        <v>1030390</v>
      </c>
      <c r="F159" s="27"/>
      <c r="G159" s="27">
        <v>2490620</v>
      </c>
    </row>
    <row r="160" spans="1:7" s="58" customFormat="1" ht="14.25" x14ac:dyDescent="0.2">
      <c r="A160" s="44" t="s">
        <v>471</v>
      </c>
      <c r="B160" s="44" t="s">
        <v>766</v>
      </c>
      <c r="C160" s="44" t="s">
        <v>767</v>
      </c>
      <c r="D160" s="42" t="s">
        <v>768</v>
      </c>
      <c r="E160" s="27">
        <v>496367</v>
      </c>
      <c r="F160" s="27"/>
      <c r="G160" s="27">
        <v>1125430</v>
      </c>
    </row>
    <row r="161" spans="1:7" s="58" customFormat="1" ht="14.25" x14ac:dyDescent="0.2">
      <c r="A161" s="44" t="s">
        <v>471</v>
      </c>
      <c r="B161" s="44" t="s">
        <v>769</v>
      </c>
      <c r="C161" s="44" t="s">
        <v>770</v>
      </c>
      <c r="D161" s="42" t="s">
        <v>771</v>
      </c>
      <c r="E161" s="27">
        <v>701881</v>
      </c>
      <c r="F161" s="27"/>
      <c r="G161" s="27">
        <v>1334310</v>
      </c>
    </row>
    <row r="162" spans="1:7" s="58" customFormat="1" ht="14.25" x14ac:dyDescent="0.2">
      <c r="A162" s="44" t="s">
        <v>471</v>
      </c>
      <c r="B162" s="44" t="s">
        <v>772</v>
      </c>
      <c r="C162" s="44" t="s">
        <v>773</v>
      </c>
      <c r="D162" s="42" t="s">
        <v>774</v>
      </c>
      <c r="E162" s="27">
        <v>381746</v>
      </c>
      <c r="F162" s="27"/>
      <c r="G162" s="27">
        <v>853084</v>
      </c>
    </row>
    <row r="163" spans="1:7" s="58" customFormat="1" ht="14.25" x14ac:dyDescent="0.2">
      <c r="A163" s="44" t="s">
        <v>471</v>
      </c>
      <c r="B163" s="44" t="s">
        <v>775</v>
      </c>
      <c r="C163" s="44" t="s">
        <v>776</v>
      </c>
      <c r="D163" s="42" t="s">
        <v>777</v>
      </c>
      <c r="E163" s="27">
        <v>874521</v>
      </c>
      <c r="F163" s="27"/>
      <c r="G163" s="27">
        <v>1736253</v>
      </c>
    </row>
    <row r="164" spans="1:7" s="58" customFormat="1" ht="14.25" x14ac:dyDescent="0.2">
      <c r="A164" s="44" t="s">
        <v>471</v>
      </c>
      <c r="B164" s="44" t="s">
        <v>778</v>
      </c>
      <c r="C164" s="44" t="s">
        <v>779</v>
      </c>
      <c r="D164" s="42" t="s">
        <v>780</v>
      </c>
      <c r="E164" s="27">
        <v>595605</v>
      </c>
      <c r="F164" s="27"/>
      <c r="G164" s="27">
        <v>1149481</v>
      </c>
    </row>
    <row r="165" spans="1:7" s="58" customFormat="1" ht="14.25" x14ac:dyDescent="0.2">
      <c r="A165" s="44" t="s">
        <v>471</v>
      </c>
      <c r="B165" s="44" t="s">
        <v>781</v>
      </c>
      <c r="C165" s="44" t="s">
        <v>782</v>
      </c>
      <c r="D165" s="42" t="s">
        <v>783</v>
      </c>
      <c r="E165" s="27">
        <v>251691</v>
      </c>
      <c r="F165" s="27"/>
      <c r="G165" s="27">
        <v>538165</v>
      </c>
    </row>
    <row r="166" spans="1:7" s="58" customFormat="1" ht="14.25" x14ac:dyDescent="0.2">
      <c r="A166" s="44" t="s">
        <v>471</v>
      </c>
      <c r="B166" s="44" t="s">
        <v>784</v>
      </c>
      <c r="C166" s="44" t="s">
        <v>785</v>
      </c>
      <c r="D166" s="42" t="s">
        <v>786</v>
      </c>
      <c r="E166" s="27">
        <v>1337169</v>
      </c>
      <c r="F166" s="27"/>
      <c r="G166" s="27">
        <v>2942101</v>
      </c>
    </row>
    <row r="167" spans="1:7" s="58" customFormat="1" ht="14.25" x14ac:dyDescent="0.2">
      <c r="A167" s="44" t="s">
        <v>471</v>
      </c>
      <c r="B167" s="44" t="s">
        <v>787</v>
      </c>
      <c r="C167" s="44" t="s">
        <v>788</v>
      </c>
      <c r="D167" s="42" t="s">
        <v>789</v>
      </c>
      <c r="E167" s="27">
        <v>267779</v>
      </c>
      <c r="F167" s="27"/>
      <c r="G167" s="27">
        <v>462339</v>
      </c>
    </row>
    <row r="168" spans="1:7" s="58" customFormat="1" ht="14.25" x14ac:dyDescent="0.2">
      <c r="A168" s="44"/>
      <c r="B168" s="44"/>
      <c r="C168" s="44"/>
      <c r="D168" s="42"/>
      <c r="E168" s="27"/>
      <c r="F168" s="27"/>
      <c r="G168" s="27"/>
    </row>
    <row r="169" spans="1:7" x14ac:dyDescent="0.2">
      <c r="A169" s="91" t="s">
        <v>177</v>
      </c>
      <c r="B169" s="91"/>
      <c r="C169" s="91"/>
      <c r="D169" s="91"/>
      <c r="E169" s="123"/>
      <c r="F169" s="123"/>
      <c r="G169" s="124"/>
    </row>
    <row r="170" spans="1:7" x14ac:dyDescent="0.2">
      <c r="A170" s="95"/>
      <c r="B170" s="95"/>
      <c r="C170" s="95"/>
      <c r="D170" s="95"/>
    </row>
    <row r="171" spans="1:7" x14ac:dyDescent="0.2">
      <c r="A171" s="385" t="s">
        <v>70</v>
      </c>
      <c r="B171" s="381"/>
      <c r="C171" s="98"/>
      <c r="E171" s="98"/>
      <c r="F171" s="125"/>
      <c r="G171" s="99"/>
    </row>
    <row r="172" spans="1:7" ht="0.6" customHeight="1" x14ac:dyDescent="0.2">
      <c r="A172" s="385"/>
      <c r="B172" s="381" t="s">
        <v>0</v>
      </c>
      <c r="C172" s="98"/>
      <c r="E172" s="98"/>
      <c r="F172" s="125"/>
      <c r="G172" s="99"/>
    </row>
    <row r="173" spans="1:7" ht="15.75" customHeight="1" x14ac:dyDescent="0.2">
      <c r="A173" s="386">
        <v>1</v>
      </c>
      <c r="B173" s="382" t="s">
        <v>800</v>
      </c>
      <c r="C173" s="68"/>
      <c r="D173" s="68"/>
      <c r="E173" s="68"/>
      <c r="F173" s="68"/>
      <c r="G173" s="68"/>
    </row>
    <row r="174" spans="1:7" ht="13.5" customHeight="1" x14ac:dyDescent="0.2">
      <c r="A174" s="373">
        <v>2</v>
      </c>
      <c r="B174" s="374" t="s">
        <v>219</v>
      </c>
      <c r="C174" s="67"/>
      <c r="D174" s="67"/>
      <c r="E174" s="67"/>
      <c r="F174" s="67"/>
      <c r="G174" s="68"/>
    </row>
    <row r="175" spans="1:7" x14ac:dyDescent="0.2">
      <c r="A175" s="387" t="s">
        <v>804</v>
      </c>
      <c r="B175" s="387"/>
      <c r="C175" s="126"/>
      <c r="D175" s="126"/>
      <c r="E175" s="126"/>
      <c r="F175" s="126"/>
      <c r="G175" s="126"/>
    </row>
    <row r="176" spans="1:7" s="58" customFormat="1" ht="14.25" x14ac:dyDescent="0.2">
      <c r="A176" s="22"/>
      <c r="B176" s="22"/>
      <c r="C176" s="22"/>
      <c r="D176" s="22"/>
      <c r="E176" s="127"/>
      <c r="F176" s="127"/>
      <c r="G176" s="127"/>
    </row>
  </sheetData>
  <hyperlinks>
    <hyperlink ref="A8" location="'Title sheet'!A1" display="Return to Contents" xr:uid="{00000000-0004-0000-1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75" x14ac:dyDescent="0.2"/>
  <cols>
    <col min="1" max="1" width="18.625" style="70" customWidth="1"/>
    <col min="2" max="2" width="13" style="70" customWidth="1"/>
    <col min="3" max="3" width="14.625" style="70" customWidth="1"/>
    <col min="4" max="4" width="13.625" style="70" customWidth="1"/>
    <col min="5" max="5" width="13.125" style="70" customWidth="1"/>
    <col min="6" max="6" width="15.625" style="98" customWidth="1"/>
    <col min="7" max="7" width="14.5" style="70" customWidth="1"/>
    <col min="8" max="16384" width="9" style="70"/>
  </cols>
  <sheetData>
    <row r="1" spans="1:8" x14ac:dyDescent="0.2">
      <c r="F1" s="70"/>
    </row>
    <row r="2" spans="1:8" x14ac:dyDescent="0.2">
      <c r="F2" s="70"/>
    </row>
    <row r="3" spans="1:8" x14ac:dyDescent="0.2">
      <c r="A3" s="69"/>
      <c r="F3" s="70"/>
    </row>
    <row r="4" spans="1:8" x14ac:dyDescent="0.2">
      <c r="A4" s="69"/>
      <c r="B4" s="69"/>
      <c r="C4" s="69"/>
      <c r="D4" s="69"/>
      <c r="E4" s="69"/>
      <c r="F4" s="69"/>
    </row>
    <row r="5" spans="1:8" x14ac:dyDescent="0.2">
      <c r="A5" s="69"/>
      <c r="B5" s="69"/>
      <c r="C5" s="69"/>
      <c r="D5" s="69"/>
      <c r="E5" s="69"/>
      <c r="F5" s="69"/>
    </row>
    <row r="6" spans="1:8" x14ac:dyDescent="0.2">
      <c r="A6" s="69"/>
      <c r="F6" s="70"/>
    </row>
    <row r="7" spans="1:8" x14ac:dyDescent="0.2">
      <c r="F7" s="70"/>
    </row>
    <row r="8" spans="1:8" s="55" customFormat="1" ht="26.25" customHeight="1" x14ac:dyDescent="0.2">
      <c r="A8" s="72" t="s">
        <v>47</v>
      </c>
      <c r="B8" s="72"/>
      <c r="C8" s="72"/>
      <c r="F8" s="116"/>
    </row>
    <row r="9" spans="1:8" s="55" customFormat="1" ht="5.0999999999999996" customHeight="1" x14ac:dyDescent="0.2">
      <c r="A9" s="8" t="s">
        <v>0</v>
      </c>
      <c r="B9" s="72"/>
      <c r="C9" s="72"/>
      <c r="F9" s="116"/>
    </row>
    <row r="10" spans="1:8" s="55" customFormat="1" ht="26.25" customHeight="1" x14ac:dyDescent="0.2">
      <c r="A10" s="392" t="s">
        <v>801</v>
      </c>
      <c r="B10" s="53"/>
      <c r="C10" s="53"/>
      <c r="D10" s="52"/>
      <c r="E10" s="52"/>
      <c r="F10" s="53"/>
      <c r="G10" s="51"/>
      <c r="H10" s="58"/>
    </row>
    <row r="11" spans="1:8" s="119" customFormat="1" ht="17.25" x14ac:dyDescent="0.2">
      <c r="A11" s="117"/>
      <c r="B11" s="534" t="s">
        <v>270</v>
      </c>
      <c r="C11" s="535"/>
      <c r="D11" s="535"/>
      <c r="E11" s="535"/>
      <c r="F11" s="535"/>
      <c r="G11" s="118"/>
    </row>
    <row r="12" spans="1:8" s="121" customFormat="1" ht="28.5" customHeight="1" x14ac:dyDescent="0.2">
      <c r="A12" s="120" t="s">
        <v>94</v>
      </c>
      <c r="B12" s="120" t="s">
        <v>95</v>
      </c>
      <c r="C12" s="120" t="s">
        <v>96</v>
      </c>
      <c r="D12" s="120" t="s">
        <v>97</v>
      </c>
      <c r="E12" s="120" t="s">
        <v>98</v>
      </c>
      <c r="F12" s="120" t="s">
        <v>99</v>
      </c>
      <c r="G12" s="120" t="s">
        <v>100</v>
      </c>
    </row>
    <row r="13" spans="1:8" s="58" customFormat="1" ht="5.0999999999999996" hidden="1" customHeight="1" x14ac:dyDescent="0.2">
      <c r="A13" s="122"/>
      <c r="B13" s="88"/>
      <c r="C13" s="88"/>
      <c r="D13" s="88"/>
      <c r="E13" s="88"/>
      <c r="F13" s="88"/>
      <c r="G13" s="47"/>
    </row>
    <row r="14" spans="1:8" s="87" customFormat="1" ht="14.25" hidden="1" x14ac:dyDescent="0.2">
      <c r="A14" s="203" t="s">
        <v>245</v>
      </c>
      <c r="B14" s="204" t="s">
        <v>95</v>
      </c>
      <c r="C14" s="204" t="s">
        <v>96</v>
      </c>
      <c r="D14" s="204" t="s">
        <v>97</v>
      </c>
      <c r="E14" s="204" t="s">
        <v>98</v>
      </c>
      <c r="F14" s="204" t="s">
        <v>99</v>
      </c>
      <c r="G14" s="205" t="s">
        <v>246</v>
      </c>
    </row>
    <row r="15" spans="1:8" s="58" customFormat="1" ht="14.25" x14ac:dyDescent="0.2">
      <c r="A15" s="240">
        <v>45992</v>
      </c>
      <c r="B15" s="241">
        <v>1590000</v>
      </c>
      <c r="C15" s="241">
        <v>1510000</v>
      </c>
      <c r="D15" s="241">
        <v>1320000</v>
      </c>
      <c r="E15" s="241">
        <v>1480000</v>
      </c>
      <c r="F15" s="241">
        <v>1370000</v>
      </c>
      <c r="G15" s="250">
        <v>0.99877674208138101</v>
      </c>
    </row>
    <row r="16" spans="1:8" s="58" customFormat="1" ht="14.25" x14ac:dyDescent="0.2">
      <c r="A16" s="240">
        <v>45962</v>
      </c>
      <c r="B16" s="241">
        <v>1680000</v>
      </c>
      <c r="C16" s="241">
        <v>1600000</v>
      </c>
      <c r="D16" s="241">
        <v>1500000</v>
      </c>
      <c r="E16" s="241">
        <v>1490000</v>
      </c>
      <c r="F16" s="241">
        <v>1400000</v>
      </c>
      <c r="G16" s="250">
        <v>0.99811784721464802</v>
      </c>
    </row>
    <row r="17" spans="1:7" s="58" customFormat="1" ht="14.25" x14ac:dyDescent="0.2">
      <c r="A17" s="240">
        <v>45931</v>
      </c>
      <c r="B17" s="241">
        <v>1700000</v>
      </c>
      <c r="C17" s="241">
        <v>1640000</v>
      </c>
      <c r="D17" s="241">
        <v>1580000</v>
      </c>
      <c r="E17" s="241">
        <v>1550000</v>
      </c>
      <c r="F17" s="241">
        <v>1440000</v>
      </c>
      <c r="G17" s="250">
        <v>0.99800785752940702</v>
      </c>
    </row>
    <row r="18" spans="1:7" s="58" customFormat="1" ht="14.25" x14ac:dyDescent="0.2">
      <c r="A18" s="240">
        <v>45901</v>
      </c>
      <c r="B18" s="241">
        <v>1570000</v>
      </c>
      <c r="C18" s="241">
        <v>1500000</v>
      </c>
      <c r="D18" s="241">
        <v>1400000</v>
      </c>
      <c r="E18" s="241">
        <v>1390000</v>
      </c>
      <c r="F18" s="241">
        <v>1330000</v>
      </c>
      <c r="G18" s="250">
        <v>0.99820667195545698</v>
      </c>
    </row>
    <row r="19" spans="1:7" s="58" customFormat="1" ht="14.25" x14ac:dyDescent="0.2">
      <c r="A19" s="240">
        <v>45870</v>
      </c>
      <c r="B19" s="241">
        <v>1460000</v>
      </c>
      <c r="C19" s="241">
        <v>1440000</v>
      </c>
      <c r="D19" s="241">
        <v>1360000</v>
      </c>
      <c r="E19" s="241">
        <v>1320000</v>
      </c>
      <c r="F19" s="241">
        <v>1220000</v>
      </c>
      <c r="G19" s="250">
        <v>0.99879452988341899</v>
      </c>
    </row>
    <row r="20" spans="1:7" s="58" customFormat="1" ht="14.25" x14ac:dyDescent="0.2">
      <c r="A20" s="240">
        <v>45839</v>
      </c>
      <c r="B20" s="241">
        <v>1520000</v>
      </c>
      <c r="C20" s="241">
        <v>1470000</v>
      </c>
      <c r="D20" s="241">
        <v>1390000</v>
      </c>
      <c r="E20" s="241">
        <v>1370000</v>
      </c>
      <c r="F20" s="241">
        <v>1280000</v>
      </c>
      <c r="G20" s="250">
        <v>0.99844310576546402</v>
      </c>
    </row>
    <row r="21" spans="1:7" s="58" customFormat="1" ht="14.25" x14ac:dyDescent="0.2">
      <c r="A21" s="240">
        <v>45809</v>
      </c>
      <c r="B21" s="241">
        <v>1580000</v>
      </c>
      <c r="C21" s="241">
        <v>1510000</v>
      </c>
      <c r="D21" s="241">
        <v>1410000</v>
      </c>
      <c r="E21" s="241">
        <v>1390000</v>
      </c>
      <c r="F21" s="241">
        <v>1300000</v>
      </c>
      <c r="G21" s="250">
        <v>0.99930175058952397</v>
      </c>
    </row>
    <row r="22" spans="1:7" s="58" customFormat="1" ht="14.25" x14ac:dyDescent="0.2">
      <c r="A22" s="240">
        <v>45778</v>
      </c>
      <c r="B22" s="241">
        <v>1600000</v>
      </c>
      <c r="C22" s="241">
        <v>1550000</v>
      </c>
      <c r="D22" s="241">
        <v>1430000</v>
      </c>
      <c r="E22" s="241">
        <v>1410000</v>
      </c>
      <c r="F22" s="241">
        <v>1340000</v>
      </c>
      <c r="G22" s="250">
        <v>0.99911298793661096</v>
      </c>
    </row>
    <row r="23" spans="1:7" s="58" customFormat="1" ht="14.25" x14ac:dyDescent="0.2">
      <c r="A23" s="240">
        <v>45748</v>
      </c>
      <c r="B23" s="241">
        <v>1560000</v>
      </c>
      <c r="C23" s="241">
        <v>1520000</v>
      </c>
      <c r="D23" s="241">
        <v>1420000</v>
      </c>
      <c r="E23" s="241">
        <v>1390000</v>
      </c>
      <c r="F23" s="241">
        <v>1340000</v>
      </c>
      <c r="G23" s="250">
        <v>0.99820953660612699</v>
      </c>
    </row>
    <row r="24" spans="1:7" s="58" customFormat="1" ht="14.25" x14ac:dyDescent="0.2">
      <c r="A24" s="240">
        <v>45717</v>
      </c>
      <c r="B24" s="241">
        <v>1600000</v>
      </c>
      <c r="C24" s="241">
        <v>1540000</v>
      </c>
      <c r="D24" s="241">
        <v>1440000</v>
      </c>
      <c r="E24" s="241">
        <v>1430000</v>
      </c>
      <c r="F24" s="241">
        <v>1360000</v>
      </c>
      <c r="G24" s="250">
        <v>0.998608393424948</v>
      </c>
    </row>
    <row r="25" spans="1:7" s="58" customFormat="1" ht="14.25" x14ac:dyDescent="0.2">
      <c r="A25" s="240">
        <v>45689</v>
      </c>
      <c r="B25" s="241">
        <v>1610000</v>
      </c>
      <c r="C25" s="241">
        <v>1530000</v>
      </c>
      <c r="D25" s="241">
        <v>1440000</v>
      </c>
      <c r="E25" s="241">
        <v>1420000</v>
      </c>
      <c r="F25" s="241">
        <v>1360000</v>
      </c>
      <c r="G25" s="250">
        <v>0.99884688440078495</v>
      </c>
    </row>
    <row r="26" spans="1:7" s="58" customFormat="1" ht="14.25" x14ac:dyDescent="0.2">
      <c r="A26" s="240">
        <v>45658</v>
      </c>
      <c r="B26" s="241">
        <v>1640000</v>
      </c>
      <c r="C26" s="241">
        <v>1570000</v>
      </c>
      <c r="D26" s="241">
        <v>1480000</v>
      </c>
      <c r="E26" s="241">
        <v>1440000</v>
      </c>
      <c r="F26" s="241">
        <v>1380000</v>
      </c>
      <c r="G26" s="250">
        <v>0.99866982631495904</v>
      </c>
    </row>
    <row r="27" spans="1:7" s="58" customFormat="1" ht="14.25" x14ac:dyDescent="0.2">
      <c r="A27" s="240">
        <v>45627</v>
      </c>
      <c r="B27" s="241">
        <v>1520000</v>
      </c>
      <c r="C27" s="241">
        <v>1370000</v>
      </c>
      <c r="D27" s="241">
        <v>1460000</v>
      </c>
      <c r="E27" s="241">
        <v>1440000</v>
      </c>
      <c r="F27" s="241">
        <v>1260000</v>
      </c>
      <c r="G27" s="250">
        <v>0.99713975053442305</v>
      </c>
    </row>
    <row r="28" spans="1:7" s="58" customFormat="1" ht="14.25" x14ac:dyDescent="0.2">
      <c r="A28" s="240">
        <v>45597</v>
      </c>
      <c r="B28" s="241">
        <v>1630000</v>
      </c>
      <c r="C28" s="241">
        <v>1550000</v>
      </c>
      <c r="D28" s="241">
        <v>1450000</v>
      </c>
      <c r="E28" s="241">
        <v>1440000</v>
      </c>
      <c r="F28" s="241">
        <v>1350000</v>
      </c>
      <c r="G28" s="250">
        <v>0.99701360226634705</v>
      </c>
    </row>
    <row r="29" spans="1:7" s="58" customFormat="1" ht="14.25" x14ac:dyDescent="0.2">
      <c r="A29" s="240">
        <v>45566</v>
      </c>
      <c r="B29" s="241">
        <v>1650000</v>
      </c>
      <c r="C29" s="241">
        <v>1580000</v>
      </c>
      <c r="D29" s="241">
        <v>1490000</v>
      </c>
      <c r="E29" s="241">
        <v>1510000</v>
      </c>
      <c r="F29" s="241">
        <v>1440000</v>
      </c>
      <c r="G29" s="250">
        <v>0.99692150380507705</v>
      </c>
    </row>
    <row r="30" spans="1:7" s="58" customFormat="1" ht="14.25" x14ac:dyDescent="0.2">
      <c r="A30" s="240">
        <v>45536</v>
      </c>
      <c r="B30" s="241">
        <v>1530000</v>
      </c>
      <c r="C30" s="241">
        <v>1460000</v>
      </c>
      <c r="D30" s="241">
        <v>1370000</v>
      </c>
      <c r="E30" s="241">
        <v>1350000</v>
      </c>
      <c r="F30" s="241">
        <v>1300000</v>
      </c>
      <c r="G30" s="250">
        <v>0.99642422021100496</v>
      </c>
    </row>
    <row r="31" spans="1:7" s="58" customFormat="1" ht="14.25" x14ac:dyDescent="0.2">
      <c r="A31" s="240">
        <v>45505</v>
      </c>
      <c r="B31" s="241">
        <v>1410000</v>
      </c>
      <c r="C31" s="241">
        <v>1390000</v>
      </c>
      <c r="D31" s="241">
        <v>1310000</v>
      </c>
      <c r="E31" s="241">
        <v>1280000</v>
      </c>
      <c r="F31" s="241">
        <v>1190000</v>
      </c>
      <c r="G31" s="250">
        <v>0.99585674561694404</v>
      </c>
    </row>
    <row r="32" spans="1:7" s="58" customFormat="1" ht="14.25" x14ac:dyDescent="0.2">
      <c r="A32" s="240">
        <v>45474</v>
      </c>
      <c r="B32" s="241">
        <v>1480000</v>
      </c>
      <c r="C32" s="241">
        <v>1430000</v>
      </c>
      <c r="D32" s="241">
        <v>1340000</v>
      </c>
      <c r="E32" s="241">
        <v>1320000</v>
      </c>
      <c r="F32" s="241">
        <v>1170000</v>
      </c>
      <c r="G32" s="250">
        <v>0.99565885154799005</v>
      </c>
    </row>
    <row r="33" spans="1:7" s="58" customFormat="1" ht="14.25" x14ac:dyDescent="0.2">
      <c r="A33" s="240">
        <v>45444</v>
      </c>
      <c r="B33" s="241">
        <v>1530000</v>
      </c>
      <c r="C33" s="241">
        <v>1460000</v>
      </c>
      <c r="D33" s="241">
        <v>1370000</v>
      </c>
      <c r="E33" s="241">
        <v>1360000</v>
      </c>
      <c r="F33" s="241">
        <v>1290000</v>
      </c>
      <c r="G33" s="250">
        <v>0.995485580180831</v>
      </c>
    </row>
    <row r="34" spans="1:7" s="58" customFormat="1" ht="14.25" x14ac:dyDescent="0.2">
      <c r="A34" s="240">
        <v>45413</v>
      </c>
      <c r="B34" s="241">
        <v>1590000</v>
      </c>
      <c r="C34" s="241">
        <v>1530000</v>
      </c>
      <c r="D34" s="241">
        <v>1420000</v>
      </c>
      <c r="E34" s="241">
        <v>1390000</v>
      </c>
      <c r="F34" s="241">
        <v>1320000</v>
      </c>
      <c r="G34" s="250">
        <v>0.99589527707108805</v>
      </c>
    </row>
    <row r="35" spans="1:7" s="58" customFormat="1" ht="14.25" x14ac:dyDescent="0.2">
      <c r="A35" s="240">
        <v>45383</v>
      </c>
      <c r="B35" s="241">
        <v>1570000</v>
      </c>
      <c r="C35" s="241">
        <v>1490000</v>
      </c>
      <c r="D35" s="241">
        <v>1370000</v>
      </c>
      <c r="E35" s="241">
        <v>1370000</v>
      </c>
      <c r="F35" s="241">
        <v>1310000</v>
      </c>
      <c r="G35" s="250">
        <v>0.99721248092614001</v>
      </c>
    </row>
    <row r="36" spans="1:7" s="58" customFormat="1" ht="14.25" x14ac:dyDescent="0.2">
      <c r="A36" s="240">
        <v>45352</v>
      </c>
      <c r="B36" s="241">
        <v>1600000</v>
      </c>
      <c r="C36" s="241">
        <v>1520000</v>
      </c>
      <c r="D36" s="241">
        <v>1430000</v>
      </c>
      <c r="E36" s="241">
        <v>1410000</v>
      </c>
      <c r="F36" s="241">
        <v>1370000</v>
      </c>
      <c r="G36" s="250">
        <v>0.99785191330079404</v>
      </c>
    </row>
    <row r="37" spans="1:7" s="58" customFormat="1" ht="14.25" x14ac:dyDescent="0.2">
      <c r="A37" s="240">
        <v>45323</v>
      </c>
      <c r="B37" s="241">
        <v>1580000</v>
      </c>
      <c r="C37" s="241">
        <v>1500000</v>
      </c>
      <c r="D37" s="241">
        <v>1410000</v>
      </c>
      <c r="E37" s="241">
        <v>1410000</v>
      </c>
      <c r="F37" s="241">
        <v>1350000</v>
      </c>
      <c r="G37" s="250">
        <v>0.99795331867083004</v>
      </c>
    </row>
    <row r="38" spans="1:7" s="58" customFormat="1" ht="14.25" x14ac:dyDescent="0.2">
      <c r="A38" s="240">
        <v>45292</v>
      </c>
      <c r="B38" s="241">
        <v>1600000</v>
      </c>
      <c r="C38" s="241">
        <v>1510000</v>
      </c>
      <c r="D38" s="241">
        <v>1440000</v>
      </c>
      <c r="E38" s="241">
        <v>1420000</v>
      </c>
      <c r="F38" s="241">
        <v>1360000</v>
      </c>
      <c r="G38" s="250">
        <v>0.99794499939895798</v>
      </c>
    </row>
    <row r="39" spans="1:7" s="58" customFormat="1" ht="14.25" x14ac:dyDescent="0.2">
      <c r="A39" s="240">
        <v>45261</v>
      </c>
      <c r="B39" s="241">
        <v>1540000</v>
      </c>
      <c r="C39" s="241">
        <v>1480000</v>
      </c>
      <c r="D39" s="241">
        <v>1320000</v>
      </c>
      <c r="E39" s="241">
        <v>1300000</v>
      </c>
      <c r="F39" s="241">
        <v>1220000</v>
      </c>
      <c r="G39" s="250">
        <v>0.997443160936902</v>
      </c>
    </row>
    <row r="40" spans="1:7" s="58" customFormat="1" ht="14.25" x14ac:dyDescent="0.2">
      <c r="A40" s="240">
        <v>45231</v>
      </c>
      <c r="B40" s="241">
        <v>1560000</v>
      </c>
      <c r="C40" s="241">
        <v>1480000</v>
      </c>
      <c r="D40" s="241">
        <v>1390000</v>
      </c>
      <c r="E40" s="241">
        <v>1370000</v>
      </c>
      <c r="F40" s="241">
        <v>1320000</v>
      </c>
      <c r="G40" s="250">
        <v>0.99788263522582699</v>
      </c>
    </row>
    <row r="41" spans="1:7" s="58" customFormat="1" ht="14.25" x14ac:dyDescent="0.2">
      <c r="A41" s="240">
        <v>45200</v>
      </c>
      <c r="B41" s="241">
        <v>1570000</v>
      </c>
      <c r="C41" s="241">
        <v>1510000</v>
      </c>
      <c r="D41" s="241">
        <v>1440000</v>
      </c>
      <c r="E41" s="241">
        <v>1410000</v>
      </c>
      <c r="F41" s="241">
        <v>1350000</v>
      </c>
      <c r="G41" s="250">
        <v>0.99772877661431703</v>
      </c>
    </row>
    <row r="42" spans="1:7" s="58" customFormat="1" ht="14.25" x14ac:dyDescent="0.2">
      <c r="A42" s="240">
        <v>45170</v>
      </c>
      <c r="B42" s="241">
        <v>1490000</v>
      </c>
      <c r="C42" s="241">
        <v>1430000</v>
      </c>
      <c r="D42" s="241">
        <v>1340000</v>
      </c>
      <c r="E42" s="241">
        <v>1350000</v>
      </c>
      <c r="F42" s="241">
        <v>1280000</v>
      </c>
      <c r="G42" s="250">
        <v>0.99868455944018797</v>
      </c>
    </row>
    <row r="43" spans="1:7" s="58" customFormat="1" ht="14.25" x14ac:dyDescent="0.2">
      <c r="A43" s="240">
        <v>45139</v>
      </c>
      <c r="B43" s="241">
        <v>1370000</v>
      </c>
      <c r="C43" s="241">
        <v>1350000</v>
      </c>
      <c r="D43" s="241">
        <v>1270000</v>
      </c>
      <c r="E43" s="241">
        <v>1240000</v>
      </c>
      <c r="F43" s="241">
        <v>1160000</v>
      </c>
      <c r="G43" s="250">
        <v>0.998240999763498</v>
      </c>
    </row>
    <row r="44" spans="1:7" s="58" customFormat="1" ht="14.25" x14ac:dyDescent="0.2">
      <c r="A44" s="240">
        <v>45108</v>
      </c>
      <c r="B44" s="241">
        <v>1420000</v>
      </c>
      <c r="C44" s="241">
        <v>1370000</v>
      </c>
      <c r="D44" s="241">
        <v>1290000</v>
      </c>
      <c r="E44" s="241">
        <v>1270000</v>
      </c>
      <c r="F44" s="241">
        <v>1200000</v>
      </c>
      <c r="G44" s="250">
        <v>0.99778026328210401</v>
      </c>
    </row>
    <row r="45" spans="1:7" s="58" customFormat="1" ht="14.25" x14ac:dyDescent="0.2">
      <c r="A45" s="240"/>
      <c r="B45" s="241"/>
      <c r="C45" s="241"/>
      <c r="D45" s="241"/>
      <c r="E45" s="241"/>
      <c r="F45" s="241"/>
      <c r="G45" s="250"/>
    </row>
    <row r="46" spans="1:7" s="58" customFormat="1" ht="14.25" x14ac:dyDescent="0.2">
      <c r="A46" s="60" t="s">
        <v>177</v>
      </c>
      <c r="B46" s="61"/>
      <c r="C46" s="61"/>
      <c r="D46" s="62"/>
      <c r="E46" s="62"/>
      <c r="F46" s="62"/>
      <c r="G46" s="251"/>
    </row>
    <row r="47" spans="1:7" s="58" customFormat="1" ht="16.5" x14ac:dyDescent="0.2">
      <c r="A47" s="63"/>
      <c r="B47" s="63"/>
      <c r="C47" s="63"/>
      <c r="D47" s="64"/>
      <c r="E47" s="63"/>
      <c r="F47" s="63"/>
      <c r="G47" s="51"/>
    </row>
    <row r="48" spans="1:7" s="58" customFormat="1" ht="14.25" x14ac:dyDescent="0.2">
      <c r="A48" s="65" t="s">
        <v>70</v>
      </c>
      <c r="B48" s="51"/>
      <c r="C48" s="51"/>
      <c r="D48" s="52"/>
      <c r="E48" s="51"/>
      <c r="F48" s="51"/>
      <c r="G48" s="51"/>
    </row>
    <row r="49" spans="1:11" s="58" customFormat="1" ht="42" customHeight="1" x14ac:dyDescent="0.2">
      <c r="A49" s="1">
        <v>1</v>
      </c>
      <c r="B49" s="529" t="s">
        <v>101</v>
      </c>
      <c r="C49" s="529"/>
      <c r="D49" s="529"/>
      <c r="E49" s="529"/>
      <c r="F49" s="529"/>
      <c r="G49" s="529"/>
      <c r="H49" s="51"/>
      <c r="I49" s="51"/>
      <c r="J49" s="51"/>
      <c r="K49" s="51"/>
    </row>
    <row r="50" spans="1:11" s="58" customFormat="1" ht="31.5" customHeight="1" x14ac:dyDescent="0.2">
      <c r="A50" s="1">
        <v>2</v>
      </c>
      <c r="B50" s="536" t="s">
        <v>102</v>
      </c>
      <c r="C50" s="536"/>
      <c r="D50" s="536"/>
      <c r="E50" s="536"/>
      <c r="F50" s="536"/>
      <c r="G50" s="536"/>
      <c r="H50" s="51"/>
      <c r="I50" s="51"/>
      <c r="J50" s="51"/>
      <c r="K50" s="51"/>
    </row>
    <row r="51" spans="1:11" s="58" customFormat="1" ht="27.95" customHeight="1" x14ac:dyDescent="0.2">
      <c r="A51" s="373">
        <v>3</v>
      </c>
      <c r="B51" s="520" t="s">
        <v>219</v>
      </c>
      <c r="C51" s="520"/>
      <c r="D51" s="520"/>
      <c r="E51" s="520"/>
      <c r="F51" s="520"/>
      <c r="G51" s="520"/>
      <c r="H51" s="51"/>
      <c r="I51" s="51"/>
      <c r="J51" s="51"/>
      <c r="K51" s="51"/>
    </row>
    <row r="52" spans="1:11" s="58" customFormat="1" ht="14.25" x14ac:dyDescent="0.2">
      <c r="A52" s="276" t="s">
        <v>804</v>
      </c>
      <c r="B52" s="277"/>
      <c r="C52" s="277"/>
      <c r="D52" s="277"/>
      <c r="E52" s="277"/>
      <c r="F52" s="277"/>
      <c r="G52" s="51"/>
    </row>
  </sheetData>
  <mergeCells count="4">
    <mergeCell ref="B11:F11"/>
    <mergeCell ref="B49:G49"/>
    <mergeCell ref="B50:G50"/>
    <mergeCell ref="B51:G51"/>
  </mergeCells>
  <hyperlinks>
    <hyperlink ref="A8" location="'Title sheet'!A1" display="Return to Contents" xr:uid="{00000000-0004-0000-1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Q175"/>
  <sheetViews>
    <sheetView showGridLines="0" zoomScaleNormal="100" workbookViewId="0">
      <pane ySplit="12" topLeftCell="A13" activePane="bottomLeft" state="frozen"/>
      <selection pane="bottomLeft"/>
    </sheetView>
  </sheetViews>
  <sheetFormatPr defaultColWidth="9" defaultRowHeight="14.25" x14ac:dyDescent="0.2"/>
  <cols>
    <col min="1" max="1" width="18.125" style="55" customWidth="1"/>
    <col min="2" max="2" width="15.625" style="55" customWidth="1"/>
    <col min="3" max="3" width="11.125" style="55" customWidth="1"/>
    <col min="4" max="4" width="61" style="55" bestFit="1" customWidth="1"/>
    <col min="5" max="109" width="10.625" style="55" customWidth="1"/>
    <col min="110" max="16384" width="9" style="55"/>
  </cols>
  <sheetData>
    <row r="1" spans="1:43" ht="12.75" customHeight="1" x14ac:dyDescent="0.2">
      <c r="A1" s="70"/>
      <c r="B1" s="70"/>
      <c r="C1" s="70"/>
      <c r="D1" s="70"/>
      <c r="E1" s="70"/>
      <c r="F1" s="70"/>
      <c r="G1" s="70"/>
      <c r="H1" s="70"/>
      <c r="I1" s="70"/>
    </row>
    <row r="2" spans="1:43" ht="12.75" customHeight="1" x14ac:dyDescent="0.2">
      <c r="A2" s="70"/>
      <c r="B2" s="70"/>
      <c r="C2" s="70"/>
      <c r="D2" s="70"/>
      <c r="E2" s="70"/>
      <c r="F2" s="70"/>
      <c r="G2" s="70"/>
      <c r="H2" s="70"/>
      <c r="I2" s="70"/>
    </row>
    <row r="3" spans="1:43" ht="12.75" customHeight="1" x14ac:dyDescent="0.2">
      <c r="A3" s="69"/>
      <c r="B3" s="70"/>
      <c r="C3" s="70"/>
      <c r="D3" s="70"/>
      <c r="E3" s="70"/>
      <c r="F3" s="70"/>
      <c r="G3" s="70"/>
      <c r="H3" s="70"/>
      <c r="I3" s="70"/>
    </row>
    <row r="4" spans="1:43" ht="12.75" customHeight="1" x14ac:dyDescent="0.2">
      <c r="A4" s="69"/>
      <c r="B4" s="69"/>
      <c r="C4" s="69"/>
      <c r="D4" s="69"/>
      <c r="E4" s="69"/>
      <c r="F4" s="69"/>
      <c r="G4" s="70"/>
      <c r="H4" s="70"/>
      <c r="I4" s="70"/>
    </row>
    <row r="5" spans="1:43" ht="12.75" customHeight="1" x14ac:dyDescent="0.2">
      <c r="A5" s="69"/>
      <c r="B5" s="69"/>
      <c r="C5" s="69"/>
      <c r="D5" s="69"/>
      <c r="E5" s="69"/>
      <c r="F5" s="69"/>
      <c r="G5" s="70"/>
      <c r="H5" s="70"/>
      <c r="I5" s="70"/>
    </row>
    <row r="6" spans="1:43" ht="12.75" customHeight="1" x14ac:dyDescent="0.2">
      <c r="A6" s="69"/>
      <c r="B6" s="70"/>
      <c r="C6" s="70"/>
      <c r="D6" s="70"/>
      <c r="E6" s="70"/>
      <c r="F6" s="70"/>
      <c r="G6" s="70"/>
      <c r="H6" s="70"/>
      <c r="I6" s="70"/>
    </row>
    <row r="7" spans="1:43" ht="12.75" customHeight="1" x14ac:dyDescent="0.2">
      <c r="A7" s="70"/>
      <c r="B7" s="70"/>
      <c r="C7" s="70"/>
      <c r="D7" s="70"/>
      <c r="E7" s="70"/>
      <c r="F7" s="70"/>
      <c r="G7" s="70"/>
      <c r="H7" s="70"/>
      <c r="I7" s="70"/>
    </row>
    <row r="8" spans="1:43" ht="26.25" customHeight="1" x14ac:dyDescent="0.2">
      <c r="A8" s="72" t="s">
        <v>47</v>
      </c>
      <c r="B8" s="72"/>
      <c r="C8" s="72"/>
      <c r="D8" s="72"/>
      <c r="E8" s="116"/>
      <c r="F8" s="116"/>
      <c r="G8" s="116"/>
      <c r="H8" s="116"/>
      <c r="I8" s="116"/>
      <c r="J8" s="116"/>
      <c r="K8" s="116"/>
      <c r="L8" s="116"/>
      <c r="M8" s="116"/>
      <c r="N8" s="116"/>
      <c r="O8" s="116"/>
      <c r="P8" s="116"/>
    </row>
    <row r="9" spans="1:43" ht="3" customHeight="1" x14ac:dyDescent="0.2">
      <c r="A9" s="8" t="s">
        <v>0</v>
      </c>
      <c r="B9" s="72"/>
      <c r="C9" s="72"/>
      <c r="D9" s="72"/>
    </row>
    <row r="10" spans="1:43" ht="26.25" customHeight="1" x14ac:dyDescent="0.25">
      <c r="A10" s="391" t="s">
        <v>805</v>
      </c>
      <c r="B10" s="74"/>
      <c r="C10" s="74"/>
      <c r="D10" s="48"/>
    </row>
    <row r="11" spans="1:43" s="58" customFormat="1" ht="33.75" customHeight="1" x14ac:dyDescent="0.25">
      <c r="A11" s="79"/>
      <c r="B11" s="79"/>
      <c r="C11" s="79"/>
      <c r="D11" s="79"/>
      <c r="E11" s="206" t="s">
        <v>185</v>
      </c>
      <c r="F11" s="129"/>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row>
    <row r="12" spans="1:43" s="330" customFormat="1" ht="36" customHeight="1" x14ac:dyDescent="0.25">
      <c r="A12" s="82" t="s">
        <v>80</v>
      </c>
      <c r="B12" s="83" t="s">
        <v>81</v>
      </c>
      <c r="C12" s="82" t="s">
        <v>82</v>
      </c>
      <c r="D12" s="82" t="s">
        <v>83</v>
      </c>
      <c r="E12" s="466">
        <v>45992</v>
      </c>
      <c r="F12" s="466">
        <v>45962</v>
      </c>
      <c r="G12" s="466">
        <v>45931</v>
      </c>
      <c r="H12" s="466">
        <v>45901</v>
      </c>
      <c r="I12" s="466">
        <v>45870</v>
      </c>
      <c r="J12" s="466">
        <v>45839</v>
      </c>
      <c r="K12" s="466">
        <v>45809</v>
      </c>
      <c r="L12" s="466">
        <v>45778</v>
      </c>
      <c r="M12" s="466">
        <v>45748</v>
      </c>
      <c r="N12" s="466">
        <v>45717</v>
      </c>
      <c r="O12" s="466">
        <v>45689</v>
      </c>
      <c r="P12" s="466">
        <v>45658</v>
      </c>
      <c r="Q12" s="466">
        <v>45627</v>
      </c>
      <c r="R12" s="466">
        <v>45597</v>
      </c>
      <c r="S12" s="466">
        <v>45566</v>
      </c>
      <c r="T12" s="466">
        <v>45536</v>
      </c>
      <c r="U12" s="466">
        <v>45505</v>
      </c>
      <c r="V12" s="466">
        <v>45474</v>
      </c>
      <c r="W12" s="466">
        <v>45444</v>
      </c>
      <c r="X12" s="466">
        <v>45413</v>
      </c>
      <c r="Y12" s="466">
        <v>45383</v>
      </c>
      <c r="Z12" s="466">
        <v>45352</v>
      </c>
      <c r="AA12" s="466">
        <v>45323</v>
      </c>
      <c r="AB12" s="466">
        <v>45292</v>
      </c>
      <c r="AC12" s="466">
        <v>45261</v>
      </c>
      <c r="AD12" s="466">
        <v>45231</v>
      </c>
      <c r="AE12" s="466">
        <v>45200</v>
      </c>
      <c r="AF12" s="466">
        <v>45170</v>
      </c>
      <c r="AG12" s="466">
        <v>45139</v>
      </c>
      <c r="AH12" s="466">
        <v>45108</v>
      </c>
      <c r="AI12" s="329"/>
      <c r="AJ12" s="329"/>
      <c r="AK12" s="329"/>
      <c r="AL12" s="329"/>
      <c r="AM12" s="329"/>
      <c r="AN12" s="329"/>
      <c r="AO12" s="329"/>
      <c r="AP12" s="329"/>
      <c r="AQ12" s="329"/>
    </row>
    <row r="13" spans="1:43" s="119" customFormat="1" ht="14.25" customHeight="1" x14ac:dyDescent="0.2">
      <c r="A13" s="192" t="s">
        <v>319</v>
      </c>
      <c r="B13" s="192" t="s">
        <v>320</v>
      </c>
      <c r="C13" s="192" t="s">
        <v>320</v>
      </c>
      <c r="D13" s="210" t="s">
        <v>321</v>
      </c>
      <c r="E13" s="211">
        <v>5880</v>
      </c>
      <c r="F13" s="211">
        <v>32791</v>
      </c>
      <c r="G13" s="211">
        <v>161293</v>
      </c>
      <c r="H13" s="211">
        <v>313</v>
      </c>
      <c r="I13" s="211">
        <v>12</v>
      </c>
      <c r="J13" s="211">
        <v>24</v>
      </c>
      <c r="K13" s="211">
        <v>7257</v>
      </c>
      <c r="L13" s="211">
        <v>28293</v>
      </c>
      <c r="M13" s="211">
        <v>124418</v>
      </c>
      <c r="N13" s="211">
        <v>53</v>
      </c>
      <c r="O13" s="211">
        <v>113</v>
      </c>
      <c r="P13" s="211">
        <v>8845</v>
      </c>
      <c r="Q13" s="211">
        <v>38105</v>
      </c>
      <c r="R13" s="211">
        <v>343847</v>
      </c>
      <c r="S13" s="211">
        <v>1533810</v>
      </c>
      <c r="T13" s="211">
        <v>64</v>
      </c>
      <c r="U13" s="211">
        <v>50</v>
      </c>
      <c r="V13" s="211">
        <v>249</v>
      </c>
      <c r="W13" s="211">
        <v>42307</v>
      </c>
      <c r="X13" s="211">
        <v>239939</v>
      </c>
      <c r="Y13" s="211">
        <v>204500</v>
      </c>
      <c r="Z13" s="211">
        <v>51</v>
      </c>
      <c r="AA13" s="211">
        <v>126</v>
      </c>
      <c r="AB13" s="211">
        <v>9943</v>
      </c>
      <c r="AC13" s="211">
        <v>42611</v>
      </c>
      <c r="AD13" s="211">
        <v>303408</v>
      </c>
      <c r="AE13" s="211">
        <v>2428531</v>
      </c>
      <c r="AF13" s="211">
        <v>1324923</v>
      </c>
      <c r="AG13" s="211">
        <v>225</v>
      </c>
      <c r="AH13" s="211">
        <v>1062</v>
      </c>
      <c r="AI13" s="211"/>
      <c r="AJ13" s="211"/>
      <c r="AK13" s="211"/>
      <c r="AL13" s="211"/>
      <c r="AM13" s="211"/>
      <c r="AN13" s="211"/>
      <c r="AO13" s="211"/>
      <c r="AP13" s="211"/>
      <c r="AQ13" s="211"/>
    </row>
    <row r="14" spans="1:43" s="58" customFormat="1" ht="14.25" customHeight="1" x14ac:dyDescent="0.2">
      <c r="A14" s="188" t="s">
        <v>322</v>
      </c>
      <c r="B14" s="188" t="s">
        <v>323</v>
      </c>
      <c r="C14" s="188" t="s">
        <v>324</v>
      </c>
      <c r="D14" s="207" t="s">
        <v>325</v>
      </c>
      <c r="E14" s="208">
        <v>736</v>
      </c>
      <c r="F14" s="208">
        <v>2534</v>
      </c>
      <c r="G14" s="208">
        <v>11650</v>
      </c>
      <c r="H14" s="208">
        <v>9</v>
      </c>
      <c r="I14" s="208">
        <v>0</v>
      </c>
      <c r="J14" s="208">
        <v>0</v>
      </c>
      <c r="K14" s="208">
        <v>935</v>
      </c>
      <c r="L14" s="208">
        <v>2303</v>
      </c>
      <c r="M14" s="208">
        <v>7665</v>
      </c>
      <c r="N14" s="208">
        <v>6</v>
      </c>
      <c r="O14" s="208">
        <v>8</v>
      </c>
      <c r="P14" s="208">
        <v>1220</v>
      </c>
      <c r="Q14" s="208">
        <v>3279</v>
      </c>
      <c r="R14" s="208">
        <v>15624</v>
      </c>
      <c r="S14" s="208">
        <v>81403</v>
      </c>
      <c r="T14" s="208">
        <v>6</v>
      </c>
      <c r="U14" s="208">
        <v>9</v>
      </c>
      <c r="V14" s="208">
        <v>10</v>
      </c>
      <c r="W14" s="208">
        <v>4072</v>
      </c>
      <c r="X14" s="208">
        <v>12924</v>
      </c>
      <c r="Y14" s="208">
        <v>12118</v>
      </c>
      <c r="Z14" s="208">
        <v>3</v>
      </c>
      <c r="AA14" s="208">
        <v>11</v>
      </c>
      <c r="AB14" s="208">
        <v>2466</v>
      </c>
      <c r="AC14" s="208">
        <v>5307</v>
      </c>
      <c r="AD14" s="208">
        <v>20048</v>
      </c>
      <c r="AE14" s="208">
        <v>124106</v>
      </c>
      <c r="AF14" s="208">
        <v>101047</v>
      </c>
      <c r="AG14" s="208">
        <v>31</v>
      </c>
      <c r="AH14" s="208">
        <v>97</v>
      </c>
      <c r="AI14" s="208"/>
      <c r="AJ14" s="208"/>
      <c r="AK14" s="208"/>
      <c r="AL14" s="208"/>
      <c r="AM14" s="208"/>
      <c r="AN14" s="208"/>
      <c r="AO14" s="208"/>
      <c r="AP14" s="208"/>
      <c r="AQ14" s="208"/>
    </row>
    <row r="15" spans="1:43" s="58" customFormat="1" x14ac:dyDescent="0.2">
      <c r="A15" s="188" t="s">
        <v>322</v>
      </c>
      <c r="B15" s="188" t="s">
        <v>326</v>
      </c>
      <c r="C15" s="188" t="s">
        <v>327</v>
      </c>
      <c r="D15" s="207" t="s">
        <v>328</v>
      </c>
      <c r="E15" s="208">
        <v>527</v>
      </c>
      <c r="F15" s="208">
        <v>2696</v>
      </c>
      <c r="G15" s="208">
        <v>15329</v>
      </c>
      <c r="H15" s="208">
        <v>2</v>
      </c>
      <c r="I15" s="208">
        <v>2</v>
      </c>
      <c r="J15" s="208">
        <v>1</v>
      </c>
      <c r="K15" s="208">
        <v>391</v>
      </c>
      <c r="L15" s="208">
        <v>2326</v>
      </c>
      <c r="M15" s="208">
        <v>15170</v>
      </c>
      <c r="N15" s="208">
        <v>2</v>
      </c>
      <c r="O15" s="208">
        <v>5</v>
      </c>
      <c r="P15" s="208">
        <v>379</v>
      </c>
      <c r="Q15" s="208">
        <v>3011</v>
      </c>
      <c r="R15" s="208">
        <v>39391</v>
      </c>
      <c r="S15" s="208">
        <v>181376</v>
      </c>
      <c r="T15" s="208">
        <v>2</v>
      </c>
      <c r="U15" s="208">
        <v>2</v>
      </c>
      <c r="V15" s="208">
        <v>7</v>
      </c>
      <c r="W15" s="208">
        <v>3853</v>
      </c>
      <c r="X15" s="208">
        <v>31211</v>
      </c>
      <c r="Y15" s="208">
        <v>29126</v>
      </c>
      <c r="Z15" s="208">
        <v>1</v>
      </c>
      <c r="AA15" s="208">
        <v>2</v>
      </c>
      <c r="AB15" s="208">
        <v>575</v>
      </c>
      <c r="AC15" s="208">
        <v>3421</v>
      </c>
      <c r="AD15" s="208">
        <v>32379</v>
      </c>
      <c r="AE15" s="208">
        <v>309313</v>
      </c>
      <c r="AF15" s="208">
        <v>134393</v>
      </c>
      <c r="AG15" s="208">
        <v>30</v>
      </c>
      <c r="AH15" s="401">
        <v>38</v>
      </c>
      <c r="AI15" s="208"/>
      <c r="AJ15" s="208"/>
      <c r="AK15" s="208"/>
      <c r="AL15" s="208"/>
      <c r="AM15" s="208"/>
      <c r="AN15" s="208"/>
      <c r="AO15" s="208"/>
      <c r="AP15" s="208"/>
      <c r="AQ15" s="208"/>
    </row>
    <row r="16" spans="1:43" s="58" customFormat="1" x14ac:dyDescent="0.2">
      <c r="A16" s="188" t="s">
        <v>322</v>
      </c>
      <c r="B16" s="188" t="s">
        <v>329</v>
      </c>
      <c r="C16" s="188" t="s">
        <v>330</v>
      </c>
      <c r="D16" s="207" t="s">
        <v>331</v>
      </c>
      <c r="E16" s="208">
        <v>1152</v>
      </c>
      <c r="F16" s="208">
        <v>6611</v>
      </c>
      <c r="G16" s="208">
        <v>33846</v>
      </c>
      <c r="H16" s="208">
        <v>127</v>
      </c>
      <c r="I16" s="208">
        <v>2</v>
      </c>
      <c r="J16" s="208">
        <v>5</v>
      </c>
      <c r="K16" s="208">
        <v>1334</v>
      </c>
      <c r="L16" s="208">
        <v>5368</v>
      </c>
      <c r="M16" s="208">
        <v>24543</v>
      </c>
      <c r="N16" s="208">
        <v>3</v>
      </c>
      <c r="O16" s="208">
        <v>41</v>
      </c>
      <c r="P16" s="208">
        <v>1784</v>
      </c>
      <c r="Q16" s="208">
        <v>7726</v>
      </c>
      <c r="R16" s="208">
        <v>83852</v>
      </c>
      <c r="S16" s="208">
        <v>332621</v>
      </c>
      <c r="T16" s="208">
        <v>14</v>
      </c>
      <c r="U16" s="208">
        <v>19</v>
      </c>
      <c r="V16" s="208">
        <v>51</v>
      </c>
      <c r="W16" s="208">
        <v>10928</v>
      </c>
      <c r="X16" s="208">
        <v>51248</v>
      </c>
      <c r="Y16" s="208">
        <v>41354</v>
      </c>
      <c r="Z16" s="208">
        <v>15</v>
      </c>
      <c r="AA16" s="208">
        <v>15</v>
      </c>
      <c r="AB16" s="208">
        <v>3397</v>
      </c>
      <c r="AC16" s="208">
        <v>10959</v>
      </c>
      <c r="AD16" s="208">
        <v>72496</v>
      </c>
      <c r="AE16" s="208">
        <v>563614</v>
      </c>
      <c r="AF16" s="208">
        <v>300515</v>
      </c>
      <c r="AG16" s="208">
        <v>68</v>
      </c>
      <c r="AH16" s="402">
        <v>179</v>
      </c>
    </row>
    <row r="17" spans="1:34" s="58" customFormat="1" x14ac:dyDescent="0.2">
      <c r="A17" s="188" t="s">
        <v>322</v>
      </c>
      <c r="B17" s="188" t="s">
        <v>332</v>
      </c>
      <c r="C17" s="188" t="s">
        <v>333</v>
      </c>
      <c r="D17" s="207" t="s">
        <v>334</v>
      </c>
      <c r="E17" s="208">
        <v>1090</v>
      </c>
      <c r="F17" s="208">
        <v>7142</v>
      </c>
      <c r="G17" s="208">
        <v>29981</v>
      </c>
      <c r="H17" s="208">
        <v>12</v>
      </c>
      <c r="I17" s="208">
        <v>2</v>
      </c>
      <c r="J17" s="208">
        <v>6</v>
      </c>
      <c r="K17" s="208">
        <v>1511</v>
      </c>
      <c r="L17" s="208">
        <v>5322</v>
      </c>
      <c r="M17" s="208">
        <v>21928</v>
      </c>
      <c r="N17" s="208">
        <v>2</v>
      </c>
      <c r="O17" s="208">
        <v>14</v>
      </c>
      <c r="P17" s="208">
        <v>2273</v>
      </c>
      <c r="Q17" s="208">
        <v>7115</v>
      </c>
      <c r="R17" s="208">
        <v>60566</v>
      </c>
      <c r="S17" s="208">
        <v>295763</v>
      </c>
      <c r="T17" s="208">
        <v>2</v>
      </c>
      <c r="U17" s="208">
        <v>2</v>
      </c>
      <c r="V17" s="208">
        <v>54</v>
      </c>
      <c r="W17" s="208">
        <v>6883</v>
      </c>
      <c r="X17" s="208">
        <v>43177</v>
      </c>
      <c r="Y17" s="208">
        <v>36135</v>
      </c>
      <c r="Z17" s="208">
        <v>2</v>
      </c>
      <c r="AA17" s="208">
        <v>17</v>
      </c>
      <c r="AB17" s="208">
        <v>706</v>
      </c>
      <c r="AC17" s="208">
        <v>6332</v>
      </c>
      <c r="AD17" s="208">
        <v>52444</v>
      </c>
      <c r="AE17" s="208">
        <v>497744</v>
      </c>
      <c r="AF17" s="208">
        <v>268834</v>
      </c>
      <c r="AG17" s="208">
        <v>36</v>
      </c>
      <c r="AH17" s="402">
        <v>137</v>
      </c>
    </row>
    <row r="18" spans="1:34" s="58" customFormat="1" x14ac:dyDescent="0.2">
      <c r="A18" s="188" t="s">
        <v>322</v>
      </c>
      <c r="B18" s="188" t="s">
        <v>335</v>
      </c>
      <c r="C18" s="188" t="s">
        <v>336</v>
      </c>
      <c r="D18" s="207" t="s">
        <v>337</v>
      </c>
      <c r="E18" s="208">
        <v>651</v>
      </c>
      <c r="F18" s="208">
        <v>4678</v>
      </c>
      <c r="G18" s="208">
        <v>19940</v>
      </c>
      <c r="H18" s="208">
        <v>8</v>
      </c>
      <c r="I18" s="208">
        <v>2</v>
      </c>
      <c r="J18" s="208">
        <v>4</v>
      </c>
      <c r="K18" s="208">
        <v>922</v>
      </c>
      <c r="L18" s="208">
        <v>4008</v>
      </c>
      <c r="M18" s="208">
        <v>14589</v>
      </c>
      <c r="N18" s="208">
        <v>4</v>
      </c>
      <c r="O18" s="208">
        <v>17</v>
      </c>
      <c r="P18" s="208">
        <v>1403</v>
      </c>
      <c r="Q18" s="208">
        <v>5713</v>
      </c>
      <c r="R18" s="208">
        <v>42817</v>
      </c>
      <c r="S18" s="208">
        <v>175054</v>
      </c>
      <c r="T18" s="208">
        <v>13</v>
      </c>
      <c r="U18" s="208">
        <v>0</v>
      </c>
      <c r="V18" s="208">
        <v>39</v>
      </c>
      <c r="W18" s="208">
        <v>4951</v>
      </c>
      <c r="X18" s="208">
        <v>28002</v>
      </c>
      <c r="Y18" s="208">
        <v>24541</v>
      </c>
      <c r="Z18" s="208">
        <v>0</v>
      </c>
      <c r="AA18" s="208">
        <v>17</v>
      </c>
      <c r="AB18" s="208">
        <v>484</v>
      </c>
      <c r="AC18" s="208">
        <v>3511</v>
      </c>
      <c r="AD18" s="208">
        <v>31733</v>
      </c>
      <c r="AE18" s="208">
        <v>251739</v>
      </c>
      <c r="AF18" s="208">
        <v>160340</v>
      </c>
      <c r="AG18" s="208">
        <v>4</v>
      </c>
      <c r="AH18" s="402">
        <v>100</v>
      </c>
    </row>
    <row r="19" spans="1:34" s="58" customFormat="1" x14ac:dyDescent="0.2">
      <c r="A19" s="188" t="s">
        <v>322</v>
      </c>
      <c r="B19" s="188" t="s">
        <v>338</v>
      </c>
      <c r="C19" s="188" t="s">
        <v>339</v>
      </c>
      <c r="D19" s="207" t="s">
        <v>340</v>
      </c>
      <c r="E19" s="208">
        <v>843</v>
      </c>
      <c r="F19" s="208">
        <v>4331</v>
      </c>
      <c r="G19" s="208">
        <v>23913</v>
      </c>
      <c r="H19" s="208">
        <v>3</v>
      </c>
      <c r="I19" s="208">
        <v>0</v>
      </c>
      <c r="J19" s="208">
        <v>2</v>
      </c>
      <c r="K19" s="208">
        <v>1253</v>
      </c>
      <c r="L19" s="208">
        <v>4446</v>
      </c>
      <c r="M19" s="208">
        <v>17992</v>
      </c>
      <c r="N19" s="208">
        <v>15</v>
      </c>
      <c r="O19" s="208">
        <v>6</v>
      </c>
      <c r="P19" s="208">
        <v>1037</v>
      </c>
      <c r="Q19" s="208">
        <v>4752</v>
      </c>
      <c r="R19" s="208">
        <v>39525</v>
      </c>
      <c r="S19" s="208">
        <v>215316</v>
      </c>
      <c r="T19" s="208">
        <v>23</v>
      </c>
      <c r="U19" s="208">
        <v>4</v>
      </c>
      <c r="V19" s="208">
        <v>51</v>
      </c>
      <c r="W19" s="208">
        <v>5644</v>
      </c>
      <c r="X19" s="208">
        <v>29555</v>
      </c>
      <c r="Y19" s="208">
        <v>27834</v>
      </c>
      <c r="Z19" s="208">
        <v>16</v>
      </c>
      <c r="AA19" s="208">
        <v>35</v>
      </c>
      <c r="AB19" s="208">
        <v>1459</v>
      </c>
      <c r="AC19" s="208">
        <v>6270</v>
      </c>
      <c r="AD19" s="208">
        <v>40917</v>
      </c>
      <c r="AE19" s="208">
        <v>297034</v>
      </c>
      <c r="AF19" s="208">
        <v>158901</v>
      </c>
      <c r="AG19" s="208">
        <v>32</v>
      </c>
      <c r="AH19" s="402">
        <v>281</v>
      </c>
    </row>
    <row r="20" spans="1:34" s="58" customFormat="1" x14ac:dyDescent="0.2">
      <c r="A20" s="188" t="s">
        <v>322</v>
      </c>
      <c r="B20" s="188" t="s">
        <v>341</v>
      </c>
      <c r="C20" s="188" t="s">
        <v>342</v>
      </c>
      <c r="D20" s="207" t="s">
        <v>343</v>
      </c>
      <c r="E20" s="208">
        <v>881</v>
      </c>
      <c r="F20" s="208">
        <v>4799</v>
      </c>
      <c r="G20" s="208">
        <v>26634</v>
      </c>
      <c r="H20" s="208">
        <v>152</v>
      </c>
      <c r="I20" s="208">
        <v>4</v>
      </c>
      <c r="J20" s="208">
        <v>6</v>
      </c>
      <c r="K20" s="208">
        <v>911</v>
      </c>
      <c r="L20" s="208">
        <v>4520</v>
      </c>
      <c r="M20" s="208">
        <v>22531</v>
      </c>
      <c r="N20" s="208">
        <v>21</v>
      </c>
      <c r="O20" s="208">
        <v>22</v>
      </c>
      <c r="P20" s="208">
        <v>749</v>
      </c>
      <c r="Q20" s="208">
        <v>6509</v>
      </c>
      <c r="R20" s="208">
        <v>62072</v>
      </c>
      <c r="S20" s="208">
        <v>252277</v>
      </c>
      <c r="T20" s="208">
        <v>4</v>
      </c>
      <c r="U20" s="208">
        <v>14</v>
      </c>
      <c r="V20" s="208">
        <v>37</v>
      </c>
      <c r="W20" s="208">
        <v>5976</v>
      </c>
      <c r="X20" s="208">
        <v>43822</v>
      </c>
      <c r="Y20" s="208">
        <v>33392</v>
      </c>
      <c r="Z20" s="208">
        <v>14</v>
      </c>
      <c r="AA20" s="208">
        <v>29</v>
      </c>
      <c r="AB20" s="208">
        <v>856</v>
      </c>
      <c r="AC20" s="208">
        <v>6811</v>
      </c>
      <c r="AD20" s="208">
        <v>53391</v>
      </c>
      <c r="AE20" s="208">
        <v>384981</v>
      </c>
      <c r="AF20" s="208">
        <v>200893</v>
      </c>
      <c r="AG20" s="208">
        <v>24</v>
      </c>
      <c r="AH20" s="402">
        <v>230</v>
      </c>
    </row>
    <row r="21" spans="1:34" s="58" customFormat="1" x14ac:dyDescent="0.2">
      <c r="A21" s="188" t="s">
        <v>344</v>
      </c>
      <c r="B21" s="188" t="s">
        <v>345</v>
      </c>
      <c r="C21" s="188" t="s">
        <v>346</v>
      </c>
      <c r="D21" s="207" t="s">
        <v>347</v>
      </c>
      <c r="E21" s="208">
        <v>224</v>
      </c>
      <c r="F21" s="208">
        <v>1295</v>
      </c>
      <c r="G21" s="208">
        <v>7278</v>
      </c>
      <c r="H21" s="208">
        <v>0</v>
      </c>
      <c r="I21" s="208">
        <v>0</v>
      </c>
      <c r="J21" s="208">
        <v>0</v>
      </c>
      <c r="K21" s="208">
        <v>262</v>
      </c>
      <c r="L21" s="208">
        <v>1160</v>
      </c>
      <c r="M21" s="208">
        <v>5774</v>
      </c>
      <c r="N21" s="208">
        <v>12</v>
      </c>
      <c r="O21" s="208">
        <v>0</v>
      </c>
      <c r="P21" s="208">
        <v>206</v>
      </c>
      <c r="Q21" s="208">
        <v>978</v>
      </c>
      <c r="R21" s="208">
        <v>10297</v>
      </c>
      <c r="S21" s="208">
        <v>69721</v>
      </c>
      <c r="T21" s="208">
        <v>10</v>
      </c>
      <c r="U21" s="208">
        <v>2</v>
      </c>
      <c r="V21" s="208">
        <v>20</v>
      </c>
      <c r="W21" s="208">
        <v>1246</v>
      </c>
      <c r="X21" s="208">
        <v>8513</v>
      </c>
      <c r="Y21" s="208">
        <v>10188</v>
      </c>
      <c r="Z21" s="208">
        <v>2</v>
      </c>
      <c r="AA21" s="208">
        <v>21</v>
      </c>
      <c r="AB21" s="208">
        <v>226</v>
      </c>
      <c r="AC21" s="208">
        <v>1532</v>
      </c>
      <c r="AD21" s="208">
        <v>10144</v>
      </c>
      <c r="AE21" s="208">
        <v>100942</v>
      </c>
      <c r="AF21" s="208">
        <v>57909</v>
      </c>
      <c r="AG21" s="208">
        <v>11</v>
      </c>
      <c r="AH21" s="402">
        <v>40</v>
      </c>
    </row>
    <row r="22" spans="1:34" s="58" customFormat="1" x14ac:dyDescent="0.2">
      <c r="A22" s="188" t="s">
        <v>344</v>
      </c>
      <c r="B22" s="188" t="s">
        <v>348</v>
      </c>
      <c r="C22" s="188" t="s">
        <v>349</v>
      </c>
      <c r="D22" s="207" t="s">
        <v>350</v>
      </c>
      <c r="E22" s="208">
        <v>122</v>
      </c>
      <c r="F22" s="208">
        <v>1042</v>
      </c>
      <c r="G22" s="208">
        <v>4689</v>
      </c>
      <c r="H22" s="208">
        <v>16</v>
      </c>
      <c r="I22" s="208">
        <v>2</v>
      </c>
      <c r="J22" s="208">
        <v>3</v>
      </c>
      <c r="K22" s="208">
        <v>195</v>
      </c>
      <c r="L22" s="208">
        <v>1025</v>
      </c>
      <c r="M22" s="208">
        <v>3463</v>
      </c>
      <c r="N22" s="208">
        <v>1</v>
      </c>
      <c r="O22" s="208">
        <v>6</v>
      </c>
      <c r="P22" s="208">
        <v>53</v>
      </c>
      <c r="Q22" s="208">
        <v>1224</v>
      </c>
      <c r="R22" s="208">
        <v>11116</v>
      </c>
      <c r="S22" s="208">
        <v>42654</v>
      </c>
      <c r="T22" s="208">
        <v>2</v>
      </c>
      <c r="U22" s="208">
        <v>9</v>
      </c>
      <c r="V22" s="208">
        <v>9</v>
      </c>
      <c r="W22" s="208">
        <v>1148</v>
      </c>
      <c r="X22" s="208">
        <v>8851</v>
      </c>
      <c r="Y22" s="208">
        <v>5610</v>
      </c>
      <c r="Z22" s="208">
        <v>1</v>
      </c>
      <c r="AA22" s="208">
        <v>0</v>
      </c>
      <c r="AB22" s="208">
        <v>100</v>
      </c>
      <c r="AC22" s="208">
        <v>1762</v>
      </c>
      <c r="AD22" s="208">
        <v>11122</v>
      </c>
      <c r="AE22" s="208">
        <v>74818</v>
      </c>
      <c r="AF22" s="208">
        <v>35636</v>
      </c>
      <c r="AG22" s="208">
        <v>2</v>
      </c>
      <c r="AH22" s="402">
        <v>83</v>
      </c>
    </row>
    <row r="23" spans="1:34" s="58" customFormat="1" x14ac:dyDescent="0.2">
      <c r="A23" s="188" t="s">
        <v>344</v>
      </c>
      <c r="B23" s="188" t="s">
        <v>351</v>
      </c>
      <c r="C23" s="188" t="s">
        <v>352</v>
      </c>
      <c r="D23" s="207" t="s">
        <v>353</v>
      </c>
      <c r="E23" s="208">
        <v>186</v>
      </c>
      <c r="F23" s="208">
        <v>1356</v>
      </c>
      <c r="G23" s="208">
        <v>4758</v>
      </c>
      <c r="H23" s="208">
        <v>4</v>
      </c>
      <c r="I23" s="208">
        <v>0</v>
      </c>
      <c r="J23" s="208">
        <v>0</v>
      </c>
      <c r="K23" s="208">
        <v>168</v>
      </c>
      <c r="L23" s="208">
        <v>799</v>
      </c>
      <c r="M23" s="208">
        <v>4140</v>
      </c>
      <c r="N23" s="208">
        <v>1</v>
      </c>
      <c r="O23" s="208">
        <v>3</v>
      </c>
      <c r="P23" s="208">
        <v>285</v>
      </c>
      <c r="Q23" s="208">
        <v>1098</v>
      </c>
      <c r="R23" s="208">
        <v>12318</v>
      </c>
      <c r="S23" s="208">
        <v>55546</v>
      </c>
      <c r="T23" s="208">
        <v>0</v>
      </c>
      <c r="U23" s="208">
        <v>1</v>
      </c>
      <c r="V23" s="208">
        <v>1</v>
      </c>
      <c r="W23" s="208">
        <v>1035</v>
      </c>
      <c r="X23" s="208">
        <v>8257</v>
      </c>
      <c r="Y23" s="208">
        <v>7328</v>
      </c>
      <c r="Z23" s="208">
        <v>0</v>
      </c>
      <c r="AA23" s="208">
        <v>5</v>
      </c>
      <c r="AB23" s="208">
        <v>55</v>
      </c>
      <c r="AC23" s="208">
        <v>646</v>
      </c>
      <c r="AD23" s="208">
        <v>8095</v>
      </c>
      <c r="AE23" s="208">
        <v>74905</v>
      </c>
      <c r="AF23" s="208">
        <v>34159</v>
      </c>
      <c r="AG23" s="208">
        <v>1</v>
      </c>
      <c r="AH23" s="402">
        <v>25</v>
      </c>
    </row>
    <row r="24" spans="1:34" s="58" customFormat="1" x14ac:dyDescent="0.2">
      <c r="A24" s="188" t="s">
        <v>344</v>
      </c>
      <c r="B24" s="188" t="s">
        <v>354</v>
      </c>
      <c r="C24" s="188" t="s">
        <v>355</v>
      </c>
      <c r="D24" s="207" t="s">
        <v>356</v>
      </c>
      <c r="E24" s="208">
        <v>95</v>
      </c>
      <c r="F24" s="208">
        <v>886</v>
      </c>
      <c r="G24" s="208">
        <v>3156</v>
      </c>
      <c r="H24" s="208">
        <v>0</v>
      </c>
      <c r="I24" s="208">
        <v>0</v>
      </c>
      <c r="J24" s="208">
        <v>0</v>
      </c>
      <c r="K24" s="208">
        <v>144</v>
      </c>
      <c r="L24" s="208">
        <v>677</v>
      </c>
      <c r="M24" s="208">
        <v>1940</v>
      </c>
      <c r="N24" s="208">
        <v>0</v>
      </c>
      <c r="O24" s="208">
        <v>7</v>
      </c>
      <c r="P24" s="208">
        <v>33</v>
      </c>
      <c r="Q24" s="208">
        <v>612</v>
      </c>
      <c r="R24" s="208">
        <v>5077</v>
      </c>
      <c r="S24" s="208">
        <v>20488</v>
      </c>
      <c r="T24" s="208">
        <v>0</v>
      </c>
      <c r="U24" s="208">
        <v>0</v>
      </c>
      <c r="V24" s="208">
        <v>28</v>
      </c>
      <c r="W24" s="208">
        <v>1035</v>
      </c>
      <c r="X24" s="208">
        <v>4300</v>
      </c>
      <c r="Y24" s="208">
        <v>3872</v>
      </c>
      <c r="Z24" s="208">
        <v>0</v>
      </c>
      <c r="AA24" s="208">
        <v>0</v>
      </c>
      <c r="AB24" s="208">
        <v>40</v>
      </c>
      <c r="AC24" s="208">
        <v>371</v>
      </c>
      <c r="AD24" s="208">
        <v>3637</v>
      </c>
      <c r="AE24" s="208">
        <v>30809</v>
      </c>
      <c r="AF24" s="208">
        <v>28016</v>
      </c>
      <c r="AG24" s="208">
        <v>0</v>
      </c>
      <c r="AH24" s="402">
        <v>76</v>
      </c>
    </row>
    <row r="25" spans="1:34" s="58" customFormat="1" x14ac:dyDescent="0.2">
      <c r="A25" s="188" t="s">
        <v>344</v>
      </c>
      <c r="B25" s="188" t="s">
        <v>357</v>
      </c>
      <c r="C25" s="188" t="s">
        <v>358</v>
      </c>
      <c r="D25" s="207" t="s">
        <v>359</v>
      </c>
      <c r="E25" s="208">
        <v>28</v>
      </c>
      <c r="F25" s="208">
        <v>147</v>
      </c>
      <c r="G25" s="208">
        <v>1239</v>
      </c>
      <c r="H25" s="208">
        <v>1</v>
      </c>
      <c r="I25" s="208">
        <v>0</v>
      </c>
      <c r="J25" s="208">
        <v>0</v>
      </c>
      <c r="K25" s="208">
        <v>10</v>
      </c>
      <c r="L25" s="208">
        <v>81</v>
      </c>
      <c r="M25" s="208">
        <v>1125</v>
      </c>
      <c r="N25" s="208">
        <v>1</v>
      </c>
      <c r="O25" s="208">
        <v>0</v>
      </c>
      <c r="P25" s="208">
        <v>15</v>
      </c>
      <c r="Q25" s="208">
        <v>202</v>
      </c>
      <c r="R25" s="208">
        <v>2481</v>
      </c>
      <c r="S25" s="208">
        <v>8707</v>
      </c>
      <c r="T25" s="208">
        <v>1</v>
      </c>
      <c r="U25" s="208">
        <v>0</v>
      </c>
      <c r="V25" s="208">
        <v>1</v>
      </c>
      <c r="W25" s="208">
        <v>202</v>
      </c>
      <c r="X25" s="208">
        <v>1860</v>
      </c>
      <c r="Y25" s="208">
        <v>888</v>
      </c>
      <c r="Z25" s="208">
        <v>0</v>
      </c>
      <c r="AA25" s="208">
        <v>0</v>
      </c>
      <c r="AB25" s="208">
        <v>0</v>
      </c>
      <c r="AC25" s="208">
        <v>35</v>
      </c>
      <c r="AD25" s="208">
        <v>1005</v>
      </c>
      <c r="AE25" s="208">
        <v>4840</v>
      </c>
      <c r="AF25" s="208">
        <v>1893</v>
      </c>
      <c r="AG25" s="208">
        <v>0</v>
      </c>
      <c r="AH25" s="402">
        <v>0</v>
      </c>
    </row>
    <row r="26" spans="1:34" s="58" customFormat="1" x14ac:dyDescent="0.2">
      <c r="A26" s="188" t="s">
        <v>344</v>
      </c>
      <c r="B26" s="188" t="s">
        <v>360</v>
      </c>
      <c r="C26" s="188" t="s">
        <v>361</v>
      </c>
      <c r="D26" s="207" t="s">
        <v>362</v>
      </c>
      <c r="E26" s="208">
        <v>73</v>
      </c>
      <c r="F26" s="208">
        <v>660</v>
      </c>
      <c r="G26" s="208">
        <v>3191</v>
      </c>
      <c r="H26" s="208">
        <v>0</v>
      </c>
      <c r="I26" s="208">
        <v>0</v>
      </c>
      <c r="J26" s="208">
        <v>0</v>
      </c>
      <c r="K26" s="208">
        <v>127</v>
      </c>
      <c r="L26" s="208">
        <v>425</v>
      </c>
      <c r="M26" s="208">
        <v>2166</v>
      </c>
      <c r="N26" s="208">
        <v>0</v>
      </c>
      <c r="O26" s="208">
        <v>0</v>
      </c>
      <c r="P26" s="208">
        <v>161</v>
      </c>
      <c r="Q26" s="208">
        <v>648</v>
      </c>
      <c r="R26" s="208">
        <v>4529</v>
      </c>
      <c r="S26" s="208">
        <v>23678</v>
      </c>
      <c r="T26" s="208">
        <v>0</v>
      </c>
      <c r="U26" s="208">
        <v>0</v>
      </c>
      <c r="V26" s="208">
        <v>0</v>
      </c>
      <c r="W26" s="208">
        <v>478</v>
      </c>
      <c r="X26" s="208">
        <v>3300</v>
      </c>
      <c r="Y26" s="208">
        <v>3446</v>
      </c>
      <c r="Z26" s="208">
        <v>0</v>
      </c>
      <c r="AA26" s="208">
        <v>0</v>
      </c>
      <c r="AB26" s="208">
        <v>12</v>
      </c>
      <c r="AC26" s="208">
        <v>1408</v>
      </c>
      <c r="AD26" s="208">
        <v>6932</v>
      </c>
      <c r="AE26" s="208">
        <v>42076</v>
      </c>
      <c r="AF26" s="208">
        <v>24813</v>
      </c>
      <c r="AG26" s="208">
        <v>16</v>
      </c>
      <c r="AH26" s="402">
        <v>14</v>
      </c>
    </row>
    <row r="27" spans="1:34" s="58" customFormat="1" x14ac:dyDescent="0.2">
      <c r="A27" s="188" t="s">
        <v>344</v>
      </c>
      <c r="B27" s="188" t="s">
        <v>363</v>
      </c>
      <c r="C27" s="188" t="s">
        <v>364</v>
      </c>
      <c r="D27" s="207" t="s">
        <v>365</v>
      </c>
      <c r="E27" s="208">
        <v>368</v>
      </c>
      <c r="F27" s="208">
        <v>1819</v>
      </c>
      <c r="G27" s="208">
        <v>10627</v>
      </c>
      <c r="H27" s="208">
        <v>15</v>
      </c>
      <c r="I27" s="208">
        <v>2</v>
      </c>
      <c r="J27" s="208">
        <v>1</v>
      </c>
      <c r="K27" s="208">
        <v>372</v>
      </c>
      <c r="L27" s="208">
        <v>1686</v>
      </c>
      <c r="M27" s="208">
        <v>9164</v>
      </c>
      <c r="N27" s="208">
        <v>0</v>
      </c>
      <c r="O27" s="208">
        <v>8</v>
      </c>
      <c r="P27" s="208">
        <v>459</v>
      </c>
      <c r="Q27" s="208">
        <v>2581</v>
      </c>
      <c r="R27" s="208">
        <v>25618</v>
      </c>
      <c r="S27" s="208">
        <v>91551</v>
      </c>
      <c r="T27" s="208">
        <v>1</v>
      </c>
      <c r="U27" s="208">
        <v>5</v>
      </c>
      <c r="V27" s="208">
        <v>15</v>
      </c>
      <c r="W27" s="208">
        <v>2524</v>
      </c>
      <c r="X27" s="208">
        <v>18487</v>
      </c>
      <c r="Y27" s="208">
        <v>15104</v>
      </c>
      <c r="Z27" s="208">
        <v>5</v>
      </c>
      <c r="AA27" s="208">
        <v>6</v>
      </c>
      <c r="AB27" s="208">
        <v>552</v>
      </c>
      <c r="AC27" s="208">
        <v>3049</v>
      </c>
      <c r="AD27" s="208">
        <v>23653</v>
      </c>
      <c r="AE27" s="208">
        <v>153452</v>
      </c>
      <c r="AF27" s="208">
        <v>81828</v>
      </c>
      <c r="AG27" s="208">
        <v>13</v>
      </c>
      <c r="AH27" s="402">
        <v>39</v>
      </c>
    </row>
    <row r="28" spans="1:34" s="58" customFormat="1" x14ac:dyDescent="0.2">
      <c r="A28" s="188" t="s">
        <v>344</v>
      </c>
      <c r="B28" s="188" t="s">
        <v>366</v>
      </c>
      <c r="C28" s="188" t="s">
        <v>367</v>
      </c>
      <c r="D28" s="207" t="s">
        <v>368</v>
      </c>
      <c r="E28" s="208">
        <v>127</v>
      </c>
      <c r="F28" s="208">
        <v>502</v>
      </c>
      <c r="G28" s="208">
        <v>1686</v>
      </c>
      <c r="H28" s="208">
        <v>0</v>
      </c>
      <c r="I28" s="208">
        <v>0</v>
      </c>
      <c r="J28" s="208">
        <v>0</v>
      </c>
      <c r="K28" s="208">
        <v>58</v>
      </c>
      <c r="L28" s="208">
        <v>263</v>
      </c>
      <c r="M28" s="208">
        <v>686</v>
      </c>
      <c r="N28" s="208">
        <v>0</v>
      </c>
      <c r="O28" s="208">
        <v>1</v>
      </c>
      <c r="P28" s="208">
        <v>555</v>
      </c>
      <c r="Q28" s="208">
        <v>503</v>
      </c>
      <c r="R28" s="208">
        <v>2613</v>
      </c>
      <c r="S28" s="208">
        <v>12675</v>
      </c>
      <c r="T28" s="208">
        <v>0</v>
      </c>
      <c r="U28" s="208">
        <v>0</v>
      </c>
      <c r="V28" s="208">
        <v>1</v>
      </c>
      <c r="W28" s="208">
        <v>436</v>
      </c>
      <c r="X28" s="208">
        <v>2888</v>
      </c>
      <c r="Y28" s="208">
        <v>1864</v>
      </c>
      <c r="Z28" s="208">
        <v>0</v>
      </c>
      <c r="AA28" s="208">
        <v>2</v>
      </c>
      <c r="AB28" s="208">
        <v>21</v>
      </c>
      <c r="AC28" s="208">
        <v>337</v>
      </c>
      <c r="AD28" s="208">
        <v>4198</v>
      </c>
      <c r="AE28" s="208">
        <v>36296</v>
      </c>
      <c r="AF28" s="208">
        <v>30877</v>
      </c>
      <c r="AG28" s="208">
        <v>11</v>
      </c>
      <c r="AH28" s="402">
        <v>7</v>
      </c>
    </row>
    <row r="29" spans="1:34" s="58" customFormat="1" x14ac:dyDescent="0.2">
      <c r="A29" s="188" t="s">
        <v>344</v>
      </c>
      <c r="B29" s="188" t="s">
        <v>369</v>
      </c>
      <c r="C29" s="188" t="s">
        <v>370</v>
      </c>
      <c r="D29" s="207" t="s">
        <v>371</v>
      </c>
      <c r="E29" s="208">
        <v>57</v>
      </c>
      <c r="F29" s="208">
        <v>579</v>
      </c>
      <c r="G29" s="208">
        <v>3031</v>
      </c>
      <c r="H29" s="208">
        <v>1</v>
      </c>
      <c r="I29" s="208">
        <v>0</v>
      </c>
      <c r="J29" s="208">
        <v>0</v>
      </c>
      <c r="K29" s="208">
        <v>130</v>
      </c>
      <c r="L29" s="208">
        <v>615</v>
      </c>
      <c r="M29" s="208">
        <v>2060</v>
      </c>
      <c r="N29" s="208">
        <v>0</v>
      </c>
      <c r="O29" s="208">
        <v>0</v>
      </c>
      <c r="P29" s="208">
        <v>172</v>
      </c>
      <c r="Q29" s="208">
        <v>855</v>
      </c>
      <c r="R29" s="208">
        <v>8020</v>
      </c>
      <c r="S29" s="208">
        <v>28968</v>
      </c>
      <c r="T29" s="208">
        <v>0</v>
      </c>
      <c r="U29" s="208">
        <v>0</v>
      </c>
      <c r="V29" s="208">
        <v>8</v>
      </c>
      <c r="W29" s="208">
        <v>1018</v>
      </c>
      <c r="X29" s="208">
        <v>4407</v>
      </c>
      <c r="Y29" s="208">
        <v>1839</v>
      </c>
      <c r="Z29" s="208">
        <v>0</v>
      </c>
      <c r="AA29" s="208">
        <v>2</v>
      </c>
      <c r="AB29" s="208">
        <v>178</v>
      </c>
      <c r="AC29" s="208">
        <v>798</v>
      </c>
      <c r="AD29" s="208">
        <v>6546</v>
      </c>
      <c r="AE29" s="208">
        <v>45655</v>
      </c>
      <c r="AF29" s="208">
        <v>33128</v>
      </c>
      <c r="AG29" s="208">
        <v>1</v>
      </c>
      <c r="AH29" s="402">
        <v>11</v>
      </c>
    </row>
    <row r="30" spans="1:34" s="58" customFormat="1" x14ac:dyDescent="0.2">
      <c r="A30" s="188" t="s">
        <v>344</v>
      </c>
      <c r="B30" s="188" t="s">
        <v>372</v>
      </c>
      <c r="C30" s="188" t="s">
        <v>373</v>
      </c>
      <c r="D30" s="207" t="s">
        <v>374</v>
      </c>
      <c r="E30" s="208">
        <v>167</v>
      </c>
      <c r="F30" s="208">
        <v>671</v>
      </c>
      <c r="G30" s="208">
        <v>3020</v>
      </c>
      <c r="H30" s="208">
        <v>0</v>
      </c>
      <c r="I30" s="208">
        <v>0</v>
      </c>
      <c r="J30" s="208">
        <v>0</v>
      </c>
      <c r="K30" s="208">
        <v>62</v>
      </c>
      <c r="L30" s="208">
        <v>564</v>
      </c>
      <c r="M30" s="208">
        <v>3184</v>
      </c>
      <c r="N30" s="208">
        <v>0</v>
      </c>
      <c r="O30" s="208">
        <v>0</v>
      </c>
      <c r="P30" s="208">
        <v>38</v>
      </c>
      <c r="Q30" s="208">
        <v>778</v>
      </c>
      <c r="R30" s="208">
        <v>6666</v>
      </c>
      <c r="S30" s="208">
        <v>31244</v>
      </c>
      <c r="T30" s="208">
        <v>0</v>
      </c>
      <c r="U30" s="208">
        <v>0</v>
      </c>
      <c r="V30" s="208">
        <v>0</v>
      </c>
      <c r="W30" s="208">
        <v>1560</v>
      </c>
      <c r="X30" s="208">
        <v>9111</v>
      </c>
      <c r="Y30" s="208">
        <v>7247</v>
      </c>
      <c r="Z30" s="208">
        <v>0</v>
      </c>
      <c r="AA30" s="208">
        <v>0</v>
      </c>
      <c r="AB30" s="208">
        <v>139</v>
      </c>
      <c r="AC30" s="208">
        <v>1216</v>
      </c>
      <c r="AD30" s="208">
        <v>7818</v>
      </c>
      <c r="AE30" s="208">
        <v>72280</v>
      </c>
      <c r="AF30" s="208">
        <v>35295</v>
      </c>
      <c r="AG30" s="208">
        <v>2</v>
      </c>
      <c r="AH30" s="402">
        <v>10</v>
      </c>
    </row>
    <row r="31" spans="1:34" s="58" customFormat="1" x14ac:dyDescent="0.2">
      <c r="A31" s="188" t="s">
        <v>344</v>
      </c>
      <c r="B31" s="188" t="s">
        <v>375</v>
      </c>
      <c r="C31" s="188" t="s">
        <v>376</v>
      </c>
      <c r="D31" s="207" t="s">
        <v>377</v>
      </c>
      <c r="E31" s="208">
        <v>14</v>
      </c>
      <c r="F31" s="208">
        <v>274</v>
      </c>
      <c r="G31" s="208">
        <v>267</v>
      </c>
      <c r="H31" s="208">
        <v>0</v>
      </c>
      <c r="I31" s="208">
        <v>0</v>
      </c>
      <c r="J31" s="208">
        <v>0</v>
      </c>
      <c r="K31" s="208">
        <v>33</v>
      </c>
      <c r="L31" s="208">
        <v>248</v>
      </c>
      <c r="M31" s="208">
        <v>1463</v>
      </c>
      <c r="N31" s="208">
        <v>0</v>
      </c>
      <c r="O31" s="208">
        <v>7</v>
      </c>
      <c r="P31" s="208">
        <v>97</v>
      </c>
      <c r="Q31" s="208">
        <v>483</v>
      </c>
      <c r="R31" s="208">
        <v>3698</v>
      </c>
      <c r="S31" s="208">
        <v>11461</v>
      </c>
      <c r="T31" s="208">
        <v>0</v>
      </c>
      <c r="U31" s="208">
        <v>0</v>
      </c>
      <c r="V31" s="208">
        <v>0</v>
      </c>
      <c r="W31" s="208">
        <v>293</v>
      </c>
      <c r="X31" s="208">
        <v>2577</v>
      </c>
      <c r="Y31" s="208">
        <v>1849</v>
      </c>
      <c r="Z31" s="208">
        <v>0</v>
      </c>
      <c r="AA31" s="208">
        <v>0</v>
      </c>
      <c r="AB31" s="208">
        <v>91</v>
      </c>
      <c r="AC31" s="208">
        <v>451</v>
      </c>
      <c r="AD31" s="208">
        <v>5895</v>
      </c>
      <c r="AE31" s="208">
        <v>50577</v>
      </c>
      <c r="AF31" s="208">
        <v>22155</v>
      </c>
      <c r="AG31" s="208">
        <v>0</v>
      </c>
      <c r="AH31" s="402">
        <v>7</v>
      </c>
    </row>
    <row r="32" spans="1:34" s="58" customFormat="1" x14ac:dyDescent="0.2">
      <c r="A32" s="188" t="s">
        <v>344</v>
      </c>
      <c r="B32" s="188" t="s">
        <v>378</v>
      </c>
      <c r="C32" s="188" t="s">
        <v>379</v>
      </c>
      <c r="D32" s="207" t="s">
        <v>380</v>
      </c>
      <c r="E32" s="208">
        <v>62</v>
      </c>
      <c r="F32" s="208">
        <v>600</v>
      </c>
      <c r="G32" s="208">
        <v>2284</v>
      </c>
      <c r="H32" s="208">
        <v>0</v>
      </c>
      <c r="I32" s="208">
        <v>0</v>
      </c>
      <c r="J32" s="208">
        <v>0</v>
      </c>
      <c r="K32" s="208">
        <v>147</v>
      </c>
      <c r="L32" s="208">
        <v>540</v>
      </c>
      <c r="M32" s="208">
        <v>1395</v>
      </c>
      <c r="N32" s="208">
        <v>0</v>
      </c>
      <c r="O32" s="208">
        <v>1</v>
      </c>
      <c r="P32" s="208">
        <v>171</v>
      </c>
      <c r="Q32" s="208">
        <v>835</v>
      </c>
      <c r="R32" s="208">
        <v>5333</v>
      </c>
      <c r="S32" s="208">
        <v>21571</v>
      </c>
      <c r="T32" s="208">
        <v>0</v>
      </c>
      <c r="U32" s="208">
        <v>0</v>
      </c>
      <c r="V32" s="208">
        <v>0</v>
      </c>
      <c r="W32" s="208">
        <v>956</v>
      </c>
      <c r="X32" s="208">
        <v>3288</v>
      </c>
      <c r="Y32" s="208">
        <v>1819</v>
      </c>
      <c r="Z32" s="208">
        <v>0</v>
      </c>
      <c r="AA32" s="208">
        <v>0</v>
      </c>
      <c r="AB32" s="208">
        <v>79</v>
      </c>
      <c r="AC32" s="208">
        <v>178</v>
      </c>
      <c r="AD32" s="208">
        <v>2361</v>
      </c>
      <c r="AE32" s="208">
        <v>31626</v>
      </c>
      <c r="AF32" s="208">
        <v>20715</v>
      </c>
      <c r="AG32" s="208">
        <v>0</v>
      </c>
      <c r="AH32" s="402">
        <v>18</v>
      </c>
    </row>
    <row r="33" spans="1:34" s="58" customFormat="1" x14ac:dyDescent="0.2">
      <c r="A33" s="188" t="s">
        <v>344</v>
      </c>
      <c r="B33" s="188" t="s">
        <v>381</v>
      </c>
      <c r="C33" s="188" t="s">
        <v>382</v>
      </c>
      <c r="D33" s="207" t="s">
        <v>383</v>
      </c>
      <c r="E33" s="208">
        <v>160</v>
      </c>
      <c r="F33" s="208">
        <v>729</v>
      </c>
      <c r="G33" s="208">
        <v>2564</v>
      </c>
      <c r="H33" s="208">
        <v>3</v>
      </c>
      <c r="I33" s="208">
        <v>0</v>
      </c>
      <c r="J33" s="208">
        <v>0</v>
      </c>
      <c r="K33" s="208">
        <v>111</v>
      </c>
      <c r="L33" s="208">
        <v>652</v>
      </c>
      <c r="M33" s="208">
        <v>1723</v>
      </c>
      <c r="N33" s="208">
        <v>0</v>
      </c>
      <c r="O33" s="208">
        <v>2</v>
      </c>
      <c r="P33" s="208">
        <v>148</v>
      </c>
      <c r="Q33" s="208">
        <v>617</v>
      </c>
      <c r="R33" s="208">
        <v>3710</v>
      </c>
      <c r="S33" s="208">
        <v>15586</v>
      </c>
      <c r="T33" s="208">
        <v>1</v>
      </c>
      <c r="U33" s="208">
        <v>0</v>
      </c>
      <c r="V33" s="208">
        <v>3</v>
      </c>
      <c r="W33" s="208">
        <v>965</v>
      </c>
      <c r="X33" s="208">
        <v>3303</v>
      </c>
      <c r="Y33" s="208">
        <v>2590</v>
      </c>
      <c r="Z33" s="208">
        <v>0</v>
      </c>
      <c r="AA33" s="208">
        <v>3</v>
      </c>
      <c r="AB33" s="208">
        <v>108</v>
      </c>
      <c r="AC33" s="208">
        <v>1313</v>
      </c>
      <c r="AD33" s="208">
        <v>6997</v>
      </c>
      <c r="AE33" s="208">
        <v>33366</v>
      </c>
      <c r="AF33" s="208">
        <v>24480</v>
      </c>
      <c r="AG33" s="208">
        <v>2</v>
      </c>
      <c r="AH33" s="402">
        <v>60</v>
      </c>
    </row>
    <row r="34" spans="1:34" s="58" customFormat="1" x14ac:dyDescent="0.2">
      <c r="A34" s="188" t="s">
        <v>344</v>
      </c>
      <c r="B34" s="188" t="s">
        <v>384</v>
      </c>
      <c r="C34" s="188" t="s">
        <v>385</v>
      </c>
      <c r="D34" s="207" t="s">
        <v>386</v>
      </c>
      <c r="E34" s="208">
        <v>206</v>
      </c>
      <c r="F34" s="208">
        <v>1352</v>
      </c>
      <c r="G34" s="208">
        <v>6953</v>
      </c>
      <c r="H34" s="208">
        <v>9</v>
      </c>
      <c r="I34" s="208">
        <v>0</v>
      </c>
      <c r="J34" s="208">
        <v>0</v>
      </c>
      <c r="K34" s="208">
        <v>362</v>
      </c>
      <c r="L34" s="208">
        <v>1286</v>
      </c>
      <c r="M34" s="208">
        <v>5205</v>
      </c>
      <c r="N34" s="208">
        <v>1</v>
      </c>
      <c r="O34" s="208">
        <v>8</v>
      </c>
      <c r="P34" s="208">
        <v>397</v>
      </c>
      <c r="Q34" s="208">
        <v>1614</v>
      </c>
      <c r="R34" s="208">
        <v>17014</v>
      </c>
      <c r="S34" s="208">
        <v>73468</v>
      </c>
      <c r="T34" s="208">
        <v>2</v>
      </c>
      <c r="U34" s="208">
        <v>10</v>
      </c>
      <c r="V34" s="208">
        <v>5</v>
      </c>
      <c r="W34" s="208">
        <v>2636</v>
      </c>
      <c r="X34" s="208">
        <v>10956</v>
      </c>
      <c r="Y34" s="208">
        <v>7861</v>
      </c>
      <c r="Z34" s="208">
        <v>8</v>
      </c>
      <c r="AA34" s="208">
        <v>5</v>
      </c>
      <c r="AB34" s="208">
        <v>903</v>
      </c>
      <c r="AC34" s="208">
        <v>2201</v>
      </c>
      <c r="AD34" s="208">
        <v>12921</v>
      </c>
      <c r="AE34" s="208">
        <v>103074</v>
      </c>
      <c r="AF34" s="208">
        <v>71375</v>
      </c>
      <c r="AG34" s="208">
        <v>13</v>
      </c>
      <c r="AH34" s="402">
        <v>16</v>
      </c>
    </row>
    <row r="35" spans="1:34" s="58" customFormat="1" x14ac:dyDescent="0.2">
      <c r="A35" s="188" t="s">
        <v>344</v>
      </c>
      <c r="B35" s="188" t="s">
        <v>387</v>
      </c>
      <c r="C35" s="188" t="s">
        <v>388</v>
      </c>
      <c r="D35" s="207" t="s">
        <v>389</v>
      </c>
      <c r="E35" s="208">
        <v>167</v>
      </c>
      <c r="F35" s="208">
        <v>870</v>
      </c>
      <c r="G35" s="208">
        <v>5105</v>
      </c>
      <c r="H35" s="208">
        <v>4</v>
      </c>
      <c r="I35" s="208">
        <v>0</v>
      </c>
      <c r="J35" s="208">
        <v>2</v>
      </c>
      <c r="K35" s="208">
        <v>142</v>
      </c>
      <c r="L35" s="208">
        <v>675</v>
      </c>
      <c r="M35" s="208">
        <v>3478</v>
      </c>
      <c r="N35" s="208">
        <v>0</v>
      </c>
      <c r="O35" s="208">
        <v>9</v>
      </c>
      <c r="P35" s="208">
        <v>224</v>
      </c>
      <c r="Q35" s="208">
        <v>974</v>
      </c>
      <c r="R35" s="208">
        <v>8163</v>
      </c>
      <c r="S35" s="208">
        <v>46405</v>
      </c>
      <c r="T35" s="208">
        <v>12</v>
      </c>
      <c r="U35" s="208">
        <v>0</v>
      </c>
      <c r="V35" s="208">
        <v>1</v>
      </c>
      <c r="W35" s="208">
        <v>872</v>
      </c>
      <c r="X35" s="208">
        <v>4901</v>
      </c>
      <c r="Y35" s="208">
        <v>7804</v>
      </c>
      <c r="Z35" s="208">
        <v>0</v>
      </c>
      <c r="AA35" s="208">
        <v>1</v>
      </c>
      <c r="AB35" s="208">
        <v>96</v>
      </c>
      <c r="AC35" s="208">
        <v>588</v>
      </c>
      <c r="AD35" s="208">
        <v>5167</v>
      </c>
      <c r="AE35" s="208">
        <v>51715</v>
      </c>
      <c r="AF35" s="208">
        <v>45629</v>
      </c>
      <c r="AG35" s="208">
        <v>0</v>
      </c>
      <c r="AH35" s="402">
        <v>0</v>
      </c>
    </row>
    <row r="36" spans="1:34" s="58" customFormat="1" x14ac:dyDescent="0.2">
      <c r="A36" s="188" t="s">
        <v>344</v>
      </c>
      <c r="B36" s="188" t="s">
        <v>390</v>
      </c>
      <c r="C36" s="188" t="s">
        <v>391</v>
      </c>
      <c r="D36" s="207" t="s">
        <v>392</v>
      </c>
      <c r="E36" s="208">
        <v>285</v>
      </c>
      <c r="F36" s="208">
        <v>623</v>
      </c>
      <c r="G36" s="208">
        <v>2663</v>
      </c>
      <c r="H36" s="208">
        <v>2</v>
      </c>
      <c r="I36" s="208">
        <v>0</v>
      </c>
      <c r="J36" s="208">
        <v>0</v>
      </c>
      <c r="K36" s="208">
        <v>334</v>
      </c>
      <c r="L36" s="208">
        <v>615</v>
      </c>
      <c r="M36" s="208">
        <v>1861</v>
      </c>
      <c r="N36" s="208">
        <v>5</v>
      </c>
      <c r="O36" s="208">
        <v>1</v>
      </c>
      <c r="P36" s="208">
        <v>844</v>
      </c>
      <c r="Q36" s="208">
        <v>1319</v>
      </c>
      <c r="R36" s="208">
        <v>3912</v>
      </c>
      <c r="S36" s="208">
        <v>16683</v>
      </c>
      <c r="T36" s="208">
        <v>0</v>
      </c>
      <c r="U36" s="208">
        <v>5</v>
      </c>
      <c r="V36" s="208">
        <v>5</v>
      </c>
      <c r="W36" s="208">
        <v>1204</v>
      </c>
      <c r="X36" s="208">
        <v>2717</v>
      </c>
      <c r="Y36" s="208">
        <v>3437</v>
      </c>
      <c r="Z36" s="208">
        <v>3</v>
      </c>
      <c r="AA36" s="208">
        <v>6</v>
      </c>
      <c r="AB36" s="208">
        <v>1765</v>
      </c>
      <c r="AC36" s="208">
        <v>2351</v>
      </c>
      <c r="AD36" s="208">
        <v>4654</v>
      </c>
      <c r="AE36" s="208">
        <v>18920</v>
      </c>
      <c r="AF36" s="208">
        <v>17794</v>
      </c>
      <c r="AG36" s="208">
        <v>28</v>
      </c>
      <c r="AH36" s="402">
        <v>22</v>
      </c>
    </row>
    <row r="37" spans="1:34" s="58" customFormat="1" x14ac:dyDescent="0.2">
      <c r="A37" s="188" t="s">
        <v>344</v>
      </c>
      <c r="B37" s="188" t="s">
        <v>393</v>
      </c>
      <c r="C37" s="188" t="s">
        <v>394</v>
      </c>
      <c r="D37" s="207" t="s">
        <v>395</v>
      </c>
      <c r="E37" s="208">
        <v>77</v>
      </c>
      <c r="F37" s="208">
        <v>408</v>
      </c>
      <c r="G37" s="208">
        <v>2385</v>
      </c>
      <c r="H37" s="208">
        <v>4</v>
      </c>
      <c r="I37" s="208">
        <v>0</v>
      </c>
      <c r="J37" s="208">
        <v>0</v>
      </c>
      <c r="K37" s="208">
        <v>127</v>
      </c>
      <c r="L37" s="208">
        <v>303</v>
      </c>
      <c r="M37" s="208">
        <v>1835</v>
      </c>
      <c r="N37" s="208">
        <v>0</v>
      </c>
      <c r="O37" s="208">
        <v>0</v>
      </c>
      <c r="P37" s="208">
        <v>116</v>
      </c>
      <c r="Q37" s="208">
        <v>515</v>
      </c>
      <c r="R37" s="208">
        <v>3081</v>
      </c>
      <c r="S37" s="208">
        <v>20555</v>
      </c>
      <c r="T37" s="208">
        <v>0</v>
      </c>
      <c r="U37" s="208">
        <v>0</v>
      </c>
      <c r="V37" s="208">
        <v>0</v>
      </c>
      <c r="W37" s="208">
        <v>660</v>
      </c>
      <c r="X37" s="208">
        <v>2590</v>
      </c>
      <c r="Y37" s="208">
        <v>3190</v>
      </c>
      <c r="Z37" s="208">
        <v>0</v>
      </c>
      <c r="AA37" s="208">
        <v>0</v>
      </c>
      <c r="AB37" s="208">
        <v>28</v>
      </c>
      <c r="AC37" s="208">
        <v>350</v>
      </c>
      <c r="AD37" s="208">
        <v>2654</v>
      </c>
      <c r="AE37" s="208">
        <v>24583</v>
      </c>
      <c r="AF37" s="208">
        <v>19453</v>
      </c>
      <c r="AG37" s="208">
        <v>1</v>
      </c>
      <c r="AH37" s="402">
        <v>15</v>
      </c>
    </row>
    <row r="38" spans="1:34" s="58" customFormat="1" x14ac:dyDescent="0.2">
      <c r="A38" s="188" t="s">
        <v>344</v>
      </c>
      <c r="B38" s="188" t="s">
        <v>396</v>
      </c>
      <c r="C38" s="188" t="s">
        <v>397</v>
      </c>
      <c r="D38" s="207" t="s">
        <v>398</v>
      </c>
      <c r="E38" s="208">
        <v>228</v>
      </c>
      <c r="F38" s="208">
        <v>1734</v>
      </c>
      <c r="G38" s="208">
        <v>4953</v>
      </c>
      <c r="H38" s="208">
        <v>2</v>
      </c>
      <c r="I38" s="208">
        <v>1</v>
      </c>
      <c r="J38" s="208">
        <v>0</v>
      </c>
      <c r="K38" s="208">
        <v>428</v>
      </c>
      <c r="L38" s="208">
        <v>1632</v>
      </c>
      <c r="M38" s="208">
        <v>4339</v>
      </c>
      <c r="N38" s="208">
        <v>0</v>
      </c>
      <c r="O38" s="208">
        <v>1</v>
      </c>
      <c r="P38" s="208">
        <v>910</v>
      </c>
      <c r="Q38" s="208">
        <v>2587</v>
      </c>
      <c r="R38" s="208">
        <v>15347</v>
      </c>
      <c r="S38" s="208">
        <v>49348</v>
      </c>
      <c r="T38" s="208">
        <v>0</v>
      </c>
      <c r="U38" s="208">
        <v>0</v>
      </c>
      <c r="V38" s="208">
        <v>1</v>
      </c>
      <c r="W38" s="208">
        <v>1695</v>
      </c>
      <c r="X38" s="208">
        <v>9801</v>
      </c>
      <c r="Y38" s="208">
        <v>6592</v>
      </c>
      <c r="Z38" s="208">
        <v>0</v>
      </c>
      <c r="AA38" s="208">
        <v>9</v>
      </c>
      <c r="AB38" s="208">
        <v>169</v>
      </c>
      <c r="AC38" s="208">
        <v>1497</v>
      </c>
      <c r="AD38" s="208">
        <v>11671</v>
      </c>
      <c r="AE38" s="208">
        <v>83236</v>
      </c>
      <c r="AF38" s="208">
        <v>28279</v>
      </c>
      <c r="AG38" s="208">
        <v>0</v>
      </c>
      <c r="AH38" s="402">
        <v>0</v>
      </c>
    </row>
    <row r="39" spans="1:34" s="58" customFormat="1" x14ac:dyDescent="0.2">
      <c r="A39" s="188" t="s">
        <v>344</v>
      </c>
      <c r="B39" s="188" t="s">
        <v>399</v>
      </c>
      <c r="C39" s="188" t="s">
        <v>400</v>
      </c>
      <c r="D39" s="207" t="s">
        <v>401</v>
      </c>
      <c r="E39" s="208">
        <v>129</v>
      </c>
      <c r="F39" s="208">
        <v>1067</v>
      </c>
      <c r="G39" s="208">
        <v>6343</v>
      </c>
      <c r="H39" s="208">
        <v>0</v>
      </c>
      <c r="I39" s="208">
        <v>0</v>
      </c>
      <c r="J39" s="208">
        <v>2</v>
      </c>
      <c r="K39" s="208">
        <v>109</v>
      </c>
      <c r="L39" s="208">
        <v>577</v>
      </c>
      <c r="M39" s="208">
        <v>4208</v>
      </c>
      <c r="N39" s="208">
        <v>0</v>
      </c>
      <c r="O39" s="208">
        <v>0</v>
      </c>
      <c r="P39" s="208">
        <v>87</v>
      </c>
      <c r="Q39" s="208">
        <v>816</v>
      </c>
      <c r="R39" s="208">
        <v>9865</v>
      </c>
      <c r="S39" s="208">
        <v>66486</v>
      </c>
      <c r="T39" s="208">
        <v>0</v>
      </c>
      <c r="U39" s="208">
        <v>0</v>
      </c>
      <c r="V39" s="208">
        <v>13</v>
      </c>
      <c r="W39" s="208">
        <v>820</v>
      </c>
      <c r="X39" s="208">
        <v>7157</v>
      </c>
      <c r="Y39" s="208">
        <v>8042</v>
      </c>
      <c r="Z39" s="208">
        <v>2</v>
      </c>
      <c r="AA39" s="208">
        <v>6</v>
      </c>
      <c r="AB39" s="208">
        <v>79</v>
      </c>
      <c r="AC39" s="208">
        <v>447</v>
      </c>
      <c r="AD39" s="208">
        <v>6466</v>
      </c>
      <c r="AE39" s="208">
        <v>85670</v>
      </c>
      <c r="AF39" s="208">
        <v>50521</v>
      </c>
      <c r="AG39" s="208">
        <v>2</v>
      </c>
      <c r="AH39" s="402">
        <v>4</v>
      </c>
    </row>
    <row r="40" spans="1:34" s="58" customFormat="1" x14ac:dyDescent="0.2">
      <c r="A40" s="188" t="s">
        <v>344</v>
      </c>
      <c r="B40" s="188" t="s">
        <v>402</v>
      </c>
      <c r="C40" s="188" t="s">
        <v>403</v>
      </c>
      <c r="D40" s="207" t="s">
        <v>404</v>
      </c>
      <c r="E40" s="208">
        <v>118</v>
      </c>
      <c r="F40" s="208">
        <v>568</v>
      </c>
      <c r="G40" s="208">
        <v>2632</v>
      </c>
      <c r="H40" s="208">
        <v>0</v>
      </c>
      <c r="I40" s="208">
        <v>1</v>
      </c>
      <c r="J40" s="208">
        <v>0</v>
      </c>
      <c r="K40" s="208">
        <v>171</v>
      </c>
      <c r="L40" s="208">
        <v>469</v>
      </c>
      <c r="M40" s="208">
        <v>2196</v>
      </c>
      <c r="N40" s="208">
        <v>0</v>
      </c>
      <c r="O40" s="208">
        <v>0</v>
      </c>
      <c r="P40" s="208">
        <v>287</v>
      </c>
      <c r="Q40" s="208">
        <v>932</v>
      </c>
      <c r="R40" s="208">
        <v>9146</v>
      </c>
      <c r="S40" s="208">
        <v>30479</v>
      </c>
      <c r="T40" s="208">
        <v>2</v>
      </c>
      <c r="U40" s="208">
        <v>0</v>
      </c>
      <c r="V40" s="208">
        <v>6</v>
      </c>
      <c r="W40" s="208">
        <v>715</v>
      </c>
      <c r="X40" s="208">
        <v>4187</v>
      </c>
      <c r="Y40" s="208">
        <v>3367</v>
      </c>
      <c r="Z40" s="208">
        <v>0</v>
      </c>
      <c r="AA40" s="208">
        <v>0</v>
      </c>
      <c r="AB40" s="208">
        <v>246</v>
      </c>
      <c r="AC40" s="208">
        <v>698</v>
      </c>
      <c r="AD40" s="208">
        <v>3804</v>
      </c>
      <c r="AE40" s="208">
        <v>58271</v>
      </c>
      <c r="AF40" s="208">
        <v>28302</v>
      </c>
      <c r="AG40" s="208">
        <v>5</v>
      </c>
      <c r="AH40" s="402">
        <v>37</v>
      </c>
    </row>
    <row r="41" spans="1:34" s="58" customFormat="1" x14ac:dyDescent="0.2">
      <c r="A41" s="188" t="s">
        <v>344</v>
      </c>
      <c r="B41" s="188" t="s">
        <v>405</v>
      </c>
      <c r="C41" s="188" t="s">
        <v>406</v>
      </c>
      <c r="D41" s="207" t="s">
        <v>407</v>
      </c>
      <c r="E41" s="208">
        <v>191</v>
      </c>
      <c r="F41" s="208">
        <v>1335</v>
      </c>
      <c r="G41" s="208">
        <v>4875</v>
      </c>
      <c r="H41" s="208">
        <v>0</v>
      </c>
      <c r="I41" s="208">
        <v>1</v>
      </c>
      <c r="J41" s="208">
        <v>2</v>
      </c>
      <c r="K41" s="208">
        <v>379</v>
      </c>
      <c r="L41" s="208">
        <v>1124</v>
      </c>
      <c r="M41" s="208">
        <v>3050</v>
      </c>
      <c r="N41" s="208">
        <v>0</v>
      </c>
      <c r="O41" s="208">
        <v>9</v>
      </c>
      <c r="P41" s="208">
        <v>250</v>
      </c>
      <c r="Q41" s="208">
        <v>1360</v>
      </c>
      <c r="R41" s="208">
        <v>15170</v>
      </c>
      <c r="S41" s="208">
        <v>38578</v>
      </c>
      <c r="T41" s="208">
        <v>1</v>
      </c>
      <c r="U41" s="208">
        <v>1</v>
      </c>
      <c r="V41" s="208">
        <v>7</v>
      </c>
      <c r="W41" s="208">
        <v>3550</v>
      </c>
      <c r="X41" s="208">
        <v>11157</v>
      </c>
      <c r="Y41" s="208">
        <v>6578</v>
      </c>
      <c r="Z41" s="208">
        <v>4</v>
      </c>
      <c r="AA41" s="208">
        <v>1</v>
      </c>
      <c r="AB41" s="208">
        <v>1327</v>
      </c>
      <c r="AC41" s="208">
        <v>4327</v>
      </c>
      <c r="AD41" s="208">
        <v>24718</v>
      </c>
      <c r="AE41" s="208">
        <v>124786</v>
      </c>
      <c r="AF41" s="208">
        <v>46842</v>
      </c>
      <c r="AG41" s="208">
        <v>13</v>
      </c>
      <c r="AH41" s="402">
        <v>70</v>
      </c>
    </row>
    <row r="42" spans="1:34" s="58" customFormat="1" x14ac:dyDescent="0.2">
      <c r="A42" s="188" t="s">
        <v>344</v>
      </c>
      <c r="B42" s="188" t="s">
        <v>408</v>
      </c>
      <c r="C42" s="188" t="s">
        <v>409</v>
      </c>
      <c r="D42" s="207" t="s">
        <v>410</v>
      </c>
      <c r="E42" s="208">
        <v>76</v>
      </c>
      <c r="F42" s="208">
        <v>381</v>
      </c>
      <c r="G42" s="208">
        <v>1732</v>
      </c>
      <c r="H42" s="208">
        <v>0</v>
      </c>
      <c r="I42" s="208">
        <v>0</v>
      </c>
      <c r="J42" s="208">
        <v>0</v>
      </c>
      <c r="K42" s="208">
        <v>91</v>
      </c>
      <c r="L42" s="208">
        <v>358</v>
      </c>
      <c r="M42" s="208">
        <v>945</v>
      </c>
      <c r="N42" s="208">
        <v>0</v>
      </c>
      <c r="O42" s="208">
        <v>0</v>
      </c>
      <c r="P42" s="208">
        <v>83</v>
      </c>
      <c r="Q42" s="208">
        <v>516</v>
      </c>
      <c r="R42" s="208">
        <v>3888</v>
      </c>
      <c r="S42" s="208">
        <v>13163</v>
      </c>
      <c r="T42" s="208">
        <v>0</v>
      </c>
      <c r="U42" s="208">
        <v>0</v>
      </c>
      <c r="V42" s="208">
        <v>0</v>
      </c>
      <c r="W42" s="208">
        <v>328</v>
      </c>
      <c r="X42" s="208">
        <v>1946</v>
      </c>
      <c r="Y42" s="208">
        <v>1477</v>
      </c>
      <c r="Z42" s="208">
        <v>0</v>
      </c>
      <c r="AA42" s="208">
        <v>0</v>
      </c>
      <c r="AB42" s="208">
        <v>105</v>
      </c>
      <c r="AC42" s="208">
        <v>787</v>
      </c>
      <c r="AD42" s="208">
        <v>3972</v>
      </c>
      <c r="AE42" s="208">
        <v>21809</v>
      </c>
      <c r="AF42" s="208">
        <v>9199</v>
      </c>
      <c r="AG42" s="208">
        <v>0</v>
      </c>
      <c r="AH42" s="402">
        <v>5</v>
      </c>
    </row>
    <row r="43" spans="1:34" s="58" customFormat="1" x14ac:dyDescent="0.2">
      <c r="A43" s="188" t="s">
        <v>344</v>
      </c>
      <c r="B43" s="188" t="s">
        <v>411</v>
      </c>
      <c r="C43" s="188" t="s">
        <v>412</v>
      </c>
      <c r="D43" s="207" t="s">
        <v>413</v>
      </c>
      <c r="E43" s="208">
        <v>366</v>
      </c>
      <c r="F43" s="208">
        <v>1398</v>
      </c>
      <c r="G43" s="208">
        <v>8355</v>
      </c>
      <c r="H43" s="208">
        <v>3</v>
      </c>
      <c r="I43" s="208">
        <v>0</v>
      </c>
      <c r="J43" s="208">
        <v>2</v>
      </c>
      <c r="K43" s="208">
        <v>511</v>
      </c>
      <c r="L43" s="208">
        <v>1543</v>
      </c>
      <c r="M43" s="208">
        <v>4840</v>
      </c>
      <c r="N43" s="208">
        <v>3</v>
      </c>
      <c r="O43" s="208">
        <v>6</v>
      </c>
      <c r="P43" s="208">
        <v>494</v>
      </c>
      <c r="Q43" s="208">
        <v>1679</v>
      </c>
      <c r="R43" s="208">
        <v>12598</v>
      </c>
      <c r="S43" s="208">
        <v>66180</v>
      </c>
      <c r="T43" s="208">
        <v>0</v>
      </c>
      <c r="U43" s="208">
        <v>2</v>
      </c>
      <c r="V43" s="208">
        <v>20</v>
      </c>
      <c r="W43" s="208">
        <v>2236</v>
      </c>
      <c r="X43" s="208">
        <v>9139</v>
      </c>
      <c r="Y43" s="208">
        <v>8316</v>
      </c>
      <c r="Z43" s="208">
        <v>14</v>
      </c>
      <c r="AA43" s="208">
        <v>13</v>
      </c>
      <c r="AB43" s="208">
        <v>990</v>
      </c>
      <c r="AC43" s="208">
        <v>2464</v>
      </c>
      <c r="AD43" s="208">
        <v>13606</v>
      </c>
      <c r="AE43" s="208">
        <v>96776</v>
      </c>
      <c r="AF43" s="208">
        <v>41144</v>
      </c>
      <c r="AG43" s="208">
        <v>19</v>
      </c>
      <c r="AH43" s="402">
        <v>207</v>
      </c>
    </row>
    <row r="44" spans="1:34" s="58" customFormat="1" x14ac:dyDescent="0.2">
      <c r="A44" s="188" t="s">
        <v>344</v>
      </c>
      <c r="B44" s="188" t="s">
        <v>414</v>
      </c>
      <c r="C44" s="188" t="s">
        <v>415</v>
      </c>
      <c r="D44" s="207" t="s">
        <v>416</v>
      </c>
      <c r="E44" s="208">
        <v>189</v>
      </c>
      <c r="F44" s="208">
        <v>1006</v>
      </c>
      <c r="G44" s="208">
        <v>5880</v>
      </c>
      <c r="H44" s="208">
        <v>14</v>
      </c>
      <c r="I44" s="208">
        <v>0</v>
      </c>
      <c r="J44" s="208">
        <v>0</v>
      </c>
      <c r="K44" s="208">
        <v>141</v>
      </c>
      <c r="L44" s="208">
        <v>744</v>
      </c>
      <c r="M44" s="208">
        <v>5437</v>
      </c>
      <c r="N44" s="208">
        <v>0</v>
      </c>
      <c r="O44" s="208">
        <v>3</v>
      </c>
      <c r="P44" s="208">
        <v>17</v>
      </c>
      <c r="Q44" s="208">
        <v>910</v>
      </c>
      <c r="R44" s="208">
        <v>12192</v>
      </c>
      <c r="S44" s="208">
        <v>60904</v>
      </c>
      <c r="T44" s="208">
        <v>0</v>
      </c>
      <c r="U44" s="208">
        <v>0</v>
      </c>
      <c r="V44" s="208">
        <v>8</v>
      </c>
      <c r="W44" s="208">
        <v>1122</v>
      </c>
      <c r="X44" s="208">
        <v>8852</v>
      </c>
      <c r="Y44" s="208">
        <v>6614</v>
      </c>
      <c r="Z44" s="208">
        <v>0</v>
      </c>
      <c r="AA44" s="208">
        <v>3</v>
      </c>
      <c r="AB44" s="208">
        <v>21</v>
      </c>
      <c r="AC44" s="208">
        <v>842</v>
      </c>
      <c r="AD44" s="208">
        <v>10089</v>
      </c>
      <c r="AE44" s="208">
        <v>78275</v>
      </c>
      <c r="AF44" s="208">
        <v>44044</v>
      </c>
      <c r="AG44" s="208">
        <v>3</v>
      </c>
      <c r="AH44" s="402">
        <v>71</v>
      </c>
    </row>
    <row r="45" spans="1:34" s="58" customFormat="1" x14ac:dyDescent="0.2">
      <c r="A45" s="188" t="s">
        <v>344</v>
      </c>
      <c r="B45" s="188" t="s">
        <v>417</v>
      </c>
      <c r="C45" s="188" t="s">
        <v>418</v>
      </c>
      <c r="D45" s="207" t="s">
        <v>419</v>
      </c>
      <c r="E45" s="208">
        <v>42</v>
      </c>
      <c r="F45" s="208">
        <v>148</v>
      </c>
      <c r="G45" s="208">
        <v>1205</v>
      </c>
      <c r="H45" s="208">
        <v>0</v>
      </c>
      <c r="I45" s="208">
        <v>0</v>
      </c>
      <c r="J45" s="208">
        <v>0</v>
      </c>
      <c r="K45" s="208">
        <v>51</v>
      </c>
      <c r="L45" s="208">
        <v>158</v>
      </c>
      <c r="M45" s="208">
        <v>1661</v>
      </c>
      <c r="N45" s="208">
        <v>0</v>
      </c>
      <c r="O45" s="208">
        <v>0</v>
      </c>
      <c r="P45" s="208">
        <v>2</v>
      </c>
      <c r="Q45" s="208">
        <v>85</v>
      </c>
      <c r="R45" s="208">
        <v>2224</v>
      </c>
      <c r="S45" s="208">
        <v>14381</v>
      </c>
      <c r="T45" s="208">
        <v>0</v>
      </c>
      <c r="U45" s="208">
        <v>0</v>
      </c>
      <c r="V45" s="208">
        <v>0</v>
      </c>
      <c r="W45" s="208">
        <v>232</v>
      </c>
      <c r="X45" s="208">
        <v>2289</v>
      </c>
      <c r="Y45" s="208">
        <v>2540</v>
      </c>
      <c r="Z45" s="208">
        <v>0</v>
      </c>
      <c r="AA45" s="208">
        <v>0</v>
      </c>
      <c r="AB45" s="208">
        <v>119</v>
      </c>
      <c r="AC45" s="208">
        <v>300</v>
      </c>
      <c r="AD45" s="208">
        <v>1560</v>
      </c>
      <c r="AE45" s="208">
        <v>21485</v>
      </c>
      <c r="AF45" s="208">
        <v>12043</v>
      </c>
      <c r="AG45" s="208">
        <v>4</v>
      </c>
      <c r="AH45" s="402">
        <v>1</v>
      </c>
    </row>
    <row r="46" spans="1:34" s="58" customFormat="1" x14ac:dyDescent="0.2">
      <c r="A46" s="188" t="s">
        <v>344</v>
      </c>
      <c r="B46" s="188" t="s">
        <v>420</v>
      </c>
      <c r="C46" s="188" t="s">
        <v>421</v>
      </c>
      <c r="D46" s="207" t="s">
        <v>422</v>
      </c>
      <c r="E46" s="208">
        <v>53</v>
      </c>
      <c r="F46" s="208">
        <v>361</v>
      </c>
      <c r="G46" s="208">
        <v>1922</v>
      </c>
      <c r="H46" s="208">
        <v>2</v>
      </c>
      <c r="I46" s="208">
        <v>2</v>
      </c>
      <c r="J46" s="208">
        <v>4</v>
      </c>
      <c r="K46" s="208">
        <v>134</v>
      </c>
      <c r="L46" s="208">
        <v>361</v>
      </c>
      <c r="M46" s="208">
        <v>1314</v>
      </c>
      <c r="N46" s="208">
        <v>1</v>
      </c>
      <c r="O46" s="208">
        <v>0</v>
      </c>
      <c r="P46" s="208">
        <v>71</v>
      </c>
      <c r="Q46" s="208">
        <v>486</v>
      </c>
      <c r="R46" s="208">
        <v>3341</v>
      </c>
      <c r="S46" s="208">
        <v>21588</v>
      </c>
      <c r="T46" s="208">
        <v>2</v>
      </c>
      <c r="U46" s="208">
        <v>0</v>
      </c>
      <c r="V46" s="208">
        <v>8</v>
      </c>
      <c r="W46" s="208">
        <v>587</v>
      </c>
      <c r="X46" s="208">
        <v>3150</v>
      </c>
      <c r="Y46" s="208">
        <v>2422</v>
      </c>
      <c r="Z46" s="208">
        <v>0</v>
      </c>
      <c r="AA46" s="208">
        <v>0</v>
      </c>
      <c r="AB46" s="208">
        <v>42</v>
      </c>
      <c r="AC46" s="208">
        <v>268</v>
      </c>
      <c r="AD46" s="208">
        <v>3045</v>
      </c>
      <c r="AE46" s="208">
        <v>35077</v>
      </c>
      <c r="AF46" s="208">
        <v>14379</v>
      </c>
      <c r="AG46" s="208">
        <v>6</v>
      </c>
      <c r="AH46" s="402">
        <v>39</v>
      </c>
    </row>
    <row r="47" spans="1:34" s="58" customFormat="1" x14ac:dyDescent="0.2">
      <c r="A47" s="188" t="s">
        <v>344</v>
      </c>
      <c r="B47" s="188" t="s">
        <v>423</v>
      </c>
      <c r="C47" s="188" t="s">
        <v>424</v>
      </c>
      <c r="D47" s="207" t="s">
        <v>425</v>
      </c>
      <c r="E47" s="208">
        <v>17</v>
      </c>
      <c r="F47" s="208">
        <v>191</v>
      </c>
      <c r="G47" s="208">
        <v>937</v>
      </c>
      <c r="H47" s="208">
        <v>0</v>
      </c>
      <c r="I47" s="208">
        <v>0</v>
      </c>
      <c r="J47" s="208">
        <v>0</v>
      </c>
      <c r="K47" s="208">
        <v>34</v>
      </c>
      <c r="L47" s="208">
        <v>169</v>
      </c>
      <c r="M47" s="208">
        <v>911</v>
      </c>
      <c r="N47" s="208">
        <v>0</v>
      </c>
      <c r="O47" s="208">
        <v>0</v>
      </c>
      <c r="P47" s="208">
        <v>6</v>
      </c>
      <c r="Q47" s="208">
        <v>152</v>
      </c>
      <c r="R47" s="208">
        <v>2514</v>
      </c>
      <c r="S47" s="208">
        <v>19574</v>
      </c>
      <c r="T47" s="208">
        <v>0</v>
      </c>
      <c r="U47" s="208">
        <v>0</v>
      </c>
      <c r="V47" s="208">
        <v>5</v>
      </c>
      <c r="W47" s="208">
        <v>470</v>
      </c>
      <c r="X47" s="208">
        <v>4343</v>
      </c>
      <c r="Y47" s="208">
        <v>3563</v>
      </c>
      <c r="Z47" s="208">
        <v>0</v>
      </c>
      <c r="AA47" s="208">
        <v>1</v>
      </c>
      <c r="AB47" s="208">
        <v>2</v>
      </c>
      <c r="AC47" s="208">
        <v>285</v>
      </c>
      <c r="AD47" s="208">
        <v>6024</v>
      </c>
      <c r="AE47" s="208">
        <v>58992</v>
      </c>
      <c r="AF47" s="208">
        <v>18092</v>
      </c>
      <c r="AG47" s="208">
        <v>0</v>
      </c>
      <c r="AH47" s="402">
        <v>9</v>
      </c>
    </row>
    <row r="48" spans="1:34" s="58" customFormat="1" x14ac:dyDescent="0.2">
      <c r="A48" s="188" t="s">
        <v>344</v>
      </c>
      <c r="B48" s="188" t="s">
        <v>426</v>
      </c>
      <c r="C48" s="188" t="s">
        <v>427</v>
      </c>
      <c r="D48" s="207" t="s">
        <v>428</v>
      </c>
      <c r="E48" s="208">
        <v>335</v>
      </c>
      <c r="F48" s="208">
        <v>1693</v>
      </c>
      <c r="G48" s="208">
        <v>8359</v>
      </c>
      <c r="H48" s="208">
        <v>5</v>
      </c>
      <c r="I48" s="208">
        <v>0</v>
      </c>
      <c r="J48" s="208">
        <v>2</v>
      </c>
      <c r="K48" s="208">
        <v>238</v>
      </c>
      <c r="L48" s="208">
        <v>1255</v>
      </c>
      <c r="M48" s="208">
        <v>7030</v>
      </c>
      <c r="N48" s="208">
        <v>2</v>
      </c>
      <c r="O48" s="208">
        <v>3</v>
      </c>
      <c r="P48" s="208">
        <v>632</v>
      </c>
      <c r="Q48" s="208">
        <v>2600</v>
      </c>
      <c r="R48" s="208">
        <v>22201</v>
      </c>
      <c r="S48" s="208">
        <v>88428</v>
      </c>
      <c r="T48" s="208">
        <v>9</v>
      </c>
      <c r="U48" s="208">
        <v>8</v>
      </c>
      <c r="V48" s="208">
        <v>32</v>
      </c>
      <c r="W48" s="208">
        <v>2320</v>
      </c>
      <c r="X48" s="208">
        <v>12677</v>
      </c>
      <c r="Y48" s="208">
        <v>10752</v>
      </c>
      <c r="Z48" s="208">
        <v>2</v>
      </c>
      <c r="AA48" s="208">
        <v>8</v>
      </c>
      <c r="AB48" s="208">
        <v>214</v>
      </c>
      <c r="AC48" s="208">
        <v>2151</v>
      </c>
      <c r="AD48" s="208">
        <v>15587</v>
      </c>
      <c r="AE48" s="208">
        <v>134877</v>
      </c>
      <c r="AF48" s="208">
        <v>79053</v>
      </c>
      <c r="AG48" s="208">
        <v>37</v>
      </c>
      <c r="AH48" s="402">
        <v>17</v>
      </c>
    </row>
    <row r="49" spans="1:34" s="58" customFormat="1" x14ac:dyDescent="0.2">
      <c r="A49" s="188" t="s">
        <v>344</v>
      </c>
      <c r="B49" s="188" t="s">
        <v>429</v>
      </c>
      <c r="C49" s="188" t="s">
        <v>430</v>
      </c>
      <c r="D49" s="207" t="s">
        <v>431</v>
      </c>
      <c r="E49" s="208">
        <v>77</v>
      </c>
      <c r="F49" s="208">
        <v>266</v>
      </c>
      <c r="G49" s="208">
        <v>723</v>
      </c>
      <c r="H49" s="208">
        <v>0</v>
      </c>
      <c r="I49" s="208">
        <v>0</v>
      </c>
      <c r="J49" s="208">
        <v>0</v>
      </c>
      <c r="K49" s="208">
        <v>275</v>
      </c>
      <c r="L49" s="208">
        <v>333</v>
      </c>
      <c r="M49" s="208">
        <v>484</v>
      </c>
      <c r="N49" s="208">
        <v>1</v>
      </c>
      <c r="O49" s="208">
        <v>0</v>
      </c>
      <c r="P49" s="208">
        <v>67</v>
      </c>
      <c r="Q49" s="208">
        <v>380</v>
      </c>
      <c r="R49" s="208">
        <v>2037</v>
      </c>
      <c r="S49" s="208">
        <v>8525</v>
      </c>
      <c r="T49" s="208">
        <v>3</v>
      </c>
      <c r="U49" s="208">
        <v>4</v>
      </c>
      <c r="V49" s="208">
        <v>2</v>
      </c>
      <c r="W49" s="208">
        <v>490</v>
      </c>
      <c r="X49" s="208">
        <v>1236</v>
      </c>
      <c r="Y49" s="208">
        <v>733</v>
      </c>
      <c r="Z49" s="208">
        <v>0</v>
      </c>
      <c r="AA49" s="208">
        <v>1</v>
      </c>
      <c r="AB49" s="208">
        <v>453</v>
      </c>
      <c r="AC49" s="208">
        <v>716</v>
      </c>
      <c r="AD49" s="208">
        <v>2276</v>
      </c>
      <c r="AE49" s="208">
        <v>16129</v>
      </c>
      <c r="AF49" s="208">
        <v>11323</v>
      </c>
      <c r="AG49" s="208">
        <v>0</v>
      </c>
      <c r="AH49" s="402">
        <v>0</v>
      </c>
    </row>
    <row r="50" spans="1:34" s="58" customFormat="1" x14ac:dyDescent="0.2">
      <c r="A50" s="188" t="s">
        <v>344</v>
      </c>
      <c r="B50" s="188" t="s">
        <v>432</v>
      </c>
      <c r="C50" s="188" t="s">
        <v>433</v>
      </c>
      <c r="D50" s="207" t="s">
        <v>434</v>
      </c>
      <c r="E50" s="208">
        <v>67</v>
      </c>
      <c r="F50" s="208">
        <v>284</v>
      </c>
      <c r="G50" s="208">
        <v>2227</v>
      </c>
      <c r="H50" s="208">
        <v>1</v>
      </c>
      <c r="I50" s="208">
        <v>2</v>
      </c>
      <c r="J50" s="208">
        <v>0</v>
      </c>
      <c r="K50" s="208">
        <v>39</v>
      </c>
      <c r="L50" s="208">
        <v>183</v>
      </c>
      <c r="M50" s="208">
        <v>1765</v>
      </c>
      <c r="N50" s="208">
        <v>1</v>
      </c>
      <c r="O50" s="208">
        <v>1</v>
      </c>
      <c r="P50" s="208">
        <v>79</v>
      </c>
      <c r="Q50" s="208">
        <v>341</v>
      </c>
      <c r="R50" s="208">
        <v>4878</v>
      </c>
      <c r="S50" s="208">
        <v>21347</v>
      </c>
      <c r="T50" s="208">
        <v>2</v>
      </c>
      <c r="U50" s="208">
        <v>0</v>
      </c>
      <c r="V50" s="208">
        <v>1</v>
      </c>
      <c r="W50" s="208">
        <v>355</v>
      </c>
      <c r="X50" s="208">
        <v>2371</v>
      </c>
      <c r="Y50" s="208">
        <v>2713</v>
      </c>
      <c r="Z50" s="208">
        <v>0</v>
      </c>
      <c r="AA50" s="208">
        <v>0</v>
      </c>
      <c r="AB50" s="208">
        <v>172</v>
      </c>
      <c r="AC50" s="208">
        <v>540</v>
      </c>
      <c r="AD50" s="208">
        <v>3723</v>
      </c>
      <c r="AE50" s="208">
        <v>33367</v>
      </c>
      <c r="AF50" s="208">
        <v>7752</v>
      </c>
      <c r="AG50" s="208">
        <v>7</v>
      </c>
      <c r="AH50" s="402">
        <v>7</v>
      </c>
    </row>
    <row r="51" spans="1:34" s="58" customFormat="1" x14ac:dyDescent="0.2">
      <c r="A51" s="188" t="s">
        <v>344</v>
      </c>
      <c r="B51" s="188" t="s">
        <v>435</v>
      </c>
      <c r="C51" s="188" t="s">
        <v>436</v>
      </c>
      <c r="D51" s="207" t="s">
        <v>437</v>
      </c>
      <c r="E51" s="208">
        <v>97</v>
      </c>
      <c r="F51" s="208">
        <v>409</v>
      </c>
      <c r="G51" s="208">
        <v>761</v>
      </c>
      <c r="H51" s="208">
        <v>0</v>
      </c>
      <c r="I51" s="208">
        <v>0</v>
      </c>
      <c r="J51" s="208">
        <v>0</v>
      </c>
      <c r="K51" s="208">
        <v>194</v>
      </c>
      <c r="L51" s="208">
        <v>507</v>
      </c>
      <c r="M51" s="208">
        <v>1056</v>
      </c>
      <c r="N51" s="208">
        <v>0</v>
      </c>
      <c r="O51" s="208">
        <v>2</v>
      </c>
      <c r="P51" s="208">
        <v>417</v>
      </c>
      <c r="Q51" s="208">
        <v>546</v>
      </c>
      <c r="R51" s="208">
        <v>3199</v>
      </c>
      <c r="S51" s="208">
        <v>10734</v>
      </c>
      <c r="T51" s="208">
        <v>0</v>
      </c>
      <c r="U51" s="208">
        <v>0</v>
      </c>
      <c r="V51" s="208">
        <v>0</v>
      </c>
      <c r="W51" s="208">
        <v>509</v>
      </c>
      <c r="X51" s="208">
        <v>2762</v>
      </c>
      <c r="Y51" s="208">
        <v>1850</v>
      </c>
      <c r="Z51" s="208">
        <v>0</v>
      </c>
      <c r="AA51" s="208">
        <v>0</v>
      </c>
      <c r="AB51" s="208">
        <v>168</v>
      </c>
      <c r="AC51" s="208">
        <v>600</v>
      </c>
      <c r="AD51" s="208">
        <v>3219</v>
      </c>
      <c r="AE51" s="208">
        <v>33528</v>
      </c>
      <c r="AF51" s="208">
        <v>12624</v>
      </c>
      <c r="AG51" s="208">
        <v>0</v>
      </c>
      <c r="AH51" s="402">
        <v>0</v>
      </c>
    </row>
    <row r="52" spans="1:34" s="58" customFormat="1" x14ac:dyDescent="0.2">
      <c r="A52" s="188" t="s">
        <v>344</v>
      </c>
      <c r="B52" s="188" t="s">
        <v>438</v>
      </c>
      <c r="C52" s="188" t="s">
        <v>439</v>
      </c>
      <c r="D52" s="207" t="s">
        <v>440</v>
      </c>
      <c r="E52" s="208">
        <v>92</v>
      </c>
      <c r="F52" s="208">
        <v>370</v>
      </c>
      <c r="G52" s="208">
        <v>2168</v>
      </c>
      <c r="H52" s="208">
        <v>0</v>
      </c>
      <c r="I52" s="208">
        <v>0</v>
      </c>
      <c r="J52" s="208">
        <v>0</v>
      </c>
      <c r="K52" s="208">
        <v>77</v>
      </c>
      <c r="L52" s="208">
        <v>356</v>
      </c>
      <c r="M52" s="208">
        <v>1526</v>
      </c>
      <c r="N52" s="208">
        <v>0</v>
      </c>
      <c r="O52" s="208">
        <v>3</v>
      </c>
      <c r="P52" s="208">
        <v>93</v>
      </c>
      <c r="Q52" s="208">
        <v>448</v>
      </c>
      <c r="R52" s="208">
        <v>7593</v>
      </c>
      <c r="S52" s="208">
        <v>21316</v>
      </c>
      <c r="T52" s="208">
        <v>0</v>
      </c>
      <c r="U52" s="208">
        <v>0</v>
      </c>
      <c r="V52" s="208">
        <v>0</v>
      </c>
      <c r="W52" s="208">
        <v>122</v>
      </c>
      <c r="X52" s="208">
        <v>2371</v>
      </c>
      <c r="Y52" s="208">
        <v>2364</v>
      </c>
      <c r="Z52" s="208">
        <v>1</v>
      </c>
      <c r="AA52" s="208">
        <v>0</v>
      </c>
      <c r="AB52" s="208">
        <v>35</v>
      </c>
      <c r="AC52" s="208">
        <v>366</v>
      </c>
      <c r="AD52" s="208">
        <v>3650</v>
      </c>
      <c r="AE52" s="208">
        <v>28280</v>
      </c>
      <c r="AF52" s="208">
        <v>16587</v>
      </c>
      <c r="AG52" s="208">
        <v>3</v>
      </c>
      <c r="AH52" s="402">
        <v>1</v>
      </c>
    </row>
    <row r="53" spans="1:34" s="58" customFormat="1" x14ac:dyDescent="0.2">
      <c r="A53" s="188" t="s">
        <v>344</v>
      </c>
      <c r="B53" s="188" t="s">
        <v>441</v>
      </c>
      <c r="C53" s="188" t="s">
        <v>442</v>
      </c>
      <c r="D53" s="207" t="s">
        <v>443</v>
      </c>
      <c r="E53" s="208">
        <v>174</v>
      </c>
      <c r="F53" s="208">
        <v>1118</v>
      </c>
      <c r="G53" s="208">
        <v>7297</v>
      </c>
      <c r="H53" s="208">
        <v>113</v>
      </c>
      <c r="I53" s="208">
        <v>0</v>
      </c>
      <c r="J53" s="208">
        <v>1</v>
      </c>
      <c r="K53" s="208">
        <v>126</v>
      </c>
      <c r="L53" s="208">
        <v>905</v>
      </c>
      <c r="M53" s="208">
        <v>5706</v>
      </c>
      <c r="N53" s="208">
        <v>0</v>
      </c>
      <c r="O53" s="208">
        <v>12</v>
      </c>
      <c r="P53" s="208">
        <v>113</v>
      </c>
      <c r="Q53" s="208">
        <v>636</v>
      </c>
      <c r="R53" s="208">
        <v>16852</v>
      </c>
      <c r="S53" s="208">
        <v>76344</v>
      </c>
      <c r="T53" s="208">
        <v>0</v>
      </c>
      <c r="U53" s="208">
        <v>0</v>
      </c>
      <c r="V53" s="208">
        <v>1</v>
      </c>
      <c r="W53" s="208">
        <v>1038</v>
      </c>
      <c r="X53" s="208">
        <v>8095</v>
      </c>
      <c r="Y53" s="208">
        <v>9549</v>
      </c>
      <c r="Z53" s="208">
        <v>1</v>
      </c>
      <c r="AA53" s="208">
        <v>1</v>
      </c>
      <c r="AB53" s="208">
        <v>118</v>
      </c>
      <c r="AC53" s="208">
        <v>636</v>
      </c>
      <c r="AD53" s="208">
        <v>10443</v>
      </c>
      <c r="AE53" s="208">
        <v>98953</v>
      </c>
      <c r="AF53" s="208">
        <v>55917</v>
      </c>
      <c r="AG53" s="208">
        <v>0</v>
      </c>
      <c r="AH53" s="402">
        <v>26</v>
      </c>
    </row>
    <row r="54" spans="1:34" s="58" customFormat="1" x14ac:dyDescent="0.2">
      <c r="A54" s="188" t="s">
        <v>344</v>
      </c>
      <c r="B54" s="188" t="s">
        <v>444</v>
      </c>
      <c r="C54" s="188" t="s">
        <v>445</v>
      </c>
      <c r="D54" s="207" t="s">
        <v>446</v>
      </c>
      <c r="E54" s="208">
        <v>113</v>
      </c>
      <c r="F54" s="208">
        <v>515</v>
      </c>
      <c r="G54" s="208">
        <v>2679</v>
      </c>
      <c r="H54" s="208">
        <v>0</v>
      </c>
      <c r="I54" s="208">
        <v>0</v>
      </c>
      <c r="J54" s="208">
        <v>0</v>
      </c>
      <c r="K54" s="208">
        <v>173</v>
      </c>
      <c r="L54" s="208">
        <v>588</v>
      </c>
      <c r="M54" s="208">
        <v>1470</v>
      </c>
      <c r="N54" s="208">
        <v>0</v>
      </c>
      <c r="O54" s="208">
        <v>0</v>
      </c>
      <c r="P54" s="208">
        <v>16</v>
      </c>
      <c r="Q54" s="208">
        <v>247</v>
      </c>
      <c r="R54" s="208">
        <v>3807</v>
      </c>
      <c r="S54" s="208">
        <v>22008</v>
      </c>
      <c r="T54" s="208">
        <v>0</v>
      </c>
      <c r="U54" s="208">
        <v>0</v>
      </c>
      <c r="V54" s="208">
        <v>3</v>
      </c>
      <c r="W54" s="208">
        <v>335</v>
      </c>
      <c r="X54" s="208">
        <v>3491</v>
      </c>
      <c r="Y54" s="208">
        <v>1735</v>
      </c>
      <c r="Z54" s="208">
        <v>0</v>
      </c>
      <c r="AA54" s="208">
        <v>0</v>
      </c>
      <c r="AB54" s="208">
        <v>14</v>
      </c>
      <c r="AC54" s="208">
        <v>199</v>
      </c>
      <c r="AD54" s="208">
        <v>3641</v>
      </c>
      <c r="AE54" s="208">
        <v>35931</v>
      </c>
      <c r="AF54" s="208">
        <v>15810</v>
      </c>
      <c r="AG54" s="208">
        <v>0</v>
      </c>
      <c r="AH54" s="402">
        <v>15</v>
      </c>
    </row>
    <row r="55" spans="1:34" s="58" customFormat="1" x14ac:dyDescent="0.2">
      <c r="A55" s="188" t="s">
        <v>344</v>
      </c>
      <c r="B55" s="188" t="s">
        <v>447</v>
      </c>
      <c r="C55" s="188" t="s">
        <v>448</v>
      </c>
      <c r="D55" s="207" t="s">
        <v>449</v>
      </c>
      <c r="E55" s="208">
        <v>76</v>
      </c>
      <c r="F55" s="208">
        <v>462</v>
      </c>
      <c r="G55" s="208">
        <v>2456</v>
      </c>
      <c r="H55" s="208">
        <v>0</v>
      </c>
      <c r="I55" s="208">
        <v>1</v>
      </c>
      <c r="J55" s="208">
        <v>2</v>
      </c>
      <c r="K55" s="208">
        <v>68</v>
      </c>
      <c r="L55" s="208">
        <v>328</v>
      </c>
      <c r="M55" s="208">
        <v>1647</v>
      </c>
      <c r="N55" s="208">
        <v>3</v>
      </c>
      <c r="O55" s="208">
        <v>0</v>
      </c>
      <c r="P55" s="208">
        <v>49</v>
      </c>
      <c r="Q55" s="208">
        <v>483</v>
      </c>
      <c r="R55" s="208">
        <v>3729</v>
      </c>
      <c r="S55" s="208">
        <v>21138</v>
      </c>
      <c r="T55" s="208">
        <v>0</v>
      </c>
      <c r="U55" s="208">
        <v>0</v>
      </c>
      <c r="V55" s="208">
        <v>0</v>
      </c>
      <c r="W55" s="208">
        <v>129</v>
      </c>
      <c r="X55" s="208">
        <v>2733</v>
      </c>
      <c r="Y55" s="208">
        <v>3546</v>
      </c>
      <c r="Z55" s="208">
        <v>0</v>
      </c>
      <c r="AA55" s="208">
        <v>5</v>
      </c>
      <c r="AB55" s="208">
        <v>1</v>
      </c>
      <c r="AC55" s="208">
        <v>222</v>
      </c>
      <c r="AD55" s="208">
        <v>3707</v>
      </c>
      <c r="AE55" s="208">
        <v>35484</v>
      </c>
      <c r="AF55" s="208">
        <v>23395</v>
      </c>
      <c r="AG55" s="208">
        <v>3</v>
      </c>
      <c r="AH55" s="402">
        <v>13</v>
      </c>
    </row>
    <row r="56" spans="1:34" s="58" customFormat="1" x14ac:dyDescent="0.2">
      <c r="A56" s="188" t="s">
        <v>344</v>
      </c>
      <c r="B56" s="188" t="s">
        <v>450</v>
      </c>
      <c r="C56" s="188" t="s">
        <v>451</v>
      </c>
      <c r="D56" s="207" t="s">
        <v>452</v>
      </c>
      <c r="E56" s="208">
        <v>107</v>
      </c>
      <c r="F56" s="208">
        <v>937</v>
      </c>
      <c r="G56" s="208">
        <v>5272</v>
      </c>
      <c r="H56" s="208">
        <v>1</v>
      </c>
      <c r="I56" s="208">
        <v>0</v>
      </c>
      <c r="J56" s="208">
        <v>1</v>
      </c>
      <c r="K56" s="208">
        <v>100</v>
      </c>
      <c r="L56" s="208">
        <v>829</v>
      </c>
      <c r="M56" s="208">
        <v>4796</v>
      </c>
      <c r="N56" s="208">
        <v>1</v>
      </c>
      <c r="O56" s="208">
        <v>1</v>
      </c>
      <c r="P56" s="208">
        <v>161</v>
      </c>
      <c r="Q56" s="208">
        <v>1049</v>
      </c>
      <c r="R56" s="208">
        <v>13250</v>
      </c>
      <c r="S56" s="208">
        <v>59837</v>
      </c>
      <c r="T56" s="208">
        <v>0</v>
      </c>
      <c r="U56" s="208">
        <v>2</v>
      </c>
      <c r="V56" s="208">
        <v>1</v>
      </c>
      <c r="W56" s="208">
        <v>857</v>
      </c>
      <c r="X56" s="208">
        <v>7715</v>
      </c>
      <c r="Y56" s="208">
        <v>6546</v>
      </c>
      <c r="Z56" s="208">
        <v>0</v>
      </c>
      <c r="AA56" s="208">
        <v>1</v>
      </c>
      <c r="AB56" s="208">
        <v>75</v>
      </c>
      <c r="AC56" s="208">
        <v>551</v>
      </c>
      <c r="AD56" s="208">
        <v>7620</v>
      </c>
      <c r="AE56" s="208">
        <v>72869</v>
      </c>
      <c r="AF56" s="208">
        <v>31461</v>
      </c>
      <c r="AG56" s="208">
        <v>0</v>
      </c>
      <c r="AH56" s="402">
        <v>10</v>
      </c>
    </row>
    <row r="57" spans="1:34" s="58" customFormat="1" x14ac:dyDescent="0.2">
      <c r="A57" s="188" t="s">
        <v>344</v>
      </c>
      <c r="B57" s="188" t="s">
        <v>453</v>
      </c>
      <c r="C57" s="188" t="s">
        <v>454</v>
      </c>
      <c r="D57" s="207" t="s">
        <v>455</v>
      </c>
      <c r="E57" s="208">
        <v>35</v>
      </c>
      <c r="F57" s="208">
        <v>95</v>
      </c>
      <c r="G57" s="208">
        <v>500</v>
      </c>
      <c r="H57" s="208">
        <v>0</v>
      </c>
      <c r="I57" s="208">
        <v>0</v>
      </c>
      <c r="J57" s="208">
        <v>0</v>
      </c>
      <c r="K57" s="208">
        <v>28</v>
      </c>
      <c r="L57" s="208">
        <v>67</v>
      </c>
      <c r="M57" s="208">
        <v>1327</v>
      </c>
      <c r="N57" s="208">
        <v>0</v>
      </c>
      <c r="O57" s="208">
        <v>0</v>
      </c>
      <c r="P57" s="208">
        <v>0</v>
      </c>
      <c r="Q57" s="208">
        <v>158</v>
      </c>
      <c r="R57" s="208">
        <v>2266</v>
      </c>
      <c r="S57" s="208">
        <v>13677</v>
      </c>
      <c r="T57" s="208">
        <v>0</v>
      </c>
      <c r="U57" s="208">
        <v>0</v>
      </c>
      <c r="V57" s="208">
        <v>0</v>
      </c>
      <c r="W57" s="208">
        <v>257</v>
      </c>
      <c r="X57" s="208">
        <v>3011</v>
      </c>
      <c r="Y57" s="208">
        <v>4153</v>
      </c>
      <c r="Z57" s="208">
        <v>0</v>
      </c>
      <c r="AA57" s="208">
        <v>0</v>
      </c>
      <c r="AB57" s="208">
        <v>33</v>
      </c>
      <c r="AC57" s="208">
        <v>163</v>
      </c>
      <c r="AD57" s="208">
        <v>1984</v>
      </c>
      <c r="AE57" s="208">
        <v>22040</v>
      </c>
      <c r="AF57" s="208">
        <v>13163</v>
      </c>
      <c r="AG57" s="208">
        <v>14</v>
      </c>
      <c r="AH57" s="402">
        <v>0</v>
      </c>
    </row>
    <row r="58" spans="1:34" s="58" customFormat="1" x14ac:dyDescent="0.2">
      <c r="A58" s="188" t="s">
        <v>344</v>
      </c>
      <c r="B58" s="188" t="s">
        <v>456</v>
      </c>
      <c r="C58" s="188" t="s">
        <v>457</v>
      </c>
      <c r="D58" s="207" t="s">
        <v>458</v>
      </c>
      <c r="E58" s="208">
        <v>137</v>
      </c>
      <c r="F58" s="208">
        <v>508</v>
      </c>
      <c r="G58" s="208">
        <v>3315</v>
      </c>
      <c r="H58" s="208">
        <v>0</v>
      </c>
      <c r="I58" s="208">
        <v>0</v>
      </c>
      <c r="J58" s="208">
        <v>0</v>
      </c>
      <c r="K58" s="208">
        <v>88</v>
      </c>
      <c r="L58" s="208">
        <v>400</v>
      </c>
      <c r="M58" s="208">
        <v>1762</v>
      </c>
      <c r="N58" s="208">
        <v>0</v>
      </c>
      <c r="O58" s="208">
        <v>5</v>
      </c>
      <c r="P58" s="208">
        <v>45</v>
      </c>
      <c r="Q58" s="208">
        <v>448</v>
      </c>
      <c r="R58" s="208">
        <v>2884</v>
      </c>
      <c r="S58" s="208">
        <v>20054</v>
      </c>
      <c r="T58" s="208">
        <v>2</v>
      </c>
      <c r="U58" s="208">
        <v>0</v>
      </c>
      <c r="V58" s="208">
        <v>0</v>
      </c>
      <c r="W58" s="208">
        <v>753</v>
      </c>
      <c r="X58" s="208">
        <v>3078</v>
      </c>
      <c r="Y58" s="208">
        <v>2168</v>
      </c>
      <c r="Z58" s="208">
        <v>0</v>
      </c>
      <c r="AA58" s="208">
        <v>1</v>
      </c>
      <c r="AB58" s="208">
        <v>112</v>
      </c>
      <c r="AC58" s="208">
        <v>577</v>
      </c>
      <c r="AD58" s="208">
        <v>3467</v>
      </c>
      <c r="AE58" s="208">
        <v>31108</v>
      </c>
      <c r="AF58" s="208">
        <v>27997</v>
      </c>
      <c r="AG58" s="208">
        <v>0</v>
      </c>
      <c r="AH58" s="402">
        <v>0</v>
      </c>
    </row>
    <row r="59" spans="1:34" s="58" customFormat="1" x14ac:dyDescent="0.2">
      <c r="A59" s="188" t="s">
        <v>344</v>
      </c>
      <c r="B59" s="188" t="s">
        <v>459</v>
      </c>
      <c r="C59" s="188" t="s">
        <v>460</v>
      </c>
      <c r="D59" s="207" t="s">
        <v>461</v>
      </c>
      <c r="E59" s="208">
        <v>202</v>
      </c>
      <c r="F59" s="208">
        <v>932</v>
      </c>
      <c r="G59" s="208">
        <v>5438</v>
      </c>
      <c r="H59" s="208">
        <v>107</v>
      </c>
      <c r="I59" s="208">
        <v>0</v>
      </c>
      <c r="J59" s="208">
        <v>2</v>
      </c>
      <c r="K59" s="208">
        <v>203</v>
      </c>
      <c r="L59" s="208">
        <v>1065</v>
      </c>
      <c r="M59" s="208">
        <v>4467</v>
      </c>
      <c r="N59" s="208">
        <v>20</v>
      </c>
      <c r="O59" s="208">
        <v>5</v>
      </c>
      <c r="P59" s="208">
        <v>220</v>
      </c>
      <c r="Q59" s="208">
        <v>1794</v>
      </c>
      <c r="R59" s="208">
        <v>13146</v>
      </c>
      <c r="S59" s="208">
        <v>57168</v>
      </c>
      <c r="T59" s="208">
        <v>1</v>
      </c>
      <c r="U59" s="208">
        <v>0</v>
      </c>
      <c r="V59" s="208">
        <v>5</v>
      </c>
      <c r="W59" s="208">
        <v>1182</v>
      </c>
      <c r="X59" s="208">
        <v>7632</v>
      </c>
      <c r="Y59" s="208">
        <v>6064</v>
      </c>
      <c r="Z59" s="208">
        <v>8</v>
      </c>
      <c r="AA59" s="208">
        <v>20</v>
      </c>
      <c r="AB59" s="208">
        <v>183</v>
      </c>
      <c r="AC59" s="208">
        <v>1158</v>
      </c>
      <c r="AD59" s="208">
        <v>8527</v>
      </c>
      <c r="AE59" s="208">
        <v>78436</v>
      </c>
      <c r="AF59" s="208">
        <v>39385</v>
      </c>
      <c r="AG59" s="208">
        <v>6</v>
      </c>
      <c r="AH59" s="402">
        <v>37</v>
      </c>
    </row>
    <row r="60" spans="1:34" s="58" customFormat="1" x14ac:dyDescent="0.2">
      <c r="A60" s="188" t="s">
        <v>344</v>
      </c>
      <c r="B60" s="188" t="s">
        <v>462</v>
      </c>
      <c r="C60" s="188" t="s">
        <v>463</v>
      </c>
      <c r="D60" s="207" t="s">
        <v>464</v>
      </c>
      <c r="E60" s="208">
        <v>160</v>
      </c>
      <c r="F60" s="208">
        <v>1017</v>
      </c>
      <c r="G60" s="208">
        <v>4358</v>
      </c>
      <c r="H60" s="208">
        <v>6</v>
      </c>
      <c r="I60" s="208">
        <v>0</v>
      </c>
      <c r="J60" s="208">
        <v>0</v>
      </c>
      <c r="K60" s="208">
        <v>277</v>
      </c>
      <c r="L60" s="208">
        <v>656</v>
      </c>
      <c r="M60" s="208">
        <v>3085</v>
      </c>
      <c r="N60" s="208">
        <v>0</v>
      </c>
      <c r="O60" s="208">
        <v>0</v>
      </c>
      <c r="P60" s="208">
        <v>330</v>
      </c>
      <c r="Q60" s="208">
        <v>937</v>
      </c>
      <c r="R60" s="208">
        <v>7975</v>
      </c>
      <c r="S60" s="208">
        <v>36853</v>
      </c>
      <c r="T60" s="208">
        <v>0</v>
      </c>
      <c r="U60" s="208">
        <v>1</v>
      </c>
      <c r="V60" s="208">
        <v>28</v>
      </c>
      <c r="W60" s="208">
        <v>1106</v>
      </c>
      <c r="X60" s="208">
        <v>4361</v>
      </c>
      <c r="Y60" s="208">
        <v>4303</v>
      </c>
      <c r="Z60" s="208">
        <v>0</v>
      </c>
      <c r="AA60" s="208">
        <v>4</v>
      </c>
      <c r="AB60" s="208">
        <v>40</v>
      </c>
      <c r="AC60" s="208">
        <v>1011</v>
      </c>
      <c r="AD60" s="208">
        <v>4620</v>
      </c>
      <c r="AE60" s="208">
        <v>50249</v>
      </c>
      <c r="AF60" s="208">
        <v>33582</v>
      </c>
      <c r="AG60" s="208">
        <v>0</v>
      </c>
      <c r="AH60" s="402">
        <v>3</v>
      </c>
    </row>
    <row r="61" spans="1:34" s="58" customFormat="1" x14ac:dyDescent="0.2">
      <c r="A61" s="188" t="s">
        <v>344</v>
      </c>
      <c r="B61" s="188" t="s">
        <v>465</v>
      </c>
      <c r="C61" s="188" t="s">
        <v>466</v>
      </c>
      <c r="D61" s="207" t="s">
        <v>467</v>
      </c>
      <c r="E61" s="208">
        <v>128</v>
      </c>
      <c r="F61" s="208">
        <v>545</v>
      </c>
      <c r="G61" s="208">
        <v>3730</v>
      </c>
      <c r="H61" s="208">
        <v>0</v>
      </c>
      <c r="I61" s="208">
        <v>0</v>
      </c>
      <c r="J61" s="208">
        <v>0</v>
      </c>
      <c r="K61" s="208">
        <v>58</v>
      </c>
      <c r="L61" s="208">
        <v>329</v>
      </c>
      <c r="M61" s="208">
        <v>1356</v>
      </c>
      <c r="N61" s="208">
        <v>0</v>
      </c>
      <c r="O61" s="208">
        <v>9</v>
      </c>
      <c r="P61" s="208">
        <v>105</v>
      </c>
      <c r="Q61" s="208">
        <v>584</v>
      </c>
      <c r="R61" s="208">
        <v>3469</v>
      </c>
      <c r="S61" s="208">
        <v>25324</v>
      </c>
      <c r="T61" s="208">
        <v>0</v>
      </c>
      <c r="U61" s="208">
        <v>0</v>
      </c>
      <c r="V61" s="208">
        <v>0</v>
      </c>
      <c r="W61" s="208">
        <v>669</v>
      </c>
      <c r="X61" s="208">
        <v>4176</v>
      </c>
      <c r="Y61" s="208">
        <v>3247</v>
      </c>
      <c r="Z61" s="208">
        <v>0</v>
      </c>
      <c r="AA61" s="208">
        <v>0</v>
      </c>
      <c r="AB61" s="208">
        <v>589</v>
      </c>
      <c r="AC61" s="208">
        <v>946</v>
      </c>
      <c r="AD61" s="208">
        <v>5023</v>
      </c>
      <c r="AE61" s="208">
        <v>43653</v>
      </c>
      <c r="AF61" s="208">
        <v>19026</v>
      </c>
      <c r="AG61" s="208">
        <v>0</v>
      </c>
      <c r="AH61" s="402">
        <v>13</v>
      </c>
    </row>
    <row r="62" spans="1:34" s="58" customFormat="1" x14ac:dyDescent="0.2">
      <c r="A62" s="188" t="s">
        <v>344</v>
      </c>
      <c r="B62" s="188" t="s">
        <v>468</v>
      </c>
      <c r="C62" s="188" t="s">
        <v>469</v>
      </c>
      <c r="D62" s="207" t="s">
        <v>470</v>
      </c>
      <c r="E62" s="208">
        <v>253</v>
      </c>
      <c r="F62" s="208">
        <v>1638</v>
      </c>
      <c r="G62" s="208">
        <v>8280</v>
      </c>
      <c r="H62" s="208">
        <v>0</v>
      </c>
      <c r="I62" s="208">
        <v>0</v>
      </c>
      <c r="J62" s="208">
        <v>0</v>
      </c>
      <c r="K62" s="208">
        <v>480</v>
      </c>
      <c r="L62" s="208">
        <v>1743</v>
      </c>
      <c r="M62" s="208">
        <v>7378</v>
      </c>
      <c r="N62" s="208">
        <v>0</v>
      </c>
      <c r="O62" s="208">
        <v>0</v>
      </c>
      <c r="P62" s="208">
        <v>337</v>
      </c>
      <c r="Q62" s="208">
        <v>2095</v>
      </c>
      <c r="R62" s="208">
        <v>16630</v>
      </c>
      <c r="S62" s="208">
        <v>79415</v>
      </c>
      <c r="T62" s="208">
        <v>13</v>
      </c>
      <c r="U62" s="208">
        <v>0</v>
      </c>
      <c r="V62" s="208">
        <v>11</v>
      </c>
      <c r="W62" s="208">
        <v>2162</v>
      </c>
      <c r="X62" s="208">
        <v>11903</v>
      </c>
      <c r="Y62" s="208">
        <v>9330</v>
      </c>
      <c r="Z62" s="208">
        <v>0</v>
      </c>
      <c r="AA62" s="208">
        <v>1</v>
      </c>
      <c r="AB62" s="208">
        <v>243</v>
      </c>
      <c r="AC62" s="208">
        <v>2274</v>
      </c>
      <c r="AD62" s="208">
        <v>17167</v>
      </c>
      <c r="AE62" s="208">
        <v>99316</v>
      </c>
      <c r="AF62" s="208">
        <v>59848</v>
      </c>
      <c r="AG62" s="208">
        <v>2</v>
      </c>
      <c r="AH62" s="402">
        <v>34</v>
      </c>
    </row>
    <row r="63" spans="1:34" s="58" customFormat="1" x14ac:dyDescent="0.2">
      <c r="A63" s="188" t="s">
        <v>471</v>
      </c>
      <c r="B63" s="188" t="s">
        <v>472</v>
      </c>
      <c r="C63" s="188" t="s">
        <v>473</v>
      </c>
      <c r="D63" s="207" t="s">
        <v>474</v>
      </c>
      <c r="E63" s="208">
        <v>64</v>
      </c>
      <c r="F63" s="208">
        <v>240</v>
      </c>
      <c r="G63" s="208">
        <v>1552</v>
      </c>
      <c r="H63" s="208">
        <v>4</v>
      </c>
      <c r="I63" s="208">
        <v>0</v>
      </c>
      <c r="J63" s="208">
        <v>0</v>
      </c>
      <c r="K63" s="208">
        <v>53</v>
      </c>
      <c r="L63" s="208">
        <v>167</v>
      </c>
      <c r="M63" s="208">
        <v>1599</v>
      </c>
      <c r="N63" s="208">
        <v>0</v>
      </c>
      <c r="O63" s="208">
        <v>1</v>
      </c>
      <c r="P63" s="208">
        <v>143</v>
      </c>
      <c r="Q63" s="208">
        <v>415</v>
      </c>
      <c r="R63" s="208">
        <v>3834</v>
      </c>
      <c r="S63" s="208">
        <v>16560</v>
      </c>
      <c r="T63" s="208">
        <v>1</v>
      </c>
      <c r="U63" s="208">
        <v>1</v>
      </c>
      <c r="V63" s="208">
        <v>10</v>
      </c>
      <c r="W63" s="208">
        <v>220</v>
      </c>
      <c r="X63" s="208">
        <v>2644</v>
      </c>
      <c r="Y63" s="208">
        <v>4130</v>
      </c>
      <c r="Z63" s="208">
        <v>1</v>
      </c>
      <c r="AA63" s="208">
        <v>3</v>
      </c>
      <c r="AB63" s="208">
        <v>237</v>
      </c>
      <c r="AC63" s="208">
        <v>1027</v>
      </c>
      <c r="AD63" s="208">
        <v>3010</v>
      </c>
      <c r="AE63" s="208">
        <v>22713</v>
      </c>
      <c r="AF63" s="208">
        <v>11838</v>
      </c>
      <c r="AG63" s="208">
        <v>5</v>
      </c>
      <c r="AH63" s="402">
        <v>3</v>
      </c>
    </row>
    <row r="64" spans="1:34" s="58" customFormat="1" x14ac:dyDescent="0.2">
      <c r="A64" s="188" t="s">
        <v>471</v>
      </c>
      <c r="B64" s="188" t="s">
        <v>475</v>
      </c>
      <c r="C64" s="188" t="s">
        <v>476</v>
      </c>
      <c r="D64" s="207" t="s">
        <v>477</v>
      </c>
      <c r="E64" s="208">
        <v>7</v>
      </c>
      <c r="F64" s="208">
        <v>35</v>
      </c>
      <c r="G64" s="208">
        <v>299</v>
      </c>
      <c r="H64" s="208">
        <v>0</v>
      </c>
      <c r="I64" s="208">
        <v>0</v>
      </c>
      <c r="J64" s="208">
        <v>0</v>
      </c>
      <c r="K64" s="208">
        <v>28</v>
      </c>
      <c r="L64" s="208">
        <v>90</v>
      </c>
      <c r="M64" s="208">
        <v>187</v>
      </c>
      <c r="N64" s="208">
        <v>0</v>
      </c>
      <c r="O64" s="208">
        <v>0</v>
      </c>
      <c r="P64" s="208">
        <v>17</v>
      </c>
      <c r="Q64" s="208">
        <v>180</v>
      </c>
      <c r="R64" s="208">
        <v>1201</v>
      </c>
      <c r="S64" s="208">
        <v>1531</v>
      </c>
      <c r="T64" s="208">
        <v>0</v>
      </c>
      <c r="U64" s="208">
        <v>0</v>
      </c>
      <c r="V64" s="208">
        <v>0</v>
      </c>
      <c r="W64" s="208">
        <v>165</v>
      </c>
      <c r="X64" s="208">
        <v>735</v>
      </c>
      <c r="Y64" s="208">
        <v>367</v>
      </c>
      <c r="Z64" s="208">
        <v>0</v>
      </c>
      <c r="AA64" s="208">
        <v>0</v>
      </c>
      <c r="AB64" s="208">
        <v>64</v>
      </c>
      <c r="AC64" s="208">
        <v>119</v>
      </c>
      <c r="AD64" s="208">
        <v>627</v>
      </c>
      <c r="AE64" s="208">
        <v>4082</v>
      </c>
      <c r="AF64" s="208">
        <v>1888</v>
      </c>
      <c r="AG64" s="208">
        <v>0</v>
      </c>
      <c r="AH64" s="402">
        <v>0</v>
      </c>
    </row>
    <row r="65" spans="1:34" s="58" customFormat="1" x14ac:dyDescent="0.2">
      <c r="A65" s="188" t="s">
        <v>471</v>
      </c>
      <c r="B65" s="188" t="s">
        <v>478</v>
      </c>
      <c r="C65" s="188" t="s">
        <v>479</v>
      </c>
      <c r="D65" s="207" t="s">
        <v>480</v>
      </c>
      <c r="E65" s="208">
        <v>49</v>
      </c>
      <c r="F65" s="208">
        <v>203</v>
      </c>
      <c r="G65" s="208">
        <v>1228</v>
      </c>
      <c r="H65" s="208">
        <v>1</v>
      </c>
      <c r="I65" s="208">
        <v>2</v>
      </c>
      <c r="J65" s="208">
        <v>0</v>
      </c>
      <c r="K65" s="208">
        <v>54</v>
      </c>
      <c r="L65" s="208">
        <v>273</v>
      </c>
      <c r="M65" s="208">
        <v>1045</v>
      </c>
      <c r="N65" s="208">
        <v>0</v>
      </c>
      <c r="O65" s="208">
        <v>7</v>
      </c>
      <c r="P65" s="208">
        <v>102</v>
      </c>
      <c r="Q65" s="208">
        <v>365</v>
      </c>
      <c r="R65" s="208">
        <v>2894</v>
      </c>
      <c r="S65" s="208">
        <v>10776</v>
      </c>
      <c r="T65" s="208">
        <v>0</v>
      </c>
      <c r="U65" s="208">
        <v>0</v>
      </c>
      <c r="V65" s="208">
        <v>1</v>
      </c>
      <c r="W65" s="208">
        <v>166</v>
      </c>
      <c r="X65" s="208">
        <v>2626</v>
      </c>
      <c r="Y65" s="208">
        <v>1355</v>
      </c>
      <c r="Z65" s="208">
        <v>0</v>
      </c>
      <c r="AA65" s="208">
        <v>0</v>
      </c>
      <c r="AB65" s="208">
        <v>7</v>
      </c>
      <c r="AC65" s="208">
        <v>174</v>
      </c>
      <c r="AD65" s="208">
        <v>3742</v>
      </c>
      <c r="AE65" s="208">
        <v>22017</v>
      </c>
      <c r="AF65" s="208">
        <v>5551</v>
      </c>
      <c r="AG65" s="208">
        <v>0</v>
      </c>
      <c r="AH65" s="402">
        <v>3</v>
      </c>
    </row>
    <row r="66" spans="1:34" s="58" customFormat="1" x14ac:dyDescent="0.2">
      <c r="A66" s="188" t="s">
        <v>471</v>
      </c>
      <c r="B66" s="188" t="s">
        <v>481</v>
      </c>
      <c r="C66" s="188" t="s">
        <v>482</v>
      </c>
      <c r="D66" s="207" t="s">
        <v>483</v>
      </c>
      <c r="E66" s="208">
        <v>28</v>
      </c>
      <c r="F66" s="208">
        <v>148</v>
      </c>
      <c r="G66" s="208">
        <v>515</v>
      </c>
      <c r="H66" s="208">
        <v>0</v>
      </c>
      <c r="I66" s="208">
        <v>0</v>
      </c>
      <c r="J66" s="208">
        <v>0</v>
      </c>
      <c r="K66" s="208">
        <v>11</v>
      </c>
      <c r="L66" s="208">
        <v>62</v>
      </c>
      <c r="M66" s="208">
        <v>358</v>
      </c>
      <c r="N66" s="208">
        <v>0</v>
      </c>
      <c r="O66" s="208">
        <v>0</v>
      </c>
      <c r="P66" s="208">
        <v>82</v>
      </c>
      <c r="Q66" s="208">
        <v>145</v>
      </c>
      <c r="R66" s="208">
        <v>1436</v>
      </c>
      <c r="S66" s="208">
        <v>4801</v>
      </c>
      <c r="T66" s="208">
        <v>0</v>
      </c>
      <c r="U66" s="208">
        <v>0</v>
      </c>
      <c r="V66" s="208">
        <v>0</v>
      </c>
      <c r="W66" s="208">
        <v>159</v>
      </c>
      <c r="X66" s="208">
        <v>516</v>
      </c>
      <c r="Y66" s="208">
        <v>456</v>
      </c>
      <c r="Z66" s="208">
        <v>0</v>
      </c>
      <c r="AA66" s="208">
        <v>1</v>
      </c>
      <c r="AB66" s="208">
        <v>90</v>
      </c>
      <c r="AC66" s="208">
        <v>418</v>
      </c>
      <c r="AD66" s="208">
        <v>1563</v>
      </c>
      <c r="AE66" s="208">
        <v>5679</v>
      </c>
      <c r="AF66" s="208">
        <v>3711</v>
      </c>
      <c r="AG66" s="208">
        <v>0</v>
      </c>
      <c r="AH66" s="402">
        <v>0</v>
      </c>
    </row>
    <row r="67" spans="1:34" s="58" customFormat="1" x14ac:dyDescent="0.2">
      <c r="A67" s="188" t="s">
        <v>471</v>
      </c>
      <c r="B67" s="188" t="s">
        <v>484</v>
      </c>
      <c r="C67" s="188" t="s">
        <v>485</v>
      </c>
      <c r="D67" s="207" t="s">
        <v>486</v>
      </c>
      <c r="E67" s="208">
        <v>19</v>
      </c>
      <c r="F67" s="208">
        <v>137</v>
      </c>
      <c r="G67" s="208">
        <v>856</v>
      </c>
      <c r="H67" s="208">
        <v>0</v>
      </c>
      <c r="I67" s="208">
        <v>0</v>
      </c>
      <c r="J67" s="208">
        <v>0</v>
      </c>
      <c r="K67" s="208">
        <v>67</v>
      </c>
      <c r="L67" s="208">
        <v>60</v>
      </c>
      <c r="M67" s="208">
        <v>851</v>
      </c>
      <c r="N67" s="208">
        <v>0</v>
      </c>
      <c r="O67" s="208">
        <v>0</v>
      </c>
      <c r="P67" s="208">
        <v>0</v>
      </c>
      <c r="Q67" s="208">
        <v>68</v>
      </c>
      <c r="R67" s="208">
        <v>1099</v>
      </c>
      <c r="S67" s="208">
        <v>7202</v>
      </c>
      <c r="T67" s="208">
        <v>0</v>
      </c>
      <c r="U67" s="208">
        <v>0</v>
      </c>
      <c r="V67" s="208">
        <v>0</v>
      </c>
      <c r="W67" s="208">
        <v>63</v>
      </c>
      <c r="X67" s="208">
        <v>774</v>
      </c>
      <c r="Y67" s="208">
        <v>1079</v>
      </c>
      <c r="Z67" s="208">
        <v>0</v>
      </c>
      <c r="AA67" s="208">
        <v>0</v>
      </c>
      <c r="AB67" s="208">
        <v>2</v>
      </c>
      <c r="AC67" s="208">
        <v>162</v>
      </c>
      <c r="AD67" s="208">
        <v>962</v>
      </c>
      <c r="AE67" s="208">
        <v>9263</v>
      </c>
      <c r="AF67" s="208">
        <v>4093</v>
      </c>
      <c r="AG67" s="208">
        <v>0</v>
      </c>
      <c r="AH67" s="402">
        <v>0</v>
      </c>
    </row>
    <row r="68" spans="1:34" s="58" customFormat="1" x14ac:dyDescent="0.2">
      <c r="A68" s="188" t="s">
        <v>471</v>
      </c>
      <c r="B68" s="188" t="s">
        <v>487</v>
      </c>
      <c r="C68" s="188" t="s">
        <v>488</v>
      </c>
      <c r="D68" s="207" t="s">
        <v>489</v>
      </c>
      <c r="E68" s="208">
        <v>88</v>
      </c>
      <c r="F68" s="208">
        <v>283</v>
      </c>
      <c r="G68" s="208">
        <v>1138</v>
      </c>
      <c r="H68" s="208">
        <v>0</v>
      </c>
      <c r="I68" s="208">
        <v>0</v>
      </c>
      <c r="J68" s="208">
        <v>0</v>
      </c>
      <c r="K68" s="208">
        <v>82</v>
      </c>
      <c r="L68" s="208">
        <v>363</v>
      </c>
      <c r="M68" s="208">
        <v>1024</v>
      </c>
      <c r="N68" s="208">
        <v>0</v>
      </c>
      <c r="O68" s="208">
        <v>0</v>
      </c>
      <c r="P68" s="208">
        <v>89</v>
      </c>
      <c r="Q68" s="208">
        <v>488</v>
      </c>
      <c r="R68" s="208">
        <v>2369</v>
      </c>
      <c r="S68" s="208">
        <v>10310</v>
      </c>
      <c r="T68" s="208">
        <v>0</v>
      </c>
      <c r="U68" s="208">
        <v>0</v>
      </c>
      <c r="V68" s="208">
        <v>1</v>
      </c>
      <c r="W68" s="208">
        <v>633</v>
      </c>
      <c r="X68" s="208">
        <v>2168</v>
      </c>
      <c r="Y68" s="208">
        <v>1643</v>
      </c>
      <c r="Z68" s="208">
        <v>0</v>
      </c>
      <c r="AA68" s="208">
        <v>1</v>
      </c>
      <c r="AB68" s="208">
        <v>101</v>
      </c>
      <c r="AC68" s="208">
        <v>394</v>
      </c>
      <c r="AD68" s="208">
        <v>2778</v>
      </c>
      <c r="AE68" s="208">
        <v>15386</v>
      </c>
      <c r="AF68" s="208">
        <v>7447</v>
      </c>
      <c r="AG68" s="208">
        <v>1</v>
      </c>
      <c r="AH68" s="402">
        <v>8</v>
      </c>
    </row>
    <row r="69" spans="1:34" s="58" customFormat="1" x14ac:dyDescent="0.2">
      <c r="A69" s="188" t="s">
        <v>471</v>
      </c>
      <c r="B69" s="188" t="s">
        <v>490</v>
      </c>
      <c r="C69" s="188" t="s">
        <v>491</v>
      </c>
      <c r="D69" s="207" t="s">
        <v>492</v>
      </c>
      <c r="E69" s="208">
        <v>50</v>
      </c>
      <c r="F69" s="208">
        <v>216</v>
      </c>
      <c r="G69" s="208">
        <v>983</v>
      </c>
      <c r="H69" s="208">
        <v>0</v>
      </c>
      <c r="I69" s="208">
        <v>0</v>
      </c>
      <c r="J69" s="208">
        <v>1</v>
      </c>
      <c r="K69" s="208">
        <v>48</v>
      </c>
      <c r="L69" s="208">
        <v>178</v>
      </c>
      <c r="M69" s="208">
        <v>635</v>
      </c>
      <c r="N69" s="208">
        <v>1</v>
      </c>
      <c r="O69" s="208">
        <v>0</v>
      </c>
      <c r="P69" s="208">
        <v>103</v>
      </c>
      <c r="Q69" s="208">
        <v>205</v>
      </c>
      <c r="R69" s="208">
        <v>1508</v>
      </c>
      <c r="S69" s="208">
        <v>5909</v>
      </c>
      <c r="T69" s="208">
        <v>0</v>
      </c>
      <c r="U69" s="208">
        <v>0</v>
      </c>
      <c r="V69" s="208">
        <v>0</v>
      </c>
      <c r="W69" s="208">
        <v>157</v>
      </c>
      <c r="X69" s="208">
        <v>1121</v>
      </c>
      <c r="Y69" s="208">
        <v>892</v>
      </c>
      <c r="Z69" s="208">
        <v>6</v>
      </c>
      <c r="AA69" s="208">
        <v>4</v>
      </c>
      <c r="AB69" s="208">
        <v>66</v>
      </c>
      <c r="AC69" s="208">
        <v>382</v>
      </c>
      <c r="AD69" s="208">
        <v>1922</v>
      </c>
      <c r="AE69" s="208">
        <v>9566</v>
      </c>
      <c r="AF69" s="208">
        <v>3117</v>
      </c>
      <c r="AG69" s="208">
        <v>0</v>
      </c>
      <c r="AH69" s="402">
        <v>26</v>
      </c>
    </row>
    <row r="70" spans="1:34" s="58" customFormat="1" x14ac:dyDescent="0.2">
      <c r="A70" s="188" t="s">
        <v>471</v>
      </c>
      <c r="B70" s="188" t="s">
        <v>493</v>
      </c>
      <c r="C70" s="188" t="s">
        <v>494</v>
      </c>
      <c r="D70" s="207" t="s">
        <v>495</v>
      </c>
      <c r="E70" s="208">
        <v>22</v>
      </c>
      <c r="F70" s="208">
        <v>104</v>
      </c>
      <c r="G70" s="208">
        <v>914</v>
      </c>
      <c r="H70" s="208">
        <v>0</v>
      </c>
      <c r="I70" s="208">
        <v>0</v>
      </c>
      <c r="J70" s="208">
        <v>0</v>
      </c>
      <c r="K70" s="208">
        <v>43</v>
      </c>
      <c r="L70" s="208">
        <v>136</v>
      </c>
      <c r="M70" s="208">
        <v>615</v>
      </c>
      <c r="N70" s="208">
        <v>0</v>
      </c>
      <c r="O70" s="208">
        <v>0</v>
      </c>
      <c r="P70" s="208">
        <v>16</v>
      </c>
      <c r="Q70" s="208">
        <v>144</v>
      </c>
      <c r="R70" s="208">
        <v>480</v>
      </c>
      <c r="S70" s="208">
        <v>5773</v>
      </c>
      <c r="T70" s="208">
        <v>0</v>
      </c>
      <c r="U70" s="208">
        <v>0</v>
      </c>
      <c r="V70" s="208">
        <v>12</v>
      </c>
      <c r="W70" s="208">
        <v>45</v>
      </c>
      <c r="X70" s="208">
        <v>793</v>
      </c>
      <c r="Y70" s="208">
        <v>1221</v>
      </c>
      <c r="Z70" s="208">
        <v>0</v>
      </c>
      <c r="AA70" s="208">
        <v>0</v>
      </c>
      <c r="AB70" s="208">
        <v>7</v>
      </c>
      <c r="AC70" s="208">
        <v>181</v>
      </c>
      <c r="AD70" s="208">
        <v>819</v>
      </c>
      <c r="AE70" s="208">
        <v>13284</v>
      </c>
      <c r="AF70" s="208">
        <v>6370</v>
      </c>
      <c r="AG70" s="208">
        <v>7</v>
      </c>
      <c r="AH70" s="402">
        <v>2</v>
      </c>
    </row>
    <row r="71" spans="1:34" s="58" customFormat="1" x14ac:dyDescent="0.2">
      <c r="A71" s="188" t="s">
        <v>471</v>
      </c>
      <c r="B71" s="188" t="s">
        <v>496</v>
      </c>
      <c r="C71" s="188" t="s">
        <v>497</v>
      </c>
      <c r="D71" s="207" t="s">
        <v>498</v>
      </c>
      <c r="E71" s="208">
        <v>19</v>
      </c>
      <c r="F71" s="208">
        <v>94</v>
      </c>
      <c r="G71" s="208">
        <v>697</v>
      </c>
      <c r="H71" s="208">
        <v>0</v>
      </c>
      <c r="I71" s="208">
        <v>0</v>
      </c>
      <c r="J71" s="208">
        <v>0</v>
      </c>
      <c r="K71" s="208">
        <v>38</v>
      </c>
      <c r="L71" s="208">
        <v>114</v>
      </c>
      <c r="M71" s="208">
        <v>309</v>
      </c>
      <c r="N71" s="208">
        <v>0</v>
      </c>
      <c r="O71" s="208">
        <v>3</v>
      </c>
      <c r="P71" s="208">
        <v>17</v>
      </c>
      <c r="Q71" s="208">
        <v>194</v>
      </c>
      <c r="R71" s="208">
        <v>1481</v>
      </c>
      <c r="S71" s="208">
        <v>5820</v>
      </c>
      <c r="T71" s="208">
        <v>0</v>
      </c>
      <c r="U71" s="208">
        <v>0</v>
      </c>
      <c r="V71" s="208">
        <v>10</v>
      </c>
      <c r="W71" s="208">
        <v>96</v>
      </c>
      <c r="X71" s="208">
        <v>270</v>
      </c>
      <c r="Y71" s="208">
        <v>538</v>
      </c>
      <c r="Z71" s="208">
        <v>0</v>
      </c>
      <c r="AA71" s="208">
        <v>0</v>
      </c>
      <c r="AB71" s="208">
        <v>3</v>
      </c>
      <c r="AC71" s="208">
        <v>125</v>
      </c>
      <c r="AD71" s="208">
        <v>1115</v>
      </c>
      <c r="AE71" s="208">
        <v>10480</v>
      </c>
      <c r="AF71" s="208">
        <v>5348</v>
      </c>
      <c r="AG71" s="208">
        <v>0</v>
      </c>
      <c r="AH71" s="402">
        <v>10</v>
      </c>
    </row>
    <row r="72" spans="1:34" s="58" customFormat="1" x14ac:dyDescent="0.2">
      <c r="A72" s="188" t="s">
        <v>471</v>
      </c>
      <c r="B72" s="188" t="s">
        <v>499</v>
      </c>
      <c r="C72" s="188" t="s">
        <v>500</v>
      </c>
      <c r="D72" s="207" t="s">
        <v>501</v>
      </c>
      <c r="E72" s="208">
        <v>36</v>
      </c>
      <c r="F72" s="208">
        <v>305</v>
      </c>
      <c r="G72" s="208">
        <v>922</v>
      </c>
      <c r="H72" s="208">
        <v>0</v>
      </c>
      <c r="I72" s="208">
        <v>0</v>
      </c>
      <c r="J72" s="208">
        <v>0</v>
      </c>
      <c r="K72" s="208">
        <v>33</v>
      </c>
      <c r="L72" s="208">
        <v>159</v>
      </c>
      <c r="M72" s="208">
        <v>805</v>
      </c>
      <c r="N72" s="208">
        <v>0</v>
      </c>
      <c r="O72" s="208">
        <v>0</v>
      </c>
      <c r="P72" s="208">
        <v>42</v>
      </c>
      <c r="Q72" s="208">
        <v>162</v>
      </c>
      <c r="R72" s="208">
        <v>2000</v>
      </c>
      <c r="S72" s="208">
        <v>7487</v>
      </c>
      <c r="T72" s="208">
        <v>0</v>
      </c>
      <c r="U72" s="208">
        <v>0</v>
      </c>
      <c r="V72" s="208">
        <v>0</v>
      </c>
      <c r="W72" s="208">
        <v>114</v>
      </c>
      <c r="X72" s="208">
        <v>1051</v>
      </c>
      <c r="Y72" s="208">
        <v>1616</v>
      </c>
      <c r="Z72" s="208">
        <v>0</v>
      </c>
      <c r="AA72" s="208">
        <v>4</v>
      </c>
      <c r="AB72" s="208">
        <v>2</v>
      </c>
      <c r="AC72" s="208">
        <v>175</v>
      </c>
      <c r="AD72" s="208">
        <v>2004</v>
      </c>
      <c r="AE72" s="208">
        <v>13427</v>
      </c>
      <c r="AF72" s="208">
        <v>7515</v>
      </c>
      <c r="AG72" s="208">
        <v>0</v>
      </c>
      <c r="AH72" s="402">
        <v>4</v>
      </c>
    </row>
    <row r="73" spans="1:34" s="58" customFormat="1" x14ac:dyDescent="0.2">
      <c r="A73" s="188" t="s">
        <v>471</v>
      </c>
      <c r="B73" s="188" t="s">
        <v>502</v>
      </c>
      <c r="C73" s="188" t="s">
        <v>503</v>
      </c>
      <c r="D73" s="207" t="s">
        <v>504</v>
      </c>
      <c r="E73" s="208">
        <v>48</v>
      </c>
      <c r="F73" s="208">
        <v>137</v>
      </c>
      <c r="G73" s="208">
        <v>901</v>
      </c>
      <c r="H73" s="208">
        <v>0</v>
      </c>
      <c r="I73" s="208">
        <v>0</v>
      </c>
      <c r="J73" s="208">
        <v>0</v>
      </c>
      <c r="K73" s="208">
        <v>78</v>
      </c>
      <c r="L73" s="208">
        <v>179</v>
      </c>
      <c r="M73" s="208">
        <v>589</v>
      </c>
      <c r="N73" s="208">
        <v>0</v>
      </c>
      <c r="O73" s="208">
        <v>0</v>
      </c>
      <c r="P73" s="208">
        <v>28</v>
      </c>
      <c r="Q73" s="208">
        <v>199</v>
      </c>
      <c r="R73" s="208">
        <v>1752</v>
      </c>
      <c r="S73" s="208">
        <v>8155</v>
      </c>
      <c r="T73" s="208">
        <v>0</v>
      </c>
      <c r="U73" s="208">
        <v>0</v>
      </c>
      <c r="V73" s="208">
        <v>1</v>
      </c>
      <c r="W73" s="208">
        <v>492</v>
      </c>
      <c r="X73" s="208">
        <v>1072</v>
      </c>
      <c r="Y73" s="208">
        <v>914</v>
      </c>
      <c r="Z73" s="208">
        <v>0</v>
      </c>
      <c r="AA73" s="208">
        <v>6</v>
      </c>
      <c r="AB73" s="208">
        <v>35</v>
      </c>
      <c r="AC73" s="208">
        <v>318</v>
      </c>
      <c r="AD73" s="208">
        <v>2054</v>
      </c>
      <c r="AE73" s="208">
        <v>14368</v>
      </c>
      <c r="AF73" s="208">
        <v>7837</v>
      </c>
      <c r="AG73" s="208">
        <v>3</v>
      </c>
      <c r="AH73" s="402">
        <v>33</v>
      </c>
    </row>
    <row r="74" spans="1:34" s="58" customFormat="1" x14ac:dyDescent="0.2">
      <c r="A74" s="188" t="s">
        <v>471</v>
      </c>
      <c r="B74" s="188" t="s">
        <v>505</v>
      </c>
      <c r="C74" s="188" t="s">
        <v>506</v>
      </c>
      <c r="D74" s="207" t="s">
        <v>507</v>
      </c>
      <c r="E74" s="208">
        <v>28</v>
      </c>
      <c r="F74" s="208">
        <v>73</v>
      </c>
      <c r="G74" s="208">
        <v>824</v>
      </c>
      <c r="H74" s="208">
        <v>0</v>
      </c>
      <c r="I74" s="208">
        <v>0</v>
      </c>
      <c r="J74" s="208">
        <v>0</v>
      </c>
      <c r="K74" s="208">
        <v>21</v>
      </c>
      <c r="L74" s="208">
        <v>189</v>
      </c>
      <c r="M74" s="208">
        <v>515</v>
      </c>
      <c r="N74" s="208">
        <v>12</v>
      </c>
      <c r="O74" s="208">
        <v>0</v>
      </c>
      <c r="P74" s="208">
        <v>2</v>
      </c>
      <c r="Q74" s="208">
        <v>60</v>
      </c>
      <c r="R74" s="208">
        <v>431</v>
      </c>
      <c r="S74" s="208">
        <v>8669</v>
      </c>
      <c r="T74" s="208">
        <v>0</v>
      </c>
      <c r="U74" s="208">
        <v>1</v>
      </c>
      <c r="V74" s="208">
        <v>3</v>
      </c>
      <c r="W74" s="208">
        <v>44</v>
      </c>
      <c r="X74" s="208">
        <v>726</v>
      </c>
      <c r="Y74" s="208">
        <v>810</v>
      </c>
      <c r="Z74" s="208">
        <v>0</v>
      </c>
      <c r="AA74" s="208">
        <v>15</v>
      </c>
      <c r="AB74" s="208">
        <v>15</v>
      </c>
      <c r="AC74" s="208">
        <v>62</v>
      </c>
      <c r="AD74" s="208">
        <v>618</v>
      </c>
      <c r="AE74" s="208">
        <v>6111</v>
      </c>
      <c r="AF74" s="208">
        <v>7870</v>
      </c>
      <c r="AG74" s="208">
        <v>0</v>
      </c>
      <c r="AH74" s="402">
        <v>0</v>
      </c>
    </row>
    <row r="75" spans="1:34" s="58" customFormat="1" x14ac:dyDescent="0.2">
      <c r="A75" s="188" t="s">
        <v>471</v>
      </c>
      <c r="B75" s="188" t="s">
        <v>508</v>
      </c>
      <c r="C75" s="188" t="s">
        <v>509</v>
      </c>
      <c r="D75" s="207" t="s">
        <v>510</v>
      </c>
      <c r="E75" s="208">
        <v>10</v>
      </c>
      <c r="F75" s="208">
        <v>51</v>
      </c>
      <c r="G75" s="208">
        <v>463</v>
      </c>
      <c r="H75" s="208">
        <v>0</v>
      </c>
      <c r="I75" s="208">
        <v>0</v>
      </c>
      <c r="J75" s="208">
        <v>0</v>
      </c>
      <c r="K75" s="208">
        <v>9</v>
      </c>
      <c r="L75" s="208">
        <v>120</v>
      </c>
      <c r="M75" s="208">
        <v>344</v>
      </c>
      <c r="N75" s="208">
        <v>0</v>
      </c>
      <c r="O75" s="208">
        <v>0</v>
      </c>
      <c r="P75" s="208">
        <v>16</v>
      </c>
      <c r="Q75" s="208">
        <v>110</v>
      </c>
      <c r="R75" s="208">
        <v>913</v>
      </c>
      <c r="S75" s="208">
        <v>4669</v>
      </c>
      <c r="T75" s="208">
        <v>0</v>
      </c>
      <c r="U75" s="208">
        <v>0</v>
      </c>
      <c r="V75" s="208">
        <v>0</v>
      </c>
      <c r="W75" s="208">
        <v>109</v>
      </c>
      <c r="X75" s="208">
        <v>673</v>
      </c>
      <c r="Y75" s="208">
        <v>473</v>
      </c>
      <c r="Z75" s="208">
        <v>0</v>
      </c>
      <c r="AA75" s="208">
        <v>0</v>
      </c>
      <c r="AB75" s="208">
        <v>0</v>
      </c>
      <c r="AC75" s="208">
        <v>135</v>
      </c>
      <c r="AD75" s="208">
        <v>838</v>
      </c>
      <c r="AE75" s="208">
        <v>5835</v>
      </c>
      <c r="AF75" s="208">
        <v>2076</v>
      </c>
      <c r="AG75" s="208">
        <v>0</v>
      </c>
      <c r="AH75" s="402">
        <v>0</v>
      </c>
    </row>
    <row r="76" spans="1:34" s="58" customFormat="1" x14ac:dyDescent="0.2">
      <c r="A76" s="188" t="s">
        <v>471</v>
      </c>
      <c r="B76" s="188" t="s">
        <v>511</v>
      </c>
      <c r="C76" s="188" t="s">
        <v>512</v>
      </c>
      <c r="D76" s="207" t="s">
        <v>513</v>
      </c>
      <c r="E76" s="208">
        <v>57</v>
      </c>
      <c r="F76" s="208">
        <v>130</v>
      </c>
      <c r="G76" s="208">
        <v>988</v>
      </c>
      <c r="H76" s="208">
        <v>0</v>
      </c>
      <c r="I76" s="208">
        <v>0</v>
      </c>
      <c r="J76" s="208">
        <v>0</v>
      </c>
      <c r="K76" s="208">
        <v>73</v>
      </c>
      <c r="L76" s="208">
        <v>269</v>
      </c>
      <c r="M76" s="208">
        <v>442</v>
      </c>
      <c r="N76" s="208">
        <v>0</v>
      </c>
      <c r="O76" s="208">
        <v>1</v>
      </c>
      <c r="P76" s="208">
        <v>73</v>
      </c>
      <c r="Q76" s="208">
        <v>239</v>
      </c>
      <c r="R76" s="208">
        <v>1119</v>
      </c>
      <c r="S76" s="208">
        <v>7732</v>
      </c>
      <c r="T76" s="208">
        <v>0</v>
      </c>
      <c r="U76" s="208">
        <v>1</v>
      </c>
      <c r="V76" s="208">
        <v>2</v>
      </c>
      <c r="W76" s="208">
        <v>374</v>
      </c>
      <c r="X76" s="208">
        <v>737</v>
      </c>
      <c r="Y76" s="208">
        <v>2016</v>
      </c>
      <c r="Z76" s="208">
        <v>0</v>
      </c>
      <c r="AA76" s="208">
        <v>0</v>
      </c>
      <c r="AB76" s="208">
        <v>16</v>
      </c>
      <c r="AC76" s="208">
        <v>57</v>
      </c>
      <c r="AD76" s="208">
        <v>146</v>
      </c>
      <c r="AE76" s="208">
        <v>1558</v>
      </c>
      <c r="AF76" s="208">
        <v>2174</v>
      </c>
      <c r="AG76" s="208">
        <v>2</v>
      </c>
      <c r="AH76" s="402">
        <v>1</v>
      </c>
    </row>
    <row r="77" spans="1:34" s="58" customFormat="1" x14ac:dyDescent="0.2">
      <c r="A77" s="188" t="s">
        <v>471</v>
      </c>
      <c r="B77" s="188" t="s">
        <v>514</v>
      </c>
      <c r="C77" s="188" t="s">
        <v>515</v>
      </c>
      <c r="D77" s="207" t="s">
        <v>516</v>
      </c>
      <c r="E77" s="208">
        <v>9</v>
      </c>
      <c r="F77" s="208">
        <v>168</v>
      </c>
      <c r="G77" s="208">
        <v>1604</v>
      </c>
      <c r="H77" s="208">
        <v>0</v>
      </c>
      <c r="I77" s="208">
        <v>0</v>
      </c>
      <c r="J77" s="208">
        <v>0</v>
      </c>
      <c r="K77" s="208">
        <v>13</v>
      </c>
      <c r="L77" s="208">
        <v>162</v>
      </c>
      <c r="M77" s="208">
        <v>1005</v>
      </c>
      <c r="N77" s="208">
        <v>0</v>
      </c>
      <c r="O77" s="208">
        <v>0</v>
      </c>
      <c r="P77" s="208">
        <v>8</v>
      </c>
      <c r="Q77" s="208">
        <v>187</v>
      </c>
      <c r="R77" s="208">
        <v>3094</v>
      </c>
      <c r="S77" s="208">
        <v>8530</v>
      </c>
      <c r="T77" s="208">
        <v>0</v>
      </c>
      <c r="U77" s="208">
        <v>0</v>
      </c>
      <c r="V77" s="208">
        <v>3</v>
      </c>
      <c r="W77" s="208">
        <v>145</v>
      </c>
      <c r="X77" s="208">
        <v>1265</v>
      </c>
      <c r="Y77" s="208">
        <v>1639</v>
      </c>
      <c r="Z77" s="208">
        <v>0</v>
      </c>
      <c r="AA77" s="208">
        <v>0</v>
      </c>
      <c r="AB77" s="208">
        <v>0</v>
      </c>
      <c r="AC77" s="208">
        <v>14</v>
      </c>
      <c r="AD77" s="208">
        <v>942</v>
      </c>
      <c r="AE77" s="208">
        <v>12778</v>
      </c>
      <c r="AF77" s="208">
        <v>8530</v>
      </c>
      <c r="AG77" s="208">
        <v>0</v>
      </c>
      <c r="AH77" s="402">
        <v>0</v>
      </c>
    </row>
    <row r="78" spans="1:34" s="58" customFormat="1" x14ac:dyDescent="0.2">
      <c r="A78" s="188" t="s">
        <v>471</v>
      </c>
      <c r="B78" s="188" t="s">
        <v>517</v>
      </c>
      <c r="C78" s="188" t="s">
        <v>518</v>
      </c>
      <c r="D78" s="207" t="s">
        <v>519</v>
      </c>
      <c r="E78" s="208">
        <v>18</v>
      </c>
      <c r="F78" s="208">
        <v>96</v>
      </c>
      <c r="G78" s="208">
        <v>324</v>
      </c>
      <c r="H78" s="208">
        <v>0</v>
      </c>
      <c r="I78" s="208">
        <v>0</v>
      </c>
      <c r="J78" s="208">
        <v>0</v>
      </c>
      <c r="K78" s="208">
        <v>17</v>
      </c>
      <c r="L78" s="208">
        <v>49</v>
      </c>
      <c r="M78" s="208">
        <v>342</v>
      </c>
      <c r="N78" s="208">
        <v>0</v>
      </c>
      <c r="O78" s="208">
        <v>0</v>
      </c>
      <c r="P78" s="208">
        <v>0</v>
      </c>
      <c r="Q78" s="208">
        <v>61</v>
      </c>
      <c r="R78" s="208">
        <v>1358</v>
      </c>
      <c r="S78" s="208">
        <v>2227</v>
      </c>
      <c r="T78" s="208">
        <v>0</v>
      </c>
      <c r="U78" s="208">
        <v>0</v>
      </c>
      <c r="V78" s="208">
        <v>2</v>
      </c>
      <c r="W78" s="208">
        <v>80</v>
      </c>
      <c r="X78" s="208">
        <v>678</v>
      </c>
      <c r="Y78" s="208">
        <v>381</v>
      </c>
      <c r="Z78" s="208">
        <v>0</v>
      </c>
      <c r="AA78" s="208">
        <v>1</v>
      </c>
      <c r="AB78" s="208">
        <v>24</v>
      </c>
      <c r="AC78" s="208">
        <v>280</v>
      </c>
      <c r="AD78" s="208">
        <v>1708</v>
      </c>
      <c r="AE78" s="208">
        <v>5259</v>
      </c>
      <c r="AF78" s="208">
        <v>702</v>
      </c>
      <c r="AG78" s="208">
        <v>0</v>
      </c>
      <c r="AH78" s="402">
        <v>0</v>
      </c>
    </row>
    <row r="79" spans="1:34" s="58" customFormat="1" x14ac:dyDescent="0.2">
      <c r="A79" s="188" t="s">
        <v>471</v>
      </c>
      <c r="B79" s="188" t="s">
        <v>520</v>
      </c>
      <c r="C79" s="188" t="s">
        <v>521</v>
      </c>
      <c r="D79" s="207" t="s">
        <v>522</v>
      </c>
      <c r="E79" s="208">
        <v>61</v>
      </c>
      <c r="F79" s="208">
        <v>329</v>
      </c>
      <c r="G79" s="208">
        <v>1309</v>
      </c>
      <c r="H79" s="208">
        <v>0</v>
      </c>
      <c r="I79" s="208">
        <v>0</v>
      </c>
      <c r="J79" s="208">
        <v>0</v>
      </c>
      <c r="K79" s="208">
        <v>51</v>
      </c>
      <c r="L79" s="208">
        <v>233</v>
      </c>
      <c r="M79" s="208">
        <v>1219</v>
      </c>
      <c r="N79" s="208">
        <v>0</v>
      </c>
      <c r="O79" s="208">
        <v>0</v>
      </c>
      <c r="P79" s="208">
        <v>39</v>
      </c>
      <c r="Q79" s="208">
        <v>243</v>
      </c>
      <c r="R79" s="208">
        <v>3265</v>
      </c>
      <c r="S79" s="208">
        <v>18647</v>
      </c>
      <c r="T79" s="208">
        <v>4</v>
      </c>
      <c r="U79" s="208">
        <v>1</v>
      </c>
      <c r="V79" s="208">
        <v>2</v>
      </c>
      <c r="W79" s="208">
        <v>536</v>
      </c>
      <c r="X79" s="208">
        <v>2780</v>
      </c>
      <c r="Y79" s="208">
        <v>2463</v>
      </c>
      <c r="Z79" s="208">
        <v>2</v>
      </c>
      <c r="AA79" s="208">
        <v>1</v>
      </c>
      <c r="AB79" s="208">
        <v>110</v>
      </c>
      <c r="AC79" s="208">
        <v>433</v>
      </c>
      <c r="AD79" s="208">
        <v>2310</v>
      </c>
      <c r="AE79" s="208">
        <v>34652</v>
      </c>
      <c r="AF79" s="208">
        <v>16661</v>
      </c>
      <c r="AG79" s="208">
        <v>4</v>
      </c>
      <c r="AH79" s="402">
        <v>33</v>
      </c>
    </row>
    <row r="80" spans="1:34" s="58" customFormat="1" x14ac:dyDescent="0.2">
      <c r="A80" s="188" t="s">
        <v>471</v>
      </c>
      <c r="B80" s="188" t="s">
        <v>523</v>
      </c>
      <c r="C80" s="188" t="s">
        <v>524</v>
      </c>
      <c r="D80" s="207" t="s">
        <v>525</v>
      </c>
      <c r="E80" s="208">
        <v>14</v>
      </c>
      <c r="F80" s="208">
        <v>40</v>
      </c>
      <c r="G80" s="208">
        <v>120</v>
      </c>
      <c r="H80" s="208">
        <v>0</v>
      </c>
      <c r="I80" s="208">
        <v>0</v>
      </c>
      <c r="J80" s="208">
        <v>0</v>
      </c>
      <c r="K80" s="208">
        <v>0</v>
      </c>
      <c r="L80" s="208">
        <v>8</v>
      </c>
      <c r="M80" s="208">
        <v>131</v>
      </c>
      <c r="N80" s="208">
        <v>0</v>
      </c>
      <c r="O80" s="208">
        <v>0</v>
      </c>
      <c r="P80" s="208">
        <v>0</v>
      </c>
      <c r="Q80" s="208">
        <v>0</v>
      </c>
      <c r="R80" s="208">
        <v>0</v>
      </c>
      <c r="S80" s="208">
        <v>0</v>
      </c>
      <c r="T80" s="208">
        <v>0</v>
      </c>
      <c r="U80" s="208">
        <v>0</v>
      </c>
      <c r="V80" s="208">
        <v>0</v>
      </c>
      <c r="W80" s="208">
        <v>0</v>
      </c>
      <c r="X80" s="208">
        <v>0</v>
      </c>
      <c r="Y80" s="208">
        <v>0</v>
      </c>
      <c r="Z80" s="208">
        <v>0</v>
      </c>
      <c r="AA80" s="208">
        <v>0</v>
      </c>
      <c r="AB80" s="208">
        <v>0</v>
      </c>
      <c r="AC80" s="208">
        <v>0</v>
      </c>
      <c r="AD80" s="208">
        <v>2</v>
      </c>
      <c r="AE80" s="208">
        <v>1211</v>
      </c>
      <c r="AF80" s="208">
        <v>110</v>
      </c>
      <c r="AG80" s="208">
        <v>0</v>
      </c>
      <c r="AH80" s="402">
        <v>0</v>
      </c>
    </row>
    <row r="81" spans="1:34" s="58" customFormat="1" x14ac:dyDescent="0.2">
      <c r="A81" s="188" t="s">
        <v>471</v>
      </c>
      <c r="B81" s="188" t="s">
        <v>526</v>
      </c>
      <c r="C81" s="188" t="s">
        <v>527</v>
      </c>
      <c r="D81" s="207" t="s">
        <v>528</v>
      </c>
      <c r="E81" s="208">
        <v>0</v>
      </c>
      <c r="F81" s="208">
        <v>0</v>
      </c>
      <c r="G81" s="208">
        <v>0</v>
      </c>
      <c r="H81" s="208">
        <v>0</v>
      </c>
      <c r="I81" s="208">
        <v>0</v>
      </c>
      <c r="J81" s="208">
        <v>0</v>
      </c>
      <c r="K81" s="208">
        <v>0</v>
      </c>
      <c r="L81" s="208">
        <v>0</v>
      </c>
      <c r="M81" s="208">
        <v>0</v>
      </c>
      <c r="N81" s="208">
        <v>0</v>
      </c>
      <c r="O81" s="208">
        <v>0</v>
      </c>
      <c r="P81" s="208">
        <v>0</v>
      </c>
      <c r="Q81" s="208">
        <v>0</v>
      </c>
      <c r="R81" s="208">
        <v>0</v>
      </c>
      <c r="S81" s="208">
        <v>0</v>
      </c>
      <c r="T81" s="208">
        <v>0</v>
      </c>
      <c r="U81" s="208">
        <v>0</v>
      </c>
      <c r="V81" s="208">
        <v>0</v>
      </c>
      <c r="W81" s="208">
        <v>0</v>
      </c>
      <c r="X81" s="208">
        <v>0</v>
      </c>
      <c r="Y81" s="208">
        <v>0</v>
      </c>
      <c r="Z81" s="208">
        <v>0</v>
      </c>
      <c r="AA81" s="208">
        <v>0</v>
      </c>
      <c r="AB81" s="208">
        <v>193</v>
      </c>
      <c r="AC81" s="208">
        <v>134</v>
      </c>
      <c r="AD81" s="208">
        <v>247</v>
      </c>
      <c r="AE81" s="208">
        <v>1159</v>
      </c>
      <c r="AF81" s="208">
        <v>914</v>
      </c>
      <c r="AG81" s="208">
        <v>0</v>
      </c>
      <c r="AH81" s="402">
        <v>0</v>
      </c>
    </row>
    <row r="82" spans="1:34" s="58" customFormat="1" x14ac:dyDescent="0.2">
      <c r="A82" s="188" t="s">
        <v>471</v>
      </c>
      <c r="B82" s="188" t="s">
        <v>529</v>
      </c>
      <c r="C82" s="188" t="s">
        <v>530</v>
      </c>
      <c r="D82" s="207" t="s">
        <v>531</v>
      </c>
      <c r="E82" s="208">
        <v>21</v>
      </c>
      <c r="F82" s="208">
        <v>206</v>
      </c>
      <c r="G82" s="208">
        <v>1768</v>
      </c>
      <c r="H82" s="208">
        <v>0</v>
      </c>
      <c r="I82" s="208">
        <v>0</v>
      </c>
      <c r="J82" s="208">
        <v>0</v>
      </c>
      <c r="K82" s="208">
        <v>48</v>
      </c>
      <c r="L82" s="208">
        <v>131</v>
      </c>
      <c r="M82" s="208">
        <v>888</v>
      </c>
      <c r="N82" s="208">
        <v>0</v>
      </c>
      <c r="O82" s="208">
        <v>1</v>
      </c>
      <c r="P82" s="208">
        <v>14</v>
      </c>
      <c r="Q82" s="208">
        <v>117</v>
      </c>
      <c r="R82" s="208">
        <v>1789</v>
      </c>
      <c r="S82" s="208">
        <v>13652</v>
      </c>
      <c r="T82" s="208">
        <v>0</v>
      </c>
      <c r="U82" s="208">
        <v>0</v>
      </c>
      <c r="V82" s="208">
        <v>2</v>
      </c>
      <c r="W82" s="208">
        <v>321</v>
      </c>
      <c r="X82" s="208">
        <v>1879</v>
      </c>
      <c r="Y82" s="208">
        <v>531</v>
      </c>
      <c r="Z82" s="208">
        <v>0</v>
      </c>
      <c r="AA82" s="208">
        <v>0</v>
      </c>
      <c r="AB82" s="208">
        <v>2</v>
      </c>
      <c r="AC82" s="208">
        <v>271</v>
      </c>
      <c r="AD82" s="208">
        <v>1885</v>
      </c>
      <c r="AE82" s="208">
        <v>18868</v>
      </c>
      <c r="AF82" s="208">
        <v>8233</v>
      </c>
      <c r="AG82" s="208">
        <v>0</v>
      </c>
      <c r="AH82" s="402">
        <v>99</v>
      </c>
    </row>
    <row r="83" spans="1:34" s="58" customFormat="1" x14ac:dyDescent="0.2">
      <c r="A83" s="188" t="s">
        <v>471</v>
      </c>
      <c r="B83" s="188" t="s">
        <v>532</v>
      </c>
      <c r="C83" s="188" t="s">
        <v>533</v>
      </c>
      <c r="D83" s="207" t="s">
        <v>534</v>
      </c>
      <c r="E83" s="208">
        <v>18</v>
      </c>
      <c r="F83" s="208">
        <v>100</v>
      </c>
      <c r="G83" s="208">
        <v>638</v>
      </c>
      <c r="H83" s="208">
        <v>0</v>
      </c>
      <c r="I83" s="208">
        <v>0</v>
      </c>
      <c r="J83" s="208">
        <v>0</v>
      </c>
      <c r="K83" s="208">
        <v>41</v>
      </c>
      <c r="L83" s="208">
        <v>225</v>
      </c>
      <c r="M83" s="208">
        <v>488</v>
      </c>
      <c r="N83" s="208">
        <v>0</v>
      </c>
      <c r="O83" s="208">
        <v>0</v>
      </c>
      <c r="P83" s="208">
        <v>31</v>
      </c>
      <c r="Q83" s="208">
        <v>103</v>
      </c>
      <c r="R83" s="208">
        <v>831</v>
      </c>
      <c r="S83" s="208">
        <v>4355</v>
      </c>
      <c r="T83" s="208">
        <v>0</v>
      </c>
      <c r="U83" s="208">
        <v>0</v>
      </c>
      <c r="V83" s="208">
        <v>0</v>
      </c>
      <c r="W83" s="208">
        <v>115</v>
      </c>
      <c r="X83" s="208">
        <v>752</v>
      </c>
      <c r="Y83" s="208">
        <v>675</v>
      </c>
      <c r="Z83" s="208">
        <v>0</v>
      </c>
      <c r="AA83" s="208">
        <v>0</v>
      </c>
      <c r="AB83" s="208">
        <v>0</v>
      </c>
      <c r="AC83" s="208">
        <v>183</v>
      </c>
      <c r="AD83" s="208">
        <v>863</v>
      </c>
      <c r="AE83" s="208">
        <v>5243</v>
      </c>
      <c r="AF83" s="208">
        <v>3711</v>
      </c>
      <c r="AG83" s="208">
        <v>0</v>
      </c>
      <c r="AH83" s="402">
        <v>28</v>
      </c>
    </row>
    <row r="84" spans="1:34" s="58" customFormat="1" x14ac:dyDescent="0.2">
      <c r="A84" s="188" t="s">
        <v>471</v>
      </c>
      <c r="B84" s="188" t="s">
        <v>535</v>
      </c>
      <c r="C84" s="188" t="s">
        <v>536</v>
      </c>
      <c r="D84" s="207" t="s">
        <v>537</v>
      </c>
      <c r="E84" s="208">
        <v>48</v>
      </c>
      <c r="F84" s="208">
        <v>150</v>
      </c>
      <c r="G84" s="208">
        <v>987</v>
      </c>
      <c r="H84" s="208">
        <v>3</v>
      </c>
      <c r="I84" s="208">
        <v>0</v>
      </c>
      <c r="J84" s="208">
        <v>0</v>
      </c>
      <c r="K84" s="208">
        <v>70</v>
      </c>
      <c r="L84" s="208">
        <v>118</v>
      </c>
      <c r="M84" s="208">
        <v>575</v>
      </c>
      <c r="N84" s="208">
        <v>2</v>
      </c>
      <c r="O84" s="208">
        <v>1</v>
      </c>
      <c r="P84" s="208">
        <v>158</v>
      </c>
      <c r="Q84" s="208">
        <v>78</v>
      </c>
      <c r="R84" s="208">
        <v>1334</v>
      </c>
      <c r="S84" s="208">
        <v>7932</v>
      </c>
      <c r="T84" s="208">
        <v>0</v>
      </c>
      <c r="U84" s="208">
        <v>1</v>
      </c>
      <c r="V84" s="208">
        <v>1</v>
      </c>
      <c r="W84" s="208">
        <v>71</v>
      </c>
      <c r="X84" s="208">
        <v>1132</v>
      </c>
      <c r="Y84" s="208">
        <v>1180</v>
      </c>
      <c r="Z84" s="208">
        <v>4</v>
      </c>
      <c r="AA84" s="208">
        <v>0</v>
      </c>
      <c r="AB84" s="208">
        <v>215</v>
      </c>
      <c r="AC84" s="208">
        <v>168</v>
      </c>
      <c r="AD84" s="208">
        <v>1449</v>
      </c>
      <c r="AE84" s="208">
        <v>14073</v>
      </c>
      <c r="AF84" s="208">
        <v>2841</v>
      </c>
      <c r="AG84" s="208">
        <v>6</v>
      </c>
      <c r="AH84" s="402">
        <v>20</v>
      </c>
    </row>
    <row r="85" spans="1:34" s="58" customFormat="1" x14ac:dyDescent="0.2">
      <c r="A85" s="188" t="s">
        <v>471</v>
      </c>
      <c r="B85" s="188" t="s">
        <v>538</v>
      </c>
      <c r="C85" s="188" t="s">
        <v>539</v>
      </c>
      <c r="D85" s="207" t="s">
        <v>540</v>
      </c>
      <c r="E85" s="208">
        <v>10</v>
      </c>
      <c r="F85" s="208">
        <v>51</v>
      </c>
      <c r="G85" s="208">
        <v>391</v>
      </c>
      <c r="H85" s="208">
        <v>0</v>
      </c>
      <c r="I85" s="208">
        <v>0</v>
      </c>
      <c r="J85" s="208">
        <v>1</v>
      </c>
      <c r="K85" s="208">
        <v>2</v>
      </c>
      <c r="L85" s="208">
        <v>34</v>
      </c>
      <c r="M85" s="208">
        <v>72</v>
      </c>
      <c r="N85" s="208">
        <v>0</v>
      </c>
      <c r="O85" s="208">
        <v>0</v>
      </c>
      <c r="P85" s="208">
        <v>10</v>
      </c>
      <c r="Q85" s="208">
        <v>100</v>
      </c>
      <c r="R85" s="208">
        <v>765</v>
      </c>
      <c r="S85" s="208">
        <v>3212</v>
      </c>
      <c r="T85" s="208">
        <v>0</v>
      </c>
      <c r="U85" s="208">
        <v>0</v>
      </c>
      <c r="V85" s="208">
        <v>0</v>
      </c>
      <c r="W85" s="208">
        <v>27</v>
      </c>
      <c r="X85" s="208">
        <v>198</v>
      </c>
      <c r="Y85" s="208">
        <v>78</v>
      </c>
      <c r="Z85" s="208">
        <v>0</v>
      </c>
      <c r="AA85" s="208">
        <v>1</v>
      </c>
      <c r="AB85" s="208">
        <v>80</v>
      </c>
      <c r="AC85" s="208">
        <v>212</v>
      </c>
      <c r="AD85" s="208">
        <v>1083</v>
      </c>
      <c r="AE85" s="208">
        <v>3509</v>
      </c>
      <c r="AF85" s="208">
        <v>687</v>
      </c>
      <c r="AG85" s="208">
        <v>0</v>
      </c>
      <c r="AH85" s="402">
        <v>3</v>
      </c>
    </row>
    <row r="86" spans="1:34" s="58" customFormat="1" x14ac:dyDescent="0.2">
      <c r="A86" s="188" t="s">
        <v>471</v>
      </c>
      <c r="B86" s="188" t="s">
        <v>541</v>
      </c>
      <c r="C86" s="188" t="s">
        <v>542</v>
      </c>
      <c r="D86" s="207" t="s">
        <v>543</v>
      </c>
      <c r="E86" s="208">
        <v>20</v>
      </c>
      <c r="F86" s="208">
        <v>82</v>
      </c>
      <c r="G86" s="208">
        <v>744</v>
      </c>
      <c r="H86" s="208">
        <v>0</v>
      </c>
      <c r="I86" s="208">
        <v>0</v>
      </c>
      <c r="J86" s="208">
        <v>0</v>
      </c>
      <c r="K86" s="208">
        <v>35</v>
      </c>
      <c r="L86" s="208">
        <v>187</v>
      </c>
      <c r="M86" s="208">
        <v>596</v>
      </c>
      <c r="N86" s="208">
        <v>0</v>
      </c>
      <c r="O86" s="208">
        <v>0</v>
      </c>
      <c r="P86" s="208">
        <v>95</v>
      </c>
      <c r="Q86" s="208">
        <v>410</v>
      </c>
      <c r="R86" s="208">
        <v>2053</v>
      </c>
      <c r="S86" s="208">
        <v>7189</v>
      </c>
      <c r="T86" s="208">
        <v>0</v>
      </c>
      <c r="U86" s="208">
        <v>0</v>
      </c>
      <c r="V86" s="208">
        <v>3</v>
      </c>
      <c r="W86" s="208">
        <v>165</v>
      </c>
      <c r="X86" s="208">
        <v>1324</v>
      </c>
      <c r="Y86" s="208">
        <v>702</v>
      </c>
      <c r="Z86" s="208">
        <v>0</v>
      </c>
      <c r="AA86" s="208">
        <v>0</v>
      </c>
      <c r="AB86" s="208">
        <v>1</v>
      </c>
      <c r="AC86" s="208">
        <v>137</v>
      </c>
      <c r="AD86" s="208">
        <v>1556</v>
      </c>
      <c r="AE86" s="208">
        <v>9732</v>
      </c>
      <c r="AF86" s="208">
        <v>5555</v>
      </c>
      <c r="AG86" s="208">
        <v>2</v>
      </c>
      <c r="AH86" s="402">
        <v>4</v>
      </c>
    </row>
    <row r="87" spans="1:34" s="58" customFormat="1" x14ac:dyDescent="0.2">
      <c r="A87" s="188" t="s">
        <v>471</v>
      </c>
      <c r="B87" s="188" t="s">
        <v>544</v>
      </c>
      <c r="C87" s="188" t="s">
        <v>545</v>
      </c>
      <c r="D87" s="207" t="s">
        <v>546</v>
      </c>
      <c r="E87" s="208">
        <v>6</v>
      </c>
      <c r="F87" s="208">
        <v>56</v>
      </c>
      <c r="G87" s="208">
        <v>869</v>
      </c>
      <c r="H87" s="208">
        <v>0</v>
      </c>
      <c r="I87" s="208">
        <v>0</v>
      </c>
      <c r="J87" s="208">
        <v>0</v>
      </c>
      <c r="K87" s="208">
        <v>17</v>
      </c>
      <c r="L87" s="208">
        <v>153</v>
      </c>
      <c r="M87" s="208">
        <v>454</v>
      </c>
      <c r="N87" s="208">
        <v>0</v>
      </c>
      <c r="O87" s="208">
        <v>0</v>
      </c>
      <c r="P87" s="208">
        <v>1</v>
      </c>
      <c r="Q87" s="208">
        <v>47</v>
      </c>
      <c r="R87" s="208">
        <v>721</v>
      </c>
      <c r="S87" s="208">
        <v>5823</v>
      </c>
      <c r="T87" s="208">
        <v>6</v>
      </c>
      <c r="U87" s="208">
        <v>0</v>
      </c>
      <c r="V87" s="208">
        <v>0</v>
      </c>
      <c r="W87" s="208">
        <v>144</v>
      </c>
      <c r="X87" s="208">
        <v>1021</v>
      </c>
      <c r="Y87" s="208">
        <v>590</v>
      </c>
      <c r="Z87" s="208">
        <v>0</v>
      </c>
      <c r="AA87" s="208">
        <v>0</v>
      </c>
      <c r="AB87" s="208">
        <v>0</v>
      </c>
      <c r="AC87" s="208">
        <v>62</v>
      </c>
      <c r="AD87" s="208">
        <v>1117</v>
      </c>
      <c r="AE87" s="208">
        <v>4753</v>
      </c>
      <c r="AF87" s="208">
        <v>1941</v>
      </c>
      <c r="AG87" s="208">
        <v>0</v>
      </c>
      <c r="AH87" s="402">
        <v>0</v>
      </c>
    </row>
    <row r="88" spans="1:34" s="58" customFormat="1" x14ac:dyDescent="0.2">
      <c r="A88" s="188" t="s">
        <v>471</v>
      </c>
      <c r="B88" s="188" t="s">
        <v>547</v>
      </c>
      <c r="C88" s="188" t="s">
        <v>548</v>
      </c>
      <c r="D88" s="207" t="s">
        <v>549</v>
      </c>
      <c r="E88" s="208">
        <v>0</v>
      </c>
      <c r="F88" s="208">
        <v>0</v>
      </c>
      <c r="G88" s="208">
        <v>0</v>
      </c>
      <c r="H88" s="208">
        <v>0</v>
      </c>
      <c r="I88" s="208">
        <v>0</v>
      </c>
      <c r="J88" s="208">
        <v>0</v>
      </c>
      <c r="K88" s="208">
        <v>0</v>
      </c>
      <c r="L88" s="208">
        <v>0</v>
      </c>
      <c r="M88" s="208">
        <v>0</v>
      </c>
      <c r="N88" s="208">
        <v>0</v>
      </c>
      <c r="O88" s="208">
        <v>0</v>
      </c>
      <c r="P88" s="208">
        <v>0</v>
      </c>
      <c r="Q88" s="208">
        <v>0</v>
      </c>
      <c r="R88" s="208">
        <v>0</v>
      </c>
      <c r="S88" s="208">
        <v>0</v>
      </c>
      <c r="T88" s="208">
        <v>0</v>
      </c>
      <c r="U88" s="208">
        <v>0</v>
      </c>
      <c r="V88" s="208">
        <v>0</v>
      </c>
      <c r="W88" s="208">
        <v>0</v>
      </c>
      <c r="X88" s="208">
        <v>0</v>
      </c>
      <c r="Y88" s="208">
        <v>0</v>
      </c>
      <c r="Z88" s="208">
        <v>0</v>
      </c>
      <c r="AA88" s="208">
        <v>0</v>
      </c>
      <c r="AB88" s="208">
        <v>0</v>
      </c>
      <c r="AC88" s="208">
        <v>0</v>
      </c>
      <c r="AD88" s="208">
        <v>0</v>
      </c>
      <c r="AE88" s="208">
        <v>0</v>
      </c>
      <c r="AF88" s="208">
        <v>0</v>
      </c>
      <c r="AG88" s="208">
        <v>0</v>
      </c>
      <c r="AH88" s="402">
        <v>0</v>
      </c>
    </row>
    <row r="89" spans="1:34" s="58" customFormat="1" x14ac:dyDescent="0.2">
      <c r="A89" s="188" t="s">
        <v>471</v>
      </c>
      <c r="B89" s="188" t="s">
        <v>550</v>
      </c>
      <c r="C89" s="188" t="s">
        <v>551</v>
      </c>
      <c r="D89" s="207" t="s">
        <v>552</v>
      </c>
      <c r="E89" s="208">
        <v>24</v>
      </c>
      <c r="F89" s="208">
        <v>143</v>
      </c>
      <c r="G89" s="208">
        <v>1069</v>
      </c>
      <c r="H89" s="208">
        <v>0</v>
      </c>
      <c r="I89" s="208">
        <v>0</v>
      </c>
      <c r="J89" s="208">
        <v>0</v>
      </c>
      <c r="K89" s="208">
        <v>19</v>
      </c>
      <c r="L89" s="208">
        <v>168</v>
      </c>
      <c r="M89" s="208">
        <v>957</v>
      </c>
      <c r="N89" s="208">
        <v>0</v>
      </c>
      <c r="O89" s="208">
        <v>0</v>
      </c>
      <c r="P89" s="208">
        <v>24</v>
      </c>
      <c r="Q89" s="208">
        <v>109</v>
      </c>
      <c r="R89" s="208">
        <v>865</v>
      </c>
      <c r="S89" s="208">
        <v>11319</v>
      </c>
      <c r="T89" s="208">
        <v>0</v>
      </c>
      <c r="U89" s="208">
        <v>0</v>
      </c>
      <c r="V89" s="208">
        <v>3</v>
      </c>
      <c r="W89" s="208">
        <v>141</v>
      </c>
      <c r="X89" s="208">
        <v>852</v>
      </c>
      <c r="Y89" s="208">
        <v>1953</v>
      </c>
      <c r="Z89" s="208">
        <v>0</v>
      </c>
      <c r="AA89" s="208">
        <v>0</v>
      </c>
      <c r="AB89" s="208">
        <v>0</v>
      </c>
      <c r="AC89" s="208">
        <v>39</v>
      </c>
      <c r="AD89" s="208">
        <v>751</v>
      </c>
      <c r="AE89" s="208">
        <v>13773</v>
      </c>
      <c r="AF89" s="208">
        <v>9748</v>
      </c>
      <c r="AG89" s="208">
        <v>0</v>
      </c>
      <c r="AH89" s="402">
        <v>1</v>
      </c>
    </row>
    <row r="90" spans="1:34" s="58" customFormat="1" x14ac:dyDescent="0.2">
      <c r="A90" s="188" t="s">
        <v>471</v>
      </c>
      <c r="B90" s="188" t="s">
        <v>553</v>
      </c>
      <c r="C90" s="188" t="s">
        <v>554</v>
      </c>
      <c r="D90" s="207" t="s">
        <v>555</v>
      </c>
      <c r="E90" s="208">
        <v>0</v>
      </c>
      <c r="F90" s="208">
        <v>145</v>
      </c>
      <c r="G90" s="208">
        <v>715</v>
      </c>
      <c r="H90" s="208">
        <v>0</v>
      </c>
      <c r="I90" s="208">
        <v>0</v>
      </c>
      <c r="J90" s="208">
        <v>0</v>
      </c>
      <c r="K90" s="208">
        <v>4</v>
      </c>
      <c r="L90" s="208">
        <v>344</v>
      </c>
      <c r="M90" s="208">
        <v>464</v>
      </c>
      <c r="N90" s="208">
        <v>0</v>
      </c>
      <c r="O90" s="208">
        <v>0</v>
      </c>
      <c r="P90" s="208">
        <v>14</v>
      </c>
      <c r="Q90" s="208">
        <v>144</v>
      </c>
      <c r="R90" s="208">
        <v>1226</v>
      </c>
      <c r="S90" s="208">
        <v>7467</v>
      </c>
      <c r="T90" s="208">
        <v>0</v>
      </c>
      <c r="U90" s="208">
        <v>0</v>
      </c>
      <c r="V90" s="208">
        <v>2</v>
      </c>
      <c r="W90" s="208">
        <v>35</v>
      </c>
      <c r="X90" s="208">
        <v>1585</v>
      </c>
      <c r="Y90" s="208">
        <v>1147</v>
      </c>
      <c r="Z90" s="208">
        <v>0</v>
      </c>
      <c r="AA90" s="208">
        <v>0</v>
      </c>
      <c r="AB90" s="208">
        <v>0</v>
      </c>
      <c r="AC90" s="208">
        <v>555</v>
      </c>
      <c r="AD90" s="208">
        <v>2344</v>
      </c>
      <c r="AE90" s="208">
        <v>12712</v>
      </c>
      <c r="AF90" s="208">
        <v>5390</v>
      </c>
      <c r="AG90" s="208">
        <v>0</v>
      </c>
      <c r="AH90" s="402">
        <v>2</v>
      </c>
    </row>
    <row r="91" spans="1:34" s="58" customFormat="1" x14ac:dyDescent="0.2">
      <c r="A91" s="188" t="s">
        <v>471</v>
      </c>
      <c r="B91" s="188" t="s">
        <v>556</v>
      </c>
      <c r="C91" s="188" t="s">
        <v>557</v>
      </c>
      <c r="D91" s="207" t="s">
        <v>558</v>
      </c>
      <c r="E91" s="208">
        <v>24</v>
      </c>
      <c r="F91" s="208">
        <v>145</v>
      </c>
      <c r="G91" s="208">
        <v>523</v>
      </c>
      <c r="H91" s="208">
        <v>0</v>
      </c>
      <c r="I91" s="208">
        <v>0</v>
      </c>
      <c r="J91" s="208">
        <v>0</v>
      </c>
      <c r="K91" s="208">
        <v>44</v>
      </c>
      <c r="L91" s="208">
        <v>148</v>
      </c>
      <c r="M91" s="208">
        <v>628</v>
      </c>
      <c r="N91" s="208">
        <v>0</v>
      </c>
      <c r="O91" s="208">
        <v>0</v>
      </c>
      <c r="P91" s="208">
        <v>101</v>
      </c>
      <c r="Q91" s="208">
        <v>307</v>
      </c>
      <c r="R91" s="208">
        <v>2116</v>
      </c>
      <c r="S91" s="208">
        <v>7714</v>
      </c>
      <c r="T91" s="208">
        <v>0</v>
      </c>
      <c r="U91" s="208">
        <v>0</v>
      </c>
      <c r="V91" s="208">
        <v>0</v>
      </c>
      <c r="W91" s="208">
        <v>169</v>
      </c>
      <c r="X91" s="208">
        <v>981</v>
      </c>
      <c r="Y91" s="208">
        <v>839</v>
      </c>
      <c r="Z91" s="208">
        <v>0</v>
      </c>
      <c r="AA91" s="208">
        <v>0</v>
      </c>
      <c r="AB91" s="208">
        <v>164</v>
      </c>
      <c r="AC91" s="208">
        <v>431</v>
      </c>
      <c r="AD91" s="208">
        <v>1778</v>
      </c>
      <c r="AE91" s="208">
        <v>10842</v>
      </c>
      <c r="AF91" s="208">
        <v>3475</v>
      </c>
      <c r="AG91" s="208">
        <v>0</v>
      </c>
      <c r="AH91" s="402">
        <v>0</v>
      </c>
    </row>
    <row r="92" spans="1:34" s="58" customFormat="1" x14ac:dyDescent="0.2">
      <c r="A92" s="188" t="s">
        <v>471</v>
      </c>
      <c r="B92" s="188" t="s">
        <v>559</v>
      </c>
      <c r="C92" s="188" t="s">
        <v>560</v>
      </c>
      <c r="D92" s="207" t="s">
        <v>561</v>
      </c>
      <c r="E92" s="208">
        <v>30</v>
      </c>
      <c r="F92" s="208">
        <v>234</v>
      </c>
      <c r="G92" s="208">
        <v>762</v>
      </c>
      <c r="H92" s="208">
        <v>0</v>
      </c>
      <c r="I92" s="208">
        <v>0</v>
      </c>
      <c r="J92" s="208">
        <v>0</v>
      </c>
      <c r="K92" s="208">
        <v>25</v>
      </c>
      <c r="L92" s="208">
        <v>103</v>
      </c>
      <c r="M92" s="208">
        <v>760</v>
      </c>
      <c r="N92" s="208">
        <v>0</v>
      </c>
      <c r="O92" s="208">
        <v>0</v>
      </c>
      <c r="P92" s="208">
        <v>41</v>
      </c>
      <c r="Q92" s="208">
        <v>172</v>
      </c>
      <c r="R92" s="208">
        <v>2246</v>
      </c>
      <c r="S92" s="208">
        <v>10794</v>
      </c>
      <c r="T92" s="208">
        <v>0</v>
      </c>
      <c r="U92" s="208">
        <v>0</v>
      </c>
      <c r="V92" s="208">
        <v>0</v>
      </c>
      <c r="W92" s="208">
        <v>232</v>
      </c>
      <c r="X92" s="208">
        <v>1483</v>
      </c>
      <c r="Y92" s="208">
        <v>1062</v>
      </c>
      <c r="Z92" s="208">
        <v>3</v>
      </c>
      <c r="AA92" s="208">
        <v>4</v>
      </c>
      <c r="AB92" s="208">
        <v>39</v>
      </c>
      <c r="AC92" s="208">
        <v>364</v>
      </c>
      <c r="AD92" s="208">
        <v>813</v>
      </c>
      <c r="AE92" s="208">
        <v>14872</v>
      </c>
      <c r="AF92" s="208">
        <v>6671</v>
      </c>
      <c r="AG92" s="208">
        <v>3</v>
      </c>
      <c r="AH92" s="402">
        <v>2</v>
      </c>
    </row>
    <row r="93" spans="1:34" s="58" customFormat="1" x14ac:dyDescent="0.2">
      <c r="A93" s="188" t="s">
        <v>471</v>
      </c>
      <c r="B93" s="188" t="s">
        <v>562</v>
      </c>
      <c r="C93" s="188" t="s">
        <v>563</v>
      </c>
      <c r="D93" s="207" t="s">
        <v>564</v>
      </c>
      <c r="E93" s="208">
        <v>55</v>
      </c>
      <c r="F93" s="208">
        <v>367</v>
      </c>
      <c r="G93" s="208">
        <v>1433</v>
      </c>
      <c r="H93" s="208">
        <v>4</v>
      </c>
      <c r="I93" s="208">
        <v>0</v>
      </c>
      <c r="J93" s="208">
        <v>0</v>
      </c>
      <c r="K93" s="208">
        <v>59</v>
      </c>
      <c r="L93" s="208">
        <v>261</v>
      </c>
      <c r="M93" s="208">
        <v>1349</v>
      </c>
      <c r="N93" s="208">
        <v>0</v>
      </c>
      <c r="O93" s="208">
        <v>0</v>
      </c>
      <c r="P93" s="208">
        <v>26</v>
      </c>
      <c r="Q93" s="208">
        <v>585</v>
      </c>
      <c r="R93" s="208">
        <v>5445</v>
      </c>
      <c r="S93" s="208">
        <v>14652</v>
      </c>
      <c r="T93" s="208">
        <v>0</v>
      </c>
      <c r="U93" s="208">
        <v>0</v>
      </c>
      <c r="V93" s="208">
        <v>0</v>
      </c>
      <c r="W93" s="208">
        <v>386</v>
      </c>
      <c r="X93" s="208">
        <v>3353</v>
      </c>
      <c r="Y93" s="208">
        <v>1458</v>
      </c>
      <c r="Z93" s="208">
        <v>0</v>
      </c>
      <c r="AA93" s="208">
        <v>0</v>
      </c>
      <c r="AB93" s="208">
        <v>80</v>
      </c>
      <c r="AC93" s="208">
        <v>820</v>
      </c>
      <c r="AD93" s="208">
        <v>3555</v>
      </c>
      <c r="AE93" s="208">
        <v>26458</v>
      </c>
      <c r="AF93" s="208">
        <v>14068</v>
      </c>
      <c r="AG93" s="208">
        <v>0</v>
      </c>
      <c r="AH93" s="402">
        <v>0</v>
      </c>
    </row>
    <row r="94" spans="1:34" s="58" customFormat="1" x14ac:dyDescent="0.2">
      <c r="A94" s="188" t="s">
        <v>471</v>
      </c>
      <c r="B94" s="188" t="s">
        <v>565</v>
      </c>
      <c r="C94" s="188" t="s">
        <v>566</v>
      </c>
      <c r="D94" s="207" t="s">
        <v>567</v>
      </c>
      <c r="E94" s="208">
        <v>40</v>
      </c>
      <c r="F94" s="208">
        <v>229</v>
      </c>
      <c r="G94" s="208">
        <v>1485</v>
      </c>
      <c r="H94" s="208">
        <v>0</v>
      </c>
      <c r="I94" s="208">
        <v>0</v>
      </c>
      <c r="J94" s="208">
        <v>0</v>
      </c>
      <c r="K94" s="208">
        <v>8</v>
      </c>
      <c r="L94" s="208">
        <v>132</v>
      </c>
      <c r="M94" s="208">
        <v>1161</v>
      </c>
      <c r="N94" s="208">
        <v>0</v>
      </c>
      <c r="O94" s="208">
        <v>0</v>
      </c>
      <c r="P94" s="208">
        <v>2</v>
      </c>
      <c r="Q94" s="208">
        <v>90</v>
      </c>
      <c r="R94" s="208">
        <v>1573</v>
      </c>
      <c r="S94" s="208">
        <v>12039</v>
      </c>
      <c r="T94" s="208">
        <v>0</v>
      </c>
      <c r="U94" s="208">
        <v>0</v>
      </c>
      <c r="V94" s="208">
        <v>5</v>
      </c>
      <c r="W94" s="208">
        <v>214</v>
      </c>
      <c r="X94" s="208">
        <v>1128</v>
      </c>
      <c r="Y94" s="208">
        <v>1316</v>
      </c>
      <c r="Z94" s="208">
        <v>0</v>
      </c>
      <c r="AA94" s="208">
        <v>0</v>
      </c>
      <c r="AB94" s="208">
        <v>0</v>
      </c>
      <c r="AC94" s="208">
        <v>71</v>
      </c>
      <c r="AD94" s="208">
        <v>1882</v>
      </c>
      <c r="AE94" s="208">
        <v>11055</v>
      </c>
      <c r="AF94" s="208">
        <v>5604</v>
      </c>
      <c r="AG94" s="208">
        <v>0</v>
      </c>
      <c r="AH94" s="402">
        <v>0</v>
      </c>
    </row>
    <row r="95" spans="1:34" s="58" customFormat="1" x14ac:dyDescent="0.2">
      <c r="A95" s="188" t="s">
        <v>471</v>
      </c>
      <c r="B95" s="188" t="s">
        <v>568</v>
      </c>
      <c r="C95" s="188" t="s">
        <v>569</v>
      </c>
      <c r="D95" s="207" t="s">
        <v>570</v>
      </c>
      <c r="E95" s="208">
        <v>25</v>
      </c>
      <c r="F95" s="208">
        <v>121</v>
      </c>
      <c r="G95" s="208">
        <v>644</v>
      </c>
      <c r="H95" s="208">
        <v>1</v>
      </c>
      <c r="I95" s="208">
        <v>0</v>
      </c>
      <c r="J95" s="208">
        <v>0</v>
      </c>
      <c r="K95" s="208">
        <v>23</v>
      </c>
      <c r="L95" s="208">
        <v>114</v>
      </c>
      <c r="M95" s="208">
        <v>694</v>
      </c>
      <c r="N95" s="208">
        <v>0</v>
      </c>
      <c r="O95" s="208">
        <v>0</v>
      </c>
      <c r="P95" s="208">
        <v>1</v>
      </c>
      <c r="Q95" s="208">
        <v>81</v>
      </c>
      <c r="R95" s="208">
        <v>1407</v>
      </c>
      <c r="S95" s="208">
        <v>6571</v>
      </c>
      <c r="T95" s="208">
        <v>0</v>
      </c>
      <c r="U95" s="208">
        <v>0</v>
      </c>
      <c r="V95" s="208">
        <v>0</v>
      </c>
      <c r="W95" s="208">
        <v>147</v>
      </c>
      <c r="X95" s="208">
        <v>864</v>
      </c>
      <c r="Y95" s="208">
        <v>642</v>
      </c>
      <c r="Z95" s="208">
        <v>0</v>
      </c>
      <c r="AA95" s="208">
        <v>0</v>
      </c>
      <c r="AB95" s="208">
        <v>0</v>
      </c>
      <c r="AC95" s="208">
        <v>101</v>
      </c>
      <c r="AD95" s="208">
        <v>761</v>
      </c>
      <c r="AE95" s="208">
        <v>8662</v>
      </c>
      <c r="AF95" s="208">
        <v>6137</v>
      </c>
      <c r="AG95" s="208">
        <v>0</v>
      </c>
      <c r="AH95" s="402">
        <v>2</v>
      </c>
    </row>
    <row r="96" spans="1:34" s="58" customFormat="1" x14ac:dyDescent="0.2">
      <c r="A96" s="188" t="s">
        <v>471</v>
      </c>
      <c r="B96" s="188" t="s">
        <v>571</v>
      </c>
      <c r="C96" s="188" t="s">
        <v>572</v>
      </c>
      <c r="D96" s="207" t="s">
        <v>573</v>
      </c>
      <c r="E96" s="208">
        <v>16</v>
      </c>
      <c r="F96" s="208">
        <v>133</v>
      </c>
      <c r="G96" s="208">
        <v>607</v>
      </c>
      <c r="H96" s="208">
        <v>11</v>
      </c>
      <c r="I96" s="208">
        <v>0</v>
      </c>
      <c r="J96" s="208">
        <v>0</v>
      </c>
      <c r="K96" s="208">
        <v>22</v>
      </c>
      <c r="L96" s="208">
        <v>38</v>
      </c>
      <c r="M96" s="208">
        <v>548</v>
      </c>
      <c r="N96" s="208">
        <v>0</v>
      </c>
      <c r="O96" s="208">
        <v>0</v>
      </c>
      <c r="P96" s="208">
        <v>1</v>
      </c>
      <c r="Q96" s="208">
        <v>53</v>
      </c>
      <c r="R96" s="208">
        <v>979</v>
      </c>
      <c r="S96" s="208">
        <v>5141</v>
      </c>
      <c r="T96" s="208">
        <v>0</v>
      </c>
      <c r="U96" s="208">
        <v>0</v>
      </c>
      <c r="V96" s="208">
        <v>0</v>
      </c>
      <c r="W96" s="208">
        <v>80</v>
      </c>
      <c r="X96" s="208">
        <v>1132</v>
      </c>
      <c r="Y96" s="208">
        <v>793</v>
      </c>
      <c r="Z96" s="208">
        <v>0</v>
      </c>
      <c r="AA96" s="208">
        <v>0</v>
      </c>
      <c r="AB96" s="208">
        <v>10</v>
      </c>
      <c r="AC96" s="208">
        <v>173</v>
      </c>
      <c r="AD96" s="208">
        <v>954</v>
      </c>
      <c r="AE96" s="208">
        <v>10421</v>
      </c>
      <c r="AF96" s="208">
        <v>7760</v>
      </c>
      <c r="AG96" s="208">
        <v>2</v>
      </c>
      <c r="AH96" s="402">
        <v>2</v>
      </c>
    </row>
    <row r="97" spans="1:34" s="58" customFormat="1" x14ac:dyDescent="0.2">
      <c r="A97" s="188" t="s">
        <v>471</v>
      </c>
      <c r="B97" s="188" t="s">
        <v>574</v>
      </c>
      <c r="C97" s="188" t="s">
        <v>575</v>
      </c>
      <c r="D97" s="207" t="s">
        <v>576</v>
      </c>
      <c r="E97" s="208">
        <v>43</v>
      </c>
      <c r="F97" s="208">
        <v>218</v>
      </c>
      <c r="G97" s="208">
        <v>1009</v>
      </c>
      <c r="H97" s="208">
        <v>1</v>
      </c>
      <c r="I97" s="208">
        <v>0</v>
      </c>
      <c r="J97" s="208">
        <v>0</v>
      </c>
      <c r="K97" s="208">
        <v>45</v>
      </c>
      <c r="L97" s="208">
        <v>201</v>
      </c>
      <c r="M97" s="208">
        <v>1075</v>
      </c>
      <c r="N97" s="208">
        <v>0</v>
      </c>
      <c r="O97" s="208">
        <v>0</v>
      </c>
      <c r="P97" s="208">
        <v>0</v>
      </c>
      <c r="Q97" s="208">
        <v>500</v>
      </c>
      <c r="R97" s="208">
        <v>3777</v>
      </c>
      <c r="S97" s="208">
        <v>9060</v>
      </c>
      <c r="T97" s="208">
        <v>0</v>
      </c>
      <c r="U97" s="208">
        <v>0</v>
      </c>
      <c r="V97" s="208">
        <v>3</v>
      </c>
      <c r="W97" s="208">
        <v>120</v>
      </c>
      <c r="X97" s="208">
        <v>1960</v>
      </c>
      <c r="Y97" s="208">
        <v>1495</v>
      </c>
      <c r="Z97" s="208">
        <v>0</v>
      </c>
      <c r="AA97" s="208">
        <v>2</v>
      </c>
      <c r="AB97" s="208">
        <v>8</v>
      </c>
      <c r="AC97" s="208">
        <v>214</v>
      </c>
      <c r="AD97" s="208">
        <v>3109</v>
      </c>
      <c r="AE97" s="208">
        <v>16647</v>
      </c>
      <c r="AF97" s="208">
        <v>5760</v>
      </c>
      <c r="AG97" s="208">
        <v>0</v>
      </c>
      <c r="AH97" s="402">
        <v>1</v>
      </c>
    </row>
    <row r="98" spans="1:34" s="58" customFormat="1" x14ac:dyDescent="0.2">
      <c r="A98" s="188" t="s">
        <v>471</v>
      </c>
      <c r="B98" s="188" t="s">
        <v>577</v>
      </c>
      <c r="C98" s="188" t="s">
        <v>578</v>
      </c>
      <c r="D98" s="207" t="s">
        <v>579</v>
      </c>
      <c r="E98" s="208">
        <v>11</v>
      </c>
      <c r="F98" s="208">
        <v>164</v>
      </c>
      <c r="G98" s="208">
        <v>818</v>
      </c>
      <c r="H98" s="208">
        <v>9</v>
      </c>
      <c r="I98" s="208">
        <v>0</v>
      </c>
      <c r="J98" s="208">
        <v>0</v>
      </c>
      <c r="K98" s="208">
        <v>64</v>
      </c>
      <c r="L98" s="208">
        <v>164</v>
      </c>
      <c r="M98" s="208">
        <v>683</v>
      </c>
      <c r="N98" s="208">
        <v>0</v>
      </c>
      <c r="O98" s="208">
        <v>0</v>
      </c>
      <c r="P98" s="208">
        <v>0</v>
      </c>
      <c r="Q98" s="208">
        <v>178</v>
      </c>
      <c r="R98" s="208">
        <v>1391</v>
      </c>
      <c r="S98" s="208">
        <v>8296</v>
      </c>
      <c r="T98" s="208">
        <v>0</v>
      </c>
      <c r="U98" s="208">
        <v>0</v>
      </c>
      <c r="V98" s="208">
        <v>5</v>
      </c>
      <c r="W98" s="208">
        <v>261</v>
      </c>
      <c r="X98" s="208">
        <v>1967</v>
      </c>
      <c r="Y98" s="208">
        <v>1394</v>
      </c>
      <c r="Z98" s="208">
        <v>0</v>
      </c>
      <c r="AA98" s="208">
        <v>0</v>
      </c>
      <c r="AB98" s="208">
        <v>14</v>
      </c>
      <c r="AC98" s="208">
        <v>232</v>
      </c>
      <c r="AD98" s="208">
        <v>2201</v>
      </c>
      <c r="AE98" s="208">
        <v>16647</v>
      </c>
      <c r="AF98" s="208">
        <v>8782</v>
      </c>
      <c r="AG98" s="208">
        <v>0</v>
      </c>
      <c r="AH98" s="402">
        <v>25</v>
      </c>
    </row>
    <row r="99" spans="1:34" s="58" customFormat="1" x14ac:dyDescent="0.2">
      <c r="A99" s="188" t="s">
        <v>471</v>
      </c>
      <c r="B99" s="188" t="s">
        <v>580</v>
      </c>
      <c r="C99" s="188" t="s">
        <v>581</v>
      </c>
      <c r="D99" s="207" t="s">
        <v>582</v>
      </c>
      <c r="E99" s="208">
        <v>56</v>
      </c>
      <c r="F99" s="208">
        <v>366</v>
      </c>
      <c r="G99" s="208">
        <v>1723</v>
      </c>
      <c r="H99" s="208">
        <v>3</v>
      </c>
      <c r="I99" s="208">
        <v>2</v>
      </c>
      <c r="J99" s="208">
        <v>3</v>
      </c>
      <c r="K99" s="208">
        <v>68</v>
      </c>
      <c r="L99" s="208">
        <v>256</v>
      </c>
      <c r="M99" s="208">
        <v>967</v>
      </c>
      <c r="N99" s="208">
        <v>1</v>
      </c>
      <c r="O99" s="208">
        <v>6</v>
      </c>
      <c r="P99" s="208">
        <v>13</v>
      </c>
      <c r="Q99" s="208">
        <v>317</v>
      </c>
      <c r="R99" s="208">
        <v>3054</v>
      </c>
      <c r="S99" s="208">
        <v>12239</v>
      </c>
      <c r="T99" s="208">
        <v>2</v>
      </c>
      <c r="U99" s="208">
        <v>9</v>
      </c>
      <c r="V99" s="208">
        <v>2</v>
      </c>
      <c r="W99" s="208">
        <v>466</v>
      </c>
      <c r="X99" s="208">
        <v>1946</v>
      </c>
      <c r="Y99" s="208">
        <v>1611</v>
      </c>
      <c r="Z99" s="208">
        <v>1</v>
      </c>
      <c r="AA99" s="208">
        <v>0</v>
      </c>
      <c r="AB99" s="208">
        <v>6</v>
      </c>
      <c r="AC99" s="208">
        <v>155</v>
      </c>
      <c r="AD99" s="208">
        <v>3022</v>
      </c>
      <c r="AE99" s="208">
        <v>19001</v>
      </c>
      <c r="AF99" s="208">
        <v>7396</v>
      </c>
      <c r="AG99" s="208">
        <v>2</v>
      </c>
      <c r="AH99" s="402">
        <v>56</v>
      </c>
    </row>
    <row r="100" spans="1:34" s="58" customFormat="1" x14ac:dyDescent="0.2">
      <c r="A100" s="188" t="s">
        <v>471</v>
      </c>
      <c r="B100" s="188" t="s">
        <v>583</v>
      </c>
      <c r="C100" s="188" t="s">
        <v>584</v>
      </c>
      <c r="D100" s="207" t="s">
        <v>585</v>
      </c>
      <c r="E100" s="208">
        <v>15</v>
      </c>
      <c r="F100" s="208">
        <v>75</v>
      </c>
      <c r="G100" s="208">
        <v>565</v>
      </c>
      <c r="H100" s="208">
        <v>1</v>
      </c>
      <c r="I100" s="208">
        <v>0</v>
      </c>
      <c r="J100" s="208">
        <v>0</v>
      </c>
      <c r="K100" s="208">
        <v>9</v>
      </c>
      <c r="L100" s="208">
        <v>52</v>
      </c>
      <c r="M100" s="208">
        <v>372</v>
      </c>
      <c r="N100" s="208">
        <v>0</v>
      </c>
      <c r="O100" s="208">
        <v>3</v>
      </c>
      <c r="P100" s="208">
        <v>9</v>
      </c>
      <c r="Q100" s="208">
        <v>66</v>
      </c>
      <c r="R100" s="208">
        <v>750</v>
      </c>
      <c r="S100" s="208">
        <v>4598</v>
      </c>
      <c r="T100" s="208">
        <v>0</v>
      </c>
      <c r="U100" s="208">
        <v>0</v>
      </c>
      <c r="V100" s="208">
        <v>0</v>
      </c>
      <c r="W100" s="208">
        <v>148</v>
      </c>
      <c r="X100" s="208">
        <v>775</v>
      </c>
      <c r="Y100" s="208">
        <v>405</v>
      </c>
      <c r="Z100" s="208">
        <v>0</v>
      </c>
      <c r="AA100" s="208">
        <v>0</v>
      </c>
      <c r="AB100" s="208">
        <v>3</v>
      </c>
      <c r="AC100" s="208">
        <v>6</v>
      </c>
      <c r="AD100" s="208">
        <v>354</v>
      </c>
      <c r="AE100" s="208">
        <v>4536</v>
      </c>
      <c r="AF100" s="208">
        <v>4124</v>
      </c>
      <c r="AG100" s="208">
        <v>0</v>
      </c>
      <c r="AH100" s="402">
        <v>12</v>
      </c>
    </row>
    <row r="101" spans="1:34" s="58" customFormat="1" x14ac:dyDescent="0.2">
      <c r="A101" s="188" t="s">
        <v>471</v>
      </c>
      <c r="B101" s="188" t="s">
        <v>586</v>
      </c>
      <c r="C101" s="188" t="s">
        <v>587</v>
      </c>
      <c r="D101" s="207" t="s">
        <v>588</v>
      </c>
      <c r="E101" s="208">
        <v>57</v>
      </c>
      <c r="F101" s="208">
        <v>246</v>
      </c>
      <c r="G101" s="208">
        <v>1557</v>
      </c>
      <c r="H101" s="208">
        <v>99</v>
      </c>
      <c r="I101" s="208">
        <v>0</v>
      </c>
      <c r="J101" s="208">
        <v>1</v>
      </c>
      <c r="K101" s="208">
        <v>82</v>
      </c>
      <c r="L101" s="208">
        <v>294</v>
      </c>
      <c r="M101" s="208">
        <v>1294</v>
      </c>
      <c r="N101" s="208">
        <v>0</v>
      </c>
      <c r="O101" s="208">
        <v>5</v>
      </c>
      <c r="P101" s="208">
        <v>95</v>
      </c>
      <c r="Q101" s="208">
        <v>570</v>
      </c>
      <c r="R101" s="208">
        <v>4322</v>
      </c>
      <c r="S101" s="208">
        <v>16869</v>
      </c>
      <c r="T101" s="208">
        <v>1</v>
      </c>
      <c r="U101" s="208">
        <v>0</v>
      </c>
      <c r="V101" s="208">
        <v>4</v>
      </c>
      <c r="W101" s="208">
        <v>438</v>
      </c>
      <c r="X101" s="208">
        <v>2598</v>
      </c>
      <c r="Y101" s="208">
        <v>2222</v>
      </c>
      <c r="Z101" s="208">
        <v>5</v>
      </c>
      <c r="AA101" s="208">
        <v>13</v>
      </c>
      <c r="AB101" s="208">
        <v>140</v>
      </c>
      <c r="AC101" s="208">
        <v>350</v>
      </c>
      <c r="AD101" s="208">
        <v>3473</v>
      </c>
      <c r="AE101" s="208">
        <v>24207</v>
      </c>
      <c r="AF101" s="208">
        <v>10789</v>
      </c>
      <c r="AG101" s="208">
        <v>3</v>
      </c>
      <c r="AH101" s="402">
        <v>17</v>
      </c>
    </row>
    <row r="102" spans="1:34" s="58" customFormat="1" x14ac:dyDescent="0.2">
      <c r="A102" s="188" t="s">
        <v>471</v>
      </c>
      <c r="B102" s="188" t="s">
        <v>589</v>
      </c>
      <c r="C102" s="188" t="s">
        <v>590</v>
      </c>
      <c r="D102" s="207" t="s">
        <v>591</v>
      </c>
      <c r="E102" s="208">
        <v>11</v>
      </c>
      <c r="F102" s="208">
        <v>186</v>
      </c>
      <c r="G102" s="208">
        <v>1036</v>
      </c>
      <c r="H102" s="208">
        <v>0</v>
      </c>
      <c r="I102" s="208">
        <v>0</v>
      </c>
      <c r="J102" s="208">
        <v>0</v>
      </c>
      <c r="K102" s="208">
        <v>22</v>
      </c>
      <c r="L102" s="208">
        <v>138</v>
      </c>
      <c r="M102" s="208">
        <v>671</v>
      </c>
      <c r="N102" s="208">
        <v>0</v>
      </c>
      <c r="O102" s="208">
        <v>0</v>
      </c>
      <c r="P102" s="208">
        <v>19</v>
      </c>
      <c r="Q102" s="208">
        <v>446</v>
      </c>
      <c r="R102" s="208">
        <v>2340</v>
      </c>
      <c r="S102" s="208">
        <v>6282</v>
      </c>
      <c r="T102" s="208">
        <v>0</v>
      </c>
      <c r="U102" s="208">
        <v>0</v>
      </c>
      <c r="V102" s="208">
        <v>0</v>
      </c>
      <c r="W102" s="208">
        <v>309</v>
      </c>
      <c r="X102" s="208">
        <v>1515</v>
      </c>
      <c r="Y102" s="208">
        <v>685</v>
      </c>
      <c r="Z102" s="208">
        <v>0</v>
      </c>
      <c r="AA102" s="208">
        <v>0</v>
      </c>
      <c r="AB102" s="208">
        <v>27</v>
      </c>
      <c r="AC102" s="208">
        <v>83</v>
      </c>
      <c r="AD102" s="208">
        <v>888</v>
      </c>
      <c r="AE102" s="208">
        <v>10711</v>
      </c>
      <c r="AF102" s="208">
        <v>8482</v>
      </c>
      <c r="AG102" s="208">
        <v>0</v>
      </c>
      <c r="AH102" s="402">
        <v>0</v>
      </c>
    </row>
    <row r="103" spans="1:34" s="58" customFormat="1" x14ac:dyDescent="0.2">
      <c r="A103" s="188" t="s">
        <v>471</v>
      </c>
      <c r="B103" s="188" t="s">
        <v>592</v>
      </c>
      <c r="C103" s="188" t="s">
        <v>593</v>
      </c>
      <c r="D103" s="207" t="s">
        <v>594</v>
      </c>
      <c r="E103" s="208">
        <v>15</v>
      </c>
      <c r="F103" s="208">
        <v>98</v>
      </c>
      <c r="G103" s="208">
        <v>250</v>
      </c>
      <c r="H103" s="208">
        <v>0</v>
      </c>
      <c r="I103" s="208">
        <v>0</v>
      </c>
      <c r="J103" s="208">
        <v>0</v>
      </c>
      <c r="K103" s="208">
        <v>44</v>
      </c>
      <c r="L103" s="208">
        <v>39</v>
      </c>
      <c r="M103" s="208">
        <v>112</v>
      </c>
      <c r="N103" s="208">
        <v>0</v>
      </c>
      <c r="O103" s="208">
        <v>0</v>
      </c>
      <c r="P103" s="208">
        <v>9</v>
      </c>
      <c r="Q103" s="208">
        <v>127</v>
      </c>
      <c r="R103" s="208">
        <v>729</v>
      </c>
      <c r="S103" s="208">
        <v>2509</v>
      </c>
      <c r="T103" s="208">
        <v>0</v>
      </c>
      <c r="U103" s="208">
        <v>0</v>
      </c>
      <c r="V103" s="208">
        <v>0</v>
      </c>
      <c r="W103" s="208">
        <v>88</v>
      </c>
      <c r="X103" s="208">
        <v>305</v>
      </c>
      <c r="Y103" s="208">
        <v>448</v>
      </c>
      <c r="Z103" s="208">
        <v>0</v>
      </c>
      <c r="AA103" s="208">
        <v>0</v>
      </c>
      <c r="AB103" s="208">
        <v>52</v>
      </c>
      <c r="AC103" s="208">
        <v>78</v>
      </c>
      <c r="AD103" s="208">
        <v>637</v>
      </c>
      <c r="AE103" s="208">
        <v>3675</v>
      </c>
      <c r="AF103" s="208">
        <v>4646</v>
      </c>
      <c r="AG103" s="208">
        <v>0</v>
      </c>
      <c r="AH103" s="402">
        <v>0</v>
      </c>
    </row>
    <row r="104" spans="1:34" s="58" customFormat="1" x14ac:dyDescent="0.2">
      <c r="A104" s="188" t="s">
        <v>471</v>
      </c>
      <c r="B104" s="188" t="s">
        <v>595</v>
      </c>
      <c r="C104" s="188" t="s">
        <v>596</v>
      </c>
      <c r="D104" s="207" t="s">
        <v>597</v>
      </c>
      <c r="E104" s="208">
        <v>36</v>
      </c>
      <c r="F104" s="208">
        <v>316</v>
      </c>
      <c r="G104" s="208">
        <v>998</v>
      </c>
      <c r="H104" s="208">
        <v>0</v>
      </c>
      <c r="I104" s="208">
        <v>0</v>
      </c>
      <c r="J104" s="208">
        <v>0</v>
      </c>
      <c r="K104" s="208">
        <v>81</v>
      </c>
      <c r="L104" s="208">
        <v>363</v>
      </c>
      <c r="M104" s="208">
        <v>612</v>
      </c>
      <c r="N104" s="208">
        <v>0</v>
      </c>
      <c r="O104" s="208">
        <v>1</v>
      </c>
      <c r="P104" s="208">
        <v>143</v>
      </c>
      <c r="Q104" s="208">
        <v>262</v>
      </c>
      <c r="R104" s="208">
        <v>2264</v>
      </c>
      <c r="S104" s="208">
        <v>12780</v>
      </c>
      <c r="T104" s="208">
        <v>0</v>
      </c>
      <c r="U104" s="208">
        <v>0</v>
      </c>
      <c r="V104" s="208">
        <v>0</v>
      </c>
      <c r="W104" s="208">
        <v>559</v>
      </c>
      <c r="X104" s="208">
        <v>1468</v>
      </c>
      <c r="Y104" s="208">
        <v>686</v>
      </c>
      <c r="Z104" s="208">
        <v>0</v>
      </c>
      <c r="AA104" s="208">
        <v>0</v>
      </c>
      <c r="AB104" s="208">
        <v>0</v>
      </c>
      <c r="AC104" s="208">
        <v>17</v>
      </c>
      <c r="AD104" s="208">
        <v>836</v>
      </c>
      <c r="AE104" s="208">
        <v>17240</v>
      </c>
      <c r="AF104" s="208">
        <v>7587</v>
      </c>
      <c r="AG104" s="208">
        <v>0</v>
      </c>
      <c r="AH104" s="402">
        <v>18</v>
      </c>
    </row>
    <row r="105" spans="1:34" s="58" customFormat="1" x14ac:dyDescent="0.2">
      <c r="A105" s="188" t="s">
        <v>471</v>
      </c>
      <c r="B105" s="188" t="s">
        <v>598</v>
      </c>
      <c r="C105" s="188" t="s">
        <v>599</v>
      </c>
      <c r="D105" s="207" t="s">
        <v>600</v>
      </c>
      <c r="E105" s="208">
        <v>9</v>
      </c>
      <c r="F105" s="208">
        <v>164</v>
      </c>
      <c r="G105" s="208">
        <v>868</v>
      </c>
      <c r="H105" s="208">
        <v>0</v>
      </c>
      <c r="I105" s="208">
        <v>0</v>
      </c>
      <c r="J105" s="208">
        <v>0</v>
      </c>
      <c r="K105" s="208">
        <v>2</v>
      </c>
      <c r="L105" s="208">
        <v>50</v>
      </c>
      <c r="M105" s="208">
        <v>806</v>
      </c>
      <c r="N105" s="208">
        <v>0</v>
      </c>
      <c r="O105" s="208">
        <v>0</v>
      </c>
      <c r="P105" s="208">
        <v>3</v>
      </c>
      <c r="Q105" s="208">
        <v>208</v>
      </c>
      <c r="R105" s="208">
        <v>1188</v>
      </c>
      <c r="S105" s="208">
        <v>8209</v>
      </c>
      <c r="T105" s="208">
        <v>0</v>
      </c>
      <c r="U105" s="208">
        <v>0</v>
      </c>
      <c r="V105" s="208">
        <v>0</v>
      </c>
      <c r="W105" s="208">
        <v>276</v>
      </c>
      <c r="X105" s="208">
        <v>1968</v>
      </c>
      <c r="Y105" s="208">
        <v>672</v>
      </c>
      <c r="Z105" s="208">
        <v>0</v>
      </c>
      <c r="AA105" s="208">
        <v>0</v>
      </c>
      <c r="AB105" s="208">
        <v>0</v>
      </c>
      <c r="AC105" s="208">
        <v>76</v>
      </c>
      <c r="AD105" s="208">
        <v>570</v>
      </c>
      <c r="AE105" s="208">
        <v>14077</v>
      </c>
      <c r="AF105" s="208">
        <v>6709</v>
      </c>
      <c r="AG105" s="208">
        <v>0</v>
      </c>
      <c r="AH105" s="402">
        <v>0</v>
      </c>
    </row>
    <row r="106" spans="1:34" s="58" customFormat="1" x14ac:dyDescent="0.2">
      <c r="A106" s="188" t="s">
        <v>471</v>
      </c>
      <c r="B106" s="188" t="s">
        <v>601</v>
      </c>
      <c r="C106" s="188" t="s">
        <v>602</v>
      </c>
      <c r="D106" s="207" t="s">
        <v>603</v>
      </c>
      <c r="E106" s="208">
        <v>6</v>
      </c>
      <c r="F106" s="208">
        <v>240</v>
      </c>
      <c r="G106" s="208">
        <v>828</v>
      </c>
      <c r="H106" s="208">
        <v>0</v>
      </c>
      <c r="I106" s="208">
        <v>0</v>
      </c>
      <c r="J106" s="208">
        <v>0</v>
      </c>
      <c r="K106" s="208">
        <v>0</v>
      </c>
      <c r="L106" s="208">
        <v>45</v>
      </c>
      <c r="M106" s="208">
        <v>749</v>
      </c>
      <c r="N106" s="208">
        <v>0</v>
      </c>
      <c r="O106" s="208">
        <v>0</v>
      </c>
      <c r="P106" s="208">
        <v>0</v>
      </c>
      <c r="Q106" s="208">
        <v>9</v>
      </c>
      <c r="R106" s="208">
        <v>1414</v>
      </c>
      <c r="S106" s="208">
        <v>10813</v>
      </c>
      <c r="T106" s="208">
        <v>0</v>
      </c>
      <c r="U106" s="208">
        <v>0</v>
      </c>
      <c r="V106" s="208">
        <v>0</v>
      </c>
      <c r="W106" s="208">
        <v>0</v>
      </c>
      <c r="X106" s="208">
        <v>892</v>
      </c>
      <c r="Y106" s="208">
        <v>1705</v>
      </c>
      <c r="Z106" s="208">
        <v>0</v>
      </c>
      <c r="AA106" s="208">
        <v>0</v>
      </c>
      <c r="AB106" s="208">
        <v>0</v>
      </c>
      <c r="AC106" s="208">
        <v>13</v>
      </c>
      <c r="AD106" s="208">
        <v>132</v>
      </c>
      <c r="AE106" s="208">
        <v>11593</v>
      </c>
      <c r="AF106" s="208">
        <v>9622</v>
      </c>
      <c r="AG106" s="208">
        <v>2</v>
      </c>
      <c r="AH106" s="402">
        <v>0</v>
      </c>
    </row>
    <row r="107" spans="1:34" s="58" customFormat="1" x14ac:dyDescent="0.2">
      <c r="A107" s="188" t="s">
        <v>471</v>
      </c>
      <c r="B107" s="188" t="s">
        <v>604</v>
      </c>
      <c r="C107" s="188" t="s">
        <v>605</v>
      </c>
      <c r="D107" s="207" t="s">
        <v>606</v>
      </c>
      <c r="E107" s="208">
        <v>68</v>
      </c>
      <c r="F107" s="208">
        <v>239</v>
      </c>
      <c r="G107" s="208">
        <v>1337</v>
      </c>
      <c r="H107" s="208">
        <v>0</v>
      </c>
      <c r="I107" s="208">
        <v>0</v>
      </c>
      <c r="J107" s="208">
        <v>0</v>
      </c>
      <c r="K107" s="208">
        <v>33</v>
      </c>
      <c r="L107" s="208">
        <v>97</v>
      </c>
      <c r="M107" s="208">
        <v>1086</v>
      </c>
      <c r="N107" s="208">
        <v>0</v>
      </c>
      <c r="O107" s="208">
        <v>0</v>
      </c>
      <c r="P107" s="208">
        <v>16</v>
      </c>
      <c r="Q107" s="208">
        <v>196</v>
      </c>
      <c r="R107" s="208">
        <v>2526</v>
      </c>
      <c r="S107" s="208">
        <v>13747</v>
      </c>
      <c r="T107" s="208">
        <v>0</v>
      </c>
      <c r="U107" s="208">
        <v>0</v>
      </c>
      <c r="V107" s="208">
        <v>12</v>
      </c>
      <c r="W107" s="208">
        <v>198</v>
      </c>
      <c r="X107" s="208">
        <v>1888</v>
      </c>
      <c r="Y107" s="208">
        <v>2296</v>
      </c>
      <c r="Z107" s="208">
        <v>0</v>
      </c>
      <c r="AA107" s="208">
        <v>0</v>
      </c>
      <c r="AB107" s="208">
        <v>0</v>
      </c>
      <c r="AC107" s="208">
        <v>67</v>
      </c>
      <c r="AD107" s="208">
        <v>1577</v>
      </c>
      <c r="AE107" s="208">
        <v>19694</v>
      </c>
      <c r="AF107" s="208">
        <v>10561</v>
      </c>
      <c r="AG107" s="208">
        <v>0</v>
      </c>
      <c r="AH107" s="402">
        <v>0</v>
      </c>
    </row>
    <row r="108" spans="1:34" s="58" customFormat="1" x14ac:dyDescent="0.2">
      <c r="A108" s="188" t="s">
        <v>471</v>
      </c>
      <c r="B108" s="188" t="s">
        <v>607</v>
      </c>
      <c r="C108" s="188" t="s">
        <v>608</v>
      </c>
      <c r="D108" s="207" t="s">
        <v>609</v>
      </c>
      <c r="E108" s="208">
        <v>7</v>
      </c>
      <c r="F108" s="208">
        <v>224</v>
      </c>
      <c r="G108" s="208">
        <v>1251</v>
      </c>
      <c r="H108" s="208">
        <v>0</v>
      </c>
      <c r="I108" s="208">
        <v>0</v>
      </c>
      <c r="J108" s="208">
        <v>0</v>
      </c>
      <c r="K108" s="208">
        <v>24</v>
      </c>
      <c r="L108" s="208">
        <v>69</v>
      </c>
      <c r="M108" s="208">
        <v>438</v>
      </c>
      <c r="N108" s="208">
        <v>0</v>
      </c>
      <c r="O108" s="208">
        <v>0</v>
      </c>
      <c r="P108" s="208">
        <v>7</v>
      </c>
      <c r="Q108" s="208">
        <v>112</v>
      </c>
      <c r="R108" s="208">
        <v>2273</v>
      </c>
      <c r="S108" s="208">
        <v>12843</v>
      </c>
      <c r="T108" s="208">
        <v>0</v>
      </c>
      <c r="U108" s="208">
        <v>0</v>
      </c>
      <c r="V108" s="208">
        <v>0</v>
      </c>
      <c r="W108" s="208">
        <v>200</v>
      </c>
      <c r="X108" s="208">
        <v>860</v>
      </c>
      <c r="Y108" s="208">
        <v>471</v>
      </c>
      <c r="Z108" s="208">
        <v>0</v>
      </c>
      <c r="AA108" s="208">
        <v>0</v>
      </c>
      <c r="AB108" s="208">
        <v>22</v>
      </c>
      <c r="AC108" s="208">
        <v>170</v>
      </c>
      <c r="AD108" s="208">
        <v>1980</v>
      </c>
      <c r="AE108" s="208">
        <v>15883</v>
      </c>
      <c r="AF108" s="208">
        <v>8391</v>
      </c>
      <c r="AG108" s="208">
        <v>0</v>
      </c>
      <c r="AH108" s="402">
        <v>0</v>
      </c>
    </row>
    <row r="109" spans="1:34" s="58" customFormat="1" x14ac:dyDescent="0.2">
      <c r="A109" s="188" t="s">
        <v>471</v>
      </c>
      <c r="B109" s="188" t="s">
        <v>610</v>
      </c>
      <c r="C109" s="188" t="s">
        <v>611</v>
      </c>
      <c r="D109" s="207" t="s">
        <v>612</v>
      </c>
      <c r="E109" s="208">
        <v>17</v>
      </c>
      <c r="F109" s="208">
        <v>74</v>
      </c>
      <c r="G109" s="208">
        <v>897</v>
      </c>
      <c r="H109" s="208">
        <v>0</v>
      </c>
      <c r="I109" s="208">
        <v>0</v>
      </c>
      <c r="J109" s="208">
        <v>0</v>
      </c>
      <c r="K109" s="208">
        <v>24</v>
      </c>
      <c r="L109" s="208">
        <v>144</v>
      </c>
      <c r="M109" s="208">
        <v>463</v>
      </c>
      <c r="N109" s="208">
        <v>0</v>
      </c>
      <c r="O109" s="208">
        <v>0</v>
      </c>
      <c r="P109" s="208">
        <v>31</v>
      </c>
      <c r="Q109" s="208">
        <v>115</v>
      </c>
      <c r="R109" s="208">
        <v>1013</v>
      </c>
      <c r="S109" s="208">
        <v>9038</v>
      </c>
      <c r="T109" s="208">
        <v>0</v>
      </c>
      <c r="U109" s="208">
        <v>0</v>
      </c>
      <c r="V109" s="208">
        <v>0</v>
      </c>
      <c r="W109" s="208">
        <v>84</v>
      </c>
      <c r="X109" s="208">
        <v>497</v>
      </c>
      <c r="Y109" s="208">
        <v>771</v>
      </c>
      <c r="Z109" s="208">
        <v>2</v>
      </c>
      <c r="AA109" s="208">
        <v>5</v>
      </c>
      <c r="AB109" s="208">
        <v>30</v>
      </c>
      <c r="AC109" s="208">
        <v>90</v>
      </c>
      <c r="AD109" s="208">
        <v>997</v>
      </c>
      <c r="AE109" s="208">
        <v>9378</v>
      </c>
      <c r="AF109" s="208">
        <v>7600</v>
      </c>
      <c r="AG109" s="208">
        <v>0</v>
      </c>
      <c r="AH109" s="402">
        <v>0</v>
      </c>
    </row>
    <row r="110" spans="1:34" s="58" customFormat="1" x14ac:dyDescent="0.2">
      <c r="A110" s="188" t="s">
        <v>471</v>
      </c>
      <c r="B110" s="188" t="s">
        <v>613</v>
      </c>
      <c r="C110" s="188" t="s">
        <v>614</v>
      </c>
      <c r="D110" s="207" t="s">
        <v>615</v>
      </c>
      <c r="E110" s="208">
        <v>22</v>
      </c>
      <c r="F110" s="208">
        <v>126</v>
      </c>
      <c r="G110" s="208">
        <v>1162</v>
      </c>
      <c r="H110" s="208">
        <v>0</v>
      </c>
      <c r="I110" s="208">
        <v>0</v>
      </c>
      <c r="J110" s="208">
        <v>2</v>
      </c>
      <c r="K110" s="208">
        <v>26</v>
      </c>
      <c r="L110" s="208">
        <v>172</v>
      </c>
      <c r="M110" s="208">
        <v>666</v>
      </c>
      <c r="N110" s="208">
        <v>0</v>
      </c>
      <c r="O110" s="208">
        <v>0</v>
      </c>
      <c r="P110" s="208">
        <v>30</v>
      </c>
      <c r="Q110" s="208">
        <v>176</v>
      </c>
      <c r="R110" s="208">
        <v>1451</v>
      </c>
      <c r="S110" s="208">
        <v>11836</v>
      </c>
      <c r="T110" s="208">
        <v>0</v>
      </c>
      <c r="U110" s="208">
        <v>0</v>
      </c>
      <c r="V110" s="208">
        <v>1</v>
      </c>
      <c r="W110" s="208">
        <v>62</v>
      </c>
      <c r="X110" s="208">
        <v>1052</v>
      </c>
      <c r="Y110" s="208">
        <v>2127</v>
      </c>
      <c r="Z110" s="208">
        <v>0</v>
      </c>
      <c r="AA110" s="208">
        <v>1</v>
      </c>
      <c r="AB110" s="208">
        <v>27</v>
      </c>
      <c r="AC110" s="208">
        <v>31</v>
      </c>
      <c r="AD110" s="208">
        <v>1210</v>
      </c>
      <c r="AE110" s="208">
        <v>15045</v>
      </c>
      <c r="AF110" s="208">
        <v>7638</v>
      </c>
      <c r="AG110" s="208">
        <v>0</v>
      </c>
      <c r="AH110" s="402">
        <v>4</v>
      </c>
    </row>
    <row r="111" spans="1:34" s="58" customFormat="1" x14ac:dyDescent="0.2">
      <c r="A111" s="188" t="s">
        <v>471</v>
      </c>
      <c r="B111" s="188" t="s">
        <v>616</v>
      </c>
      <c r="C111" s="188" t="s">
        <v>617</v>
      </c>
      <c r="D111" s="207" t="s">
        <v>618</v>
      </c>
      <c r="E111" s="208">
        <v>76</v>
      </c>
      <c r="F111" s="208">
        <v>462</v>
      </c>
      <c r="G111" s="208">
        <v>2456</v>
      </c>
      <c r="H111" s="208">
        <v>0</v>
      </c>
      <c r="I111" s="208">
        <v>1</v>
      </c>
      <c r="J111" s="208">
        <v>2</v>
      </c>
      <c r="K111" s="208">
        <v>68</v>
      </c>
      <c r="L111" s="208">
        <v>328</v>
      </c>
      <c r="M111" s="208">
        <v>1647</v>
      </c>
      <c r="N111" s="208">
        <v>3</v>
      </c>
      <c r="O111" s="208">
        <v>0</v>
      </c>
      <c r="P111" s="208">
        <v>49</v>
      </c>
      <c r="Q111" s="208">
        <v>483</v>
      </c>
      <c r="R111" s="208">
        <v>3729</v>
      </c>
      <c r="S111" s="208">
        <v>21138</v>
      </c>
      <c r="T111" s="208">
        <v>0</v>
      </c>
      <c r="U111" s="208">
        <v>0</v>
      </c>
      <c r="V111" s="208">
        <v>0</v>
      </c>
      <c r="W111" s="208">
        <v>129</v>
      </c>
      <c r="X111" s="208">
        <v>2733</v>
      </c>
      <c r="Y111" s="208">
        <v>3546</v>
      </c>
      <c r="Z111" s="208">
        <v>0</v>
      </c>
      <c r="AA111" s="208">
        <v>5</v>
      </c>
      <c r="AB111" s="208">
        <v>1</v>
      </c>
      <c r="AC111" s="208">
        <v>222</v>
      </c>
      <c r="AD111" s="208">
        <v>3707</v>
      </c>
      <c r="AE111" s="208">
        <v>35484</v>
      </c>
      <c r="AF111" s="208">
        <v>23395</v>
      </c>
      <c r="AG111" s="208">
        <v>3</v>
      </c>
      <c r="AH111" s="402">
        <v>13</v>
      </c>
    </row>
    <row r="112" spans="1:34" s="58" customFormat="1" x14ac:dyDescent="0.2">
      <c r="A112" s="188" t="s">
        <v>471</v>
      </c>
      <c r="B112" s="188" t="s">
        <v>619</v>
      </c>
      <c r="C112" s="188" t="s">
        <v>620</v>
      </c>
      <c r="D112" s="207" t="s">
        <v>621</v>
      </c>
      <c r="E112" s="208">
        <v>51</v>
      </c>
      <c r="F112" s="208">
        <v>225</v>
      </c>
      <c r="G112" s="208">
        <v>1335</v>
      </c>
      <c r="H112" s="208">
        <v>0</v>
      </c>
      <c r="I112" s="208">
        <v>0</v>
      </c>
      <c r="J112" s="208">
        <v>0</v>
      </c>
      <c r="K112" s="208">
        <v>33</v>
      </c>
      <c r="L112" s="208">
        <v>166</v>
      </c>
      <c r="M112" s="208">
        <v>875</v>
      </c>
      <c r="N112" s="208">
        <v>0</v>
      </c>
      <c r="O112" s="208">
        <v>1</v>
      </c>
      <c r="P112" s="208">
        <v>41</v>
      </c>
      <c r="Q112" s="208">
        <v>290</v>
      </c>
      <c r="R112" s="208">
        <v>1750</v>
      </c>
      <c r="S112" s="208">
        <v>11869</v>
      </c>
      <c r="T112" s="208">
        <v>12</v>
      </c>
      <c r="U112" s="208">
        <v>0</v>
      </c>
      <c r="V112" s="208">
        <v>1</v>
      </c>
      <c r="W112" s="208">
        <v>119</v>
      </c>
      <c r="X112" s="208">
        <v>1192</v>
      </c>
      <c r="Y112" s="208">
        <v>2394</v>
      </c>
      <c r="Z112" s="208">
        <v>0</v>
      </c>
      <c r="AA112" s="208">
        <v>0</v>
      </c>
      <c r="AB112" s="208">
        <v>12</v>
      </c>
      <c r="AC112" s="208">
        <v>133</v>
      </c>
      <c r="AD112" s="208">
        <v>1635</v>
      </c>
      <c r="AE112" s="208">
        <v>17941</v>
      </c>
      <c r="AF112" s="208">
        <v>11590</v>
      </c>
      <c r="AG112" s="208">
        <v>0</v>
      </c>
      <c r="AH112" s="402">
        <v>0</v>
      </c>
    </row>
    <row r="113" spans="1:34" s="58" customFormat="1" x14ac:dyDescent="0.2">
      <c r="A113" s="188" t="s">
        <v>471</v>
      </c>
      <c r="B113" s="188" t="s">
        <v>622</v>
      </c>
      <c r="C113" s="188" t="s">
        <v>623</v>
      </c>
      <c r="D113" s="207" t="s">
        <v>624</v>
      </c>
      <c r="E113" s="208">
        <v>22</v>
      </c>
      <c r="F113" s="208">
        <v>295</v>
      </c>
      <c r="G113" s="208">
        <v>1741</v>
      </c>
      <c r="H113" s="208">
        <v>1</v>
      </c>
      <c r="I113" s="208">
        <v>0</v>
      </c>
      <c r="J113" s="208">
        <v>0</v>
      </c>
      <c r="K113" s="208">
        <v>71</v>
      </c>
      <c r="L113" s="208">
        <v>336</v>
      </c>
      <c r="M113" s="208">
        <v>1285</v>
      </c>
      <c r="N113" s="208">
        <v>0</v>
      </c>
      <c r="O113" s="208">
        <v>0</v>
      </c>
      <c r="P113" s="208">
        <v>63</v>
      </c>
      <c r="Q113" s="208">
        <v>496</v>
      </c>
      <c r="R113" s="208">
        <v>4349</v>
      </c>
      <c r="S113" s="208">
        <v>20340</v>
      </c>
      <c r="T113" s="208">
        <v>0</v>
      </c>
      <c r="U113" s="208">
        <v>0</v>
      </c>
      <c r="V113" s="208">
        <v>0</v>
      </c>
      <c r="W113" s="208">
        <v>607</v>
      </c>
      <c r="X113" s="208">
        <v>2974</v>
      </c>
      <c r="Y113" s="208">
        <v>1182</v>
      </c>
      <c r="Z113" s="208">
        <v>0</v>
      </c>
      <c r="AA113" s="208">
        <v>1</v>
      </c>
      <c r="AB113" s="208">
        <v>93</v>
      </c>
      <c r="AC113" s="208">
        <v>457</v>
      </c>
      <c r="AD113" s="208">
        <v>3948</v>
      </c>
      <c r="AE113" s="208">
        <v>31947</v>
      </c>
      <c r="AF113" s="208">
        <v>21593</v>
      </c>
      <c r="AG113" s="208">
        <v>0</v>
      </c>
      <c r="AH113" s="402">
        <v>8</v>
      </c>
    </row>
    <row r="114" spans="1:34" s="58" customFormat="1" x14ac:dyDescent="0.2">
      <c r="A114" s="188" t="s">
        <v>471</v>
      </c>
      <c r="B114" s="188" t="s">
        <v>625</v>
      </c>
      <c r="C114" s="188" t="s">
        <v>626</v>
      </c>
      <c r="D114" s="207" t="s">
        <v>627</v>
      </c>
      <c r="E114" s="208">
        <v>57</v>
      </c>
      <c r="F114" s="208">
        <v>345</v>
      </c>
      <c r="G114" s="208">
        <v>2441</v>
      </c>
      <c r="H114" s="208">
        <v>0</v>
      </c>
      <c r="I114" s="208">
        <v>0</v>
      </c>
      <c r="J114" s="208">
        <v>1</v>
      </c>
      <c r="K114" s="208">
        <v>34</v>
      </c>
      <c r="L114" s="208">
        <v>244</v>
      </c>
      <c r="M114" s="208">
        <v>1733</v>
      </c>
      <c r="N114" s="208">
        <v>0</v>
      </c>
      <c r="O114" s="208">
        <v>7</v>
      </c>
      <c r="P114" s="208">
        <v>115</v>
      </c>
      <c r="Q114" s="208">
        <v>309</v>
      </c>
      <c r="R114" s="208">
        <v>4735</v>
      </c>
      <c r="S114" s="208">
        <v>19303</v>
      </c>
      <c r="T114" s="208">
        <v>0</v>
      </c>
      <c r="U114" s="208">
        <v>0</v>
      </c>
      <c r="V114" s="208">
        <v>0</v>
      </c>
      <c r="W114" s="208">
        <v>329</v>
      </c>
      <c r="X114" s="208">
        <v>2161</v>
      </c>
      <c r="Y114" s="208">
        <v>2854</v>
      </c>
      <c r="Z114" s="208">
        <v>0</v>
      </c>
      <c r="AA114" s="208">
        <v>1</v>
      </c>
      <c r="AB114" s="208">
        <v>80</v>
      </c>
      <c r="AC114" s="208">
        <v>80</v>
      </c>
      <c r="AD114" s="208">
        <v>1366</v>
      </c>
      <c r="AE114" s="208">
        <v>14851</v>
      </c>
      <c r="AF114" s="208">
        <v>23652</v>
      </c>
      <c r="AG114" s="208">
        <v>0</v>
      </c>
      <c r="AH114" s="402">
        <v>0</v>
      </c>
    </row>
    <row r="115" spans="1:34" s="58" customFormat="1" x14ac:dyDescent="0.2">
      <c r="A115" s="188" t="s">
        <v>471</v>
      </c>
      <c r="B115" s="188" t="s">
        <v>628</v>
      </c>
      <c r="C115" s="188" t="s">
        <v>629</v>
      </c>
      <c r="D115" s="207" t="s">
        <v>630</v>
      </c>
      <c r="E115" s="208">
        <v>31</v>
      </c>
      <c r="F115" s="208">
        <v>304</v>
      </c>
      <c r="G115" s="208">
        <v>1135</v>
      </c>
      <c r="H115" s="208">
        <v>0</v>
      </c>
      <c r="I115" s="208">
        <v>0</v>
      </c>
      <c r="J115" s="208">
        <v>0</v>
      </c>
      <c r="K115" s="208">
        <v>23</v>
      </c>
      <c r="L115" s="208">
        <v>115</v>
      </c>
      <c r="M115" s="208">
        <v>745</v>
      </c>
      <c r="N115" s="208">
        <v>0</v>
      </c>
      <c r="O115" s="208">
        <v>6</v>
      </c>
      <c r="P115" s="208">
        <v>20</v>
      </c>
      <c r="Q115" s="208">
        <v>81</v>
      </c>
      <c r="R115" s="208">
        <v>1598</v>
      </c>
      <c r="S115" s="208">
        <v>6942</v>
      </c>
      <c r="T115" s="208">
        <v>0</v>
      </c>
      <c r="U115" s="208">
        <v>0</v>
      </c>
      <c r="V115" s="208">
        <v>0</v>
      </c>
      <c r="W115" s="208">
        <v>187</v>
      </c>
      <c r="X115" s="208">
        <v>860</v>
      </c>
      <c r="Y115" s="208">
        <v>1036</v>
      </c>
      <c r="Z115" s="208">
        <v>0</v>
      </c>
      <c r="AA115" s="208">
        <v>0</v>
      </c>
      <c r="AB115" s="208">
        <v>5</v>
      </c>
      <c r="AC115" s="208">
        <v>117</v>
      </c>
      <c r="AD115" s="208">
        <v>836</v>
      </c>
      <c r="AE115" s="208">
        <v>11072</v>
      </c>
      <c r="AF115" s="208">
        <v>8217</v>
      </c>
      <c r="AG115" s="208">
        <v>0</v>
      </c>
      <c r="AH115" s="402">
        <v>26</v>
      </c>
    </row>
    <row r="116" spans="1:34" s="58" customFormat="1" x14ac:dyDescent="0.2">
      <c r="A116" s="188" t="s">
        <v>471</v>
      </c>
      <c r="B116" s="188" t="s">
        <v>631</v>
      </c>
      <c r="C116" s="188" t="s">
        <v>632</v>
      </c>
      <c r="D116" s="207" t="s">
        <v>633</v>
      </c>
      <c r="E116" s="208">
        <v>17</v>
      </c>
      <c r="F116" s="208">
        <v>153</v>
      </c>
      <c r="G116" s="208">
        <v>738</v>
      </c>
      <c r="H116" s="208">
        <v>0</v>
      </c>
      <c r="I116" s="208">
        <v>0</v>
      </c>
      <c r="J116" s="208">
        <v>0</v>
      </c>
      <c r="K116" s="208">
        <v>20</v>
      </c>
      <c r="L116" s="208">
        <v>126</v>
      </c>
      <c r="M116" s="208">
        <v>324</v>
      </c>
      <c r="N116" s="208">
        <v>0</v>
      </c>
      <c r="O116" s="208">
        <v>0</v>
      </c>
      <c r="P116" s="208">
        <v>11</v>
      </c>
      <c r="Q116" s="208">
        <v>185</v>
      </c>
      <c r="R116" s="208">
        <v>1321</v>
      </c>
      <c r="S116" s="208">
        <v>3400</v>
      </c>
      <c r="T116" s="208">
        <v>0</v>
      </c>
      <c r="U116" s="208">
        <v>0</v>
      </c>
      <c r="V116" s="208">
        <v>8</v>
      </c>
      <c r="W116" s="208">
        <v>104</v>
      </c>
      <c r="X116" s="208">
        <v>586</v>
      </c>
      <c r="Y116" s="208">
        <v>372</v>
      </c>
      <c r="Z116" s="208">
        <v>0</v>
      </c>
      <c r="AA116" s="208">
        <v>0</v>
      </c>
      <c r="AB116" s="208">
        <v>20</v>
      </c>
      <c r="AC116" s="208">
        <v>157</v>
      </c>
      <c r="AD116" s="208">
        <v>1583</v>
      </c>
      <c r="AE116" s="208">
        <v>7443</v>
      </c>
      <c r="AF116" s="208">
        <v>6215</v>
      </c>
      <c r="AG116" s="208">
        <v>0</v>
      </c>
      <c r="AH116" s="402">
        <v>0</v>
      </c>
    </row>
    <row r="117" spans="1:34" s="58" customFormat="1" x14ac:dyDescent="0.2">
      <c r="A117" s="188" t="s">
        <v>471</v>
      </c>
      <c r="B117" s="188" t="s">
        <v>634</v>
      </c>
      <c r="C117" s="188" t="s">
        <v>635</v>
      </c>
      <c r="D117" s="207" t="s">
        <v>636</v>
      </c>
      <c r="E117" s="208">
        <v>10</v>
      </c>
      <c r="F117" s="208">
        <v>157</v>
      </c>
      <c r="G117" s="208">
        <v>446</v>
      </c>
      <c r="H117" s="208">
        <v>0</v>
      </c>
      <c r="I117" s="208">
        <v>0</v>
      </c>
      <c r="J117" s="208">
        <v>0</v>
      </c>
      <c r="K117" s="208">
        <v>6</v>
      </c>
      <c r="L117" s="208">
        <v>253</v>
      </c>
      <c r="M117" s="208">
        <v>200</v>
      </c>
      <c r="N117" s="208">
        <v>0</v>
      </c>
      <c r="O117" s="208">
        <v>0</v>
      </c>
      <c r="P117" s="208">
        <v>7</v>
      </c>
      <c r="Q117" s="208">
        <v>189</v>
      </c>
      <c r="R117" s="208">
        <v>1494</v>
      </c>
      <c r="S117" s="208">
        <v>2798</v>
      </c>
      <c r="T117" s="208">
        <v>0</v>
      </c>
      <c r="U117" s="208">
        <v>0</v>
      </c>
      <c r="V117" s="208">
        <v>0</v>
      </c>
      <c r="W117" s="208">
        <v>136</v>
      </c>
      <c r="X117" s="208">
        <v>871</v>
      </c>
      <c r="Y117" s="208">
        <v>882</v>
      </c>
      <c r="Z117" s="208">
        <v>0</v>
      </c>
      <c r="AA117" s="208">
        <v>0</v>
      </c>
      <c r="AB117" s="208">
        <v>0</v>
      </c>
      <c r="AC117" s="208">
        <v>56</v>
      </c>
      <c r="AD117" s="208">
        <v>811</v>
      </c>
      <c r="AE117" s="208">
        <v>4310</v>
      </c>
      <c r="AF117" s="208">
        <v>3759</v>
      </c>
      <c r="AG117" s="208">
        <v>0</v>
      </c>
      <c r="AH117" s="402">
        <v>0</v>
      </c>
    </row>
    <row r="118" spans="1:34" s="58" customFormat="1" x14ac:dyDescent="0.2">
      <c r="A118" s="188" t="s">
        <v>471</v>
      </c>
      <c r="B118" s="188" t="s">
        <v>637</v>
      </c>
      <c r="C118" s="188" t="s">
        <v>638</v>
      </c>
      <c r="D118" s="207" t="s">
        <v>639</v>
      </c>
      <c r="E118" s="208">
        <v>59</v>
      </c>
      <c r="F118" s="208">
        <v>300</v>
      </c>
      <c r="G118" s="208">
        <v>1329</v>
      </c>
      <c r="H118" s="208">
        <v>4</v>
      </c>
      <c r="I118" s="208">
        <v>0</v>
      </c>
      <c r="J118" s="208">
        <v>1</v>
      </c>
      <c r="K118" s="208">
        <v>75</v>
      </c>
      <c r="L118" s="208">
        <v>265</v>
      </c>
      <c r="M118" s="208">
        <v>870</v>
      </c>
      <c r="N118" s="208">
        <v>0</v>
      </c>
      <c r="O118" s="208">
        <v>1</v>
      </c>
      <c r="P118" s="208">
        <v>68</v>
      </c>
      <c r="Q118" s="208">
        <v>375</v>
      </c>
      <c r="R118" s="208">
        <v>1678</v>
      </c>
      <c r="S118" s="208">
        <v>15233</v>
      </c>
      <c r="T118" s="208">
        <v>0</v>
      </c>
      <c r="U118" s="208">
        <v>0</v>
      </c>
      <c r="V118" s="208">
        <v>0</v>
      </c>
      <c r="W118" s="208">
        <v>424</v>
      </c>
      <c r="X118" s="208">
        <v>1548</v>
      </c>
      <c r="Y118" s="208">
        <v>2556</v>
      </c>
      <c r="Z118" s="208">
        <v>0</v>
      </c>
      <c r="AA118" s="208">
        <v>0</v>
      </c>
      <c r="AB118" s="208">
        <v>4</v>
      </c>
      <c r="AC118" s="208">
        <v>375</v>
      </c>
      <c r="AD118" s="208">
        <v>2166</v>
      </c>
      <c r="AE118" s="208">
        <v>18923</v>
      </c>
      <c r="AF118" s="208">
        <v>10387</v>
      </c>
      <c r="AG118" s="208">
        <v>0</v>
      </c>
      <c r="AH118" s="402">
        <v>0</v>
      </c>
    </row>
    <row r="119" spans="1:34" s="58" customFormat="1" x14ac:dyDescent="0.2">
      <c r="A119" s="188" t="s">
        <v>471</v>
      </c>
      <c r="B119" s="188" t="s">
        <v>640</v>
      </c>
      <c r="C119" s="188" t="s">
        <v>641</v>
      </c>
      <c r="D119" s="207" t="s">
        <v>642</v>
      </c>
      <c r="E119" s="208">
        <v>18</v>
      </c>
      <c r="F119" s="208">
        <v>131</v>
      </c>
      <c r="G119" s="208">
        <v>552</v>
      </c>
      <c r="H119" s="208">
        <v>0</v>
      </c>
      <c r="I119" s="208">
        <v>0</v>
      </c>
      <c r="J119" s="208">
        <v>0</v>
      </c>
      <c r="K119" s="208">
        <v>39</v>
      </c>
      <c r="L119" s="208">
        <v>153</v>
      </c>
      <c r="M119" s="208">
        <v>451</v>
      </c>
      <c r="N119" s="208">
        <v>0</v>
      </c>
      <c r="O119" s="208">
        <v>0</v>
      </c>
      <c r="P119" s="208">
        <v>98</v>
      </c>
      <c r="Q119" s="208">
        <v>174</v>
      </c>
      <c r="R119" s="208">
        <v>2350</v>
      </c>
      <c r="S119" s="208">
        <v>5228</v>
      </c>
      <c r="T119" s="208">
        <v>0</v>
      </c>
      <c r="U119" s="208">
        <v>0</v>
      </c>
      <c r="V119" s="208">
        <v>0</v>
      </c>
      <c r="W119" s="208">
        <v>307</v>
      </c>
      <c r="X119" s="208">
        <v>847</v>
      </c>
      <c r="Y119" s="208">
        <v>285</v>
      </c>
      <c r="Z119" s="208">
        <v>0</v>
      </c>
      <c r="AA119" s="208">
        <v>1</v>
      </c>
      <c r="AB119" s="208">
        <v>65</v>
      </c>
      <c r="AC119" s="208">
        <v>184</v>
      </c>
      <c r="AD119" s="208">
        <v>1015</v>
      </c>
      <c r="AE119" s="208">
        <v>6265</v>
      </c>
      <c r="AF119" s="208">
        <v>5320</v>
      </c>
      <c r="AG119" s="208">
        <v>1</v>
      </c>
      <c r="AH119" s="402">
        <v>3</v>
      </c>
    </row>
    <row r="120" spans="1:34" s="58" customFormat="1" x14ac:dyDescent="0.2">
      <c r="A120" s="188" t="s">
        <v>471</v>
      </c>
      <c r="B120" s="188" t="s">
        <v>643</v>
      </c>
      <c r="C120" s="188" t="s">
        <v>644</v>
      </c>
      <c r="D120" s="207" t="s">
        <v>645</v>
      </c>
      <c r="E120" s="208">
        <v>0</v>
      </c>
      <c r="F120" s="208">
        <v>0</v>
      </c>
      <c r="G120" s="208">
        <v>0</v>
      </c>
      <c r="H120" s="208">
        <v>0</v>
      </c>
      <c r="I120" s="208">
        <v>0</v>
      </c>
      <c r="J120" s="208">
        <v>0</v>
      </c>
      <c r="K120" s="208">
        <v>0</v>
      </c>
      <c r="L120" s="208">
        <v>0</v>
      </c>
      <c r="M120" s="208">
        <v>0</v>
      </c>
      <c r="N120" s="208">
        <v>0</v>
      </c>
      <c r="O120" s="208">
        <v>0</v>
      </c>
      <c r="P120" s="208">
        <v>0</v>
      </c>
      <c r="Q120" s="208">
        <v>0</v>
      </c>
      <c r="R120" s="208">
        <v>0</v>
      </c>
      <c r="S120" s="208">
        <v>0</v>
      </c>
      <c r="T120" s="208">
        <v>0</v>
      </c>
      <c r="U120" s="208">
        <v>0</v>
      </c>
      <c r="V120" s="208">
        <v>0</v>
      </c>
      <c r="W120" s="208">
        <v>0</v>
      </c>
      <c r="X120" s="208">
        <v>0</v>
      </c>
      <c r="Y120" s="208">
        <v>0</v>
      </c>
      <c r="Z120" s="208">
        <v>0</v>
      </c>
      <c r="AA120" s="208">
        <v>0</v>
      </c>
      <c r="AB120" s="208">
        <v>0</v>
      </c>
      <c r="AC120" s="208">
        <v>0</v>
      </c>
      <c r="AD120" s="208">
        <v>1606</v>
      </c>
      <c r="AE120" s="208">
        <v>19496</v>
      </c>
      <c r="AF120" s="208">
        <v>7221</v>
      </c>
      <c r="AG120" s="208">
        <v>9</v>
      </c>
      <c r="AH120" s="402">
        <v>0</v>
      </c>
    </row>
    <row r="121" spans="1:34" s="58" customFormat="1" x14ac:dyDescent="0.2">
      <c r="A121" s="188" t="s">
        <v>471</v>
      </c>
      <c r="B121" s="188" t="s">
        <v>646</v>
      </c>
      <c r="C121" s="188" t="s">
        <v>647</v>
      </c>
      <c r="D121" s="207" t="s">
        <v>648</v>
      </c>
      <c r="E121" s="208">
        <v>69</v>
      </c>
      <c r="F121" s="208">
        <v>696</v>
      </c>
      <c r="G121" s="208">
        <v>3382</v>
      </c>
      <c r="H121" s="208">
        <v>2</v>
      </c>
      <c r="I121" s="208">
        <v>0</v>
      </c>
      <c r="J121" s="208">
        <v>1</v>
      </c>
      <c r="K121" s="208">
        <v>45</v>
      </c>
      <c r="L121" s="208">
        <v>384</v>
      </c>
      <c r="M121" s="208">
        <v>2864</v>
      </c>
      <c r="N121" s="208">
        <v>0</v>
      </c>
      <c r="O121" s="208">
        <v>1</v>
      </c>
      <c r="P121" s="208">
        <v>28</v>
      </c>
      <c r="Q121" s="208">
        <v>297</v>
      </c>
      <c r="R121" s="208">
        <v>9051</v>
      </c>
      <c r="S121" s="208">
        <v>36610</v>
      </c>
      <c r="T121" s="208">
        <v>0</v>
      </c>
      <c r="U121" s="208">
        <v>0</v>
      </c>
      <c r="V121" s="208">
        <v>1</v>
      </c>
      <c r="W121" s="208">
        <v>633</v>
      </c>
      <c r="X121" s="208">
        <v>4412</v>
      </c>
      <c r="Y121" s="208">
        <v>4936</v>
      </c>
      <c r="Z121" s="208">
        <v>0</v>
      </c>
      <c r="AA121" s="208">
        <v>0</v>
      </c>
      <c r="AB121" s="208">
        <v>109</v>
      </c>
      <c r="AC121" s="208">
        <v>317</v>
      </c>
      <c r="AD121" s="208">
        <v>5156</v>
      </c>
      <c r="AE121" s="208">
        <v>53911</v>
      </c>
      <c r="AF121" s="208">
        <v>26404</v>
      </c>
      <c r="AG121" s="208">
        <v>0</v>
      </c>
      <c r="AH121" s="402">
        <v>20</v>
      </c>
    </row>
    <row r="122" spans="1:34" s="58" customFormat="1" x14ac:dyDescent="0.2">
      <c r="A122" s="188" t="s">
        <v>471</v>
      </c>
      <c r="B122" s="188" t="s">
        <v>649</v>
      </c>
      <c r="C122" s="188" t="s">
        <v>650</v>
      </c>
      <c r="D122" s="207" t="s">
        <v>651</v>
      </c>
      <c r="E122" s="208">
        <v>44</v>
      </c>
      <c r="F122" s="208">
        <v>176</v>
      </c>
      <c r="G122" s="208">
        <v>877</v>
      </c>
      <c r="H122" s="208">
        <v>1</v>
      </c>
      <c r="I122" s="208">
        <v>0</v>
      </c>
      <c r="J122" s="208">
        <v>2</v>
      </c>
      <c r="K122" s="208">
        <v>51</v>
      </c>
      <c r="L122" s="208">
        <v>149</v>
      </c>
      <c r="M122" s="208">
        <v>738</v>
      </c>
      <c r="N122" s="208">
        <v>0</v>
      </c>
      <c r="O122" s="208">
        <v>1</v>
      </c>
      <c r="P122" s="208">
        <v>334</v>
      </c>
      <c r="Q122" s="208">
        <v>486</v>
      </c>
      <c r="R122" s="208">
        <v>1923</v>
      </c>
      <c r="S122" s="208">
        <v>11179</v>
      </c>
      <c r="T122" s="208">
        <v>0</v>
      </c>
      <c r="U122" s="208">
        <v>1</v>
      </c>
      <c r="V122" s="208">
        <v>12</v>
      </c>
      <c r="W122" s="208">
        <v>258</v>
      </c>
      <c r="X122" s="208">
        <v>1116</v>
      </c>
      <c r="Y122" s="208">
        <v>983</v>
      </c>
      <c r="Z122" s="208">
        <v>1</v>
      </c>
      <c r="AA122" s="208">
        <v>1</v>
      </c>
      <c r="AB122" s="208">
        <v>69</v>
      </c>
      <c r="AC122" s="208">
        <v>315</v>
      </c>
      <c r="AD122" s="208">
        <v>1344</v>
      </c>
      <c r="AE122" s="208">
        <v>12664</v>
      </c>
      <c r="AF122" s="208">
        <v>10279</v>
      </c>
      <c r="AG122" s="208">
        <v>8</v>
      </c>
      <c r="AH122" s="402">
        <v>6</v>
      </c>
    </row>
    <row r="123" spans="1:34" s="58" customFormat="1" x14ac:dyDescent="0.2">
      <c r="A123" s="188" t="s">
        <v>471</v>
      </c>
      <c r="B123" s="188" t="s">
        <v>652</v>
      </c>
      <c r="C123" s="188" t="s">
        <v>653</v>
      </c>
      <c r="D123" s="207" t="s">
        <v>654</v>
      </c>
      <c r="E123" s="208">
        <v>35</v>
      </c>
      <c r="F123" s="208">
        <v>95</v>
      </c>
      <c r="G123" s="208">
        <v>500</v>
      </c>
      <c r="H123" s="208">
        <v>0</v>
      </c>
      <c r="I123" s="208">
        <v>0</v>
      </c>
      <c r="J123" s="208">
        <v>0</v>
      </c>
      <c r="K123" s="208">
        <v>28</v>
      </c>
      <c r="L123" s="208">
        <v>67</v>
      </c>
      <c r="M123" s="208">
        <v>1327</v>
      </c>
      <c r="N123" s="208">
        <v>0</v>
      </c>
      <c r="O123" s="208">
        <v>0</v>
      </c>
      <c r="P123" s="208">
        <v>0</v>
      </c>
      <c r="Q123" s="208">
        <v>158</v>
      </c>
      <c r="R123" s="208">
        <v>2266</v>
      </c>
      <c r="S123" s="208">
        <v>13677</v>
      </c>
      <c r="T123" s="208">
        <v>0</v>
      </c>
      <c r="U123" s="208">
        <v>0</v>
      </c>
      <c r="V123" s="208">
        <v>0</v>
      </c>
      <c r="W123" s="208">
        <v>257</v>
      </c>
      <c r="X123" s="208">
        <v>3011</v>
      </c>
      <c r="Y123" s="208">
        <v>4153</v>
      </c>
      <c r="Z123" s="208">
        <v>0</v>
      </c>
      <c r="AA123" s="208">
        <v>0</v>
      </c>
      <c r="AB123" s="208">
        <v>33</v>
      </c>
      <c r="AC123" s="208">
        <v>163</v>
      </c>
      <c r="AD123" s="208">
        <v>1984</v>
      </c>
      <c r="AE123" s="208">
        <v>22040</v>
      </c>
      <c r="AF123" s="208">
        <v>13163</v>
      </c>
      <c r="AG123" s="208">
        <v>14</v>
      </c>
      <c r="AH123" s="402">
        <v>0</v>
      </c>
    </row>
    <row r="124" spans="1:34" s="58" customFormat="1" x14ac:dyDescent="0.2">
      <c r="A124" s="188" t="s">
        <v>471</v>
      </c>
      <c r="B124" s="188" t="s">
        <v>655</v>
      </c>
      <c r="C124" s="188" t="s">
        <v>656</v>
      </c>
      <c r="D124" s="207" t="s">
        <v>657</v>
      </c>
      <c r="E124" s="208">
        <v>17</v>
      </c>
      <c r="F124" s="208">
        <v>191</v>
      </c>
      <c r="G124" s="208">
        <v>937</v>
      </c>
      <c r="H124" s="208">
        <v>0</v>
      </c>
      <c r="I124" s="208">
        <v>0</v>
      </c>
      <c r="J124" s="208">
        <v>0</v>
      </c>
      <c r="K124" s="208">
        <v>34</v>
      </c>
      <c r="L124" s="208">
        <v>169</v>
      </c>
      <c r="M124" s="208">
        <v>911</v>
      </c>
      <c r="N124" s="208">
        <v>0</v>
      </c>
      <c r="O124" s="208">
        <v>0</v>
      </c>
      <c r="P124" s="208">
        <v>6</v>
      </c>
      <c r="Q124" s="208">
        <v>152</v>
      </c>
      <c r="R124" s="208">
        <v>2514</v>
      </c>
      <c r="S124" s="208">
        <v>19574</v>
      </c>
      <c r="T124" s="208">
        <v>0</v>
      </c>
      <c r="U124" s="208">
        <v>0</v>
      </c>
      <c r="V124" s="208">
        <v>5</v>
      </c>
      <c r="W124" s="208">
        <v>470</v>
      </c>
      <c r="X124" s="208">
        <v>4343</v>
      </c>
      <c r="Y124" s="208">
        <v>3563</v>
      </c>
      <c r="Z124" s="208">
        <v>0</v>
      </c>
      <c r="AA124" s="208">
        <v>1</v>
      </c>
      <c r="AB124" s="208">
        <v>2</v>
      </c>
      <c r="AC124" s="208">
        <v>285</v>
      </c>
      <c r="AD124" s="208">
        <v>6024</v>
      </c>
      <c r="AE124" s="208">
        <v>58992</v>
      </c>
      <c r="AF124" s="208">
        <v>18092</v>
      </c>
      <c r="AG124" s="208">
        <v>0</v>
      </c>
      <c r="AH124" s="402">
        <v>9</v>
      </c>
    </row>
    <row r="125" spans="1:34" s="58" customFormat="1" x14ac:dyDescent="0.2">
      <c r="A125" s="188" t="s">
        <v>471</v>
      </c>
      <c r="B125" s="188" t="s">
        <v>658</v>
      </c>
      <c r="C125" s="188" t="s">
        <v>659</v>
      </c>
      <c r="D125" s="207" t="s">
        <v>660</v>
      </c>
      <c r="E125" s="208">
        <v>92</v>
      </c>
      <c r="F125" s="208">
        <v>370</v>
      </c>
      <c r="G125" s="208">
        <v>2168</v>
      </c>
      <c r="H125" s="208">
        <v>0</v>
      </c>
      <c r="I125" s="208">
        <v>0</v>
      </c>
      <c r="J125" s="208">
        <v>0</v>
      </c>
      <c r="K125" s="208">
        <v>77</v>
      </c>
      <c r="L125" s="208">
        <v>356</v>
      </c>
      <c r="M125" s="208">
        <v>1526</v>
      </c>
      <c r="N125" s="208">
        <v>0</v>
      </c>
      <c r="O125" s="208">
        <v>3</v>
      </c>
      <c r="P125" s="208">
        <v>93</v>
      </c>
      <c r="Q125" s="208">
        <v>448</v>
      </c>
      <c r="R125" s="208">
        <v>7593</v>
      </c>
      <c r="S125" s="208">
        <v>21316</v>
      </c>
      <c r="T125" s="208">
        <v>0</v>
      </c>
      <c r="U125" s="208">
        <v>0</v>
      </c>
      <c r="V125" s="208">
        <v>0</v>
      </c>
      <c r="W125" s="208">
        <v>122</v>
      </c>
      <c r="X125" s="208">
        <v>2371</v>
      </c>
      <c r="Y125" s="208">
        <v>2364</v>
      </c>
      <c r="Z125" s="208">
        <v>1</v>
      </c>
      <c r="AA125" s="208">
        <v>0</v>
      </c>
      <c r="AB125" s="208">
        <v>35</v>
      </c>
      <c r="AC125" s="208">
        <v>366</v>
      </c>
      <c r="AD125" s="208">
        <v>3650</v>
      </c>
      <c r="AE125" s="208">
        <v>28280</v>
      </c>
      <c r="AF125" s="208">
        <v>16587</v>
      </c>
      <c r="AG125" s="208">
        <v>3</v>
      </c>
      <c r="AH125" s="402">
        <v>1</v>
      </c>
    </row>
    <row r="126" spans="1:34" s="58" customFormat="1" x14ac:dyDescent="0.2">
      <c r="A126" s="188" t="s">
        <v>471</v>
      </c>
      <c r="B126" s="188" t="s">
        <v>661</v>
      </c>
      <c r="C126" s="188" t="s">
        <v>662</v>
      </c>
      <c r="D126" s="207" t="s">
        <v>663</v>
      </c>
      <c r="E126" s="208">
        <v>67</v>
      </c>
      <c r="F126" s="208">
        <v>284</v>
      </c>
      <c r="G126" s="208">
        <v>2227</v>
      </c>
      <c r="H126" s="208">
        <v>1</v>
      </c>
      <c r="I126" s="208">
        <v>2</v>
      </c>
      <c r="J126" s="208">
        <v>0</v>
      </c>
      <c r="K126" s="208">
        <v>39</v>
      </c>
      <c r="L126" s="208">
        <v>183</v>
      </c>
      <c r="M126" s="208">
        <v>1765</v>
      </c>
      <c r="N126" s="208">
        <v>1</v>
      </c>
      <c r="O126" s="208">
        <v>1</v>
      </c>
      <c r="P126" s="208">
        <v>79</v>
      </c>
      <c r="Q126" s="208">
        <v>341</v>
      </c>
      <c r="R126" s="208">
        <v>4878</v>
      </c>
      <c r="S126" s="208">
        <v>21347</v>
      </c>
      <c r="T126" s="208">
        <v>2</v>
      </c>
      <c r="U126" s="208">
        <v>0</v>
      </c>
      <c r="V126" s="208">
        <v>1</v>
      </c>
      <c r="W126" s="208">
        <v>355</v>
      </c>
      <c r="X126" s="208">
        <v>2371</v>
      </c>
      <c r="Y126" s="208">
        <v>2713</v>
      </c>
      <c r="Z126" s="208">
        <v>0</v>
      </c>
      <c r="AA126" s="208">
        <v>0</v>
      </c>
      <c r="AB126" s="208">
        <v>172</v>
      </c>
      <c r="AC126" s="208">
        <v>540</v>
      </c>
      <c r="AD126" s="208">
        <v>3723</v>
      </c>
      <c r="AE126" s="208">
        <v>33367</v>
      </c>
      <c r="AF126" s="208">
        <v>7752</v>
      </c>
      <c r="AG126" s="208">
        <v>7</v>
      </c>
      <c r="AH126" s="402">
        <v>7</v>
      </c>
    </row>
    <row r="127" spans="1:34" s="58" customFormat="1" x14ac:dyDescent="0.2">
      <c r="A127" s="188" t="s">
        <v>471</v>
      </c>
      <c r="B127" s="188" t="s">
        <v>664</v>
      </c>
      <c r="C127" s="188" t="s">
        <v>665</v>
      </c>
      <c r="D127" s="207" t="s">
        <v>666</v>
      </c>
      <c r="E127" s="208">
        <v>99</v>
      </c>
      <c r="F127" s="208">
        <v>502</v>
      </c>
      <c r="G127" s="208">
        <v>1426</v>
      </c>
      <c r="H127" s="208">
        <v>0</v>
      </c>
      <c r="I127" s="208">
        <v>0</v>
      </c>
      <c r="J127" s="208">
        <v>0</v>
      </c>
      <c r="K127" s="208">
        <v>266</v>
      </c>
      <c r="L127" s="208">
        <v>532</v>
      </c>
      <c r="M127" s="208">
        <v>1553</v>
      </c>
      <c r="N127" s="208">
        <v>0</v>
      </c>
      <c r="O127" s="208">
        <v>0</v>
      </c>
      <c r="P127" s="208">
        <v>97</v>
      </c>
      <c r="Q127" s="208">
        <v>688</v>
      </c>
      <c r="R127" s="208">
        <v>3957</v>
      </c>
      <c r="S127" s="208">
        <v>13764</v>
      </c>
      <c r="T127" s="208">
        <v>0</v>
      </c>
      <c r="U127" s="208">
        <v>0</v>
      </c>
      <c r="V127" s="208">
        <v>0</v>
      </c>
      <c r="W127" s="208">
        <v>985</v>
      </c>
      <c r="X127" s="208">
        <v>3370</v>
      </c>
      <c r="Y127" s="208">
        <v>2721</v>
      </c>
      <c r="Z127" s="208">
        <v>0</v>
      </c>
      <c r="AA127" s="208">
        <v>0</v>
      </c>
      <c r="AB127" s="208">
        <v>25</v>
      </c>
      <c r="AC127" s="208">
        <v>1168</v>
      </c>
      <c r="AD127" s="208">
        <v>6991</v>
      </c>
      <c r="AE127" s="208">
        <v>26629</v>
      </c>
      <c r="AF127" s="208">
        <v>16778</v>
      </c>
      <c r="AG127" s="208">
        <v>0</v>
      </c>
      <c r="AH127" s="402">
        <v>0</v>
      </c>
    </row>
    <row r="128" spans="1:34" s="58" customFormat="1" x14ac:dyDescent="0.2">
      <c r="A128" s="188" t="s">
        <v>471</v>
      </c>
      <c r="B128" s="188" t="s">
        <v>667</v>
      </c>
      <c r="C128" s="188" t="s">
        <v>668</v>
      </c>
      <c r="D128" s="207" t="s">
        <v>669</v>
      </c>
      <c r="E128" s="208">
        <v>50</v>
      </c>
      <c r="F128" s="208">
        <v>175</v>
      </c>
      <c r="G128" s="208">
        <v>1044</v>
      </c>
      <c r="H128" s="208">
        <v>0</v>
      </c>
      <c r="I128" s="208">
        <v>0</v>
      </c>
      <c r="J128" s="208">
        <v>0</v>
      </c>
      <c r="K128" s="208">
        <v>60</v>
      </c>
      <c r="L128" s="208">
        <v>141</v>
      </c>
      <c r="M128" s="208">
        <v>764</v>
      </c>
      <c r="N128" s="208">
        <v>0</v>
      </c>
      <c r="O128" s="208">
        <v>0</v>
      </c>
      <c r="P128" s="208">
        <v>12</v>
      </c>
      <c r="Q128" s="208">
        <v>253</v>
      </c>
      <c r="R128" s="208">
        <v>1660</v>
      </c>
      <c r="S128" s="208">
        <v>6847</v>
      </c>
      <c r="T128" s="208">
        <v>0</v>
      </c>
      <c r="U128" s="208">
        <v>1</v>
      </c>
      <c r="V128" s="208">
        <v>0</v>
      </c>
      <c r="W128" s="208">
        <v>693</v>
      </c>
      <c r="X128" s="208">
        <v>1739</v>
      </c>
      <c r="Y128" s="208">
        <v>1576</v>
      </c>
      <c r="Z128" s="208">
        <v>1</v>
      </c>
      <c r="AA128" s="208">
        <v>2</v>
      </c>
      <c r="AB128" s="208">
        <v>6</v>
      </c>
      <c r="AC128" s="208">
        <v>162</v>
      </c>
      <c r="AD128" s="208">
        <v>2075</v>
      </c>
      <c r="AE128" s="208">
        <v>17588</v>
      </c>
      <c r="AF128" s="208">
        <v>10442</v>
      </c>
      <c r="AG128" s="208">
        <v>1</v>
      </c>
      <c r="AH128" s="402">
        <v>1</v>
      </c>
    </row>
    <row r="129" spans="1:34" s="58" customFormat="1" x14ac:dyDescent="0.2">
      <c r="A129" s="188" t="s">
        <v>471</v>
      </c>
      <c r="B129" s="188" t="s">
        <v>670</v>
      </c>
      <c r="C129" s="188" t="s">
        <v>671</v>
      </c>
      <c r="D129" s="207" t="s">
        <v>672</v>
      </c>
      <c r="E129" s="208">
        <v>25</v>
      </c>
      <c r="F129" s="208">
        <v>131</v>
      </c>
      <c r="G129" s="208">
        <v>502</v>
      </c>
      <c r="H129" s="208">
        <v>0</v>
      </c>
      <c r="I129" s="208">
        <v>0</v>
      </c>
      <c r="J129" s="208">
        <v>0</v>
      </c>
      <c r="K129" s="208">
        <v>72</v>
      </c>
      <c r="L129" s="208">
        <v>157</v>
      </c>
      <c r="M129" s="208">
        <v>306</v>
      </c>
      <c r="N129" s="208">
        <v>0</v>
      </c>
      <c r="O129" s="208">
        <v>0</v>
      </c>
      <c r="P129" s="208">
        <v>2</v>
      </c>
      <c r="Q129" s="208">
        <v>59</v>
      </c>
      <c r="R129" s="208">
        <v>481</v>
      </c>
      <c r="S129" s="208">
        <v>3458</v>
      </c>
      <c r="T129" s="208">
        <v>0</v>
      </c>
      <c r="U129" s="208">
        <v>0</v>
      </c>
      <c r="V129" s="208">
        <v>3</v>
      </c>
      <c r="W129" s="208">
        <v>65</v>
      </c>
      <c r="X129" s="208">
        <v>562</v>
      </c>
      <c r="Y129" s="208">
        <v>524</v>
      </c>
      <c r="Z129" s="208">
        <v>4</v>
      </c>
      <c r="AA129" s="208">
        <v>1</v>
      </c>
      <c r="AB129" s="208">
        <v>472</v>
      </c>
      <c r="AC129" s="208">
        <v>537</v>
      </c>
      <c r="AD129" s="208">
        <v>1174</v>
      </c>
      <c r="AE129" s="208">
        <v>8968</v>
      </c>
      <c r="AF129" s="208">
        <v>3460</v>
      </c>
      <c r="AG129" s="208">
        <v>7</v>
      </c>
      <c r="AH129" s="402">
        <v>7</v>
      </c>
    </row>
    <row r="130" spans="1:34" s="58" customFormat="1" x14ac:dyDescent="0.2">
      <c r="A130" s="188" t="s">
        <v>471</v>
      </c>
      <c r="B130" s="188" t="s">
        <v>673</v>
      </c>
      <c r="C130" s="188" t="s">
        <v>674</v>
      </c>
      <c r="D130" s="207" t="s">
        <v>675</v>
      </c>
      <c r="E130" s="208">
        <v>46</v>
      </c>
      <c r="F130" s="208">
        <v>124</v>
      </c>
      <c r="G130" s="208">
        <v>2054</v>
      </c>
      <c r="H130" s="208">
        <v>0</v>
      </c>
      <c r="I130" s="208">
        <v>0</v>
      </c>
      <c r="J130" s="208">
        <v>0</v>
      </c>
      <c r="K130" s="208">
        <v>37</v>
      </c>
      <c r="L130" s="208">
        <v>108</v>
      </c>
      <c r="M130" s="208">
        <v>1442</v>
      </c>
      <c r="N130" s="208">
        <v>0</v>
      </c>
      <c r="O130" s="208">
        <v>6</v>
      </c>
      <c r="P130" s="208">
        <v>49</v>
      </c>
      <c r="Q130" s="208">
        <v>137</v>
      </c>
      <c r="R130" s="208">
        <v>3083</v>
      </c>
      <c r="S130" s="208">
        <v>20299</v>
      </c>
      <c r="T130" s="208">
        <v>0</v>
      </c>
      <c r="U130" s="208">
        <v>0</v>
      </c>
      <c r="V130" s="208">
        <v>0</v>
      </c>
      <c r="W130" s="208">
        <v>45</v>
      </c>
      <c r="X130" s="208">
        <v>1732</v>
      </c>
      <c r="Y130" s="208">
        <v>2573</v>
      </c>
      <c r="Z130" s="208">
        <v>0</v>
      </c>
      <c r="AA130" s="208">
        <v>0</v>
      </c>
      <c r="AB130" s="208">
        <v>7</v>
      </c>
      <c r="AC130" s="208">
        <v>129</v>
      </c>
      <c r="AD130" s="208">
        <v>2020</v>
      </c>
      <c r="AE130" s="208">
        <v>21346</v>
      </c>
      <c r="AF130" s="208">
        <v>10245</v>
      </c>
      <c r="AG130" s="208">
        <v>0</v>
      </c>
      <c r="AH130" s="402">
        <v>1</v>
      </c>
    </row>
    <row r="131" spans="1:34" s="58" customFormat="1" x14ac:dyDescent="0.2">
      <c r="A131" s="188" t="s">
        <v>471</v>
      </c>
      <c r="B131" s="188" t="s">
        <v>676</v>
      </c>
      <c r="C131" s="188" t="s">
        <v>677</v>
      </c>
      <c r="D131" s="207" t="s">
        <v>678</v>
      </c>
      <c r="E131" s="208">
        <v>59</v>
      </c>
      <c r="F131" s="208">
        <v>298</v>
      </c>
      <c r="G131" s="208">
        <v>1861</v>
      </c>
      <c r="H131" s="208">
        <v>111</v>
      </c>
      <c r="I131" s="208">
        <v>0</v>
      </c>
      <c r="J131" s="208">
        <v>0</v>
      </c>
      <c r="K131" s="208">
        <v>44</v>
      </c>
      <c r="L131" s="208">
        <v>413</v>
      </c>
      <c r="M131" s="208">
        <v>1400</v>
      </c>
      <c r="N131" s="208">
        <v>0</v>
      </c>
      <c r="O131" s="208">
        <v>5</v>
      </c>
      <c r="P131" s="208">
        <v>36</v>
      </c>
      <c r="Q131" s="208">
        <v>202</v>
      </c>
      <c r="R131" s="208">
        <v>4718</v>
      </c>
      <c r="S131" s="208">
        <v>19435</v>
      </c>
      <c r="T131" s="208">
        <v>0</v>
      </c>
      <c r="U131" s="208">
        <v>0</v>
      </c>
      <c r="V131" s="208">
        <v>0</v>
      </c>
      <c r="W131" s="208">
        <v>360</v>
      </c>
      <c r="X131" s="208">
        <v>1951</v>
      </c>
      <c r="Y131" s="208">
        <v>2040</v>
      </c>
      <c r="Z131" s="208">
        <v>1</v>
      </c>
      <c r="AA131" s="208">
        <v>1</v>
      </c>
      <c r="AB131" s="208">
        <v>2</v>
      </c>
      <c r="AC131" s="208">
        <v>190</v>
      </c>
      <c r="AD131" s="208">
        <v>3267</v>
      </c>
      <c r="AE131" s="208">
        <v>23696</v>
      </c>
      <c r="AF131" s="208">
        <v>19268</v>
      </c>
      <c r="AG131" s="208">
        <v>0</v>
      </c>
      <c r="AH131" s="402">
        <v>5</v>
      </c>
    </row>
    <row r="132" spans="1:34" s="58" customFormat="1" x14ac:dyDescent="0.2">
      <c r="A132" s="188" t="s">
        <v>471</v>
      </c>
      <c r="B132" s="188" t="s">
        <v>679</v>
      </c>
      <c r="C132" s="188" t="s">
        <v>680</v>
      </c>
      <c r="D132" s="207" t="s">
        <v>681</v>
      </c>
      <c r="E132" s="208">
        <v>107</v>
      </c>
      <c r="F132" s="208">
        <v>937</v>
      </c>
      <c r="G132" s="208">
        <v>5272</v>
      </c>
      <c r="H132" s="208">
        <v>1</v>
      </c>
      <c r="I132" s="208">
        <v>0</v>
      </c>
      <c r="J132" s="208">
        <v>1</v>
      </c>
      <c r="K132" s="208">
        <v>100</v>
      </c>
      <c r="L132" s="208">
        <v>829</v>
      </c>
      <c r="M132" s="208">
        <v>4796</v>
      </c>
      <c r="N132" s="208">
        <v>1</v>
      </c>
      <c r="O132" s="208">
        <v>1</v>
      </c>
      <c r="P132" s="208">
        <v>161</v>
      </c>
      <c r="Q132" s="208">
        <v>1049</v>
      </c>
      <c r="R132" s="208">
        <v>13250</v>
      </c>
      <c r="S132" s="208">
        <v>59837</v>
      </c>
      <c r="T132" s="208">
        <v>0</v>
      </c>
      <c r="U132" s="208">
        <v>2</v>
      </c>
      <c r="V132" s="208">
        <v>1</v>
      </c>
      <c r="W132" s="208">
        <v>857</v>
      </c>
      <c r="X132" s="208">
        <v>7715</v>
      </c>
      <c r="Y132" s="208">
        <v>6546</v>
      </c>
      <c r="Z132" s="208">
        <v>0</v>
      </c>
      <c r="AA132" s="208">
        <v>1</v>
      </c>
      <c r="AB132" s="208">
        <v>75</v>
      </c>
      <c r="AC132" s="208">
        <v>551</v>
      </c>
      <c r="AD132" s="208">
        <v>7620</v>
      </c>
      <c r="AE132" s="208">
        <v>72869</v>
      </c>
      <c r="AF132" s="208">
        <v>31461</v>
      </c>
      <c r="AG132" s="208">
        <v>0</v>
      </c>
      <c r="AH132" s="402">
        <v>10</v>
      </c>
    </row>
    <row r="133" spans="1:34" s="58" customFormat="1" x14ac:dyDescent="0.2">
      <c r="A133" s="188" t="s">
        <v>471</v>
      </c>
      <c r="B133" s="188" t="s">
        <v>682</v>
      </c>
      <c r="C133" s="188" t="s">
        <v>683</v>
      </c>
      <c r="D133" s="207" t="s">
        <v>684</v>
      </c>
      <c r="E133" s="208">
        <v>73</v>
      </c>
      <c r="F133" s="208">
        <v>660</v>
      </c>
      <c r="G133" s="208">
        <v>3191</v>
      </c>
      <c r="H133" s="208">
        <v>0</v>
      </c>
      <c r="I133" s="208">
        <v>0</v>
      </c>
      <c r="J133" s="208">
        <v>0</v>
      </c>
      <c r="K133" s="208">
        <v>127</v>
      </c>
      <c r="L133" s="208">
        <v>425</v>
      </c>
      <c r="M133" s="208">
        <v>2166</v>
      </c>
      <c r="N133" s="208">
        <v>0</v>
      </c>
      <c r="O133" s="208">
        <v>0</v>
      </c>
      <c r="P133" s="208">
        <v>161</v>
      </c>
      <c r="Q133" s="208">
        <v>648</v>
      </c>
      <c r="R133" s="208">
        <v>4529</v>
      </c>
      <c r="S133" s="208">
        <v>23678</v>
      </c>
      <c r="T133" s="208">
        <v>0</v>
      </c>
      <c r="U133" s="208">
        <v>0</v>
      </c>
      <c r="V133" s="208">
        <v>0</v>
      </c>
      <c r="W133" s="208">
        <v>478</v>
      </c>
      <c r="X133" s="208">
        <v>3300</v>
      </c>
      <c r="Y133" s="208">
        <v>3446</v>
      </c>
      <c r="Z133" s="208">
        <v>0</v>
      </c>
      <c r="AA133" s="208">
        <v>0</v>
      </c>
      <c r="AB133" s="208">
        <v>12</v>
      </c>
      <c r="AC133" s="208">
        <v>1408</v>
      </c>
      <c r="AD133" s="208">
        <v>6932</v>
      </c>
      <c r="AE133" s="208">
        <v>42076</v>
      </c>
      <c r="AF133" s="208">
        <v>24813</v>
      </c>
      <c r="AG133" s="208">
        <v>16</v>
      </c>
      <c r="AH133" s="402">
        <v>14</v>
      </c>
    </row>
    <row r="134" spans="1:34" s="58" customFormat="1" x14ac:dyDescent="0.2">
      <c r="A134" s="188" t="s">
        <v>471</v>
      </c>
      <c r="B134" s="188" t="s">
        <v>685</v>
      </c>
      <c r="C134" s="188" t="s">
        <v>686</v>
      </c>
      <c r="D134" s="207" t="s">
        <v>687</v>
      </c>
      <c r="E134" s="208">
        <v>30</v>
      </c>
      <c r="F134" s="208">
        <v>118</v>
      </c>
      <c r="G134" s="208">
        <v>964</v>
      </c>
      <c r="H134" s="208">
        <v>8</v>
      </c>
      <c r="I134" s="208">
        <v>0</v>
      </c>
      <c r="J134" s="208">
        <v>1</v>
      </c>
      <c r="K134" s="208">
        <v>15</v>
      </c>
      <c r="L134" s="208">
        <v>137</v>
      </c>
      <c r="M134" s="208">
        <v>747</v>
      </c>
      <c r="N134" s="208">
        <v>0</v>
      </c>
      <c r="O134" s="208">
        <v>0</v>
      </c>
      <c r="P134" s="208">
        <v>19</v>
      </c>
      <c r="Q134" s="208">
        <v>243</v>
      </c>
      <c r="R134" s="208">
        <v>2418</v>
      </c>
      <c r="S134" s="208">
        <v>8615</v>
      </c>
      <c r="T134" s="208">
        <v>0</v>
      </c>
      <c r="U134" s="208">
        <v>0</v>
      </c>
      <c r="V134" s="208">
        <v>0</v>
      </c>
      <c r="W134" s="208">
        <v>89</v>
      </c>
      <c r="X134" s="208">
        <v>929</v>
      </c>
      <c r="Y134" s="208">
        <v>948</v>
      </c>
      <c r="Z134" s="208">
        <v>0</v>
      </c>
      <c r="AA134" s="208">
        <v>3</v>
      </c>
      <c r="AB134" s="208">
        <v>0</v>
      </c>
      <c r="AC134" s="208">
        <v>153</v>
      </c>
      <c r="AD134" s="208">
        <v>1667</v>
      </c>
      <c r="AE134" s="208">
        <v>12854</v>
      </c>
      <c r="AF134" s="208">
        <v>8279</v>
      </c>
      <c r="AG134" s="208">
        <v>0</v>
      </c>
      <c r="AH134" s="402">
        <v>8</v>
      </c>
    </row>
    <row r="135" spans="1:34" s="58" customFormat="1" x14ac:dyDescent="0.2">
      <c r="A135" s="188" t="s">
        <v>471</v>
      </c>
      <c r="B135" s="188" t="s">
        <v>688</v>
      </c>
      <c r="C135" s="188" t="s">
        <v>689</v>
      </c>
      <c r="D135" s="207" t="s">
        <v>690</v>
      </c>
      <c r="E135" s="208">
        <v>127</v>
      </c>
      <c r="F135" s="208">
        <v>502</v>
      </c>
      <c r="G135" s="208">
        <v>1686</v>
      </c>
      <c r="H135" s="208">
        <v>0</v>
      </c>
      <c r="I135" s="208">
        <v>0</v>
      </c>
      <c r="J135" s="208">
        <v>0</v>
      </c>
      <c r="K135" s="208">
        <v>58</v>
      </c>
      <c r="L135" s="208">
        <v>263</v>
      </c>
      <c r="M135" s="208">
        <v>686</v>
      </c>
      <c r="N135" s="208">
        <v>0</v>
      </c>
      <c r="O135" s="208">
        <v>1</v>
      </c>
      <c r="P135" s="208">
        <v>555</v>
      </c>
      <c r="Q135" s="208">
        <v>503</v>
      </c>
      <c r="R135" s="208">
        <v>2613</v>
      </c>
      <c r="S135" s="208">
        <v>12675</v>
      </c>
      <c r="T135" s="208">
        <v>0</v>
      </c>
      <c r="U135" s="208">
        <v>0</v>
      </c>
      <c r="V135" s="208">
        <v>1</v>
      </c>
      <c r="W135" s="208">
        <v>436</v>
      </c>
      <c r="X135" s="208">
        <v>2888</v>
      </c>
      <c r="Y135" s="208">
        <v>1864</v>
      </c>
      <c r="Z135" s="208">
        <v>0</v>
      </c>
      <c r="AA135" s="208">
        <v>2</v>
      </c>
      <c r="AB135" s="208">
        <v>21</v>
      </c>
      <c r="AC135" s="208">
        <v>337</v>
      </c>
      <c r="AD135" s="208">
        <v>4198</v>
      </c>
      <c r="AE135" s="208">
        <v>36296</v>
      </c>
      <c r="AF135" s="208">
        <v>30877</v>
      </c>
      <c r="AG135" s="208">
        <v>11</v>
      </c>
      <c r="AH135" s="402">
        <v>7</v>
      </c>
    </row>
    <row r="136" spans="1:34" s="58" customFormat="1" x14ac:dyDescent="0.2">
      <c r="A136" s="188" t="s">
        <v>471</v>
      </c>
      <c r="B136" s="188" t="s">
        <v>691</v>
      </c>
      <c r="C136" s="188" t="s">
        <v>692</v>
      </c>
      <c r="D136" s="207" t="s">
        <v>693</v>
      </c>
      <c r="E136" s="208">
        <v>167</v>
      </c>
      <c r="F136" s="208">
        <v>671</v>
      </c>
      <c r="G136" s="208">
        <v>3020</v>
      </c>
      <c r="H136" s="208">
        <v>0</v>
      </c>
      <c r="I136" s="208">
        <v>0</v>
      </c>
      <c r="J136" s="208">
        <v>0</v>
      </c>
      <c r="K136" s="208">
        <v>62</v>
      </c>
      <c r="L136" s="208">
        <v>564</v>
      </c>
      <c r="M136" s="208">
        <v>3184</v>
      </c>
      <c r="N136" s="208">
        <v>0</v>
      </c>
      <c r="O136" s="208">
        <v>0</v>
      </c>
      <c r="P136" s="208">
        <v>38</v>
      </c>
      <c r="Q136" s="208">
        <v>778</v>
      </c>
      <c r="R136" s="208">
        <v>6666</v>
      </c>
      <c r="S136" s="208">
        <v>31244</v>
      </c>
      <c r="T136" s="208">
        <v>0</v>
      </c>
      <c r="U136" s="208">
        <v>0</v>
      </c>
      <c r="V136" s="208">
        <v>0</v>
      </c>
      <c r="W136" s="208">
        <v>1560</v>
      </c>
      <c r="X136" s="208">
        <v>9111</v>
      </c>
      <c r="Y136" s="208">
        <v>7247</v>
      </c>
      <c r="Z136" s="208">
        <v>0</v>
      </c>
      <c r="AA136" s="208">
        <v>0</v>
      </c>
      <c r="AB136" s="208">
        <v>139</v>
      </c>
      <c r="AC136" s="208">
        <v>1216</v>
      </c>
      <c r="AD136" s="208">
        <v>7818</v>
      </c>
      <c r="AE136" s="208">
        <v>72280</v>
      </c>
      <c r="AF136" s="208">
        <v>35295</v>
      </c>
      <c r="AG136" s="208">
        <v>2</v>
      </c>
      <c r="AH136" s="402">
        <v>10</v>
      </c>
    </row>
    <row r="137" spans="1:34" s="58" customFormat="1" x14ac:dyDescent="0.2">
      <c r="A137" s="188" t="s">
        <v>471</v>
      </c>
      <c r="B137" s="188" t="s">
        <v>694</v>
      </c>
      <c r="C137" s="188" t="s">
        <v>695</v>
      </c>
      <c r="D137" s="207" t="s">
        <v>696</v>
      </c>
      <c r="E137" s="208">
        <v>62</v>
      </c>
      <c r="F137" s="208">
        <v>416</v>
      </c>
      <c r="G137" s="208">
        <v>1497</v>
      </c>
      <c r="H137" s="208">
        <v>2</v>
      </c>
      <c r="I137" s="208">
        <v>0</v>
      </c>
      <c r="J137" s="208">
        <v>0</v>
      </c>
      <c r="K137" s="208">
        <v>81</v>
      </c>
      <c r="L137" s="208">
        <v>218</v>
      </c>
      <c r="M137" s="208">
        <v>1399</v>
      </c>
      <c r="N137" s="208">
        <v>0</v>
      </c>
      <c r="O137" s="208">
        <v>0</v>
      </c>
      <c r="P137" s="208">
        <v>22</v>
      </c>
      <c r="Q137" s="208">
        <v>293</v>
      </c>
      <c r="R137" s="208">
        <v>3612</v>
      </c>
      <c r="S137" s="208">
        <v>13725</v>
      </c>
      <c r="T137" s="208">
        <v>0</v>
      </c>
      <c r="U137" s="208">
        <v>2</v>
      </c>
      <c r="V137" s="208">
        <v>1</v>
      </c>
      <c r="W137" s="208">
        <v>402</v>
      </c>
      <c r="X137" s="208">
        <v>3169</v>
      </c>
      <c r="Y137" s="208">
        <v>2184</v>
      </c>
      <c r="Z137" s="208">
        <v>0</v>
      </c>
      <c r="AA137" s="208">
        <v>0</v>
      </c>
      <c r="AB137" s="208">
        <v>116</v>
      </c>
      <c r="AC137" s="208">
        <v>392</v>
      </c>
      <c r="AD137" s="208">
        <v>3413</v>
      </c>
      <c r="AE137" s="208">
        <v>23333</v>
      </c>
      <c r="AF137" s="208">
        <v>13394</v>
      </c>
      <c r="AG137" s="208">
        <v>3</v>
      </c>
      <c r="AH137" s="402">
        <v>10</v>
      </c>
    </row>
    <row r="138" spans="1:34" s="58" customFormat="1" x14ac:dyDescent="0.2">
      <c r="A138" s="188" t="s">
        <v>471</v>
      </c>
      <c r="B138" s="188" t="s">
        <v>697</v>
      </c>
      <c r="C138" s="188" t="s">
        <v>698</v>
      </c>
      <c r="D138" s="207" t="s">
        <v>699</v>
      </c>
      <c r="E138" s="208">
        <v>186</v>
      </c>
      <c r="F138" s="208">
        <v>1356</v>
      </c>
      <c r="G138" s="208">
        <v>4758</v>
      </c>
      <c r="H138" s="208">
        <v>4</v>
      </c>
      <c r="I138" s="208">
        <v>0</v>
      </c>
      <c r="J138" s="208">
        <v>0</v>
      </c>
      <c r="K138" s="208">
        <v>168</v>
      </c>
      <c r="L138" s="208">
        <v>799</v>
      </c>
      <c r="M138" s="208">
        <v>4140</v>
      </c>
      <c r="N138" s="208">
        <v>1</v>
      </c>
      <c r="O138" s="208">
        <v>3</v>
      </c>
      <c r="P138" s="208">
        <v>285</v>
      </c>
      <c r="Q138" s="208">
        <v>1098</v>
      </c>
      <c r="R138" s="208">
        <v>12318</v>
      </c>
      <c r="S138" s="208">
        <v>55546</v>
      </c>
      <c r="T138" s="208">
        <v>0</v>
      </c>
      <c r="U138" s="208">
        <v>1</v>
      </c>
      <c r="V138" s="208">
        <v>1</v>
      </c>
      <c r="W138" s="208">
        <v>1035</v>
      </c>
      <c r="X138" s="208">
        <v>8257</v>
      </c>
      <c r="Y138" s="208">
        <v>7328</v>
      </c>
      <c r="Z138" s="208">
        <v>0</v>
      </c>
      <c r="AA138" s="208">
        <v>5</v>
      </c>
      <c r="AB138" s="208">
        <v>55</v>
      </c>
      <c r="AC138" s="208">
        <v>646</v>
      </c>
      <c r="AD138" s="208">
        <v>8095</v>
      </c>
      <c r="AE138" s="208">
        <v>74905</v>
      </c>
      <c r="AF138" s="208">
        <v>34159</v>
      </c>
      <c r="AG138" s="208">
        <v>1</v>
      </c>
      <c r="AH138" s="402">
        <v>25</v>
      </c>
    </row>
    <row r="139" spans="1:34" s="58" customFormat="1" x14ac:dyDescent="0.2">
      <c r="A139" s="188" t="s">
        <v>471</v>
      </c>
      <c r="B139" s="188" t="s">
        <v>700</v>
      </c>
      <c r="C139" s="188" t="s">
        <v>701</v>
      </c>
      <c r="D139" s="207" t="s">
        <v>702</v>
      </c>
      <c r="E139" s="208">
        <v>228</v>
      </c>
      <c r="F139" s="208">
        <v>1734</v>
      </c>
      <c r="G139" s="208">
        <v>4953</v>
      </c>
      <c r="H139" s="208">
        <v>2</v>
      </c>
      <c r="I139" s="208">
        <v>1</v>
      </c>
      <c r="J139" s="208">
        <v>0</v>
      </c>
      <c r="K139" s="208">
        <v>428</v>
      </c>
      <c r="L139" s="208">
        <v>1632</v>
      </c>
      <c r="M139" s="208">
        <v>4339</v>
      </c>
      <c r="N139" s="208">
        <v>0</v>
      </c>
      <c r="O139" s="208">
        <v>1</v>
      </c>
      <c r="P139" s="208">
        <v>910</v>
      </c>
      <c r="Q139" s="208">
        <v>2587</v>
      </c>
      <c r="R139" s="208">
        <v>15347</v>
      </c>
      <c r="S139" s="208">
        <v>49348</v>
      </c>
      <c r="T139" s="208">
        <v>0</v>
      </c>
      <c r="U139" s="208">
        <v>0</v>
      </c>
      <c r="V139" s="208">
        <v>1</v>
      </c>
      <c r="W139" s="208">
        <v>1695</v>
      </c>
      <c r="X139" s="208">
        <v>9801</v>
      </c>
      <c r="Y139" s="208">
        <v>6592</v>
      </c>
      <c r="Z139" s="208">
        <v>0</v>
      </c>
      <c r="AA139" s="208">
        <v>9</v>
      </c>
      <c r="AB139" s="208">
        <v>169</v>
      </c>
      <c r="AC139" s="208">
        <v>1497</v>
      </c>
      <c r="AD139" s="208">
        <v>11671</v>
      </c>
      <c r="AE139" s="208">
        <v>83236</v>
      </c>
      <c r="AF139" s="208">
        <v>28279</v>
      </c>
      <c r="AG139" s="208">
        <v>0</v>
      </c>
      <c r="AH139" s="402">
        <v>0</v>
      </c>
    </row>
    <row r="140" spans="1:34" s="58" customFormat="1" x14ac:dyDescent="0.2">
      <c r="A140" s="188" t="s">
        <v>471</v>
      </c>
      <c r="B140" s="188" t="s">
        <v>703</v>
      </c>
      <c r="C140" s="188" t="s">
        <v>704</v>
      </c>
      <c r="D140" s="207" t="s">
        <v>705</v>
      </c>
      <c r="E140" s="208">
        <v>49</v>
      </c>
      <c r="F140" s="208">
        <v>578</v>
      </c>
      <c r="G140" s="208">
        <v>3533</v>
      </c>
      <c r="H140" s="208">
        <v>0</v>
      </c>
      <c r="I140" s="208">
        <v>0</v>
      </c>
      <c r="J140" s="208">
        <v>0</v>
      </c>
      <c r="K140" s="208">
        <v>32</v>
      </c>
      <c r="L140" s="208">
        <v>346</v>
      </c>
      <c r="M140" s="208">
        <v>3300</v>
      </c>
      <c r="N140" s="208">
        <v>0</v>
      </c>
      <c r="O140" s="208">
        <v>0</v>
      </c>
      <c r="P140" s="208">
        <v>61</v>
      </c>
      <c r="Q140" s="208">
        <v>409</v>
      </c>
      <c r="R140" s="208">
        <v>5843</v>
      </c>
      <c r="S140" s="208">
        <v>39420</v>
      </c>
      <c r="T140" s="208">
        <v>0</v>
      </c>
      <c r="U140" s="208">
        <v>0</v>
      </c>
      <c r="V140" s="208">
        <v>0</v>
      </c>
      <c r="W140" s="208">
        <v>348</v>
      </c>
      <c r="X140" s="208">
        <v>4027</v>
      </c>
      <c r="Y140" s="208">
        <v>3219</v>
      </c>
      <c r="Z140" s="208">
        <v>0</v>
      </c>
      <c r="AA140" s="208">
        <v>0</v>
      </c>
      <c r="AB140" s="208">
        <v>0</v>
      </c>
      <c r="AC140" s="208">
        <v>90</v>
      </c>
      <c r="AD140" s="208">
        <v>2874</v>
      </c>
      <c r="AE140" s="208">
        <v>37248</v>
      </c>
      <c r="AF140" s="208">
        <v>20840</v>
      </c>
      <c r="AG140" s="208">
        <v>0</v>
      </c>
      <c r="AH140" s="402">
        <v>2</v>
      </c>
    </row>
    <row r="141" spans="1:34" s="58" customFormat="1" x14ac:dyDescent="0.2">
      <c r="A141" s="188" t="s">
        <v>471</v>
      </c>
      <c r="B141" s="188" t="s">
        <v>706</v>
      </c>
      <c r="C141" s="188" t="s">
        <v>707</v>
      </c>
      <c r="D141" s="207" t="s">
        <v>708</v>
      </c>
      <c r="E141" s="208">
        <v>56</v>
      </c>
      <c r="F141" s="208">
        <v>163</v>
      </c>
      <c r="G141" s="208">
        <v>681</v>
      </c>
      <c r="H141" s="208">
        <v>0</v>
      </c>
      <c r="I141" s="208">
        <v>0</v>
      </c>
      <c r="J141" s="208">
        <v>0</v>
      </c>
      <c r="K141" s="208">
        <v>46</v>
      </c>
      <c r="L141" s="208">
        <v>312</v>
      </c>
      <c r="M141" s="208">
        <v>791</v>
      </c>
      <c r="N141" s="208">
        <v>20</v>
      </c>
      <c r="O141" s="208">
        <v>0</v>
      </c>
      <c r="P141" s="208">
        <v>61</v>
      </c>
      <c r="Q141" s="208">
        <v>612</v>
      </c>
      <c r="R141" s="208">
        <v>2591</v>
      </c>
      <c r="S141" s="208">
        <v>9740</v>
      </c>
      <c r="T141" s="208">
        <v>0</v>
      </c>
      <c r="U141" s="208">
        <v>0</v>
      </c>
      <c r="V141" s="208">
        <v>0</v>
      </c>
      <c r="W141" s="208">
        <v>228</v>
      </c>
      <c r="X141" s="208">
        <v>1693</v>
      </c>
      <c r="Y141" s="208">
        <v>1332</v>
      </c>
      <c r="Z141" s="208">
        <v>0</v>
      </c>
      <c r="AA141" s="208">
        <v>0</v>
      </c>
      <c r="AB141" s="208">
        <v>0</v>
      </c>
      <c r="AC141" s="208">
        <v>145</v>
      </c>
      <c r="AD141" s="208">
        <v>1383</v>
      </c>
      <c r="AE141" s="208">
        <v>19300</v>
      </c>
      <c r="AF141" s="208">
        <v>7857</v>
      </c>
      <c r="AG141" s="208">
        <v>0</v>
      </c>
      <c r="AH141" s="402">
        <v>1</v>
      </c>
    </row>
    <row r="142" spans="1:34" s="58" customFormat="1" x14ac:dyDescent="0.2">
      <c r="A142" s="188" t="s">
        <v>471</v>
      </c>
      <c r="B142" s="188" t="s">
        <v>709</v>
      </c>
      <c r="C142" s="188" t="s">
        <v>710</v>
      </c>
      <c r="D142" s="207" t="s">
        <v>711</v>
      </c>
      <c r="E142" s="208">
        <v>137</v>
      </c>
      <c r="F142" s="208">
        <v>508</v>
      </c>
      <c r="G142" s="208">
        <v>3315</v>
      </c>
      <c r="H142" s="208">
        <v>0</v>
      </c>
      <c r="I142" s="208">
        <v>0</v>
      </c>
      <c r="J142" s="208">
        <v>0</v>
      </c>
      <c r="K142" s="208">
        <v>88</v>
      </c>
      <c r="L142" s="208">
        <v>400</v>
      </c>
      <c r="M142" s="208">
        <v>1762</v>
      </c>
      <c r="N142" s="208">
        <v>0</v>
      </c>
      <c r="O142" s="208">
        <v>5</v>
      </c>
      <c r="P142" s="208">
        <v>45</v>
      </c>
      <c r="Q142" s="208">
        <v>448</v>
      </c>
      <c r="R142" s="208">
        <v>2884</v>
      </c>
      <c r="S142" s="208">
        <v>20054</v>
      </c>
      <c r="T142" s="208">
        <v>2</v>
      </c>
      <c r="U142" s="208">
        <v>0</v>
      </c>
      <c r="V142" s="208">
        <v>0</v>
      </c>
      <c r="W142" s="208">
        <v>753</v>
      </c>
      <c r="X142" s="208">
        <v>3078</v>
      </c>
      <c r="Y142" s="208">
        <v>2168</v>
      </c>
      <c r="Z142" s="208">
        <v>0</v>
      </c>
      <c r="AA142" s="208">
        <v>1</v>
      </c>
      <c r="AB142" s="208">
        <v>112</v>
      </c>
      <c r="AC142" s="208">
        <v>577</v>
      </c>
      <c r="AD142" s="208">
        <v>3467</v>
      </c>
      <c r="AE142" s="208">
        <v>31108</v>
      </c>
      <c r="AF142" s="208">
        <v>27997</v>
      </c>
      <c r="AG142" s="208">
        <v>0</v>
      </c>
      <c r="AH142" s="402">
        <v>0</v>
      </c>
    </row>
    <row r="143" spans="1:34" s="58" customFormat="1" x14ac:dyDescent="0.2">
      <c r="A143" s="188" t="s">
        <v>471</v>
      </c>
      <c r="B143" s="188" t="s">
        <v>712</v>
      </c>
      <c r="C143" s="188" t="s">
        <v>713</v>
      </c>
      <c r="D143" s="207" t="s">
        <v>714</v>
      </c>
      <c r="E143" s="208">
        <v>50</v>
      </c>
      <c r="F143" s="208">
        <v>230</v>
      </c>
      <c r="G143" s="208">
        <v>1570</v>
      </c>
      <c r="H143" s="208">
        <v>0</v>
      </c>
      <c r="I143" s="208">
        <v>0</v>
      </c>
      <c r="J143" s="208">
        <v>0</v>
      </c>
      <c r="K143" s="208">
        <v>34</v>
      </c>
      <c r="L143" s="208">
        <v>207</v>
      </c>
      <c r="M143" s="208">
        <v>1587</v>
      </c>
      <c r="N143" s="208">
        <v>0</v>
      </c>
      <c r="O143" s="208">
        <v>0</v>
      </c>
      <c r="P143" s="208">
        <v>4</v>
      </c>
      <c r="Q143" s="208">
        <v>120</v>
      </c>
      <c r="R143" s="208">
        <v>3706</v>
      </c>
      <c r="S143" s="208">
        <v>23495</v>
      </c>
      <c r="T143" s="208">
        <v>0</v>
      </c>
      <c r="U143" s="208">
        <v>0</v>
      </c>
      <c r="V143" s="208">
        <v>0</v>
      </c>
      <c r="W143" s="208">
        <v>413</v>
      </c>
      <c r="X143" s="208">
        <v>2993</v>
      </c>
      <c r="Y143" s="208">
        <v>1963</v>
      </c>
      <c r="Z143" s="208">
        <v>0</v>
      </c>
      <c r="AA143" s="208">
        <v>1</v>
      </c>
      <c r="AB143" s="208">
        <v>0</v>
      </c>
      <c r="AC143" s="208">
        <v>277</v>
      </c>
      <c r="AD143" s="208">
        <v>3029</v>
      </c>
      <c r="AE143" s="208">
        <v>26954</v>
      </c>
      <c r="AF143" s="208">
        <v>14659</v>
      </c>
      <c r="AG143" s="208">
        <v>1</v>
      </c>
      <c r="AH143" s="402">
        <v>54</v>
      </c>
    </row>
    <row r="144" spans="1:34" s="58" customFormat="1" x14ac:dyDescent="0.2">
      <c r="A144" s="188" t="s">
        <v>471</v>
      </c>
      <c r="B144" s="188" t="s">
        <v>715</v>
      </c>
      <c r="C144" s="188" t="s">
        <v>716</v>
      </c>
      <c r="D144" s="207" t="s">
        <v>717</v>
      </c>
      <c r="E144" s="208">
        <v>73</v>
      </c>
      <c r="F144" s="208">
        <v>264</v>
      </c>
      <c r="G144" s="208">
        <v>238</v>
      </c>
      <c r="H144" s="208">
        <v>0</v>
      </c>
      <c r="I144" s="208">
        <v>0</v>
      </c>
      <c r="J144" s="208">
        <v>0</v>
      </c>
      <c r="K144" s="208">
        <v>150</v>
      </c>
      <c r="L144" s="208">
        <v>359</v>
      </c>
      <c r="M144" s="208">
        <v>428</v>
      </c>
      <c r="N144" s="208">
        <v>0</v>
      </c>
      <c r="O144" s="208">
        <v>2</v>
      </c>
      <c r="P144" s="208">
        <v>316</v>
      </c>
      <c r="Q144" s="208">
        <v>239</v>
      </c>
      <c r="R144" s="208">
        <v>1083</v>
      </c>
      <c r="S144" s="208">
        <v>3020</v>
      </c>
      <c r="T144" s="208">
        <v>0</v>
      </c>
      <c r="U144" s="208">
        <v>0</v>
      </c>
      <c r="V144" s="208">
        <v>0</v>
      </c>
      <c r="W144" s="208">
        <v>340</v>
      </c>
      <c r="X144" s="208">
        <v>1781</v>
      </c>
      <c r="Y144" s="208">
        <v>1011</v>
      </c>
      <c r="Z144" s="208">
        <v>0</v>
      </c>
      <c r="AA144" s="208">
        <v>0</v>
      </c>
      <c r="AB144" s="208">
        <v>4</v>
      </c>
      <c r="AC144" s="208">
        <v>169</v>
      </c>
      <c r="AD144" s="208">
        <v>1441</v>
      </c>
      <c r="AE144" s="208">
        <v>22686</v>
      </c>
      <c r="AF144" s="208">
        <v>9149</v>
      </c>
      <c r="AG144" s="208">
        <v>0</v>
      </c>
      <c r="AH144" s="402">
        <v>0</v>
      </c>
    </row>
    <row r="145" spans="1:34" s="58" customFormat="1" x14ac:dyDescent="0.2">
      <c r="A145" s="188" t="s">
        <v>471</v>
      </c>
      <c r="B145" s="188" t="s">
        <v>718</v>
      </c>
      <c r="C145" s="188" t="s">
        <v>719</v>
      </c>
      <c r="D145" s="207" t="s">
        <v>720</v>
      </c>
      <c r="E145" s="208">
        <v>145</v>
      </c>
      <c r="F145" s="208">
        <v>1066</v>
      </c>
      <c r="G145" s="208">
        <v>3474</v>
      </c>
      <c r="H145" s="208">
        <v>0</v>
      </c>
      <c r="I145" s="208">
        <v>1</v>
      </c>
      <c r="J145" s="208">
        <v>2</v>
      </c>
      <c r="K145" s="208">
        <v>298</v>
      </c>
      <c r="L145" s="208">
        <v>777</v>
      </c>
      <c r="M145" s="208">
        <v>2044</v>
      </c>
      <c r="N145" s="208">
        <v>0</v>
      </c>
      <c r="O145" s="208">
        <v>3</v>
      </c>
      <c r="P145" s="208">
        <v>246</v>
      </c>
      <c r="Q145" s="208">
        <v>1062</v>
      </c>
      <c r="R145" s="208">
        <v>11802</v>
      </c>
      <c r="S145" s="208">
        <v>29205</v>
      </c>
      <c r="T145" s="208">
        <v>1</v>
      </c>
      <c r="U145" s="208">
        <v>1</v>
      </c>
      <c r="V145" s="208">
        <v>7</v>
      </c>
      <c r="W145" s="208">
        <v>2192</v>
      </c>
      <c r="X145" s="208">
        <v>6612</v>
      </c>
      <c r="Y145" s="208">
        <v>4326</v>
      </c>
      <c r="Z145" s="208">
        <v>4</v>
      </c>
      <c r="AA145" s="208">
        <v>0</v>
      </c>
      <c r="AB145" s="208">
        <v>578</v>
      </c>
      <c r="AC145" s="208">
        <v>2490</v>
      </c>
      <c r="AD145" s="208">
        <v>10657</v>
      </c>
      <c r="AE145" s="208">
        <v>74601</v>
      </c>
      <c r="AF145" s="208">
        <v>26805</v>
      </c>
      <c r="AG145" s="208">
        <v>1</v>
      </c>
      <c r="AH145" s="402">
        <v>7</v>
      </c>
    </row>
    <row r="146" spans="1:34" s="58" customFormat="1" x14ac:dyDescent="0.2">
      <c r="A146" s="188" t="s">
        <v>471</v>
      </c>
      <c r="B146" s="188" t="s">
        <v>721</v>
      </c>
      <c r="C146" s="188" t="s">
        <v>722</v>
      </c>
      <c r="D146" s="207" t="s">
        <v>723</v>
      </c>
      <c r="E146" s="208">
        <v>14</v>
      </c>
      <c r="F146" s="208">
        <v>274</v>
      </c>
      <c r="G146" s="208">
        <v>267</v>
      </c>
      <c r="H146" s="208">
        <v>0</v>
      </c>
      <c r="I146" s="208">
        <v>0</v>
      </c>
      <c r="J146" s="208">
        <v>0</v>
      </c>
      <c r="K146" s="208">
        <v>33</v>
      </c>
      <c r="L146" s="208">
        <v>248</v>
      </c>
      <c r="M146" s="208">
        <v>1463</v>
      </c>
      <c r="N146" s="208">
        <v>0</v>
      </c>
      <c r="O146" s="208">
        <v>7</v>
      </c>
      <c r="P146" s="208">
        <v>97</v>
      </c>
      <c r="Q146" s="208">
        <v>483</v>
      </c>
      <c r="R146" s="208">
        <v>3698</v>
      </c>
      <c r="S146" s="208">
        <v>11461</v>
      </c>
      <c r="T146" s="208">
        <v>0</v>
      </c>
      <c r="U146" s="208">
        <v>0</v>
      </c>
      <c r="V146" s="208">
        <v>0</v>
      </c>
      <c r="W146" s="208">
        <v>293</v>
      </c>
      <c r="X146" s="208">
        <v>2577</v>
      </c>
      <c r="Y146" s="208">
        <v>1849</v>
      </c>
      <c r="Z146" s="208">
        <v>0</v>
      </c>
      <c r="AA146" s="208">
        <v>0</v>
      </c>
      <c r="AB146" s="208">
        <v>91</v>
      </c>
      <c r="AC146" s="208">
        <v>451</v>
      </c>
      <c r="AD146" s="208">
        <v>5895</v>
      </c>
      <c r="AE146" s="208">
        <v>50577</v>
      </c>
      <c r="AF146" s="208">
        <v>22155</v>
      </c>
      <c r="AG146" s="208">
        <v>0</v>
      </c>
      <c r="AH146" s="402">
        <v>7</v>
      </c>
    </row>
    <row r="147" spans="1:34" s="58" customFormat="1" x14ac:dyDescent="0.2">
      <c r="A147" s="188" t="s">
        <v>471</v>
      </c>
      <c r="B147" s="188" t="s">
        <v>724</v>
      </c>
      <c r="C147" s="188" t="s">
        <v>725</v>
      </c>
      <c r="D147" s="207" t="s">
        <v>726</v>
      </c>
      <c r="E147" s="208">
        <v>160</v>
      </c>
      <c r="F147" s="208">
        <v>729</v>
      </c>
      <c r="G147" s="208">
        <v>2564</v>
      </c>
      <c r="H147" s="208">
        <v>3</v>
      </c>
      <c r="I147" s="208">
        <v>0</v>
      </c>
      <c r="J147" s="208">
        <v>0</v>
      </c>
      <c r="K147" s="208">
        <v>111</v>
      </c>
      <c r="L147" s="208">
        <v>652</v>
      </c>
      <c r="M147" s="208">
        <v>1723</v>
      </c>
      <c r="N147" s="208">
        <v>0</v>
      </c>
      <c r="O147" s="208">
        <v>2</v>
      </c>
      <c r="P147" s="208">
        <v>148</v>
      </c>
      <c r="Q147" s="208">
        <v>617</v>
      </c>
      <c r="R147" s="208">
        <v>3710</v>
      </c>
      <c r="S147" s="208">
        <v>15586</v>
      </c>
      <c r="T147" s="208">
        <v>1</v>
      </c>
      <c r="U147" s="208">
        <v>0</v>
      </c>
      <c r="V147" s="208">
        <v>3</v>
      </c>
      <c r="W147" s="208">
        <v>965</v>
      </c>
      <c r="X147" s="208">
        <v>3303</v>
      </c>
      <c r="Y147" s="208">
        <v>2590</v>
      </c>
      <c r="Z147" s="208">
        <v>0</v>
      </c>
      <c r="AA147" s="208">
        <v>3</v>
      </c>
      <c r="AB147" s="208">
        <v>108</v>
      </c>
      <c r="AC147" s="208">
        <v>1313</v>
      </c>
      <c r="AD147" s="208">
        <v>6997</v>
      </c>
      <c r="AE147" s="208">
        <v>33366</v>
      </c>
      <c r="AF147" s="208">
        <v>24480</v>
      </c>
      <c r="AG147" s="208">
        <v>2</v>
      </c>
      <c r="AH147" s="402">
        <v>60</v>
      </c>
    </row>
    <row r="148" spans="1:34" s="58" customFormat="1" x14ac:dyDescent="0.2">
      <c r="A148" s="188" t="s">
        <v>471</v>
      </c>
      <c r="B148" s="188" t="s">
        <v>727</v>
      </c>
      <c r="C148" s="188" t="s">
        <v>728</v>
      </c>
      <c r="D148" s="207" t="s">
        <v>729</v>
      </c>
      <c r="E148" s="208">
        <v>53</v>
      </c>
      <c r="F148" s="208">
        <v>361</v>
      </c>
      <c r="G148" s="208">
        <v>1922</v>
      </c>
      <c r="H148" s="208">
        <v>2</v>
      </c>
      <c r="I148" s="208">
        <v>2</v>
      </c>
      <c r="J148" s="208">
        <v>4</v>
      </c>
      <c r="K148" s="208">
        <v>134</v>
      </c>
      <c r="L148" s="208">
        <v>361</v>
      </c>
      <c r="M148" s="208">
        <v>1314</v>
      </c>
      <c r="N148" s="208">
        <v>1</v>
      </c>
      <c r="O148" s="208">
        <v>0</v>
      </c>
      <c r="P148" s="208">
        <v>71</v>
      </c>
      <c r="Q148" s="208">
        <v>486</v>
      </c>
      <c r="R148" s="208">
        <v>3341</v>
      </c>
      <c r="S148" s="208">
        <v>21588</v>
      </c>
      <c r="T148" s="208">
        <v>2</v>
      </c>
      <c r="U148" s="208">
        <v>0</v>
      </c>
      <c r="V148" s="208">
        <v>8</v>
      </c>
      <c r="W148" s="208">
        <v>587</v>
      </c>
      <c r="X148" s="208">
        <v>3150</v>
      </c>
      <c r="Y148" s="208">
        <v>2422</v>
      </c>
      <c r="Z148" s="208">
        <v>0</v>
      </c>
      <c r="AA148" s="208">
        <v>0</v>
      </c>
      <c r="AB148" s="208">
        <v>42</v>
      </c>
      <c r="AC148" s="208">
        <v>268</v>
      </c>
      <c r="AD148" s="208">
        <v>3045</v>
      </c>
      <c r="AE148" s="208">
        <v>35077</v>
      </c>
      <c r="AF148" s="208">
        <v>14379</v>
      </c>
      <c r="AG148" s="208">
        <v>6</v>
      </c>
      <c r="AH148" s="402">
        <v>39</v>
      </c>
    </row>
    <row r="149" spans="1:34" s="58" customFormat="1" x14ac:dyDescent="0.2">
      <c r="A149" s="188" t="s">
        <v>471</v>
      </c>
      <c r="B149" s="188" t="s">
        <v>730</v>
      </c>
      <c r="C149" s="188" t="s">
        <v>731</v>
      </c>
      <c r="D149" s="207" t="s">
        <v>732</v>
      </c>
      <c r="E149" s="208">
        <v>106</v>
      </c>
      <c r="F149" s="208">
        <v>493</v>
      </c>
      <c r="G149" s="208">
        <v>2373</v>
      </c>
      <c r="H149" s="208">
        <v>8</v>
      </c>
      <c r="I149" s="208">
        <v>0</v>
      </c>
      <c r="J149" s="208">
        <v>1</v>
      </c>
      <c r="K149" s="208">
        <v>56</v>
      </c>
      <c r="L149" s="208">
        <v>434</v>
      </c>
      <c r="M149" s="208">
        <v>2414</v>
      </c>
      <c r="N149" s="208">
        <v>0</v>
      </c>
      <c r="O149" s="208">
        <v>0</v>
      </c>
      <c r="P149" s="208">
        <v>98</v>
      </c>
      <c r="Q149" s="208">
        <v>769</v>
      </c>
      <c r="R149" s="208">
        <v>8709</v>
      </c>
      <c r="S149" s="208">
        <v>21663</v>
      </c>
      <c r="T149" s="208">
        <v>0</v>
      </c>
      <c r="U149" s="208">
        <v>1</v>
      </c>
      <c r="V149" s="208">
        <v>0</v>
      </c>
      <c r="W149" s="208">
        <v>502</v>
      </c>
      <c r="X149" s="208">
        <v>5607</v>
      </c>
      <c r="Y149" s="208">
        <v>2625</v>
      </c>
      <c r="Z149" s="208">
        <v>3</v>
      </c>
      <c r="AA149" s="208">
        <v>0</v>
      </c>
      <c r="AB149" s="208">
        <v>116</v>
      </c>
      <c r="AC149" s="208">
        <v>931</v>
      </c>
      <c r="AD149" s="208">
        <v>9297</v>
      </c>
      <c r="AE149" s="208">
        <v>37142</v>
      </c>
      <c r="AF149" s="208">
        <v>21897</v>
      </c>
      <c r="AG149" s="208">
        <v>4</v>
      </c>
      <c r="AH149" s="402">
        <v>15</v>
      </c>
    </row>
    <row r="150" spans="1:34" s="58" customFormat="1" x14ac:dyDescent="0.2">
      <c r="A150" s="188" t="s">
        <v>471</v>
      </c>
      <c r="B150" s="188" t="s">
        <v>733</v>
      </c>
      <c r="C150" s="188" t="s">
        <v>734</v>
      </c>
      <c r="D150" s="207" t="s">
        <v>735</v>
      </c>
      <c r="E150" s="208">
        <v>206</v>
      </c>
      <c r="F150" s="208">
        <v>1352</v>
      </c>
      <c r="G150" s="208">
        <v>6953</v>
      </c>
      <c r="H150" s="208">
        <v>9</v>
      </c>
      <c r="I150" s="208">
        <v>0</v>
      </c>
      <c r="J150" s="208">
        <v>0</v>
      </c>
      <c r="K150" s="208">
        <v>362</v>
      </c>
      <c r="L150" s="208">
        <v>1286</v>
      </c>
      <c r="M150" s="208">
        <v>5205</v>
      </c>
      <c r="N150" s="208">
        <v>1</v>
      </c>
      <c r="O150" s="208">
        <v>8</v>
      </c>
      <c r="P150" s="208">
        <v>397</v>
      </c>
      <c r="Q150" s="208">
        <v>1614</v>
      </c>
      <c r="R150" s="208">
        <v>17014</v>
      </c>
      <c r="S150" s="208">
        <v>73468</v>
      </c>
      <c r="T150" s="208">
        <v>2</v>
      </c>
      <c r="U150" s="208">
        <v>10</v>
      </c>
      <c r="V150" s="208">
        <v>5</v>
      </c>
      <c r="W150" s="208">
        <v>2636</v>
      </c>
      <c r="X150" s="208">
        <v>10956</v>
      </c>
      <c r="Y150" s="208">
        <v>7861</v>
      </c>
      <c r="Z150" s="208">
        <v>8</v>
      </c>
      <c r="AA150" s="208">
        <v>5</v>
      </c>
      <c r="AB150" s="208">
        <v>903</v>
      </c>
      <c r="AC150" s="208">
        <v>2201</v>
      </c>
      <c r="AD150" s="208">
        <v>12921</v>
      </c>
      <c r="AE150" s="208">
        <v>103074</v>
      </c>
      <c r="AF150" s="208">
        <v>71375</v>
      </c>
      <c r="AG150" s="208">
        <v>13</v>
      </c>
      <c r="AH150" s="402">
        <v>16</v>
      </c>
    </row>
    <row r="151" spans="1:34" s="58" customFormat="1" x14ac:dyDescent="0.2">
      <c r="A151" s="188" t="s">
        <v>471</v>
      </c>
      <c r="B151" s="188" t="s">
        <v>736</v>
      </c>
      <c r="C151" s="188" t="s">
        <v>737</v>
      </c>
      <c r="D151" s="207" t="s">
        <v>738</v>
      </c>
      <c r="E151" s="208">
        <v>128</v>
      </c>
      <c r="F151" s="208">
        <v>545</v>
      </c>
      <c r="G151" s="208">
        <v>3730</v>
      </c>
      <c r="H151" s="208">
        <v>0</v>
      </c>
      <c r="I151" s="208">
        <v>0</v>
      </c>
      <c r="J151" s="208">
        <v>0</v>
      </c>
      <c r="K151" s="208">
        <v>58</v>
      </c>
      <c r="L151" s="208">
        <v>329</v>
      </c>
      <c r="M151" s="208">
        <v>1356</v>
      </c>
      <c r="N151" s="208">
        <v>0</v>
      </c>
      <c r="O151" s="208">
        <v>9</v>
      </c>
      <c r="P151" s="208">
        <v>105</v>
      </c>
      <c r="Q151" s="208">
        <v>584</v>
      </c>
      <c r="R151" s="208">
        <v>3469</v>
      </c>
      <c r="S151" s="208">
        <v>25324</v>
      </c>
      <c r="T151" s="208">
        <v>0</v>
      </c>
      <c r="U151" s="208">
        <v>0</v>
      </c>
      <c r="V151" s="208">
        <v>0</v>
      </c>
      <c r="W151" s="208">
        <v>669</v>
      </c>
      <c r="X151" s="208">
        <v>4176</v>
      </c>
      <c r="Y151" s="208">
        <v>3247</v>
      </c>
      <c r="Z151" s="208">
        <v>0</v>
      </c>
      <c r="AA151" s="208">
        <v>0</v>
      </c>
      <c r="AB151" s="208">
        <v>589</v>
      </c>
      <c r="AC151" s="208">
        <v>946</v>
      </c>
      <c r="AD151" s="208">
        <v>5023</v>
      </c>
      <c r="AE151" s="208">
        <v>43653</v>
      </c>
      <c r="AF151" s="208">
        <v>19026</v>
      </c>
      <c r="AG151" s="208">
        <v>0</v>
      </c>
      <c r="AH151" s="402">
        <v>13</v>
      </c>
    </row>
    <row r="152" spans="1:34" s="58" customFormat="1" x14ac:dyDescent="0.2">
      <c r="A152" s="188" t="s">
        <v>471</v>
      </c>
      <c r="B152" s="188" t="s">
        <v>739</v>
      </c>
      <c r="C152" s="188" t="s">
        <v>740</v>
      </c>
      <c r="D152" s="207" t="s">
        <v>741</v>
      </c>
      <c r="E152" s="208">
        <v>42</v>
      </c>
      <c r="F152" s="208">
        <v>148</v>
      </c>
      <c r="G152" s="208">
        <v>1205</v>
      </c>
      <c r="H152" s="208">
        <v>0</v>
      </c>
      <c r="I152" s="208">
        <v>0</v>
      </c>
      <c r="J152" s="208">
        <v>0</v>
      </c>
      <c r="K152" s="208">
        <v>51</v>
      </c>
      <c r="L152" s="208">
        <v>158</v>
      </c>
      <c r="M152" s="208">
        <v>1661</v>
      </c>
      <c r="N152" s="208">
        <v>0</v>
      </c>
      <c r="O152" s="208">
        <v>0</v>
      </c>
      <c r="P152" s="208">
        <v>2</v>
      </c>
      <c r="Q152" s="208">
        <v>85</v>
      </c>
      <c r="R152" s="208">
        <v>2224</v>
      </c>
      <c r="S152" s="208">
        <v>14381</v>
      </c>
      <c r="T152" s="208">
        <v>0</v>
      </c>
      <c r="U152" s="208">
        <v>0</v>
      </c>
      <c r="V152" s="208">
        <v>0</v>
      </c>
      <c r="W152" s="208">
        <v>232</v>
      </c>
      <c r="X152" s="208">
        <v>2289</v>
      </c>
      <c r="Y152" s="208">
        <v>2540</v>
      </c>
      <c r="Z152" s="208">
        <v>0</v>
      </c>
      <c r="AA152" s="208">
        <v>0</v>
      </c>
      <c r="AB152" s="208">
        <v>119</v>
      </c>
      <c r="AC152" s="208">
        <v>300</v>
      </c>
      <c r="AD152" s="208">
        <v>1560</v>
      </c>
      <c r="AE152" s="208">
        <v>21485</v>
      </c>
      <c r="AF152" s="208">
        <v>12043</v>
      </c>
      <c r="AG152" s="208">
        <v>4</v>
      </c>
      <c r="AH152" s="402">
        <v>1</v>
      </c>
    </row>
    <row r="153" spans="1:34" s="58" customFormat="1" x14ac:dyDescent="0.2">
      <c r="A153" s="188" t="s">
        <v>471</v>
      </c>
      <c r="B153" s="188" t="s">
        <v>742</v>
      </c>
      <c r="C153" s="188" t="s">
        <v>743</v>
      </c>
      <c r="D153" s="207" t="s">
        <v>744</v>
      </c>
      <c r="E153" s="208">
        <v>77</v>
      </c>
      <c r="F153" s="208">
        <v>408</v>
      </c>
      <c r="G153" s="208">
        <v>2385</v>
      </c>
      <c r="H153" s="208">
        <v>4</v>
      </c>
      <c r="I153" s="208">
        <v>0</v>
      </c>
      <c r="J153" s="208">
        <v>0</v>
      </c>
      <c r="K153" s="208">
        <v>127</v>
      </c>
      <c r="L153" s="208">
        <v>303</v>
      </c>
      <c r="M153" s="208">
        <v>1835</v>
      </c>
      <c r="N153" s="208">
        <v>0</v>
      </c>
      <c r="O153" s="208">
        <v>0</v>
      </c>
      <c r="P153" s="208">
        <v>116</v>
      </c>
      <c r="Q153" s="208">
        <v>515</v>
      </c>
      <c r="R153" s="208">
        <v>3081</v>
      </c>
      <c r="S153" s="208">
        <v>20555</v>
      </c>
      <c r="T153" s="208">
        <v>0</v>
      </c>
      <c r="U153" s="208">
        <v>0</v>
      </c>
      <c r="V153" s="208">
        <v>0</v>
      </c>
      <c r="W153" s="208">
        <v>660</v>
      </c>
      <c r="X153" s="208">
        <v>2590</v>
      </c>
      <c r="Y153" s="208">
        <v>3190</v>
      </c>
      <c r="Z153" s="208">
        <v>0</v>
      </c>
      <c r="AA153" s="208">
        <v>0</v>
      </c>
      <c r="AB153" s="208">
        <v>28</v>
      </c>
      <c r="AC153" s="208">
        <v>350</v>
      </c>
      <c r="AD153" s="208">
        <v>2654</v>
      </c>
      <c r="AE153" s="208">
        <v>24583</v>
      </c>
      <c r="AF153" s="208">
        <v>19453</v>
      </c>
      <c r="AG153" s="208">
        <v>1</v>
      </c>
      <c r="AH153" s="402">
        <v>15</v>
      </c>
    </row>
    <row r="154" spans="1:34" s="58" customFormat="1" x14ac:dyDescent="0.2">
      <c r="A154" s="188" t="s">
        <v>471</v>
      </c>
      <c r="B154" s="188" t="s">
        <v>745</v>
      </c>
      <c r="C154" s="188" t="s">
        <v>746</v>
      </c>
      <c r="D154" s="207" t="s">
        <v>747</v>
      </c>
      <c r="E154" s="208">
        <v>46</v>
      </c>
      <c r="F154" s="208">
        <v>269</v>
      </c>
      <c r="G154" s="208">
        <v>1401</v>
      </c>
      <c r="H154" s="208">
        <v>0</v>
      </c>
      <c r="I154" s="208">
        <v>0</v>
      </c>
      <c r="J154" s="208">
        <v>0</v>
      </c>
      <c r="K154" s="208">
        <v>81</v>
      </c>
      <c r="L154" s="208">
        <v>347</v>
      </c>
      <c r="M154" s="208">
        <v>1006</v>
      </c>
      <c r="N154" s="208">
        <v>0</v>
      </c>
      <c r="O154" s="208">
        <v>6</v>
      </c>
      <c r="P154" s="208">
        <v>4</v>
      </c>
      <c r="Q154" s="208">
        <v>298</v>
      </c>
      <c r="R154" s="208">
        <v>3368</v>
      </c>
      <c r="S154" s="208">
        <v>9373</v>
      </c>
      <c r="T154" s="208">
        <v>0</v>
      </c>
      <c r="U154" s="208">
        <v>0</v>
      </c>
      <c r="V154" s="208">
        <v>0</v>
      </c>
      <c r="W154" s="208">
        <v>1358</v>
      </c>
      <c r="X154" s="208">
        <v>4545</v>
      </c>
      <c r="Y154" s="208">
        <v>2252</v>
      </c>
      <c r="Z154" s="208">
        <v>0</v>
      </c>
      <c r="AA154" s="208">
        <v>1</v>
      </c>
      <c r="AB154" s="208">
        <v>749</v>
      </c>
      <c r="AC154" s="208">
        <v>1837</v>
      </c>
      <c r="AD154" s="208">
        <v>12455</v>
      </c>
      <c r="AE154" s="208">
        <v>30689</v>
      </c>
      <c r="AF154" s="208">
        <v>12816</v>
      </c>
      <c r="AG154" s="208">
        <v>3</v>
      </c>
      <c r="AH154" s="402">
        <v>63</v>
      </c>
    </row>
    <row r="155" spans="1:34" s="58" customFormat="1" x14ac:dyDescent="0.2">
      <c r="A155" s="188" t="s">
        <v>471</v>
      </c>
      <c r="B155" s="188" t="s">
        <v>748</v>
      </c>
      <c r="C155" s="188" t="s">
        <v>749</v>
      </c>
      <c r="D155" s="207" t="s">
        <v>750</v>
      </c>
      <c r="E155" s="208">
        <v>25</v>
      </c>
      <c r="F155" s="208">
        <v>189</v>
      </c>
      <c r="G155" s="208">
        <v>1032</v>
      </c>
      <c r="H155" s="208">
        <v>0</v>
      </c>
      <c r="I155" s="208">
        <v>0</v>
      </c>
      <c r="J155" s="208">
        <v>0</v>
      </c>
      <c r="K155" s="208">
        <v>80</v>
      </c>
      <c r="L155" s="208">
        <v>276</v>
      </c>
      <c r="M155" s="208">
        <v>624</v>
      </c>
      <c r="N155" s="208">
        <v>0</v>
      </c>
      <c r="O155" s="208">
        <v>0</v>
      </c>
      <c r="P155" s="208">
        <v>37</v>
      </c>
      <c r="Q155" s="208">
        <v>314</v>
      </c>
      <c r="R155" s="208">
        <v>1675</v>
      </c>
      <c r="S155" s="208">
        <v>7791</v>
      </c>
      <c r="T155" s="208">
        <v>13</v>
      </c>
      <c r="U155" s="208">
        <v>0</v>
      </c>
      <c r="V155" s="208">
        <v>6</v>
      </c>
      <c r="W155" s="208">
        <v>360</v>
      </c>
      <c r="X155" s="208">
        <v>1079</v>
      </c>
      <c r="Y155" s="208">
        <v>1159</v>
      </c>
      <c r="Z155" s="208">
        <v>0</v>
      </c>
      <c r="AA155" s="208">
        <v>0</v>
      </c>
      <c r="AB155" s="208">
        <v>0</v>
      </c>
      <c r="AC155" s="208">
        <v>147</v>
      </c>
      <c r="AD155" s="208">
        <v>2088</v>
      </c>
      <c r="AE155" s="208">
        <v>7000</v>
      </c>
      <c r="AF155" s="208">
        <v>9162</v>
      </c>
      <c r="AG155" s="208">
        <v>0</v>
      </c>
      <c r="AH155" s="402">
        <v>0</v>
      </c>
    </row>
    <row r="156" spans="1:34" s="58" customFormat="1" x14ac:dyDescent="0.2">
      <c r="A156" s="188" t="s">
        <v>471</v>
      </c>
      <c r="B156" s="188" t="s">
        <v>751</v>
      </c>
      <c r="C156" s="188" t="s">
        <v>752</v>
      </c>
      <c r="D156" s="207" t="s">
        <v>753</v>
      </c>
      <c r="E156" s="208">
        <v>21</v>
      </c>
      <c r="F156" s="208">
        <v>89</v>
      </c>
      <c r="G156" s="208">
        <v>1030</v>
      </c>
      <c r="H156" s="208">
        <v>0</v>
      </c>
      <c r="I156" s="208">
        <v>0</v>
      </c>
      <c r="J156" s="208">
        <v>0</v>
      </c>
      <c r="K156" s="208">
        <v>27</v>
      </c>
      <c r="L156" s="208">
        <v>201</v>
      </c>
      <c r="M156" s="208">
        <v>751</v>
      </c>
      <c r="N156" s="208">
        <v>0</v>
      </c>
      <c r="O156" s="208">
        <v>0</v>
      </c>
      <c r="P156" s="208">
        <v>57</v>
      </c>
      <c r="Q156" s="208">
        <v>119</v>
      </c>
      <c r="R156" s="208">
        <v>614</v>
      </c>
      <c r="S156" s="208">
        <v>11919</v>
      </c>
      <c r="T156" s="208">
        <v>0</v>
      </c>
      <c r="U156" s="208">
        <v>0</v>
      </c>
      <c r="V156" s="208">
        <v>0</v>
      </c>
      <c r="W156" s="208">
        <v>231</v>
      </c>
      <c r="X156" s="208">
        <v>702</v>
      </c>
      <c r="Y156" s="208">
        <v>1228</v>
      </c>
      <c r="Z156" s="208">
        <v>0</v>
      </c>
      <c r="AA156" s="208">
        <v>1</v>
      </c>
      <c r="AB156" s="208">
        <v>6</v>
      </c>
      <c r="AC156" s="208">
        <v>230</v>
      </c>
      <c r="AD156" s="208">
        <v>547</v>
      </c>
      <c r="AE156" s="208">
        <v>13799</v>
      </c>
      <c r="AF156" s="208">
        <v>8288</v>
      </c>
      <c r="AG156" s="208">
        <v>0</v>
      </c>
      <c r="AH156" s="402">
        <v>7</v>
      </c>
    </row>
    <row r="157" spans="1:34" s="58" customFormat="1" x14ac:dyDescent="0.2">
      <c r="A157" s="188" t="s">
        <v>471</v>
      </c>
      <c r="B157" s="188" t="s">
        <v>754</v>
      </c>
      <c r="C157" s="188" t="s">
        <v>755</v>
      </c>
      <c r="D157" s="207" t="s">
        <v>756</v>
      </c>
      <c r="E157" s="208">
        <v>17</v>
      </c>
      <c r="F157" s="208">
        <v>233</v>
      </c>
      <c r="G157" s="208">
        <v>797</v>
      </c>
      <c r="H157" s="208">
        <v>0</v>
      </c>
      <c r="I157" s="208">
        <v>0</v>
      </c>
      <c r="J157" s="208">
        <v>0</v>
      </c>
      <c r="K157" s="208">
        <v>43</v>
      </c>
      <c r="L157" s="208">
        <v>197</v>
      </c>
      <c r="M157" s="208">
        <v>423</v>
      </c>
      <c r="N157" s="208">
        <v>0</v>
      </c>
      <c r="O157" s="208">
        <v>1</v>
      </c>
      <c r="P157" s="208">
        <v>6</v>
      </c>
      <c r="Q157" s="208">
        <v>155</v>
      </c>
      <c r="R157" s="208">
        <v>1023</v>
      </c>
      <c r="S157" s="208">
        <v>4066</v>
      </c>
      <c r="T157" s="208">
        <v>0</v>
      </c>
      <c r="U157" s="208">
        <v>0</v>
      </c>
      <c r="V157" s="208">
        <v>19</v>
      </c>
      <c r="W157" s="208">
        <v>201</v>
      </c>
      <c r="X157" s="208">
        <v>853</v>
      </c>
      <c r="Y157" s="208">
        <v>576</v>
      </c>
      <c r="Z157" s="208">
        <v>0</v>
      </c>
      <c r="AA157" s="208">
        <v>0</v>
      </c>
      <c r="AB157" s="208">
        <v>21</v>
      </c>
      <c r="AC157" s="208">
        <v>122</v>
      </c>
      <c r="AD157" s="208">
        <v>841</v>
      </c>
      <c r="AE157" s="208">
        <v>7195</v>
      </c>
      <c r="AF157" s="208">
        <v>4433</v>
      </c>
      <c r="AG157" s="208">
        <v>0</v>
      </c>
      <c r="AH157" s="402">
        <v>50</v>
      </c>
    </row>
    <row r="158" spans="1:34" s="58" customFormat="1" x14ac:dyDescent="0.2">
      <c r="A158" s="188" t="s">
        <v>471</v>
      </c>
      <c r="B158" s="188" t="s">
        <v>757</v>
      </c>
      <c r="C158" s="188" t="s">
        <v>758</v>
      </c>
      <c r="D158" s="207" t="s">
        <v>759</v>
      </c>
      <c r="E158" s="208">
        <v>36</v>
      </c>
      <c r="F158" s="208">
        <v>132</v>
      </c>
      <c r="G158" s="208">
        <v>508</v>
      </c>
      <c r="H158" s="208">
        <v>0</v>
      </c>
      <c r="I158" s="208">
        <v>0</v>
      </c>
      <c r="J158" s="208">
        <v>0</v>
      </c>
      <c r="K158" s="208">
        <v>7</v>
      </c>
      <c r="L158" s="208">
        <v>67</v>
      </c>
      <c r="M158" s="208">
        <v>443</v>
      </c>
      <c r="N158" s="208">
        <v>0</v>
      </c>
      <c r="O158" s="208">
        <v>0</v>
      </c>
      <c r="P158" s="208">
        <v>0</v>
      </c>
      <c r="Q158" s="208">
        <v>154</v>
      </c>
      <c r="R158" s="208">
        <v>627</v>
      </c>
      <c r="S158" s="208">
        <v>4723</v>
      </c>
      <c r="T158" s="208">
        <v>0</v>
      </c>
      <c r="U158" s="208">
        <v>0</v>
      </c>
      <c r="V158" s="208">
        <v>9</v>
      </c>
      <c r="W158" s="208">
        <v>436</v>
      </c>
      <c r="X158" s="208">
        <v>1350</v>
      </c>
      <c r="Y158" s="208">
        <v>1150</v>
      </c>
      <c r="Z158" s="208">
        <v>0</v>
      </c>
      <c r="AA158" s="208">
        <v>0</v>
      </c>
      <c r="AB158" s="208">
        <v>11</v>
      </c>
      <c r="AC158" s="208">
        <v>62</v>
      </c>
      <c r="AD158" s="208">
        <v>838</v>
      </c>
      <c r="AE158" s="208">
        <v>5980</v>
      </c>
      <c r="AF158" s="208">
        <v>10087</v>
      </c>
      <c r="AG158" s="208">
        <v>0</v>
      </c>
      <c r="AH158" s="402">
        <v>0</v>
      </c>
    </row>
    <row r="159" spans="1:34" s="58" customFormat="1" x14ac:dyDescent="0.2">
      <c r="A159" s="188" t="s">
        <v>471</v>
      </c>
      <c r="B159" s="188" t="s">
        <v>760</v>
      </c>
      <c r="C159" s="188" t="s">
        <v>761</v>
      </c>
      <c r="D159" s="207" t="s">
        <v>762</v>
      </c>
      <c r="E159" s="208">
        <v>1</v>
      </c>
      <c r="F159" s="208">
        <v>60</v>
      </c>
      <c r="G159" s="208">
        <v>270</v>
      </c>
      <c r="H159" s="208">
        <v>0</v>
      </c>
      <c r="I159" s="208">
        <v>0</v>
      </c>
      <c r="J159" s="208">
        <v>0</v>
      </c>
      <c r="K159" s="208">
        <v>65</v>
      </c>
      <c r="L159" s="208">
        <v>45</v>
      </c>
      <c r="M159" s="208">
        <v>129</v>
      </c>
      <c r="N159" s="208">
        <v>0</v>
      </c>
      <c r="O159" s="208">
        <v>0</v>
      </c>
      <c r="P159" s="208">
        <v>0</v>
      </c>
      <c r="Q159" s="208">
        <v>33</v>
      </c>
      <c r="R159" s="208">
        <v>335</v>
      </c>
      <c r="S159" s="208">
        <v>1959</v>
      </c>
      <c r="T159" s="208">
        <v>0</v>
      </c>
      <c r="U159" s="208">
        <v>0</v>
      </c>
      <c r="V159" s="208">
        <v>0</v>
      </c>
      <c r="W159" s="208">
        <v>75</v>
      </c>
      <c r="X159" s="208">
        <v>366</v>
      </c>
      <c r="Y159" s="208">
        <v>228</v>
      </c>
      <c r="Z159" s="208">
        <v>0</v>
      </c>
      <c r="AA159" s="208">
        <v>0</v>
      </c>
      <c r="AB159" s="208">
        <v>3</v>
      </c>
      <c r="AC159" s="208">
        <v>14</v>
      </c>
      <c r="AD159" s="208">
        <v>311</v>
      </c>
      <c r="AE159" s="208">
        <v>2252</v>
      </c>
      <c r="AF159" s="208">
        <v>1520</v>
      </c>
      <c r="AG159" s="208">
        <v>0</v>
      </c>
      <c r="AH159" s="402">
        <v>0</v>
      </c>
    </row>
    <row r="160" spans="1:34" s="58" customFormat="1" x14ac:dyDescent="0.2">
      <c r="A160" s="188" t="s">
        <v>471</v>
      </c>
      <c r="B160" s="188" t="s">
        <v>763</v>
      </c>
      <c r="C160" s="188" t="s">
        <v>764</v>
      </c>
      <c r="D160" s="207" t="s">
        <v>765</v>
      </c>
      <c r="E160" s="208">
        <v>285</v>
      </c>
      <c r="F160" s="208">
        <v>623</v>
      </c>
      <c r="G160" s="208">
        <v>2663</v>
      </c>
      <c r="H160" s="208">
        <v>2</v>
      </c>
      <c r="I160" s="208">
        <v>0</v>
      </c>
      <c r="J160" s="208">
        <v>0</v>
      </c>
      <c r="K160" s="208">
        <v>334</v>
      </c>
      <c r="L160" s="208">
        <v>615</v>
      </c>
      <c r="M160" s="208">
        <v>1861</v>
      </c>
      <c r="N160" s="208">
        <v>5</v>
      </c>
      <c r="O160" s="208">
        <v>1</v>
      </c>
      <c r="P160" s="208">
        <v>844</v>
      </c>
      <c r="Q160" s="208">
        <v>1319</v>
      </c>
      <c r="R160" s="208">
        <v>3912</v>
      </c>
      <c r="S160" s="208">
        <v>16683</v>
      </c>
      <c r="T160" s="208">
        <v>0</v>
      </c>
      <c r="U160" s="208">
        <v>5</v>
      </c>
      <c r="V160" s="208">
        <v>5</v>
      </c>
      <c r="W160" s="208">
        <v>1204</v>
      </c>
      <c r="X160" s="208">
        <v>2717</v>
      </c>
      <c r="Y160" s="208">
        <v>3437</v>
      </c>
      <c r="Z160" s="208">
        <v>3</v>
      </c>
      <c r="AA160" s="208">
        <v>6</v>
      </c>
      <c r="AB160" s="208">
        <v>1765</v>
      </c>
      <c r="AC160" s="208">
        <v>2351</v>
      </c>
      <c r="AD160" s="208">
        <v>4654</v>
      </c>
      <c r="AE160" s="208">
        <v>18920</v>
      </c>
      <c r="AF160" s="208">
        <v>17794</v>
      </c>
      <c r="AG160" s="208">
        <v>28</v>
      </c>
      <c r="AH160" s="402">
        <v>22</v>
      </c>
    </row>
    <row r="161" spans="1:34" s="58" customFormat="1" x14ac:dyDescent="0.2">
      <c r="A161" s="188" t="s">
        <v>471</v>
      </c>
      <c r="B161" s="188" t="s">
        <v>766</v>
      </c>
      <c r="C161" s="188" t="s">
        <v>767</v>
      </c>
      <c r="D161" s="207" t="s">
        <v>768</v>
      </c>
      <c r="E161" s="208">
        <v>160</v>
      </c>
      <c r="F161" s="208">
        <v>1017</v>
      </c>
      <c r="G161" s="208">
        <v>4358</v>
      </c>
      <c r="H161" s="208">
        <v>6</v>
      </c>
      <c r="I161" s="208">
        <v>0</v>
      </c>
      <c r="J161" s="208">
        <v>0</v>
      </c>
      <c r="K161" s="208">
        <v>277</v>
      </c>
      <c r="L161" s="208">
        <v>656</v>
      </c>
      <c r="M161" s="208">
        <v>3085</v>
      </c>
      <c r="N161" s="208">
        <v>0</v>
      </c>
      <c r="O161" s="208">
        <v>0</v>
      </c>
      <c r="P161" s="208">
        <v>330</v>
      </c>
      <c r="Q161" s="208">
        <v>937</v>
      </c>
      <c r="R161" s="208">
        <v>7975</v>
      </c>
      <c r="S161" s="208">
        <v>36853</v>
      </c>
      <c r="T161" s="208">
        <v>0</v>
      </c>
      <c r="U161" s="208">
        <v>1</v>
      </c>
      <c r="V161" s="208">
        <v>28</v>
      </c>
      <c r="W161" s="208">
        <v>1106</v>
      </c>
      <c r="X161" s="208">
        <v>4361</v>
      </c>
      <c r="Y161" s="208">
        <v>4303</v>
      </c>
      <c r="Z161" s="208">
        <v>0</v>
      </c>
      <c r="AA161" s="208">
        <v>4</v>
      </c>
      <c r="AB161" s="208">
        <v>40</v>
      </c>
      <c r="AC161" s="208">
        <v>1011</v>
      </c>
      <c r="AD161" s="208">
        <v>4620</v>
      </c>
      <c r="AE161" s="208">
        <v>50249</v>
      </c>
      <c r="AF161" s="208">
        <v>33582</v>
      </c>
      <c r="AG161" s="208">
        <v>0</v>
      </c>
      <c r="AH161" s="402">
        <v>3</v>
      </c>
    </row>
    <row r="162" spans="1:34" s="58" customFormat="1" x14ac:dyDescent="0.2">
      <c r="A162" s="188" t="s">
        <v>471</v>
      </c>
      <c r="B162" s="188" t="s">
        <v>769</v>
      </c>
      <c r="C162" s="188" t="s">
        <v>770</v>
      </c>
      <c r="D162" s="207" t="s">
        <v>771</v>
      </c>
      <c r="E162" s="208">
        <v>113</v>
      </c>
      <c r="F162" s="208">
        <v>515</v>
      </c>
      <c r="G162" s="208">
        <v>2679</v>
      </c>
      <c r="H162" s="208">
        <v>0</v>
      </c>
      <c r="I162" s="208">
        <v>0</v>
      </c>
      <c r="J162" s="208">
        <v>0</v>
      </c>
      <c r="K162" s="208">
        <v>173</v>
      </c>
      <c r="L162" s="208">
        <v>588</v>
      </c>
      <c r="M162" s="208">
        <v>1470</v>
      </c>
      <c r="N162" s="208">
        <v>0</v>
      </c>
      <c r="O162" s="208">
        <v>0</v>
      </c>
      <c r="P162" s="208">
        <v>16</v>
      </c>
      <c r="Q162" s="208">
        <v>247</v>
      </c>
      <c r="R162" s="208">
        <v>3807</v>
      </c>
      <c r="S162" s="208">
        <v>22008</v>
      </c>
      <c r="T162" s="208">
        <v>0</v>
      </c>
      <c r="U162" s="208">
        <v>0</v>
      </c>
      <c r="V162" s="208">
        <v>3</v>
      </c>
      <c r="W162" s="208">
        <v>335</v>
      </c>
      <c r="X162" s="208">
        <v>3491</v>
      </c>
      <c r="Y162" s="208">
        <v>1735</v>
      </c>
      <c r="Z162" s="208">
        <v>0</v>
      </c>
      <c r="AA162" s="208">
        <v>0</v>
      </c>
      <c r="AB162" s="208">
        <v>14</v>
      </c>
      <c r="AC162" s="208">
        <v>199</v>
      </c>
      <c r="AD162" s="208">
        <v>3641</v>
      </c>
      <c r="AE162" s="208">
        <v>35931</v>
      </c>
      <c r="AF162" s="208">
        <v>15810</v>
      </c>
      <c r="AG162" s="208">
        <v>0</v>
      </c>
      <c r="AH162" s="402">
        <v>15</v>
      </c>
    </row>
    <row r="163" spans="1:34" s="58" customFormat="1" x14ac:dyDescent="0.2">
      <c r="A163" s="188" t="s">
        <v>471</v>
      </c>
      <c r="B163" s="188" t="s">
        <v>772</v>
      </c>
      <c r="C163" s="188" t="s">
        <v>773</v>
      </c>
      <c r="D163" s="207" t="s">
        <v>774</v>
      </c>
      <c r="E163" s="208">
        <v>118</v>
      </c>
      <c r="F163" s="208">
        <v>568</v>
      </c>
      <c r="G163" s="208">
        <v>2632</v>
      </c>
      <c r="H163" s="208">
        <v>0</v>
      </c>
      <c r="I163" s="208">
        <v>1</v>
      </c>
      <c r="J163" s="208">
        <v>0</v>
      </c>
      <c r="K163" s="208">
        <v>171</v>
      </c>
      <c r="L163" s="208">
        <v>469</v>
      </c>
      <c r="M163" s="208">
        <v>2196</v>
      </c>
      <c r="N163" s="208">
        <v>0</v>
      </c>
      <c r="O163" s="208">
        <v>0</v>
      </c>
      <c r="P163" s="208">
        <v>287</v>
      </c>
      <c r="Q163" s="208">
        <v>932</v>
      </c>
      <c r="R163" s="208">
        <v>9146</v>
      </c>
      <c r="S163" s="208">
        <v>30479</v>
      </c>
      <c r="T163" s="208">
        <v>2</v>
      </c>
      <c r="U163" s="208">
        <v>0</v>
      </c>
      <c r="V163" s="208">
        <v>6</v>
      </c>
      <c r="W163" s="208">
        <v>715</v>
      </c>
      <c r="X163" s="208">
        <v>4187</v>
      </c>
      <c r="Y163" s="208">
        <v>3367</v>
      </c>
      <c r="Z163" s="208">
        <v>0</v>
      </c>
      <c r="AA163" s="208">
        <v>0</v>
      </c>
      <c r="AB163" s="208">
        <v>246</v>
      </c>
      <c r="AC163" s="208">
        <v>698</v>
      </c>
      <c r="AD163" s="208">
        <v>3804</v>
      </c>
      <c r="AE163" s="208">
        <v>58271</v>
      </c>
      <c r="AF163" s="208">
        <v>28302</v>
      </c>
      <c r="AG163" s="208">
        <v>5</v>
      </c>
      <c r="AH163" s="402">
        <v>37</v>
      </c>
    </row>
    <row r="164" spans="1:34" s="58" customFormat="1" x14ac:dyDescent="0.2">
      <c r="A164" s="188" t="s">
        <v>471</v>
      </c>
      <c r="B164" s="188" t="s">
        <v>775</v>
      </c>
      <c r="C164" s="188" t="s">
        <v>776</v>
      </c>
      <c r="D164" s="207" t="s">
        <v>777</v>
      </c>
      <c r="E164" s="208">
        <v>291</v>
      </c>
      <c r="F164" s="208">
        <v>1517</v>
      </c>
      <c r="G164" s="208">
        <v>7482</v>
      </c>
      <c r="H164" s="208">
        <v>4</v>
      </c>
      <c r="I164" s="208">
        <v>0</v>
      </c>
      <c r="J164" s="208">
        <v>0</v>
      </c>
      <c r="K164" s="208">
        <v>187</v>
      </c>
      <c r="L164" s="208">
        <v>1106</v>
      </c>
      <c r="M164" s="208">
        <v>6292</v>
      </c>
      <c r="N164" s="208">
        <v>2</v>
      </c>
      <c r="O164" s="208">
        <v>2</v>
      </c>
      <c r="P164" s="208">
        <v>298</v>
      </c>
      <c r="Q164" s="208">
        <v>2114</v>
      </c>
      <c r="R164" s="208">
        <v>20278</v>
      </c>
      <c r="S164" s="208">
        <v>77249</v>
      </c>
      <c r="T164" s="208">
        <v>9</v>
      </c>
      <c r="U164" s="208">
        <v>7</v>
      </c>
      <c r="V164" s="208">
        <v>20</v>
      </c>
      <c r="W164" s="208">
        <v>2062</v>
      </c>
      <c r="X164" s="208">
        <v>11561</v>
      </c>
      <c r="Y164" s="208">
        <v>9769</v>
      </c>
      <c r="Z164" s="208">
        <v>1</v>
      </c>
      <c r="AA164" s="208">
        <v>7</v>
      </c>
      <c r="AB164" s="208">
        <v>145</v>
      </c>
      <c r="AC164" s="208">
        <v>1836</v>
      </c>
      <c r="AD164" s="208">
        <v>14243</v>
      </c>
      <c r="AE164" s="208">
        <v>122213</v>
      </c>
      <c r="AF164" s="208">
        <v>68774</v>
      </c>
      <c r="AG164" s="208">
        <v>29</v>
      </c>
      <c r="AH164" s="402">
        <v>11</v>
      </c>
    </row>
    <row r="165" spans="1:34" s="58" customFormat="1" x14ac:dyDescent="0.2">
      <c r="A165" s="188" t="s">
        <v>471</v>
      </c>
      <c r="B165" s="188" t="s">
        <v>778</v>
      </c>
      <c r="C165" s="188" t="s">
        <v>779</v>
      </c>
      <c r="D165" s="207" t="s">
        <v>780</v>
      </c>
      <c r="E165" s="208">
        <v>28</v>
      </c>
      <c r="F165" s="208">
        <v>147</v>
      </c>
      <c r="G165" s="208">
        <v>1239</v>
      </c>
      <c r="H165" s="208">
        <v>1</v>
      </c>
      <c r="I165" s="208">
        <v>0</v>
      </c>
      <c r="J165" s="208">
        <v>0</v>
      </c>
      <c r="K165" s="208">
        <v>10</v>
      </c>
      <c r="L165" s="208">
        <v>81</v>
      </c>
      <c r="M165" s="208">
        <v>1125</v>
      </c>
      <c r="N165" s="208">
        <v>1</v>
      </c>
      <c r="O165" s="208">
        <v>0</v>
      </c>
      <c r="P165" s="208">
        <v>15</v>
      </c>
      <c r="Q165" s="208">
        <v>202</v>
      </c>
      <c r="R165" s="208">
        <v>2481</v>
      </c>
      <c r="S165" s="208">
        <v>8707</v>
      </c>
      <c r="T165" s="208">
        <v>1</v>
      </c>
      <c r="U165" s="208">
        <v>0</v>
      </c>
      <c r="V165" s="208">
        <v>1</v>
      </c>
      <c r="W165" s="208">
        <v>202</v>
      </c>
      <c r="X165" s="208">
        <v>1860</v>
      </c>
      <c r="Y165" s="208">
        <v>888</v>
      </c>
      <c r="Z165" s="208">
        <v>0</v>
      </c>
      <c r="AA165" s="208">
        <v>0</v>
      </c>
      <c r="AB165" s="208">
        <v>0</v>
      </c>
      <c r="AC165" s="208">
        <v>35</v>
      </c>
      <c r="AD165" s="208">
        <v>1005</v>
      </c>
      <c r="AE165" s="208">
        <v>4840</v>
      </c>
      <c r="AF165" s="208">
        <v>1893</v>
      </c>
      <c r="AG165" s="208">
        <v>0</v>
      </c>
      <c r="AH165" s="402">
        <v>0</v>
      </c>
    </row>
    <row r="166" spans="1:34" s="58" customFormat="1" x14ac:dyDescent="0.2">
      <c r="A166" s="188" t="s">
        <v>471</v>
      </c>
      <c r="B166" s="188" t="s">
        <v>781</v>
      </c>
      <c r="C166" s="188" t="s">
        <v>782</v>
      </c>
      <c r="D166" s="207" t="s">
        <v>783</v>
      </c>
      <c r="E166" s="208">
        <v>76</v>
      </c>
      <c r="F166" s="208">
        <v>381</v>
      </c>
      <c r="G166" s="208">
        <v>1732</v>
      </c>
      <c r="H166" s="208">
        <v>0</v>
      </c>
      <c r="I166" s="208">
        <v>0</v>
      </c>
      <c r="J166" s="208">
        <v>0</v>
      </c>
      <c r="K166" s="208">
        <v>91</v>
      </c>
      <c r="L166" s="208">
        <v>358</v>
      </c>
      <c r="M166" s="208">
        <v>945</v>
      </c>
      <c r="N166" s="208">
        <v>0</v>
      </c>
      <c r="O166" s="208">
        <v>0</v>
      </c>
      <c r="P166" s="208">
        <v>83</v>
      </c>
      <c r="Q166" s="208">
        <v>516</v>
      </c>
      <c r="R166" s="208">
        <v>3888</v>
      </c>
      <c r="S166" s="208">
        <v>13163</v>
      </c>
      <c r="T166" s="208">
        <v>0</v>
      </c>
      <c r="U166" s="208">
        <v>0</v>
      </c>
      <c r="V166" s="208">
        <v>0</v>
      </c>
      <c r="W166" s="208">
        <v>328</v>
      </c>
      <c r="X166" s="208">
        <v>1946</v>
      </c>
      <c r="Y166" s="208">
        <v>1477</v>
      </c>
      <c r="Z166" s="208">
        <v>0</v>
      </c>
      <c r="AA166" s="208">
        <v>0</v>
      </c>
      <c r="AB166" s="208">
        <v>105</v>
      </c>
      <c r="AC166" s="208">
        <v>787</v>
      </c>
      <c r="AD166" s="208">
        <v>3972</v>
      </c>
      <c r="AE166" s="208">
        <v>21809</v>
      </c>
      <c r="AF166" s="208">
        <v>9199</v>
      </c>
      <c r="AG166" s="208">
        <v>0</v>
      </c>
      <c r="AH166" s="402">
        <v>5</v>
      </c>
    </row>
    <row r="167" spans="1:34" s="58" customFormat="1" x14ac:dyDescent="0.2">
      <c r="A167" s="188" t="s">
        <v>471</v>
      </c>
      <c r="B167" s="188" t="s">
        <v>784</v>
      </c>
      <c r="C167" s="188" t="s">
        <v>785</v>
      </c>
      <c r="D167" s="207" t="s">
        <v>786</v>
      </c>
      <c r="E167" s="208">
        <v>77</v>
      </c>
      <c r="F167" s="208">
        <v>266</v>
      </c>
      <c r="G167" s="208">
        <v>723</v>
      </c>
      <c r="H167" s="208">
        <v>0</v>
      </c>
      <c r="I167" s="208">
        <v>0</v>
      </c>
      <c r="J167" s="208">
        <v>0</v>
      </c>
      <c r="K167" s="208">
        <v>275</v>
      </c>
      <c r="L167" s="208">
        <v>333</v>
      </c>
      <c r="M167" s="208">
        <v>484</v>
      </c>
      <c r="N167" s="208">
        <v>1</v>
      </c>
      <c r="O167" s="208">
        <v>0</v>
      </c>
      <c r="P167" s="208">
        <v>67</v>
      </c>
      <c r="Q167" s="208">
        <v>380</v>
      </c>
      <c r="R167" s="208">
        <v>2037</v>
      </c>
      <c r="S167" s="208">
        <v>8525</v>
      </c>
      <c r="T167" s="208">
        <v>3</v>
      </c>
      <c r="U167" s="208">
        <v>4</v>
      </c>
      <c r="V167" s="208">
        <v>2</v>
      </c>
      <c r="W167" s="208">
        <v>490</v>
      </c>
      <c r="X167" s="208">
        <v>1236</v>
      </c>
      <c r="Y167" s="208">
        <v>733</v>
      </c>
      <c r="Z167" s="208">
        <v>0</v>
      </c>
      <c r="AA167" s="208">
        <v>1</v>
      </c>
      <c r="AB167" s="208">
        <v>453</v>
      </c>
      <c r="AC167" s="208">
        <v>716</v>
      </c>
      <c r="AD167" s="208">
        <v>2276</v>
      </c>
      <c r="AE167" s="208">
        <v>16129</v>
      </c>
      <c r="AF167" s="208">
        <v>11323</v>
      </c>
      <c r="AG167" s="208">
        <v>0</v>
      </c>
      <c r="AH167" s="402">
        <v>0</v>
      </c>
    </row>
    <row r="168" spans="1:34" s="58" customFormat="1" x14ac:dyDescent="0.2">
      <c r="A168" s="188" t="s">
        <v>471</v>
      </c>
      <c r="B168" s="188" t="s">
        <v>787</v>
      </c>
      <c r="C168" s="188" t="s">
        <v>788</v>
      </c>
      <c r="D168" s="207" t="s">
        <v>789</v>
      </c>
      <c r="E168" s="208">
        <v>29</v>
      </c>
      <c r="F168" s="208">
        <v>171</v>
      </c>
      <c r="G168" s="208">
        <v>1474</v>
      </c>
      <c r="H168" s="208">
        <v>0</v>
      </c>
      <c r="I168" s="208">
        <v>0</v>
      </c>
      <c r="J168" s="208">
        <v>0</v>
      </c>
      <c r="K168" s="208">
        <v>35</v>
      </c>
      <c r="L168" s="208">
        <v>219</v>
      </c>
      <c r="M168" s="208">
        <v>875</v>
      </c>
      <c r="N168" s="208">
        <v>0</v>
      </c>
      <c r="O168" s="208">
        <v>0</v>
      </c>
      <c r="P168" s="208">
        <v>4</v>
      </c>
      <c r="Q168" s="208">
        <v>197</v>
      </c>
      <c r="R168" s="208">
        <v>1569</v>
      </c>
      <c r="S168" s="208">
        <v>11150</v>
      </c>
      <c r="T168" s="208">
        <v>0</v>
      </c>
      <c r="U168" s="208">
        <v>0</v>
      </c>
      <c r="V168" s="208">
        <v>1</v>
      </c>
      <c r="W168" s="208">
        <v>195</v>
      </c>
      <c r="X168" s="208">
        <v>929</v>
      </c>
      <c r="Y168" s="208">
        <v>500</v>
      </c>
      <c r="Z168" s="208">
        <v>0</v>
      </c>
      <c r="AA168" s="208">
        <v>0</v>
      </c>
      <c r="AB168" s="208">
        <v>4</v>
      </c>
      <c r="AC168" s="208">
        <v>146</v>
      </c>
      <c r="AD168" s="208">
        <v>1191</v>
      </c>
      <c r="AE168" s="208">
        <v>7203</v>
      </c>
      <c r="AF168" s="208">
        <v>5789</v>
      </c>
      <c r="AG168" s="208">
        <v>0</v>
      </c>
      <c r="AH168" s="402">
        <v>9</v>
      </c>
    </row>
    <row r="169" spans="1:34" s="58" customFormat="1" x14ac:dyDescent="0.2">
      <c r="A169" s="188"/>
      <c r="B169" s="188"/>
      <c r="C169" s="188"/>
      <c r="D169" s="207"/>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c r="AA169" s="208"/>
      <c r="AB169" s="208"/>
      <c r="AC169" s="208"/>
      <c r="AD169" s="208"/>
      <c r="AE169" s="208"/>
      <c r="AF169" s="208"/>
      <c r="AG169" s="208"/>
      <c r="AH169" s="403"/>
    </row>
    <row r="170" spans="1:34" s="70" customFormat="1" ht="12.75" x14ac:dyDescent="0.2">
      <c r="A170" s="60" t="s">
        <v>177</v>
      </c>
      <c r="B170" s="91"/>
      <c r="C170" s="91"/>
      <c r="D170" s="123"/>
      <c r="E170" s="123"/>
      <c r="F170" s="124"/>
      <c r="AH170" s="404"/>
    </row>
    <row r="171" spans="1:34" x14ac:dyDescent="0.2">
      <c r="A171" s="70"/>
      <c r="B171" s="70"/>
      <c r="C171" s="70"/>
      <c r="D171" s="70"/>
      <c r="E171" s="70"/>
      <c r="F171" s="70"/>
      <c r="G171" s="70"/>
      <c r="H171" s="70"/>
      <c r="I171" s="70"/>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209"/>
      <c r="AH171" s="405"/>
    </row>
    <row r="172" spans="1:34" ht="17.100000000000001" customHeight="1" x14ac:dyDescent="0.25">
      <c r="A172" s="77" t="s">
        <v>70</v>
      </c>
      <c r="C172" s="116"/>
      <c r="E172" s="70"/>
      <c r="F172" s="98"/>
      <c r="G172" s="70"/>
      <c r="H172" s="70"/>
      <c r="I172" s="70"/>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c r="AF172" s="209"/>
      <c r="AG172" s="209"/>
    </row>
    <row r="173" spans="1:34" ht="47.1" customHeight="1" x14ac:dyDescent="0.2">
      <c r="A173" s="386">
        <v>1</v>
      </c>
      <c r="B173" s="519" t="s">
        <v>194</v>
      </c>
      <c r="C173" s="519"/>
      <c r="D173" s="519"/>
      <c r="E173" s="519"/>
      <c r="F173" s="519"/>
      <c r="G173" s="519"/>
      <c r="H173" s="519"/>
      <c r="I173" s="519"/>
      <c r="J173" s="519"/>
    </row>
    <row r="174" spans="1:34" x14ac:dyDescent="0.2">
      <c r="B174" s="192"/>
      <c r="C174" s="192"/>
      <c r="D174" s="192"/>
      <c r="E174" s="69"/>
      <c r="F174" s="69"/>
      <c r="G174" s="70"/>
      <c r="H174" s="70"/>
      <c r="I174" s="70"/>
    </row>
    <row r="175" spans="1:34" x14ac:dyDescent="0.2">
      <c r="A175" s="69"/>
      <c r="B175" s="102" t="s">
        <v>804</v>
      </c>
      <c r="C175" s="69"/>
      <c r="D175" s="69"/>
      <c r="E175" s="69"/>
      <c r="F175" s="69"/>
      <c r="G175" s="70"/>
      <c r="H175" s="70"/>
      <c r="I175" s="70"/>
    </row>
  </sheetData>
  <mergeCells count="1">
    <mergeCell ref="B173:J173"/>
  </mergeCells>
  <hyperlinks>
    <hyperlink ref="A8" location="'Title sheet'!A1" display="Return to Contents" xr:uid="{00000000-0004-0000-1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47D7028-470A-43F3-8F93-F7D92473615D}">
  <ds:schemaRefs>
    <ds:schemaRef ds:uri="office.server.policy"/>
  </ds:schemaRefs>
</ds:datastoreItem>
</file>

<file path=customXml/itemProps5.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70</vt:i4>
      </vt:variant>
    </vt:vector>
  </HeadingPairs>
  <TitlesOfParts>
    <vt:vector size="92" baseType="lpstr">
      <vt:lpstr>Title sheet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'Data Quality'!Data_quality_copyright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2026-01-15T13:54:01Z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