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smi\Desktop\Faydam\"/>
    </mc:Choice>
  </mc:AlternateContent>
  <xr:revisionPtr revIDLastSave="0" documentId="13_ncr:1_{B420E3EE-0C23-4138-A339-E589A8D9EB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" l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S146" i="1"/>
  <c r="S147" i="1"/>
  <c r="S148" i="1"/>
  <c r="S149" i="1"/>
  <c r="N146" i="1"/>
  <c r="N147" i="1"/>
  <c r="N148" i="1"/>
  <c r="N149" i="1"/>
  <c r="S142" i="1"/>
  <c r="S143" i="1"/>
  <c r="S144" i="1"/>
  <c r="S145" i="1"/>
  <c r="N142" i="1"/>
  <c r="N143" i="1"/>
  <c r="N144" i="1"/>
  <c r="N145" i="1"/>
  <c r="S138" i="1"/>
  <c r="S139" i="1"/>
  <c r="S140" i="1"/>
  <c r="S141" i="1"/>
  <c r="N138" i="1"/>
  <c r="N139" i="1"/>
  <c r="N140" i="1"/>
  <c r="N141" i="1"/>
  <c r="S134" i="1"/>
  <c r="S135" i="1"/>
  <c r="S136" i="1"/>
  <c r="S137" i="1"/>
  <c r="N134" i="1"/>
  <c r="N135" i="1"/>
  <c r="N136" i="1"/>
  <c r="N137" i="1"/>
  <c r="S130" i="1"/>
  <c r="S131" i="1"/>
  <c r="S132" i="1"/>
  <c r="S133" i="1"/>
  <c r="N130" i="1"/>
  <c r="N131" i="1"/>
  <c r="N132" i="1"/>
  <c r="N133" i="1"/>
  <c r="S126" i="1"/>
  <c r="S127" i="1"/>
  <c r="S128" i="1"/>
  <c r="S129" i="1"/>
  <c r="N126" i="1"/>
  <c r="N127" i="1"/>
  <c r="N128" i="1"/>
  <c r="N129" i="1"/>
  <c r="S122" i="1"/>
  <c r="S123" i="1"/>
  <c r="S124" i="1"/>
  <c r="S125" i="1"/>
  <c r="N122" i="1"/>
  <c r="N123" i="1"/>
  <c r="N124" i="1"/>
  <c r="N125" i="1"/>
  <c r="S119" i="1"/>
  <c r="S120" i="1"/>
  <c r="S121" i="1"/>
  <c r="S118" i="1"/>
  <c r="N118" i="1"/>
  <c r="N119" i="1"/>
  <c r="N120" i="1"/>
  <c r="N121" i="1"/>
  <c r="S114" i="1"/>
  <c r="S115" i="1"/>
  <c r="S116" i="1"/>
  <c r="S117" i="1"/>
  <c r="N114" i="1"/>
  <c r="N115" i="1"/>
  <c r="N116" i="1"/>
  <c r="N117" i="1"/>
  <c r="S110" i="1"/>
  <c r="S111" i="1"/>
  <c r="S112" i="1"/>
  <c r="S113" i="1"/>
  <c r="N110" i="1"/>
  <c r="N111" i="1"/>
  <c r="N112" i="1"/>
  <c r="N113" i="1"/>
  <c r="S109" i="1"/>
  <c r="S106" i="1"/>
  <c r="S107" i="1"/>
  <c r="S108" i="1"/>
  <c r="N106" i="1"/>
  <c r="N107" i="1"/>
  <c r="N108" i="1"/>
  <c r="N109" i="1"/>
  <c r="S102" i="1"/>
  <c r="S103" i="1"/>
  <c r="S104" i="1"/>
  <c r="S105" i="1"/>
  <c r="N102" i="1"/>
  <c r="N103" i="1"/>
  <c r="N104" i="1"/>
  <c r="N105" i="1"/>
  <c r="S98" i="1"/>
  <c r="S99" i="1"/>
  <c r="S100" i="1"/>
  <c r="S101" i="1"/>
  <c r="N98" i="1"/>
  <c r="N99" i="1"/>
  <c r="N100" i="1"/>
  <c r="N101" i="1"/>
  <c r="S94" i="1"/>
  <c r="S95" i="1"/>
  <c r="S96" i="1"/>
  <c r="S97" i="1"/>
  <c r="N94" i="1"/>
  <c r="N95" i="1"/>
  <c r="N96" i="1"/>
  <c r="N97" i="1"/>
  <c r="S90" i="1"/>
  <c r="S91" i="1"/>
  <c r="S92" i="1"/>
  <c r="S93" i="1"/>
  <c r="N90" i="1"/>
  <c r="N91" i="1"/>
  <c r="N92" i="1"/>
  <c r="N93" i="1"/>
  <c r="S86" i="1"/>
  <c r="S87" i="1"/>
  <c r="S88" i="1"/>
  <c r="S89" i="1"/>
  <c r="N89" i="1"/>
  <c r="N86" i="1"/>
  <c r="N87" i="1"/>
  <c r="N88" i="1"/>
  <c r="S85" i="1"/>
  <c r="S82" i="1"/>
  <c r="S83" i="1"/>
  <c r="S84" i="1"/>
  <c r="N85" i="1"/>
  <c r="N82" i="1"/>
  <c r="N83" i="1"/>
  <c r="N84" i="1"/>
  <c r="S78" i="1"/>
  <c r="S79" i="1"/>
  <c r="S80" i="1"/>
  <c r="S81" i="1"/>
  <c r="N78" i="1"/>
  <c r="N79" i="1"/>
  <c r="N80" i="1"/>
  <c r="N81" i="1"/>
  <c r="S77" i="1"/>
  <c r="S74" i="1"/>
  <c r="S75" i="1"/>
  <c r="S76" i="1"/>
  <c r="N77" i="1"/>
  <c r="N74" i="1"/>
  <c r="N75" i="1"/>
  <c r="N76" i="1"/>
  <c r="S70" i="1"/>
  <c r="S71" i="1"/>
  <c r="S72" i="1"/>
  <c r="S73" i="1"/>
  <c r="N70" i="1"/>
  <c r="N71" i="1"/>
  <c r="N72" i="1"/>
  <c r="N73" i="1"/>
  <c r="S66" i="1"/>
  <c r="S67" i="1"/>
  <c r="S68" i="1"/>
  <c r="S69" i="1"/>
  <c r="N66" i="1"/>
  <c r="N67" i="1"/>
  <c r="N68" i="1"/>
  <c r="N69" i="1"/>
  <c r="S62" i="1"/>
  <c r="S63" i="1"/>
  <c r="S64" i="1"/>
  <c r="S65" i="1"/>
  <c r="N62" i="1"/>
  <c r="N63" i="1"/>
  <c r="N64" i="1"/>
  <c r="N65" i="1"/>
  <c r="S60" i="1"/>
  <c r="S58" i="1"/>
  <c r="S59" i="1"/>
  <c r="S61" i="1"/>
  <c r="N58" i="1"/>
  <c r="N59" i="1"/>
  <c r="N60" i="1"/>
  <c r="N61" i="1"/>
  <c r="S54" i="1"/>
  <c r="S55" i="1"/>
  <c r="S56" i="1"/>
  <c r="S57" i="1"/>
  <c r="N54" i="1"/>
  <c r="N55" i="1"/>
  <c r="N56" i="1"/>
  <c r="N57" i="1"/>
  <c r="S51" i="1"/>
  <c r="S50" i="1"/>
  <c r="S52" i="1"/>
  <c r="S53" i="1"/>
  <c r="N50" i="1"/>
  <c r="N51" i="1"/>
  <c r="N52" i="1"/>
  <c r="N53" i="1"/>
  <c r="S46" i="1"/>
  <c r="S47" i="1"/>
  <c r="S48" i="1"/>
  <c r="S49" i="1"/>
  <c r="N46" i="1"/>
  <c r="N47" i="1"/>
  <c r="N48" i="1"/>
  <c r="N49" i="1"/>
  <c r="S44" i="1"/>
  <c r="S43" i="1"/>
  <c r="S45" i="1"/>
  <c r="S42" i="1"/>
  <c r="N43" i="1"/>
  <c r="N44" i="1"/>
  <c r="N45" i="1"/>
  <c r="N42" i="1"/>
  <c r="I146" i="1"/>
  <c r="I142" i="1"/>
  <c r="I138" i="1"/>
  <c r="I98" i="1"/>
  <c r="I86" i="1"/>
  <c r="I78" i="1"/>
  <c r="I70" i="1"/>
  <c r="I66" i="1"/>
  <c r="I62" i="1"/>
  <c r="I50" i="1"/>
  <c r="I94" i="1"/>
  <c r="I102" i="1"/>
  <c r="I106" i="1"/>
  <c r="I110" i="1"/>
  <c r="I114" i="1"/>
  <c r="I118" i="1"/>
  <c r="I122" i="1"/>
  <c r="I126" i="1"/>
  <c r="I130" i="1"/>
  <c r="I134" i="1"/>
  <c r="I46" i="1"/>
  <c r="I54" i="1"/>
  <c r="I58" i="1"/>
  <c r="I74" i="1"/>
  <c r="I82" i="1"/>
  <c r="I90" i="1"/>
  <c r="I42" i="1"/>
</calcChain>
</file>

<file path=xl/sharedStrings.xml><?xml version="1.0" encoding="utf-8"?>
<sst xmlns="http://schemas.openxmlformats.org/spreadsheetml/2006/main" count="82" uniqueCount="46">
  <si>
    <t>Malzeme Türü</t>
  </si>
  <si>
    <t>Plastik Şişe</t>
  </si>
  <si>
    <t>Marka</t>
  </si>
  <si>
    <t>Coca Cola</t>
  </si>
  <si>
    <t>Sensor1-Hareketli</t>
  </si>
  <si>
    <t>Sensor1-Sabit</t>
  </si>
  <si>
    <t>Sensor2-Sabit</t>
  </si>
  <si>
    <t>Sensor3-Sabit</t>
  </si>
  <si>
    <t>Sensor4-Sabit</t>
  </si>
  <si>
    <t>SensorTop-Sabit</t>
  </si>
  <si>
    <t>Sensor2-Hareketli</t>
  </si>
  <si>
    <t>Sensor3-Hareketli</t>
  </si>
  <si>
    <t>Sensor4-Hareketli</t>
  </si>
  <si>
    <t>SensorTop-Hareketli</t>
  </si>
  <si>
    <t>Pepsi</t>
  </si>
  <si>
    <t>Cam Şişe</t>
  </si>
  <si>
    <t>Kızılay</t>
  </si>
  <si>
    <t>Hayat</t>
  </si>
  <si>
    <t>Hacim(lt.)</t>
  </si>
  <si>
    <t>Erikli</t>
  </si>
  <si>
    <t>Uludağ</t>
  </si>
  <si>
    <t>Damla</t>
  </si>
  <si>
    <t>Freşa</t>
  </si>
  <si>
    <t>Kalabak</t>
  </si>
  <si>
    <t>Akyudum</t>
  </si>
  <si>
    <t>Metal</t>
  </si>
  <si>
    <t>Yedigün</t>
  </si>
  <si>
    <t>Dimes</t>
  </si>
  <si>
    <t>Özyakynak</t>
  </si>
  <si>
    <t>Karacakaya Uludağ</t>
  </si>
  <si>
    <t>Beypazarı</t>
  </si>
  <si>
    <t>ölçüm sırası</t>
  </si>
  <si>
    <t>boş deneme 1</t>
  </si>
  <si>
    <t>boş deneme 2</t>
  </si>
  <si>
    <t>boş deneme 3</t>
  </si>
  <si>
    <t>boş deneme 4</t>
  </si>
  <si>
    <t>boş deneme 5</t>
  </si>
  <si>
    <t>boş deneme 6</t>
  </si>
  <si>
    <t>boş deneme 7</t>
  </si>
  <si>
    <t>boş deneme 8</t>
  </si>
  <si>
    <t>boş deneme 9</t>
  </si>
  <si>
    <t>boş deneme 10</t>
  </si>
  <si>
    <t>Sensor2-Hareketli-2. ölçüm</t>
  </si>
  <si>
    <t>Sensor1-Hareketli-2. ölçüm</t>
  </si>
  <si>
    <t>Sensor3-Hareketli-2. ölçüm</t>
  </si>
  <si>
    <t>Sensor4-Hareketli-2. ölçüm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</si>
</sst>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"/>
  <sheetViews>
    <sheetView tabSelected="1" topLeftCell="A58" zoomScale="55" zoomScaleNormal="55" workbookViewId="0">
      <selection activeCell="N51" sqref="N51"/>
    </sheetView>
  </sheetViews>
  <sheetFormatPr defaultRowHeight="14.4" x14ac:dyDescent="0.3"/>
  <cols>
    <col min="1" max="1" width="13.6640625" bestFit="1" customWidth="1"/>
    <col min="2" max="2" width="16.88671875" bestFit="1" customWidth="1"/>
    <col min="3" max="3" width="10" customWidth="1"/>
    <col min="4" max="4" width="10.5546875" bestFit="1" customWidth="1"/>
    <col min="5" max="5" width="15.5546875" customWidth="1"/>
    <col min="6" max="6" width="14.109375" customWidth="1"/>
    <col min="7" max="7" width="14" customWidth="1"/>
    <col min="8" max="8" width="14.44140625" customWidth="1"/>
    <col min="9" max="9" width="15.5546875" bestFit="1" customWidth="1"/>
    <col min="10" max="13" width="17" bestFit="1" customWidth="1"/>
    <col min="14" max="14" width="19.44140625" bestFit="1" customWidth="1"/>
    <col min="15" max="15" width="24.109375" customWidth="1"/>
    <col min="16" max="16" width="23.77734375" bestFit="1" customWidth="1"/>
    <col min="17" max="17" width="25.33203125" customWidth="1"/>
    <col min="18" max="18" width="24.44140625" customWidth="1"/>
    <col min="19" max="19" width="19.88671875" customWidth="1"/>
  </cols>
  <sheetData>
    <row r="1" spans="1:18" x14ac:dyDescent="0.3">
      <c r="A1" t="s">
        <v>0</v>
      </c>
      <c r="B1" t="s">
        <v>2</v>
      </c>
      <c r="C1" t="s">
        <v>18</v>
      </c>
      <c r="D1" t="s">
        <v>31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  <c r="P1" t="s">
        <v>42</v>
      </c>
      <c r="Q1" t="s">
        <v>44</v>
      </c>
      <c r="R1" t="s">
        <v>45</v>
      </c>
    </row>
    <row r="2" spans="1:18" x14ac:dyDescent="0.3">
      <c r="B2" t="s">
        <v>32</v>
      </c>
      <c r="D2">
        <v>2</v>
      </c>
      <c r="J2">
        <v>89.6</v>
      </c>
      <c r="K2">
        <v>-43.62</v>
      </c>
      <c r="L2">
        <v>0.69</v>
      </c>
      <c r="M2">
        <v>-36.909999999999997</v>
      </c>
      <c r="N2">
        <f>SUM(J2:M2)</f>
        <v>9.759999999999998</v>
      </c>
    </row>
    <row r="3" spans="1:18" x14ac:dyDescent="0.3">
      <c r="D3">
        <v>3</v>
      </c>
      <c r="J3">
        <v>42.41</v>
      </c>
      <c r="K3">
        <v>-40.26</v>
      </c>
      <c r="L3">
        <v>-32.630000000000003</v>
      </c>
      <c r="M3">
        <v>-28.88</v>
      </c>
      <c r="N3">
        <f t="shared" ref="N3:N5" si="0">SUM(J3:M3)</f>
        <v>-59.36</v>
      </c>
    </row>
    <row r="4" spans="1:18" x14ac:dyDescent="0.3">
      <c r="D4">
        <v>4</v>
      </c>
      <c r="J4">
        <v>7.74</v>
      </c>
      <c r="K4">
        <v>47.02</v>
      </c>
      <c r="L4">
        <v>21.02</v>
      </c>
      <c r="M4">
        <v>49.12</v>
      </c>
      <c r="N4">
        <f t="shared" si="0"/>
        <v>124.9</v>
      </c>
    </row>
    <row r="5" spans="1:18" x14ac:dyDescent="0.3">
      <c r="D5">
        <v>5</v>
      </c>
      <c r="J5">
        <v>-44.64</v>
      </c>
      <c r="K5">
        <v>-17.46</v>
      </c>
      <c r="L5">
        <v>-88.45</v>
      </c>
      <c r="M5">
        <v>-8.23</v>
      </c>
      <c r="N5">
        <f t="shared" si="0"/>
        <v>-158.78</v>
      </c>
    </row>
    <row r="6" spans="1:18" x14ac:dyDescent="0.3">
      <c r="B6" t="s">
        <v>33</v>
      </c>
      <c r="D6">
        <v>2</v>
      </c>
      <c r="J6">
        <v>-14.3</v>
      </c>
      <c r="K6">
        <v>14.01</v>
      </c>
      <c r="L6">
        <v>-77.16</v>
      </c>
      <c r="M6">
        <v>-44.02</v>
      </c>
      <c r="N6">
        <f>SUM(J6:M6)</f>
        <v>-121.47</v>
      </c>
    </row>
    <row r="7" spans="1:18" x14ac:dyDescent="0.3">
      <c r="D7">
        <v>3</v>
      </c>
      <c r="J7">
        <v>-57.19</v>
      </c>
      <c r="K7">
        <v>11.5</v>
      </c>
      <c r="L7">
        <v>-93.87</v>
      </c>
      <c r="M7">
        <v>-0.65</v>
      </c>
      <c r="N7">
        <f>SUM(J7:M7)</f>
        <v>-140.21</v>
      </c>
    </row>
    <row r="8" spans="1:18" x14ac:dyDescent="0.3">
      <c r="D8">
        <v>4</v>
      </c>
      <c r="J8">
        <v>27.34</v>
      </c>
      <c r="K8">
        <v>25.49</v>
      </c>
      <c r="L8">
        <v>73.569999999999993</v>
      </c>
      <c r="M8">
        <v>38.130000000000003</v>
      </c>
      <c r="N8">
        <f>SUM(J8:M8)</f>
        <v>164.53</v>
      </c>
    </row>
    <row r="9" spans="1:18" x14ac:dyDescent="0.3">
      <c r="D9">
        <v>5</v>
      </c>
      <c r="J9">
        <v>27.34</v>
      </c>
      <c r="K9">
        <v>25.49</v>
      </c>
      <c r="L9">
        <v>73.569999999999993</v>
      </c>
      <c r="M9">
        <v>38.130000000000003</v>
      </c>
      <c r="N9">
        <f>SUM(J9:M9)</f>
        <v>164.53</v>
      </c>
    </row>
    <row r="10" spans="1:18" x14ac:dyDescent="0.3">
      <c r="B10" t="s">
        <v>34</v>
      </c>
      <c r="D10">
        <v>2</v>
      </c>
      <c r="J10">
        <v>17.53</v>
      </c>
      <c r="K10">
        <v>-30.24</v>
      </c>
      <c r="L10">
        <v>6.61</v>
      </c>
      <c r="M10">
        <v>-1.49</v>
      </c>
      <c r="N10">
        <f>SUM(J10:M10)</f>
        <v>-7.5899999999999972</v>
      </c>
    </row>
    <row r="11" spans="1:18" x14ac:dyDescent="0.3">
      <c r="D11">
        <v>3</v>
      </c>
      <c r="J11">
        <v>-17.510000000000002</v>
      </c>
      <c r="K11">
        <v>7.53</v>
      </c>
      <c r="L11">
        <v>-31.51</v>
      </c>
      <c r="M11">
        <v>-57.99</v>
      </c>
      <c r="N11">
        <f>SUM(J11:M11)</f>
        <v>-99.48</v>
      </c>
    </row>
    <row r="12" spans="1:18" x14ac:dyDescent="0.3">
      <c r="D12">
        <v>4</v>
      </c>
      <c r="J12">
        <v>-39.93</v>
      </c>
      <c r="K12">
        <v>-9.64</v>
      </c>
      <c r="L12">
        <v>-6.86</v>
      </c>
      <c r="M12">
        <v>44.54</v>
      </c>
      <c r="N12">
        <f>SUM(J12:M12)</f>
        <v>-11.89</v>
      </c>
    </row>
    <row r="13" spans="1:18" x14ac:dyDescent="0.3">
      <c r="D13">
        <v>5</v>
      </c>
      <c r="J13">
        <v>127.51</v>
      </c>
      <c r="K13">
        <v>1</v>
      </c>
      <c r="L13">
        <v>66.959999999999994</v>
      </c>
      <c r="M13">
        <v>-44.62</v>
      </c>
      <c r="N13">
        <f>SUM(J13:M13)</f>
        <v>150.84999999999997</v>
      </c>
    </row>
    <row r="14" spans="1:18" x14ac:dyDescent="0.3">
      <c r="B14" t="s">
        <v>35</v>
      </c>
      <c r="D14">
        <v>2</v>
      </c>
      <c r="J14">
        <v>74.489999999999995</v>
      </c>
      <c r="K14">
        <v>62.24</v>
      </c>
      <c r="L14">
        <v>39.200000000000003</v>
      </c>
      <c r="M14">
        <v>-54.04</v>
      </c>
      <c r="N14">
        <f>SUM(J14:M14)</f>
        <v>121.89000000000001</v>
      </c>
    </row>
    <row r="15" spans="1:18" x14ac:dyDescent="0.3">
      <c r="D15">
        <v>3</v>
      </c>
      <c r="J15">
        <v>-33.44</v>
      </c>
      <c r="K15">
        <v>-103.93</v>
      </c>
      <c r="L15">
        <v>0.19</v>
      </c>
      <c r="M15">
        <v>-70.959999999999994</v>
      </c>
      <c r="N15">
        <f>SUM(J15:M15)</f>
        <v>-208.14</v>
      </c>
    </row>
    <row r="16" spans="1:18" x14ac:dyDescent="0.3">
      <c r="D16">
        <v>4</v>
      </c>
      <c r="J16">
        <v>51.7</v>
      </c>
      <c r="K16">
        <v>-94.37</v>
      </c>
      <c r="L16">
        <v>63.6</v>
      </c>
      <c r="M16">
        <v>-77.19</v>
      </c>
      <c r="N16">
        <f>SUM(J16:M16)</f>
        <v>-56.26</v>
      </c>
    </row>
    <row r="17" spans="2:14" x14ac:dyDescent="0.3">
      <c r="D17">
        <v>5</v>
      </c>
      <c r="J17">
        <v>113.79</v>
      </c>
      <c r="K17">
        <v>44.58</v>
      </c>
      <c r="L17">
        <v>10.27</v>
      </c>
      <c r="M17">
        <v>-5.6</v>
      </c>
      <c r="N17">
        <f>SUM(J17:M17)</f>
        <v>163.04000000000002</v>
      </c>
    </row>
    <row r="18" spans="2:14" x14ac:dyDescent="0.3">
      <c r="B18" t="s">
        <v>36</v>
      </c>
      <c r="D18">
        <v>2</v>
      </c>
      <c r="J18">
        <v>-95.47</v>
      </c>
      <c r="K18">
        <v>80.430000000000007</v>
      </c>
      <c r="L18">
        <v>-97.74</v>
      </c>
      <c r="M18">
        <v>74.33</v>
      </c>
      <c r="N18">
        <f>SUM(J18:M18)</f>
        <v>-38.449999999999989</v>
      </c>
    </row>
    <row r="19" spans="2:14" x14ac:dyDescent="0.3">
      <c r="D19">
        <v>3</v>
      </c>
      <c r="J19">
        <v>8.44</v>
      </c>
      <c r="K19">
        <v>92.61</v>
      </c>
      <c r="L19">
        <v>-14.18</v>
      </c>
      <c r="M19">
        <v>41.64</v>
      </c>
      <c r="N19">
        <f>SUM(J19:M19)</f>
        <v>128.51</v>
      </c>
    </row>
    <row r="20" spans="2:14" x14ac:dyDescent="0.3">
      <c r="D20">
        <v>4</v>
      </c>
      <c r="J20">
        <v>-98.41</v>
      </c>
      <c r="K20">
        <v>31.47</v>
      </c>
      <c r="L20">
        <v>-106.08</v>
      </c>
      <c r="M20">
        <v>147.63</v>
      </c>
      <c r="N20">
        <f>SUM(J20:M20)</f>
        <v>-25.389999999999986</v>
      </c>
    </row>
    <row r="21" spans="2:14" x14ac:dyDescent="0.3">
      <c r="D21">
        <v>5</v>
      </c>
      <c r="J21">
        <v>-98.07</v>
      </c>
      <c r="K21">
        <v>129.25</v>
      </c>
      <c r="L21">
        <v>-96.25</v>
      </c>
      <c r="M21">
        <v>126.64</v>
      </c>
      <c r="N21">
        <f>SUM(J21:M21)</f>
        <v>61.570000000000007</v>
      </c>
    </row>
    <row r="22" spans="2:14" x14ac:dyDescent="0.3">
      <c r="B22" t="s">
        <v>37</v>
      </c>
      <c r="D22">
        <v>2</v>
      </c>
      <c r="J22">
        <v>-91.07</v>
      </c>
      <c r="K22">
        <v>-55.36</v>
      </c>
      <c r="L22">
        <v>-17.97</v>
      </c>
      <c r="M22">
        <v>-7.62</v>
      </c>
      <c r="N22">
        <f>SUM(J22:M22)</f>
        <v>-172.02</v>
      </c>
    </row>
    <row r="23" spans="2:14" x14ac:dyDescent="0.3">
      <c r="D23">
        <v>3</v>
      </c>
      <c r="J23">
        <v>-32.049999999999997</v>
      </c>
      <c r="K23">
        <v>30.38</v>
      </c>
      <c r="L23">
        <v>-47.24</v>
      </c>
      <c r="M23">
        <v>124.3</v>
      </c>
      <c r="N23">
        <f>SUM(J23:M23)</f>
        <v>75.39</v>
      </c>
    </row>
    <row r="24" spans="2:14" x14ac:dyDescent="0.3">
      <c r="D24">
        <v>4</v>
      </c>
      <c r="J24">
        <v>-26.04</v>
      </c>
      <c r="K24">
        <v>112.53</v>
      </c>
      <c r="L24">
        <v>-29.45</v>
      </c>
      <c r="M24">
        <v>76</v>
      </c>
      <c r="N24">
        <f>SUM(J24:M24)</f>
        <v>133.04000000000002</v>
      </c>
    </row>
    <row r="25" spans="2:14" x14ac:dyDescent="0.3">
      <c r="D25">
        <v>5</v>
      </c>
      <c r="J25">
        <v>-59.9</v>
      </c>
      <c r="K25">
        <v>-10.3</v>
      </c>
      <c r="L25">
        <v>-60.29</v>
      </c>
      <c r="M25">
        <v>13.82</v>
      </c>
      <c r="N25">
        <f>SUM(K25:M25)</f>
        <v>-56.77</v>
      </c>
    </row>
    <row r="26" spans="2:14" x14ac:dyDescent="0.3">
      <c r="B26" t="s">
        <v>38</v>
      </c>
      <c r="D26">
        <v>2</v>
      </c>
      <c r="J26">
        <v>41.45</v>
      </c>
      <c r="K26">
        <v>-10.29</v>
      </c>
      <c r="L26">
        <v>23.94</v>
      </c>
      <c r="M26">
        <v>13.28</v>
      </c>
      <c r="N26">
        <f>SUM(K26:M26)</f>
        <v>26.93</v>
      </c>
    </row>
    <row r="27" spans="2:14" x14ac:dyDescent="0.3">
      <c r="D27">
        <v>3</v>
      </c>
      <c r="J27">
        <v>-47.78</v>
      </c>
      <c r="K27">
        <v>59.59</v>
      </c>
      <c r="L27">
        <v>-92.06</v>
      </c>
      <c r="M27">
        <v>-14.69</v>
      </c>
      <c r="N27">
        <f>SUM(K27:M27)</f>
        <v>-47.16</v>
      </c>
    </row>
    <row r="28" spans="2:14" x14ac:dyDescent="0.3">
      <c r="D28">
        <v>4</v>
      </c>
      <c r="J28">
        <v>-41.98</v>
      </c>
      <c r="K28">
        <v>-28.89</v>
      </c>
      <c r="L28">
        <v>-19.64</v>
      </c>
      <c r="M28">
        <v>55.76</v>
      </c>
      <c r="N28">
        <f>SUM(K28:M28)</f>
        <v>7.2299999999999969</v>
      </c>
    </row>
    <row r="29" spans="2:14" x14ac:dyDescent="0.3">
      <c r="D29">
        <v>5</v>
      </c>
      <c r="J29">
        <v>46.55</v>
      </c>
      <c r="K29">
        <v>29.06</v>
      </c>
      <c r="L29">
        <v>45.43</v>
      </c>
      <c r="M29">
        <v>23.25</v>
      </c>
      <c r="N29">
        <f>SUM(K29:M29)</f>
        <v>97.74</v>
      </c>
    </row>
    <row r="30" spans="2:14" x14ac:dyDescent="0.3">
      <c r="B30" t="s">
        <v>39</v>
      </c>
      <c r="D30">
        <v>2</v>
      </c>
      <c r="J30">
        <v>-231.21</v>
      </c>
      <c r="K30">
        <v>111.13</v>
      </c>
      <c r="L30">
        <v>-154.31</v>
      </c>
      <c r="M30">
        <v>53.44</v>
      </c>
      <c r="N30">
        <f>SUM(K30:M30)</f>
        <v>10.259999999999991</v>
      </c>
    </row>
    <row r="31" spans="2:14" x14ac:dyDescent="0.3">
      <c r="D31">
        <v>3</v>
      </c>
      <c r="J31">
        <v>-185.64</v>
      </c>
      <c r="K31">
        <v>120.36</v>
      </c>
      <c r="L31">
        <v>-118.28</v>
      </c>
      <c r="M31">
        <v>120.04</v>
      </c>
      <c r="N31">
        <f>SUM(K31:M31)</f>
        <v>122.12</v>
      </c>
    </row>
    <row r="32" spans="2:14" x14ac:dyDescent="0.3">
      <c r="D32">
        <v>4</v>
      </c>
      <c r="J32">
        <v>-88.56</v>
      </c>
      <c r="K32">
        <v>163.1</v>
      </c>
      <c r="L32">
        <v>-88.18</v>
      </c>
      <c r="M32">
        <v>135.5</v>
      </c>
      <c r="N32">
        <f>SUM(J32:M32)</f>
        <v>121.85999999999999</v>
      </c>
    </row>
    <row r="33" spans="1:19" x14ac:dyDescent="0.3">
      <c r="D33">
        <v>5</v>
      </c>
      <c r="J33">
        <v>-184.24</v>
      </c>
      <c r="K33">
        <v>94.18</v>
      </c>
      <c r="L33">
        <v>-103.14</v>
      </c>
      <c r="M33">
        <v>106.15</v>
      </c>
      <c r="N33">
        <f>SUM(K33:M33)</f>
        <v>97.190000000000012</v>
      </c>
    </row>
    <row r="34" spans="1:19" x14ac:dyDescent="0.3">
      <c r="B34" t="s">
        <v>40</v>
      </c>
      <c r="D34">
        <v>2</v>
      </c>
      <c r="J34">
        <v>39</v>
      </c>
      <c r="K34">
        <v>49.66</v>
      </c>
      <c r="L34">
        <v>-1.6</v>
      </c>
      <c r="M34">
        <v>-17.79</v>
      </c>
      <c r="N34">
        <f>SUM(K34:M34)</f>
        <v>30.269999999999996</v>
      </c>
    </row>
    <row r="35" spans="1:19" x14ac:dyDescent="0.3">
      <c r="D35">
        <v>3</v>
      </c>
      <c r="J35">
        <v>-73.8</v>
      </c>
      <c r="K35">
        <v>-22.55</v>
      </c>
      <c r="L35">
        <v>-8.51</v>
      </c>
      <c r="M35">
        <v>-44.72</v>
      </c>
      <c r="N35">
        <f>SUM(K35:M35)</f>
        <v>-75.78</v>
      </c>
    </row>
    <row r="36" spans="1:19" x14ac:dyDescent="0.3">
      <c r="D36">
        <v>4</v>
      </c>
      <c r="J36">
        <v>-20.5</v>
      </c>
      <c r="K36">
        <v>19.57</v>
      </c>
      <c r="L36">
        <v>13.31</v>
      </c>
      <c r="M36">
        <v>50.61</v>
      </c>
      <c r="N36">
        <f>SUM(K36:M36)</f>
        <v>83.490000000000009</v>
      </c>
    </row>
    <row r="37" spans="1:19" x14ac:dyDescent="0.3">
      <c r="D37">
        <v>5</v>
      </c>
      <c r="J37">
        <v>-4.84</v>
      </c>
      <c r="K37">
        <v>56.72</v>
      </c>
      <c r="L37">
        <v>-24.76</v>
      </c>
      <c r="M37">
        <v>23.64</v>
      </c>
      <c r="N37">
        <f>SUM(K37:M37)</f>
        <v>55.599999999999994</v>
      </c>
    </row>
    <row r="38" spans="1:19" x14ac:dyDescent="0.3">
      <c r="B38" t="s">
        <v>41</v>
      </c>
      <c r="D38">
        <v>2</v>
      </c>
      <c r="J38">
        <v>-32.369999999999997</v>
      </c>
      <c r="K38">
        <v>2.4900000000000002</v>
      </c>
      <c r="L38">
        <v>-23.59</v>
      </c>
      <c r="M38">
        <v>-41.63</v>
      </c>
      <c r="N38">
        <f>SUM(K38:M38)</f>
        <v>-62.730000000000004</v>
      </c>
    </row>
    <row r="39" spans="1:19" x14ac:dyDescent="0.3">
      <c r="D39">
        <v>3</v>
      </c>
      <c r="J39">
        <v>-42.14</v>
      </c>
      <c r="K39">
        <v>29.4</v>
      </c>
      <c r="L39">
        <v>36.659999999999997</v>
      </c>
      <c r="M39">
        <v>60.4</v>
      </c>
      <c r="N39">
        <f>SUM(K39:M39)</f>
        <v>126.46000000000001</v>
      </c>
    </row>
    <row r="40" spans="1:19" x14ac:dyDescent="0.3">
      <c r="D40">
        <v>4</v>
      </c>
      <c r="J40">
        <v>-6.48</v>
      </c>
      <c r="K40">
        <v>13.73</v>
      </c>
      <c r="L40">
        <v>-59.42</v>
      </c>
      <c r="M40">
        <v>8.01</v>
      </c>
      <c r="N40">
        <f>SUM(K40:M40)</f>
        <v>-37.68</v>
      </c>
    </row>
    <row r="41" spans="1:19" x14ac:dyDescent="0.3">
      <c r="D41">
        <v>5</v>
      </c>
      <c r="J41">
        <v>-21.77</v>
      </c>
      <c r="K41">
        <v>-25.3</v>
      </c>
      <c r="L41">
        <v>-17.84</v>
      </c>
      <c r="M41">
        <v>-6.65</v>
      </c>
      <c r="N41">
        <f>SUM(J41:M41)</f>
        <v>-71.56</v>
      </c>
    </row>
    <row r="42" spans="1:19" x14ac:dyDescent="0.3">
      <c r="A42" t="s">
        <v>1</v>
      </c>
      <c r="B42" t="s">
        <v>17</v>
      </c>
      <c r="C42">
        <v>1.5</v>
      </c>
      <c r="D42">
        <v>2</v>
      </c>
      <c r="E42">
        <v>11.51</v>
      </c>
      <c r="F42">
        <v>2.1</v>
      </c>
      <c r="G42">
        <v>2.59</v>
      </c>
      <c r="H42">
        <v>10.42</v>
      </c>
      <c r="I42">
        <f>SUM(E42:H42)</f>
        <v>26.619999999999997</v>
      </c>
      <c r="J42">
        <v>129.4</v>
      </c>
      <c r="K42">
        <v>2.97</v>
      </c>
      <c r="L42">
        <v>114.64</v>
      </c>
      <c r="M42">
        <v>-18.41</v>
      </c>
      <c r="N42">
        <f>SUM(J42:M42)</f>
        <v>228.6</v>
      </c>
      <c r="O42">
        <v>47.43</v>
      </c>
      <c r="P42">
        <v>42.96</v>
      </c>
      <c r="Q42">
        <v>-3.19</v>
      </c>
      <c r="R42">
        <v>4.42</v>
      </c>
      <c r="S42">
        <f>SUM(O42:R42)</f>
        <v>91.62</v>
      </c>
    </row>
    <row r="43" spans="1:19" x14ac:dyDescent="0.3">
      <c r="D43">
        <v>3</v>
      </c>
      <c r="J43">
        <v>69.790000000000006</v>
      </c>
      <c r="K43">
        <v>-61.41</v>
      </c>
      <c r="L43">
        <v>74.989999999999995</v>
      </c>
      <c r="M43">
        <v>-109.25</v>
      </c>
      <c r="N43">
        <f t="shared" ref="N43:N45" si="1">SUM(J43:M43)</f>
        <v>-25.879999999999995</v>
      </c>
      <c r="O43">
        <v>-20.350000000000001</v>
      </c>
      <c r="P43">
        <v>-62.68</v>
      </c>
      <c r="Q43">
        <v>36.81</v>
      </c>
      <c r="R43">
        <v>-42.7</v>
      </c>
      <c r="S43">
        <f t="shared" ref="S43:S45" si="2">SUM(O43:R43)</f>
        <v>-88.92</v>
      </c>
    </row>
    <row r="44" spans="1:19" x14ac:dyDescent="0.3">
      <c r="D44">
        <v>4</v>
      </c>
      <c r="J44">
        <v>79.540000000000006</v>
      </c>
      <c r="K44">
        <v>-153.79</v>
      </c>
      <c r="L44">
        <v>104.45</v>
      </c>
      <c r="M44">
        <v>-82.55</v>
      </c>
      <c r="N44">
        <f t="shared" si="1"/>
        <v>-52.34999999999998</v>
      </c>
      <c r="O44">
        <v>117.79</v>
      </c>
      <c r="P44">
        <v>-105.03</v>
      </c>
      <c r="Q44">
        <v>87.46</v>
      </c>
      <c r="R44">
        <v>-24.2</v>
      </c>
      <c r="S44">
        <f t="shared" si="2"/>
        <v>76.02</v>
      </c>
    </row>
    <row r="45" spans="1:19" x14ac:dyDescent="0.3">
      <c r="D45">
        <v>5</v>
      </c>
      <c r="J45">
        <v>153.62</v>
      </c>
      <c r="K45">
        <v>11.34</v>
      </c>
      <c r="L45">
        <v>66.3</v>
      </c>
      <c r="M45">
        <v>-1.33</v>
      </c>
      <c r="N45">
        <f t="shared" si="1"/>
        <v>229.92999999999998</v>
      </c>
      <c r="O45">
        <v>72.67</v>
      </c>
      <c r="P45">
        <v>-6.79</v>
      </c>
      <c r="Q45">
        <v>-23.32</v>
      </c>
      <c r="R45">
        <v>18.739999999999998</v>
      </c>
      <c r="S45">
        <f t="shared" si="2"/>
        <v>61.3</v>
      </c>
    </row>
    <row r="46" spans="1:19" x14ac:dyDescent="0.3">
      <c r="A46" t="s">
        <v>1</v>
      </c>
      <c r="B46" t="s">
        <v>19</v>
      </c>
      <c r="C46">
        <v>0.5</v>
      </c>
      <c r="D46">
        <v>2</v>
      </c>
      <c r="E46">
        <v>2.23</v>
      </c>
      <c r="F46">
        <v>2.5499999999999998</v>
      </c>
      <c r="G46">
        <v>3.46</v>
      </c>
      <c r="H46">
        <v>3.97</v>
      </c>
      <c r="I46">
        <f t="shared" ref="I46" si="3">SUM(E46:H46)</f>
        <v>12.209999999999999</v>
      </c>
      <c r="J46">
        <v>-12.89</v>
      </c>
      <c r="K46">
        <v>-85.91</v>
      </c>
      <c r="L46">
        <v>13.56</v>
      </c>
      <c r="M46">
        <v>-82.42</v>
      </c>
      <c r="N46">
        <f>SUM(J46:M46)</f>
        <v>-167.66</v>
      </c>
      <c r="O46">
        <v>77.45</v>
      </c>
      <c r="P46">
        <v>-68.760000000000005</v>
      </c>
      <c r="Q46">
        <v>56.66</v>
      </c>
      <c r="R46">
        <v>-89.99</v>
      </c>
      <c r="S46">
        <f>SUM(O46:R46)</f>
        <v>-24.64</v>
      </c>
    </row>
    <row r="47" spans="1:19" x14ac:dyDescent="0.3">
      <c r="D47">
        <v>3</v>
      </c>
      <c r="J47">
        <v>84.67</v>
      </c>
      <c r="K47">
        <v>-12.8</v>
      </c>
      <c r="L47">
        <v>96.55</v>
      </c>
      <c r="M47">
        <v>-113.65</v>
      </c>
      <c r="N47">
        <f>SUM(J47:M47)</f>
        <v>54.77000000000001</v>
      </c>
      <c r="O47">
        <v>69.58</v>
      </c>
      <c r="P47">
        <v>-87.55</v>
      </c>
      <c r="Q47">
        <v>99.36</v>
      </c>
      <c r="R47">
        <v>-166.57</v>
      </c>
      <c r="S47">
        <f>SUM(O47:R47)</f>
        <v>-85.179999999999993</v>
      </c>
    </row>
    <row r="48" spans="1:19" x14ac:dyDescent="0.3">
      <c r="D48">
        <v>4</v>
      </c>
      <c r="J48">
        <v>119.49</v>
      </c>
      <c r="K48">
        <v>-2.72</v>
      </c>
      <c r="L48">
        <v>11.2</v>
      </c>
      <c r="M48">
        <v>-114.25</v>
      </c>
      <c r="N48">
        <f>SUM(J48:M48)</f>
        <v>13.719999999999999</v>
      </c>
      <c r="O48">
        <v>103.01</v>
      </c>
      <c r="P48">
        <v>-80.41</v>
      </c>
      <c r="Q48">
        <v>124.58</v>
      </c>
      <c r="R48">
        <v>3.71</v>
      </c>
      <c r="S48">
        <f>SUM(O48:R48)</f>
        <v>150.89000000000001</v>
      </c>
    </row>
    <row r="49" spans="1:19" x14ac:dyDescent="0.3">
      <c r="D49">
        <v>5</v>
      </c>
      <c r="J49">
        <v>145.44999999999999</v>
      </c>
      <c r="K49">
        <v>-35.19</v>
      </c>
      <c r="L49">
        <v>69.13</v>
      </c>
      <c r="M49">
        <v>-51.52</v>
      </c>
      <c r="N49">
        <f>SUM(J49:M49)</f>
        <v>127.86999999999998</v>
      </c>
      <c r="O49">
        <v>-23.28</v>
      </c>
      <c r="P49">
        <v>38.799999999999997</v>
      </c>
      <c r="Q49">
        <v>-36.020000000000003</v>
      </c>
      <c r="R49">
        <v>32.21</v>
      </c>
      <c r="S49">
        <f>SUM(O49:R49)</f>
        <v>11.709999999999994</v>
      </c>
    </row>
    <row r="50" spans="1:19" x14ac:dyDescent="0.3">
      <c r="A50" t="s">
        <v>1</v>
      </c>
      <c r="B50" t="s">
        <v>19</v>
      </c>
      <c r="C50">
        <v>0.5</v>
      </c>
      <c r="D50">
        <v>2</v>
      </c>
      <c r="E50">
        <v>4.72</v>
      </c>
      <c r="F50">
        <v>1.48</v>
      </c>
      <c r="G50">
        <v>1.7</v>
      </c>
      <c r="H50">
        <v>4.2699999999999996</v>
      </c>
      <c r="I50">
        <f>SUM(E50:H50)</f>
        <v>12.169999999999998</v>
      </c>
      <c r="J50">
        <v>74.900000000000006</v>
      </c>
      <c r="K50">
        <v>-50.36</v>
      </c>
      <c r="L50">
        <v>84.45</v>
      </c>
      <c r="M50">
        <v>-78.5</v>
      </c>
      <c r="N50">
        <f>SUM(J50:M50)</f>
        <v>30.490000000000009</v>
      </c>
      <c r="O50">
        <v>-28</v>
      </c>
      <c r="P50">
        <v>34.869999999999997</v>
      </c>
      <c r="Q50">
        <v>-36.15</v>
      </c>
      <c r="R50">
        <v>-26.36</v>
      </c>
      <c r="S50">
        <f>SUM(O50:R50)</f>
        <v>-55.64</v>
      </c>
    </row>
    <row r="51" spans="1:19" x14ac:dyDescent="0.3">
      <c r="D51">
        <v>3</v>
      </c>
      <c r="J51">
        <v>61.09</v>
      </c>
      <c r="K51">
        <v>-135.18</v>
      </c>
      <c r="L51">
        <v>51.37</v>
      </c>
      <c r="M51">
        <v>-137.69999999999999</v>
      </c>
      <c r="N51">
        <f>SUM(J51:M51)</f>
        <v>-160.41999999999999</v>
      </c>
      <c r="O51">
        <v>20.05</v>
      </c>
      <c r="P51">
        <v>56.41</v>
      </c>
      <c r="Q51">
        <v>33.19</v>
      </c>
      <c r="R51">
        <v>10.27</v>
      </c>
      <c r="S51">
        <f>SUM(O51:R51)</f>
        <v>119.91999999999999</v>
      </c>
    </row>
    <row r="52" spans="1:19" x14ac:dyDescent="0.3">
      <c r="D52">
        <v>4</v>
      </c>
      <c r="J52">
        <v>106.56</v>
      </c>
      <c r="K52">
        <v>-77.27</v>
      </c>
      <c r="L52">
        <v>181.4</v>
      </c>
      <c r="M52">
        <v>-104.26</v>
      </c>
      <c r="N52">
        <f>SUM(J52:M52)</f>
        <v>106.42999999999999</v>
      </c>
      <c r="O52">
        <v>6.94</v>
      </c>
      <c r="P52">
        <v>2.0699999999999998</v>
      </c>
      <c r="Q52">
        <v>-37.33</v>
      </c>
      <c r="R52">
        <v>121.23</v>
      </c>
      <c r="S52">
        <f>SUM(O52:R52)</f>
        <v>92.91</v>
      </c>
    </row>
    <row r="53" spans="1:19" x14ac:dyDescent="0.3">
      <c r="D53">
        <v>5</v>
      </c>
      <c r="J53">
        <v>107.46</v>
      </c>
      <c r="K53">
        <v>-59.37</v>
      </c>
      <c r="L53">
        <v>31.99</v>
      </c>
      <c r="M53">
        <v>-49.34</v>
      </c>
      <c r="N53">
        <f>SUM(J53:M53)</f>
        <v>30.739999999999995</v>
      </c>
      <c r="O53">
        <v>-95.57</v>
      </c>
      <c r="P53">
        <v>37.64</v>
      </c>
      <c r="Q53">
        <v>-97.57</v>
      </c>
      <c r="R53">
        <v>-5.77</v>
      </c>
      <c r="S53">
        <f>SUM(O53:R53)</f>
        <v>-161.27000000000001</v>
      </c>
    </row>
    <row r="54" spans="1:19" x14ac:dyDescent="0.3">
      <c r="A54" t="s">
        <v>1</v>
      </c>
      <c r="B54" t="s">
        <v>19</v>
      </c>
      <c r="C54">
        <v>0.33</v>
      </c>
      <c r="D54">
        <v>2</v>
      </c>
      <c r="E54">
        <v>5.7</v>
      </c>
      <c r="F54">
        <v>5.44</v>
      </c>
      <c r="G54">
        <v>4.99</v>
      </c>
      <c r="H54">
        <v>5.18</v>
      </c>
      <c r="I54">
        <f>SUM(E54:H54)</f>
        <v>21.310000000000002</v>
      </c>
      <c r="J54">
        <v>78.31</v>
      </c>
      <c r="K54">
        <v>73.53</v>
      </c>
      <c r="L54">
        <v>-191.53</v>
      </c>
      <c r="M54">
        <v>73.12</v>
      </c>
      <c r="N54">
        <f>SUM(J54:M54)</f>
        <v>33.430000000000007</v>
      </c>
      <c r="O54">
        <v>-159.5</v>
      </c>
      <c r="P54">
        <v>146.91999999999999</v>
      </c>
      <c r="Q54">
        <v>-177.55</v>
      </c>
      <c r="R54">
        <v>108.89</v>
      </c>
      <c r="S54">
        <f>SUM(O54:R54)</f>
        <v>-81.240000000000023</v>
      </c>
    </row>
    <row r="55" spans="1:19" x14ac:dyDescent="0.3">
      <c r="D55">
        <v>3</v>
      </c>
      <c r="J55">
        <v>7.14</v>
      </c>
      <c r="K55">
        <v>63.76</v>
      </c>
      <c r="L55">
        <v>-82.06</v>
      </c>
      <c r="M55">
        <v>-10.61</v>
      </c>
      <c r="N55">
        <f>SUM(J55:M55)</f>
        <v>-21.77000000000001</v>
      </c>
      <c r="O55">
        <v>-80.97</v>
      </c>
      <c r="P55">
        <v>118.27</v>
      </c>
      <c r="Q55">
        <v>-70.31</v>
      </c>
      <c r="R55">
        <v>28.48</v>
      </c>
      <c r="S55">
        <f>SUM(O55:R55)</f>
        <v>-4.5300000000000047</v>
      </c>
    </row>
    <row r="56" spans="1:19" x14ac:dyDescent="0.3">
      <c r="D56">
        <v>4</v>
      </c>
      <c r="J56">
        <v>68.400000000000006</v>
      </c>
      <c r="K56">
        <v>-20.39</v>
      </c>
      <c r="L56">
        <v>47.87</v>
      </c>
      <c r="M56">
        <v>-66.319999999999993</v>
      </c>
      <c r="N56">
        <f>SUM(J56:M56)</f>
        <v>29.560000000000002</v>
      </c>
      <c r="O56">
        <v>3.74</v>
      </c>
      <c r="P56">
        <v>-62.09</v>
      </c>
      <c r="Q56">
        <v>-59.53</v>
      </c>
      <c r="R56">
        <v>-19.68</v>
      </c>
      <c r="S56">
        <f>SUM(O56:R56)</f>
        <v>-137.56</v>
      </c>
    </row>
    <row r="57" spans="1:19" x14ac:dyDescent="0.3">
      <c r="D57">
        <v>5</v>
      </c>
      <c r="J57">
        <v>119.22</v>
      </c>
      <c r="K57">
        <v>-51.08</v>
      </c>
      <c r="L57">
        <v>11.85</v>
      </c>
      <c r="M57">
        <v>-192.88</v>
      </c>
      <c r="N57">
        <f>SUM(J57:M57)</f>
        <v>-112.89</v>
      </c>
      <c r="O57">
        <v>76.489999999999995</v>
      </c>
      <c r="P57">
        <v>8.89</v>
      </c>
      <c r="Q57">
        <v>69.31</v>
      </c>
      <c r="R57">
        <v>-19.07</v>
      </c>
      <c r="S57">
        <f>SUM(O57:R57)</f>
        <v>135.62</v>
      </c>
    </row>
    <row r="58" spans="1:19" x14ac:dyDescent="0.3">
      <c r="A58" t="s">
        <v>1</v>
      </c>
      <c r="B58" t="s">
        <v>3</v>
      </c>
      <c r="C58">
        <v>1</v>
      </c>
      <c r="D58">
        <v>2</v>
      </c>
      <c r="E58">
        <v>9.02</v>
      </c>
      <c r="F58">
        <v>9.9700000000000006</v>
      </c>
      <c r="G58">
        <v>10.48</v>
      </c>
      <c r="H58">
        <v>7.3</v>
      </c>
      <c r="I58">
        <f>SUM(E58:H58)</f>
        <v>36.770000000000003</v>
      </c>
      <c r="J58">
        <v>-3.66</v>
      </c>
      <c r="K58">
        <v>103.62</v>
      </c>
      <c r="L58">
        <v>-186.91</v>
      </c>
      <c r="M58">
        <v>115.69</v>
      </c>
      <c r="N58">
        <f>SUM(J58:M58)</f>
        <v>28.740000000000009</v>
      </c>
      <c r="O58">
        <v>47.49</v>
      </c>
      <c r="P58">
        <v>121.17</v>
      </c>
      <c r="Q58">
        <v>-142.49</v>
      </c>
      <c r="R58">
        <v>119.62</v>
      </c>
      <c r="S58">
        <f>SUM(O58:R58)</f>
        <v>145.79</v>
      </c>
    </row>
    <row r="59" spans="1:19" x14ac:dyDescent="0.3">
      <c r="D59">
        <v>3</v>
      </c>
      <c r="J59">
        <v>-27.11</v>
      </c>
      <c r="K59">
        <v>127.68</v>
      </c>
      <c r="L59">
        <v>-122.38</v>
      </c>
      <c r="M59">
        <v>54.4</v>
      </c>
      <c r="N59">
        <f>SUM(J59:M59)</f>
        <v>32.590000000000011</v>
      </c>
      <c r="O59">
        <v>-88.62</v>
      </c>
      <c r="P59">
        <v>102.49</v>
      </c>
      <c r="Q59">
        <v>-116.03</v>
      </c>
      <c r="R59">
        <v>133.21</v>
      </c>
      <c r="S59">
        <f>SUM(O59:R59)</f>
        <v>31.049999999999997</v>
      </c>
    </row>
    <row r="60" spans="1:19" x14ac:dyDescent="0.3">
      <c r="D60">
        <v>4</v>
      </c>
      <c r="J60">
        <v>-17.73</v>
      </c>
      <c r="K60">
        <v>60.56</v>
      </c>
      <c r="L60">
        <v>-29.91</v>
      </c>
      <c r="M60">
        <v>-3.93</v>
      </c>
      <c r="N60">
        <f>SUM(J60:M60)</f>
        <v>8.9899999999999984</v>
      </c>
      <c r="O60">
        <v>-7.81</v>
      </c>
      <c r="P60">
        <v>43.9</v>
      </c>
      <c r="Q60">
        <v>32.39</v>
      </c>
      <c r="R60">
        <v>26.73</v>
      </c>
      <c r="S60">
        <f>SUM(O60:R60)</f>
        <v>95.21</v>
      </c>
    </row>
    <row r="61" spans="1:19" x14ac:dyDescent="0.3">
      <c r="D61">
        <v>5</v>
      </c>
      <c r="J61">
        <v>-25.1</v>
      </c>
      <c r="K61">
        <v>38.33</v>
      </c>
      <c r="L61">
        <v>-23.88</v>
      </c>
      <c r="M61">
        <v>106.76</v>
      </c>
      <c r="N61">
        <f>SUM(J61:M61)</f>
        <v>96.11</v>
      </c>
      <c r="O61">
        <v>-78.69</v>
      </c>
      <c r="P61">
        <v>-39.67</v>
      </c>
      <c r="Q61">
        <v>-83.17</v>
      </c>
      <c r="R61">
        <v>-7.74</v>
      </c>
      <c r="S61">
        <f>SUM(O61:R61)</f>
        <v>-209.27</v>
      </c>
    </row>
    <row r="62" spans="1:19" x14ac:dyDescent="0.3">
      <c r="A62" t="s">
        <v>1</v>
      </c>
      <c r="B62" t="s">
        <v>3</v>
      </c>
      <c r="C62">
        <v>1</v>
      </c>
      <c r="D62">
        <v>2</v>
      </c>
      <c r="E62">
        <v>7.52</v>
      </c>
      <c r="F62">
        <v>11.38</v>
      </c>
      <c r="G62">
        <v>10.38</v>
      </c>
      <c r="H62">
        <v>7.31</v>
      </c>
      <c r="I62">
        <f>SUM(E62:H62)</f>
        <v>36.590000000000003</v>
      </c>
      <c r="J62">
        <v>142.72999999999999</v>
      </c>
      <c r="K62">
        <v>-51.71</v>
      </c>
      <c r="L62">
        <v>51.97</v>
      </c>
      <c r="M62">
        <v>-126.57</v>
      </c>
      <c r="N62">
        <f>SUM(J62:M62)</f>
        <v>16.419999999999987</v>
      </c>
      <c r="O62">
        <v>-10.65</v>
      </c>
      <c r="P62">
        <v>40.43</v>
      </c>
      <c r="Q62">
        <v>-73.599999999999994</v>
      </c>
      <c r="R62">
        <v>25.39</v>
      </c>
      <c r="S62">
        <f>SUM(O62:R62)</f>
        <v>-18.429999999999993</v>
      </c>
    </row>
    <row r="63" spans="1:19" x14ac:dyDescent="0.3">
      <c r="D63">
        <v>3</v>
      </c>
      <c r="J63">
        <v>203.37</v>
      </c>
      <c r="K63">
        <v>-73.37</v>
      </c>
      <c r="L63">
        <v>45.35</v>
      </c>
      <c r="M63">
        <v>-155.58000000000001</v>
      </c>
      <c r="N63">
        <f>SUM(J63:M63)</f>
        <v>19.769999999999982</v>
      </c>
      <c r="O63">
        <v>56.14</v>
      </c>
      <c r="P63">
        <v>37.43</v>
      </c>
      <c r="Q63">
        <v>-67.55</v>
      </c>
      <c r="R63">
        <v>23.73</v>
      </c>
      <c r="S63">
        <f>SUM(O63:R63)</f>
        <v>49.75</v>
      </c>
    </row>
    <row r="64" spans="1:19" x14ac:dyDescent="0.3">
      <c r="D64">
        <v>4</v>
      </c>
      <c r="J64">
        <v>200.09</v>
      </c>
      <c r="K64">
        <v>-29.67</v>
      </c>
      <c r="L64">
        <v>57.6</v>
      </c>
      <c r="M64">
        <v>-77.5</v>
      </c>
      <c r="N64">
        <f>SUM(J64:M64)</f>
        <v>150.52000000000001</v>
      </c>
      <c r="O64">
        <v>51.22</v>
      </c>
      <c r="P64">
        <v>-5.54</v>
      </c>
      <c r="Q64">
        <v>73.8</v>
      </c>
      <c r="R64">
        <v>-139.55000000000001</v>
      </c>
      <c r="S64">
        <f>SUM(O64:R64)</f>
        <v>-20.070000000000022</v>
      </c>
    </row>
    <row r="65" spans="1:19" x14ac:dyDescent="0.3">
      <c r="D65">
        <v>5</v>
      </c>
      <c r="J65">
        <v>123.82</v>
      </c>
      <c r="K65">
        <v>-49.86</v>
      </c>
      <c r="L65">
        <v>66.67</v>
      </c>
      <c r="M65">
        <v>-32.729999999999997</v>
      </c>
      <c r="N65">
        <f>SUM(J65:M65)</f>
        <v>107.9</v>
      </c>
      <c r="O65">
        <v>164.16</v>
      </c>
      <c r="P65">
        <v>19.940000000000001</v>
      </c>
      <c r="Q65">
        <v>54.74</v>
      </c>
      <c r="R65">
        <v>-17.82</v>
      </c>
      <c r="S65">
        <f>SUM(O65:R65)</f>
        <v>221.02</v>
      </c>
    </row>
    <row r="66" spans="1:19" x14ac:dyDescent="0.3">
      <c r="A66" t="s">
        <v>15</v>
      </c>
      <c r="B66" t="s">
        <v>16</v>
      </c>
      <c r="C66" s="1">
        <v>0.2</v>
      </c>
      <c r="D66">
        <v>2</v>
      </c>
      <c r="E66">
        <v>22.3</v>
      </c>
      <c r="F66">
        <v>43.73</v>
      </c>
      <c r="G66">
        <v>42.82</v>
      </c>
      <c r="H66">
        <v>21.57</v>
      </c>
      <c r="I66">
        <f>SUM(E66:H66)</f>
        <v>130.41999999999999</v>
      </c>
      <c r="J66">
        <v>19.989999999999998</v>
      </c>
      <c r="K66">
        <v>-48.43</v>
      </c>
      <c r="L66">
        <v>-144.71</v>
      </c>
      <c r="M66">
        <v>212.1</v>
      </c>
      <c r="N66">
        <f>SUM(J66:M66)</f>
        <v>38.949999999999989</v>
      </c>
      <c r="O66">
        <v>-4.28</v>
      </c>
      <c r="P66">
        <v>93</v>
      </c>
      <c r="Q66">
        <v>-121.96</v>
      </c>
      <c r="R66">
        <v>148.53</v>
      </c>
      <c r="S66">
        <f>SUM(O66:R66)</f>
        <v>115.29</v>
      </c>
    </row>
    <row r="67" spans="1:19" x14ac:dyDescent="0.3">
      <c r="D67">
        <v>3</v>
      </c>
      <c r="J67">
        <v>-44.67</v>
      </c>
      <c r="K67">
        <v>148.4</v>
      </c>
      <c r="L67">
        <v>-99.83</v>
      </c>
      <c r="M67">
        <v>40.79</v>
      </c>
      <c r="N67">
        <f>SUM(J67:M67)</f>
        <v>44.690000000000005</v>
      </c>
      <c r="O67">
        <v>19.850000000000001</v>
      </c>
      <c r="P67">
        <v>102.35</v>
      </c>
      <c r="Q67">
        <v>7.93</v>
      </c>
      <c r="R67">
        <v>38.39</v>
      </c>
      <c r="S67">
        <f>SUM(O67:R67)</f>
        <v>168.51999999999998</v>
      </c>
    </row>
    <row r="68" spans="1:19" x14ac:dyDescent="0.3">
      <c r="D68">
        <v>4</v>
      </c>
      <c r="J68">
        <v>35.42</v>
      </c>
      <c r="K68">
        <v>112.45</v>
      </c>
      <c r="L68">
        <v>0.81</v>
      </c>
      <c r="M68">
        <v>-15.34</v>
      </c>
      <c r="N68">
        <f>SUM(J68:M68)</f>
        <v>133.34</v>
      </c>
      <c r="O68">
        <v>48.19</v>
      </c>
      <c r="P68">
        <v>7.16</v>
      </c>
      <c r="Q68">
        <v>-37.340000000000003</v>
      </c>
      <c r="R68">
        <v>115.42</v>
      </c>
      <c r="S68">
        <f>SUM(O68:R68)</f>
        <v>133.43</v>
      </c>
    </row>
    <row r="69" spans="1:19" x14ac:dyDescent="0.3">
      <c r="D69">
        <v>5</v>
      </c>
      <c r="J69">
        <v>213.24</v>
      </c>
      <c r="K69">
        <v>-45.61</v>
      </c>
      <c r="L69">
        <v>2.65</v>
      </c>
      <c r="M69">
        <v>-150.13999999999999</v>
      </c>
      <c r="N69">
        <f>SUM(J69:M69)</f>
        <v>20.140000000000015</v>
      </c>
      <c r="O69">
        <v>53.42</v>
      </c>
      <c r="P69">
        <v>21.12</v>
      </c>
      <c r="Q69">
        <v>-32.99</v>
      </c>
      <c r="R69">
        <v>-37.799999999999997</v>
      </c>
      <c r="S69">
        <f>SUM(O69:R69)</f>
        <v>3.7500000000000071</v>
      </c>
    </row>
    <row r="70" spans="1:19" x14ac:dyDescent="0.3">
      <c r="A70" t="s">
        <v>15</v>
      </c>
      <c r="B70" t="s">
        <v>16</v>
      </c>
      <c r="C70">
        <v>0.2</v>
      </c>
      <c r="D70">
        <v>2</v>
      </c>
      <c r="E70">
        <v>22.79</v>
      </c>
      <c r="F70">
        <v>43.76</v>
      </c>
      <c r="G70">
        <v>43.11</v>
      </c>
      <c r="H70">
        <v>20.49</v>
      </c>
      <c r="I70">
        <f>SUM(E70:H70)</f>
        <v>130.15</v>
      </c>
      <c r="J70">
        <v>-6.7</v>
      </c>
      <c r="K70">
        <v>-48.55</v>
      </c>
      <c r="L70">
        <v>158.01</v>
      </c>
      <c r="M70">
        <v>-127.27</v>
      </c>
      <c r="N70">
        <f>SUM(J70:M70)</f>
        <v>-24.510000000000005</v>
      </c>
      <c r="O70">
        <v>2.57</v>
      </c>
      <c r="P70">
        <v>161.44</v>
      </c>
      <c r="Q70">
        <v>-146.22999999999999</v>
      </c>
      <c r="R70">
        <v>81.069999999999993</v>
      </c>
      <c r="S70">
        <f>SUM(O70:R70)</f>
        <v>98.85</v>
      </c>
    </row>
    <row r="71" spans="1:19" x14ac:dyDescent="0.3">
      <c r="D71">
        <v>3</v>
      </c>
      <c r="J71">
        <v>75.290000000000006</v>
      </c>
      <c r="K71">
        <v>30.11</v>
      </c>
      <c r="L71">
        <v>-27.05</v>
      </c>
      <c r="M71">
        <v>43.65</v>
      </c>
      <c r="N71">
        <f>SUM(J71:M71)</f>
        <v>122</v>
      </c>
      <c r="O71">
        <v>-1.77</v>
      </c>
      <c r="P71">
        <v>140.18</v>
      </c>
      <c r="Q71">
        <v>-77.44</v>
      </c>
      <c r="R71">
        <v>14.1</v>
      </c>
      <c r="S71">
        <f>SUM(O71:R71)</f>
        <v>75.069999999999993</v>
      </c>
    </row>
    <row r="72" spans="1:19" x14ac:dyDescent="0.3">
      <c r="D72">
        <v>4</v>
      </c>
      <c r="J72">
        <v>120.65</v>
      </c>
      <c r="K72">
        <v>42.25</v>
      </c>
      <c r="L72">
        <v>-29.12</v>
      </c>
      <c r="M72">
        <v>-20.57</v>
      </c>
      <c r="N72">
        <f>SUM(J72:M72)</f>
        <v>113.21000000000001</v>
      </c>
      <c r="O72">
        <v>19.98</v>
      </c>
      <c r="P72">
        <v>3.74</v>
      </c>
      <c r="Q72">
        <v>57.11</v>
      </c>
      <c r="R72">
        <v>95.27</v>
      </c>
      <c r="S72">
        <f>SUM(O72:R72)</f>
        <v>176.1</v>
      </c>
    </row>
    <row r="73" spans="1:19" x14ac:dyDescent="0.3">
      <c r="D73">
        <v>5</v>
      </c>
      <c r="J73">
        <v>159.19999999999999</v>
      </c>
      <c r="K73">
        <v>-74.44</v>
      </c>
      <c r="L73">
        <v>145.13999999999999</v>
      </c>
      <c r="M73">
        <v>125.31</v>
      </c>
      <c r="N73">
        <f>SUM(J73:M73)</f>
        <v>355.21</v>
      </c>
      <c r="O73">
        <v>134.63999999999999</v>
      </c>
      <c r="P73">
        <v>-64.08</v>
      </c>
      <c r="Q73">
        <v>21.89</v>
      </c>
      <c r="R73">
        <v>32.200000000000003</v>
      </c>
      <c r="S73">
        <f>SUM(O73:R73)</f>
        <v>124.64999999999999</v>
      </c>
    </row>
    <row r="74" spans="1:19" x14ac:dyDescent="0.3">
      <c r="A74" t="s">
        <v>15</v>
      </c>
      <c r="B74" t="s">
        <v>20</v>
      </c>
      <c r="C74" s="1">
        <v>0.2</v>
      </c>
      <c r="D74">
        <v>2</v>
      </c>
      <c r="E74">
        <v>28.31</v>
      </c>
      <c r="F74">
        <v>47.47</v>
      </c>
      <c r="G74">
        <v>45.96</v>
      </c>
      <c r="H74">
        <v>25.78</v>
      </c>
      <c r="I74">
        <f>SUM(E74:H74)</f>
        <v>147.52000000000001</v>
      </c>
      <c r="J74">
        <v>122.59</v>
      </c>
      <c r="K74">
        <v>173.39</v>
      </c>
      <c r="L74">
        <v>-59.42</v>
      </c>
      <c r="M74">
        <v>228.78</v>
      </c>
      <c r="N74">
        <f>SUM(J74:M74)</f>
        <v>465.34000000000003</v>
      </c>
      <c r="O74">
        <v>-25.11</v>
      </c>
      <c r="P74">
        <v>26.45</v>
      </c>
      <c r="Q74">
        <v>-188.87</v>
      </c>
      <c r="R74">
        <v>160.91</v>
      </c>
      <c r="S74">
        <f>SUM(O74:R74)</f>
        <v>-26.620000000000005</v>
      </c>
    </row>
    <row r="75" spans="1:19" x14ac:dyDescent="0.3">
      <c r="D75">
        <v>3</v>
      </c>
      <c r="J75">
        <v>-56.11</v>
      </c>
      <c r="K75">
        <v>204.02</v>
      </c>
      <c r="L75">
        <v>-199.94</v>
      </c>
      <c r="M75">
        <v>125.96</v>
      </c>
      <c r="N75">
        <f>SUM(J75:M75)</f>
        <v>73.930000000000021</v>
      </c>
      <c r="O75">
        <v>4.49</v>
      </c>
      <c r="P75">
        <v>145.46</v>
      </c>
      <c r="Q75">
        <v>-137.18</v>
      </c>
      <c r="R75">
        <v>129</v>
      </c>
      <c r="S75">
        <f>SUM(O75:R75)</f>
        <v>141.77000000000001</v>
      </c>
    </row>
    <row r="76" spans="1:19" x14ac:dyDescent="0.3">
      <c r="D76">
        <v>4</v>
      </c>
      <c r="J76">
        <v>10.54</v>
      </c>
      <c r="K76">
        <v>200.04</v>
      </c>
      <c r="L76">
        <v>-194.97</v>
      </c>
      <c r="M76">
        <v>132.84</v>
      </c>
      <c r="N76">
        <f>SUM(J76:M76)</f>
        <v>148.44999999999999</v>
      </c>
      <c r="O76">
        <v>20.3</v>
      </c>
      <c r="P76">
        <v>128.63</v>
      </c>
      <c r="Q76">
        <v>-86.34</v>
      </c>
      <c r="R76">
        <v>20.66</v>
      </c>
      <c r="S76">
        <f>SUM(O76:R76)</f>
        <v>83.25</v>
      </c>
    </row>
    <row r="77" spans="1:19" x14ac:dyDescent="0.3">
      <c r="D77">
        <v>5</v>
      </c>
      <c r="J77">
        <v>4.92</v>
      </c>
      <c r="K77">
        <v>112.46</v>
      </c>
      <c r="L77">
        <v>-130.63999999999999</v>
      </c>
      <c r="M77">
        <v>212.28</v>
      </c>
      <c r="N77">
        <f>SUM(J77:M77)</f>
        <v>199.02</v>
      </c>
      <c r="O77">
        <v>186.89</v>
      </c>
      <c r="P77">
        <v>-26.46</v>
      </c>
      <c r="Q77">
        <v>41.36</v>
      </c>
      <c r="R77">
        <v>12.07</v>
      </c>
      <c r="S77">
        <f>SUM(O77:R77)</f>
        <v>213.85999999999996</v>
      </c>
    </row>
    <row r="78" spans="1:19" x14ac:dyDescent="0.3">
      <c r="A78" t="s">
        <v>15</v>
      </c>
      <c r="B78" t="s">
        <v>20</v>
      </c>
      <c r="C78">
        <v>0.2</v>
      </c>
      <c r="D78">
        <v>2</v>
      </c>
      <c r="E78">
        <v>27.22</v>
      </c>
      <c r="F78">
        <v>47.53</v>
      </c>
      <c r="G78">
        <v>47.23</v>
      </c>
      <c r="H78">
        <v>23.42</v>
      </c>
      <c r="I78">
        <f>SUM(E78:H78)</f>
        <v>145.39999999999998</v>
      </c>
      <c r="J78">
        <v>81.28</v>
      </c>
      <c r="K78">
        <v>100.98</v>
      </c>
      <c r="L78">
        <v>-86.09</v>
      </c>
      <c r="M78">
        <v>49.03</v>
      </c>
      <c r="N78">
        <f t="shared" ref="N78:N81" si="4">SUM(J78:M78)</f>
        <v>145.19999999999999</v>
      </c>
      <c r="O78">
        <v>0.98</v>
      </c>
      <c r="P78">
        <v>150.68</v>
      </c>
      <c r="Q78">
        <v>-100.26</v>
      </c>
      <c r="R78">
        <v>73.94</v>
      </c>
      <c r="S78">
        <f t="shared" ref="S78:S81" si="5">SUM(O78:R78)</f>
        <v>125.33999999999999</v>
      </c>
    </row>
    <row r="79" spans="1:19" x14ac:dyDescent="0.3">
      <c r="D79">
        <v>3</v>
      </c>
      <c r="J79">
        <v>161.03</v>
      </c>
      <c r="K79">
        <v>74.400000000000006</v>
      </c>
      <c r="L79">
        <v>-110.01</v>
      </c>
      <c r="M79">
        <v>-1.76</v>
      </c>
      <c r="N79">
        <f>SUM(K79:M79)</f>
        <v>-37.369999999999997</v>
      </c>
      <c r="O79">
        <v>67.75</v>
      </c>
      <c r="P79">
        <v>82.37</v>
      </c>
      <c r="Q79">
        <v>-52.54</v>
      </c>
      <c r="R79">
        <v>37.979999999999997</v>
      </c>
      <c r="S79">
        <f t="shared" si="5"/>
        <v>135.56</v>
      </c>
    </row>
    <row r="80" spans="1:19" x14ac:dyDescent="0.3">
      <c r="D80">
        <v>4</v>
      </c>
      <c r="J80">
        <v>177</v>
      </c>
      <c r="K80">
        <v>-14.21</v>
      </c>
      <c r="L80">
        <v>21.26</v>
      </c>
      <c r="M80">
        <v>161.24</v>
      </c>
      <c r="N80">
        <f t="shared" si="4"/>
        <v>345.28999999999996</v>
      </c>
      <c r="O80">
        <v>110.96</v>
      </c>
      <c r="P80">
        <v>-22.62</v>
      </c>
      <c r="Q80">
        <v>15.3</v>
      </c>
      <c r="R80">
        <v>-45.19</v>
      </c>
      <c r="S80">
        <f t="shared" si="5"/>
        <v>58.449999999999989</v>
      </c>
    </row>
    <row r="81" spans="1:19" x14ac:dyDescent="0.3">
      <c r="D81">
        <v>5</v>
      </c>
      <c r="J81">
        <v>-72.73</v>
      </c>
      <c r="K81">
        <v>44.77</v>
      </c>
      <c r="L81">
        <v>-47.78</v>
      </c>
      <c r="M81">
        <v>145.77000000000001</v>
      </c>
      <c r="N81">
        <f t="shared" si="4"/>
        <v>70.03</v>
      </c>
      <c r="O81">
        <v>297.13</v>
      </c>
      <c r="P81">
        <v>18.95</v>
      </c>
      <c r="Q81">
        <v>68.52</v>
      </c>
      <c r="R81">
        <v>-138.91999999999999</v>
      </c>
      <c r="S81">
        <f t="shared" si="5"/>
        <v>245.67999999999998</v>
      </c>
    </row>
    <row r="82" spans="1:19" x14ac:dyDescent="0.3">
      <c r="A82" t="s">
        <v>15</v>
      </c>
      <c r="B82" t="s">
        <v>21</v>
      </c>
      <c r="C82">
        <v>0.2</v>
      </c>
      <c r="D82">
        <v>2</v>
      </c>
      <c r="E82">
        <v>48.12</v>
      </c>
      <c r="F82">
        <v>20.77</v>
      </c>
      <c r="G82">
        <v>44.37</v>
      </c>
      <c r="H82">
        <v>19.04</v>
      </c>
      <c r="I82">
        <f>SUM(E82:H82)</f>
        <v>132.29999999999998</v>
      </c>
      <c r="J82">
        <v>68.77</v>
      </c>
      <c r="K82">
        <v>-4.67</v>
      </c>
      <c r="L82">
        <v>32.119999999999997</v>
      </c>
      <c r="M82">
        <v>-75.790000000000006</v>
      </c>
      <c r="N82">
        <f>SUM(J82:M82)</f>
        <v>20.429999999999993</v>
      </c>
      <c r="O82">
        <v>112.23</v>
      </c>
      <c r="P82">
        <v>114.98</v>
      </c>
      <c r="Q82">
        <v>-188.35</v>
      </c>
      <c r="R82">
        <v>134.74</v>
      </c>
      <c r="S82">
        <f>SUM(O82:R82)</f>
        <v>173.60000000000002</v>
      </c>
    </row>
    <row r="83" spans="1:19" x14ac:dyDescent="0.3">
      <c r="D83">
        <v>3</v>
      </c>
      <c r="J83">
        <v>162.65</v>
      </c>
      <c r="K83">
        <v>-26.41</v>
      </c>
      <c r="L83">
        <v>61.5</v>
      </c>
      <c r="M83">
        <v>-91.51</v>
      </c>
      <c r="N83">
        <f>SUM(J83:M83)</f>
        <v>106.23</v>
      </c>
      <c r="O83">
        <v>49.49</v>
      </c>
      <c r="P83">
        <v>123.05</v>
      </c>
      <c r="Q83">
        <v>-121.12</v>
      </c>
      <c r="R83">
        <v>-3.82</v>
      </c>
      <c r="S83">
        <f>SUM(O83:R83)</f>
        <v>47.599999999999987</v>
      </c>
    </row>
    <row r="84" spans="1:19" x14ac:dyDescent="0.3">
      <c r="D84">
        <v>4</v>
      </c>
      <c r="J84">
        <v>220.23</v>
      </c>
      <c r="K84">
        <v>-41.32</v>
      </c>
      <c r="L84">
        <v>115.41</v>
      </c>
      <c r="M84">
        <v>-170.64</v>
      </c>
      <c r="N84">
        <f>SUM(J84:M84)</f>
        <v>123.68</v>
      </c>
      <c r="O84">
        <v>140</v>
      </c>
      <c r="P84">
        <v>84.24</v>
      </c>
      <c r="Q84">
        <v>63.63</v>
      </c>
      <c r="R84">
        <v>-220.48</v>
      </c>
      <c r="S84">
        <f>SUM(O84:R84)</f>
        <v>67.390000000000015</v>
      </c>
    </row>
    <row r="85" spans="1:19" x14ac:dyDescent="0.3">
      <c r="D85">
        <v>5</v>
      </c>
      <c r="J85">
        <v>274.20999999999998</v>
      </c>
      <c r="K85">
        <v>-53.8</v>
      </c>
      <c r="L85">
        <v>158.41</v>
      </c>
      <c r="M85">
        <v>-29.59</v>
      </c>
      <c r="N85">
        <f>SUM(J85:M85)</f>
        <v>349.22999999999996</v>
      </c>
      <c r="O85">
        <v>345.73</v>
      </c>
      <c r="P85">
        <v>-15.36</v>
      </c>
      <c r="Q85">
        <v>74.14</v>
      </c>
      <c r="R85">
        <v>-209.04</v>
      </c>
      <c r="S85">
        <f>SUM(O85:R85)</f>
        <v>195.47</v>
      </c>
    </row>
    <row r="86" spans="1:19" x14ac:dyDescent="0.3">
      <c r="A86" t="s">
        <v>15</v>
      </c>
      <c r="B86" t="s">
        <v>21</v>
      </c>
      <c r="C86">
        <v>0.2</v>
      </c>
      <c r="D86">
        <v>2</v>
      </c>
      <c r="E86">
        <v>23.48</v>
      </c>
      <c r="F86">
        <v>42.78</v>
      </c>
      <c r="G86">
        <v>38.85</v>
      </c>
      <c r="H86">
        <v>25.51</v>
      </c>
      <c r="I86">
        <f>SUM(E86:H86)</f>
        <v>130.62</v>
      </c>
      <c r="J86">
        <v>31.41</v>
      </c>
      <c r="K86">
        <v>69.3</v>
      </c>
      <c r="L86">
        <v>-193.65</v>
      </c>
      <c r="M86">
        <v>94.45</v>
      </c>
      <c r="N86">
        <f>SUM(J86:M86)</f>
        <v>1.5099999999999909</v>
      </c>
      <c r="O86">
        <v>-34.04</v>
      </c>
      <c r="P86">
        <v>101.71</v>
      </c>
      <c r="Q86">
        <v>-100.08</v>
      </c>
      <c r="R86">
        <v>14.46</v>
      </c>
      <c r="S86">
        <f>SUM(O86:R86)</f>
        <v>-17.95000000000001</v>
      </c>
    </row>
    <row r="87" spans="1:19" x14ac:dyDescent="0.3">
      <c r="D87">
        <v>3</v>
      </c>
      <c r="J87">
        <v>80.12</v>
      </c>
      <c r="K87">
        <v>190.62</v>
      </c>
      <c r="L87">
        <v>-145.44</v>
      </c>
      <c r="M87">
        <v>-23.68</v>
      </c>
      <c r="N87">
        <f>SUM(J87:M87)</f>
        <v>101.62</v>
      </c>
      <c r="O87">
        <v>84.49</v>
      </c>
      <c r="P87">
        <v>49.51</v>
      </c>
      <c r="Q87">
        <v>-63.88</v>
      </c>
      <c r="R87">
        <v>12.07</v>
      </c>
      <c r="S87">
        <f>SUM(O87:R87)</f>
        <v>82.19</v>
      </c>
    </row>
    <row r="88" spans="1:19" x14ac:dyDescent="0.3">
      <c r="D88">
        <v>4</v>
      </c>
      <c r="J88">
        <v>149.38</v>
      </c>
      <c r="K88">
        <v>102.84</v>
      </c>
      <c r="L88">
        <v>47.32</v>
      </c>
      <c r="M88">
        <v>-110.87</v>
      </c>
      <c r="N88">
        <f>SUM(J88:M88)</f>
        <v>188.67000000000002</v>
      </c>
      <c r="O88">
        <v>154.53</v>
      </c>
      <c r="P88">
        <v>-10.119999999999999</v>
      </c>
      <c r="Q88">
        <v>11.92</v>
      </c>
      <c r="R88">
        <v>-155.69</v>
      </c>
      <c r="S88">
        <f>SUM(O88:R88)</f>
        <v>0.63999999999998636</v>
      </c>
    </row>
    <row r="89" spans="1:19" x14ac:dyDescent="0.3">
      <c r="D89">
        <v>5</v>
      </c>
      <c r="J89">
        <v>221.86</v>
      </c>
      <c r="K89">
        <v>-61.61</v>
      </c>
      <c r="L89">
        <v>-17.170000000000002</v>
      </c>
      <c r="M89">
        <v>-91.53</v>
      </c>
      <c r="N89">
        <f>SUM(J89:M89)</f>
        <v>51.549999999999983</v>
      </c>
      <c r="O89">
        <v>263.83</v>
      </c>
      <c r="P89">
        <v>38.33</v>
      </c>
      <c r="Q89">
        <v>86.2</v>
      </c>
      <c r="R89">
        <v>54.31</v>
      </c>
      <c r="S89">
        <f>SUM(O89:R89)</f>
        <v>442.66999999999996</v>
      </c>
    </row>
    <row r="90" spans="1:19" x14ac:dyDescent="0.3">
      <c r="A90" t="s">
        <v>15</v>
      </c>
      <c r="B90" t="s">
        <v>22</v>
      </c>
      <c r="C90">
        <v>0.2</v>
      </c>
      <c r="D90">
        <v>2</v>
      </c>
      <c r="E90">
        <v>31.78</v>
      </c>
      <c r="F90">
        <v>45.24</v>
      </c>
      <c r="G90">
        <v>41.35</v>
      </c>
      <c r="H90">
        <v>32.770000000000003</v>
      </c>
      <c r="I90">
        <f>SUM(E90:H90)</f>
        <v>151.14000000000001</v>
      </c>
      <c r="J90">
        <v>-48.54</v>
      </c>
      <c r="K90">
        <v>68.05</v>
      </c>
      <c r="L90">
        <v>-53.91</v>
      </c>
      <c r="M90">
        <v>226.61</v>
      </c>
      <c r="N90">
        <f>SUM(J90:M90)</f>
        <v>192.21</v>
      </c>
      <c r="O90">
        <v>11.11</v>
      </c>
      <c r="P90">
        <v>323.01</v>
      </c>
      <c r="Q90">
        <v>-334.65</v>
      </c>
      <c r="R90">
        <v>304.14999999999998</v>
      </c>
      <c r="S90">
        <f>SUM(O90:R90)</f>
        <v>303.62</v>
      </c>
    </row>
    <row r="91" spans="1:19" x14ac:dyDescent="0.3">
      <c r="D91">
        <v>3</v>
      </c>
      <c r="J91">
        <v>8.57</v>
      </c>
      <c r="K91">
        <v>208.47</v>
      </c>
      <c r="L91">
        <v>-184.71</v>
      </c>
      <c r="M91">
        <v>91.54</v>
      </c>
      <c r="N91">
        <f>SUM(J91:M91)</f>
        <v>123.86999999999999</v>
      </c>
      <c r="O91">
        <v>-41.26</v>
      </c>
      <c r="P91">
        <v>271.81</v>
      </c>
      <c r="Q91">
        <v>-252.82</v>
      </c>
      <c r="R91">
        <v>114.94</v>
      </c>
      <c r="S91">
        <f>SUM(O91:R91)</f>
        <v>92.670000000000016</v>
      </c>
    </row>
    <row r="92" spans="1:19" x14ac:dyDescent="0.3">
      <c r="D92">
        <v>4</v>
      </c>
      <c r="J92">
        <v>27.34</v>
      </c>
      <c r="K92">
        <v>236.19</v>
      </c>
      <c r="L92">
        <v>-73.02</v>
      </c>
      <c r="M92">
        <v>-49.39</v>
      </c>
      <c r="N92">
        <f>SUM(J92:M92)</f>
        <v>141.12</v>
      </c>
      <c r="O92">
        <v>47.7</v>
      </c>
      <c r="P92">
        <v>218.89</v>
      </c>
      <c r="Q92">
        <v>-204.33</v>
      </c>
      <c r="R92">
        <v>92.56</v>
      </c>
      <c r="S92">
        <f>SUM(O92:R92)</f>
        <v>154.81999999999996</v>
      </c>
    </row>
    <row r="93" spans="1:19" x14ac:dyDescent="0.3">
      <c r="D93">
        <v>5</v>
      </c>
      <c r="J93">
        <v>175.84</v>
      </c>
      <c r="K93">
        <v>-52.48</v>
      </c>
      <c r="L93">
        <v>31.42</v>
      </c>
      <c r="M93">
        <v>75.099999999999994</v>
      </c>
      <c r="N93">
        <f>SUM(J93:M93)</f>
        <v>229.88000000000002</v>
      </c>
      <c r="O93">
        <v>-12.37</v>
      </c>
      <c r="P93">
        <v>-23.1</v>
      </c>
      <c r="Q93">
        <v>-111.28</v>
      </c>
      <c r="R93">
        <v>196.67</v>
      </c>
      <c r="S93">
        <f>SUM(O93:R93)</f>
        <v>49.919999999999987</v>
      </c>
    </row>
    <row r="94" spans="1:19" x14ac:dyDescent="0.3">
      <c r="A94" t="s">
        <v>1</v>
      </c>
      <c r="B94" t="s">
        <v>23</v>
      </c>
      <c r="C94">
        <v>0.5</v>
      </c>
      <c r="D94">
        <v>2</v>
      </c>
      <c r="E94">
        <v>3.43</v>
      </c>
      <c r="F94">
        <v>4.26</v>
      </c>
      <c r="G94">
        <v>3.66</v>
      </c>
      <c r="H94">
        <v>3.46</v>
      </c>
      <c r="I94">
        <f>SUM(E94:H94)</f>
        <v>14.809999999999999</v>
      </c>
      <c r="J94">
        <v>31.33</v>
      </c>
      <c r="K94">
        <v>-39.75</v>
      </c>
      <c r="L94">
        <v>11.27</v>
      </c>
      <c r="M94">
        <v>26.99</v>
      </c>
      <c r="N94">
        <f>SUM(J94:M94)</f>
        <v>29.839999999999996</v>
      </c>
      <c r="O94">
        <v>63.75</v>
      </c>
      <c r="P94">
        <v>9.36</v>
      </c>
      <c r="Q94">
        <v>21.04</v>
      </c>
      <c r="R94">
        <v>-73.349999999999994</v>
      </c>
      <c r="S94">
        <f>SUM(O94:R94)</f>
        <v>20.800000000000011</v>
      </c>
    </row>
    <row r="95" spans="1:19" x14ac:dyDescent="0.3">
      <c r="D95">
        <v>3</v>
      </c>
      <c r="J95">
        <v>35.74</v>
      </c>
      <c r="K95">
        <v>83.44</v>
      </c>
      <c r="L95">
        <v>-85.66</v>
      </c>
      <c r="M95">
        <v>-116.33</v>
      </c>
      <c r="N95">
        <f>SUM(J95:M95)</f>
        <v>-82.809999999999988</v>
      </c>
      <c r="O95">
        <v>-75.41</v>
      </c>
      <c r="P95">
        <v>151.1</v>
      </c>
      <c r="Q95">
        <v>-154.53</v>
      </c>
      <c r="R95">
        <v>81.99</v>
      </c>
      <c r="S95">
        <f>SUM(O95:R95)</f>
        <v>3.1499999999999915</v>
      </c>
    </row>
    <row r="96" spans="1:19" x14ac:dyDescent="0.3">
      <c r="D96">
        <v>4</v>
      </c>
      <c r="J96">
        <v>145.33000000000001</v>
      </c>
      <c r="K96">
        <v>9.9700000000000006</v>
      </c>
      <c r="L96">
        <v>40.56</v>
      </c>
      <c r="M96">
        <v>-124.14</v>
      </c>
      <c r="N96">
        <f>SUM(J96:M96)</f>
        <v>71.720000000000013</v>
      </c>
      <c r="O96">
        <v>-36.229999999999997</v>
      </c>
      <c r="P96">
        <v>125.15</v>
      </c>
      <c r="Q96">
        <v>-134.4</v>
      </c>
      <c r="R96">
        <v>54.58</v>
      </c>
      <c r="S96">
        <f>SUM(O96:R96)</f>
        <v>9.1000000000000085</v>
      </c>
    </row>
    <row r="97" spans="1:19" x14ac:dyDescent="0.3">
      <c r="D97">
        <v>5</v>
      </c>
      <c r="J97">
        <v>104.97</v>
      </c>
      <c r="K97">
        <v>-90.7</v>
      </c>
      <c r="L97">
        <v>84.43</v>
      </c>
      <c r="M97">
        <v>-84.54</v>
      </c>
      <c r="N97">
        <f>SUM(J97:M97)</f>
        <v>14.159999999999997</v>
      </c>
      <c r="O97">
        <v>-19.7</v>
      </c>
      <c r="P97">
        <v>-9.7899999999999991</v>
      </c>
      <c r="Q97">
        <v>37.090000000000003</v>
      </c>
      <c r="R97">
        <v>-251.22</v>
      </c>
      <c r="S97">
        <f>SUM(O97:R97)</f>
        <v>-243.62</v>
      </c>
    </row>
    <row r="98" spans="1:19" x14ac:dyDescent="0.3">
      <c r="A98" t="s">
        <v>1</v>
      </c>
      <c r="B98" t="s">
        <v>23</v>
      </c>
      <c r="C98">
        <v>0.5</v>
      </c>
      <c r="D98">
        <v>2</v>
      </c>
      <c r="E98">
        <v>3.41</v>
      </c>
      <c r="F98">
        <v>2.5499999999999998</v>
      </c>
      <c r="G98">
        <v>2.17</v>
      </c>
      <c r="H98">
        <v>3.93</v>
      </c>
      <c r="I98">
        <f>SUM(E98:H98)</f>
        <v>12.059999999999999</v>
      </c>
      <c r="J98">
        <v>99.85</v>
      </c>
      <c r="K98">
        <v>-53.4</v>
      </c>
      <c r="L98">
        <v>-89.65</v>
      </c>
      <c r="M98">
        <v>-26.78</v>
      </c>
      <c r="N98">
        <f>SUM(J98:M98)</f>
        <v>-69.980000000000018</v>
      </c>
      <c r="O98">
        <v>207.78</v>
      </c>
      <c r="P98">
        <v>-87.64</v>
      </c>
      <c r="Q98">
        <v>84.52</v>
      </c>
      <c r="R98">
        <v>-193.54</v>
      </c>
      <c r="S98">
        <f>SUM(O98:R98)</f>
        <v>11.120000000000005</v>
      </c>
    </row>
    <row r="99" spans="1:19" x14ac:dyDescent="0.3">
      <c r="D99">
        <v>3</v>
      </c>
      <c r="J99">
        <v>62.83</v>
      </c>
      <c r="K99">
        <v>41.28</v>
      </c>
      <c r="L99">
        <v>-30.65</v>
      </c>
      <c r="M99">
        <v>-33.65</v>
      </c>
      <c r="N99">
        <f>SUM(J99:M99)</f>
        <v>39.810000000000009</v>
      </c>
      <c r="O99">
        <v>217.7</v>
      </c>
      <c r="P99">
        <v>-112.22</v>
      </c>
      <c r="Q99">
        <v>100.8</v>
      </c>
      <c r="R99">
        <v>-228.76</v>
      </c>
      <c r="S99">
        <f>SUM(O99:R99)</f>
        <v>-22.480000000000018</v>
      </c>
    </row>
    <row r="100" spans="1:19" x14ac:dyDescent="0.3">
      <c r="D100">
        <v>4</v>
      </c>
      <c r="J100">
        <v>65.5</v>
      </c>
      <c r="K100">
        <v>18.62</v>
      </c>
      <c r="L100">
        <v>-14.69</v>
      </c>
      <c r="M100">
        <v>-55.75</v>
      </c>
      <c r="N100">
        <f>SUM(J100:M100)</f>
        <v>13.680000000000007</v>
      </c>
      <c r="O100">
        <v>268.17</v>
      </c>
      <c r="P100">
        <v>-124.65</v>
      </c>
      <c r="Q100">
        <v>157.96</v>
      </c>
      <c r="R100">
        <v>-201.41</v>
      </c>
      <c r="S100">
        <f>SUM(O100:R100)</f>
        <v>100.07000000000002</v>
      </c>
    </row>
    <row r="101" spans="1:19" x14ac:dyDescent="0.3">
      <c r="D101">
        <v>5</v>
      </c>
      <c r="J101">
        <v>92.47</v>
      </c>
      <c r="K101">
        <v>-27.87</v>
      </c>
      <c r="L101">
        <v>25.35</v>
      </c>
      <c r="M101">
        <v>-139.80000000000001</v>
      </c>
      <c r="N101">
        <f>SUM(J101:M101)</f>
        <v>-49.850000000000023</v>
      </c>
      <c r="O101">
        <v>209.01</v>
      </c>
      <c r="P101">
        <v>-64.44</v>
      </c>
      <c r="Q101">
        <v>52.62</v>
      </c>
      <c r="R101">
        <v>-60.94</v>
      </c>
      <c r="S101">
        <f>SUM(O101:R101)</f>
        <v>136.25</v>
      </c>
    </row>
    <row r="102" spans="1:19" x14ac:dyDescent="0.3">
      <c r="A102" t="s">
        <v>1</v>
      </c>
      <c r="B102" t="s">
        <v>24</v>
      </c>
      <c r="C102">
        <v>0.5</v>
      </c>
      <c r="D102">
        <v>2</v>
      </c>
      <c r="E102">
        <v>3.27</v>
      </c>
      <c r="F102">
        <v>3.15</v>
      </c>
      <c r="G102">
        <v>1.55</v>
      </c>
      <c r="H102">
        <v>2.4</v>
      </c>
      <c r="I102">
        <f>SUM(E102:H102)</f>
        <v>10.37</v>
      </c>
      <c r="J102">
        <v>36.049999999999997</v>
      </c>
      <c r="K102">
        <v>-65.58</v>
      </c>
      <c r="L102">
        <v>57.51</v>
      </c>
      <c r="M102">
        <v>76.010000000000005</v>
      </c>
      <c r="N102">
        <f>SUM(J102:M102)</f>
        <v>103.99000000000001</v>
      </c>
      <c r="O102">
        <v>62.96</v>
      </c>
      <c r="P102">
        <v>-73.930000000000007</v>
      </c>
      <c r="Q102">
        <v>23.11</v>
      </c>
      <c r="R102">
        <v>-95.73</v>
      </c>
      <c r="S102">
        <f>SUM(O102:R102)</f>
        <v>-83.59</v>
      </c>
    </row>
    <row r="103" spans="1:19" x14ac:dyDescent="0.3">
      <c r="D103">
        <v>3</v>
      </c>
      <c r="J103">
        <v>20.260000000000002</v>
      </c>
      <c r="K103">
        <v>59.72</v>
      </c>
      <c r="L103">
        <v>-63.26</v>
      </c>
      <c r="M103">
        <v>-97.1</v>
      </c>
      <c r="N103">
        <f>SUM(J103:M103)</f>
        <v>-80.38</v>
      </c>
      <c r="O103">
        <v>40.49</v>
      </c>
      <c r="P103">
        <v>69.11</v>
      </c>
      <c r="Q103">
        <v>-54.11</v>
      </c>
      <c r="R103">
        <v>-103.13</v>
      </c>
      <c r="S103">
        <f>SUM(O103:R103)</f>
        <v>-47.64</v>
      </c>
    </row>
    <row r="104" spans="1:19" x14ac:dyDescent="0.3">
      <c r="D104">
        <v>4</v>
      </c>
      <c r="J104">
        <v>114.05</v>
      </c>
      <c r="K104">
        <v>37.92</v>
      </c>
      <c r="L104">
        <v>-64.66</v>
      </c>
      <c r="M104">
        <v>-115.75</v>
      </c>
      <c r="N104">
        <f>SUM(J104:M104)</f>
        <v>-28.439999999999998</v>
      </c>
      <c r="O104">
        <v>129.85</v>
      </c>
      <c r="P104">
        <v>54.07</v>
      </c>
      <c r="Q104">
        <v>-88.93</v>
      </c>
      <c r="R104">
        <v>-37.43</v>
      </c>
      <c r="S104">
        <f>SUM(O104:R104)</f>
        <v>57.559999999999981</v>
      </c>
    </row>
    <row r="105" spans="1:19" x14ac:dyDescent="0.3">
      <c r="D105">
        <v>5</v>
      </c>
      <c r="J105">
        <v>121.03</v>
      </c>
      <c r="K105">
        <v>-40.26</v>
      </c>
      <c r="L105">
        <v>66.09</v>
      </c>
      <c r="M105">
        <v>-94.14</v>
      </c>
      <c r="N105">
        <f>SUM(J105:M105)</f>
        <v>52.720000000000013</v>
      </c>
      <c r="O105">
        <v>75.680000000000007</v>
      </c>
      <c r="P105">
        <v>59.72</v>
      </c>
      <c r="Q105">
        <v>-61.81</v>
      </c>
      <c r="R105">
        <v>-93.24</v>
      </c>
      <c r="S105">
        <f>SUM(O105:R105)</f>
        <v>-19.649999999999991</v>
      </c>
    </row>
    <row r="106" spans="1:19" x14ac:dyDescent="0.3">
      <c r="A106" t="s">
        <v>25</v>
      </c>
      <c r="B106" t="s">
        <v>26</v>
      </c>
      <c r="C106">
        <v>0.25</v>
      </c>
      <c r="D106">
        <v>2</v>
      </c>
      <c r="E106">
        <v>3.33</v>
      </c>
      <c r="F106">
        <v>2.4300000000000002</v>
      </c>
      <c r="G106">
        <v>2.36</v>
      </c>
      <c r="H106">
        <v>2.87</v>
      </c>
      <c r="I106">
        <f>SUM(E106:H106)</f>
        <v>10.989999999999998</v>
      </c>
      <c r="J106">
        <v>76.11</v>
      </c>
      <c r="K106">
        <v>35.39</v>
      </c>
      <c r="L106">
        <v>-85.8</v>
      </c>
      <c r="M106">
        <v>13.08</v>
      </c>
      <c r="N106">
        <f>SUM(J106:M106)</f>
        <v>38.78</v>
      </c>
      <c r="O106">
        <v>9.81</v>
      </c>
      <c r="P106">
        <v>71.77</v>
      </c>
      <c r="Q106">
        <v>-20.56</v>
      </c>
      <c r="R106">
        <v>142.08000000000001</v>
      </c>
      <c r="S106">
        <f>SUM(O106:R106)</f>
        <v>203.10000000000002</v>
      </c>
    </row>
    <row r="107" spans="1:19" x14ac:dyDescent="0.3">
      <c r="D107">
        <v>3</v>
      </c>
      <c r="J107">
        <v>66.09</v>
      </c>
      <c r="K107">
        <v>-20.03</v>
      </c>
      <c r="L107">
        <v>19.670000000000002</v>
      </c>
      <c r="M107">
        <v>-60.48</v>
      </c>
      <c r="N107">
        <f>SUM(J107:M107)</f>
        <v>5.2500000000000071</v>
      </c>
      <c r="O107">
        <v>-146.11000000000001</v>
      </c>
      <c r="P107">
        <v>199.79</v>
      </c>
      <c r="Q107">
        <v>-218.38</v>
      </c>
      <c r="R107">
        <v>62.22</v>
      </c>
      <c r="S107">
        <f>SUM(O107:R107)</f>
        <v>-102.48000000000002</v>
      </c>
    </row>
    <row r="108" spans="1:19" x14ac:dyDescent="0.3">
      <c r="D108">
        <v>4</v>
      </c>
      <c r="J108">
        <v>99.75</v>
      </c>
      <c r="K108">
        <v>30.47</v>
      </c>
      <c r="L108">
        <v>23.91</v>
      </c>
      <c r="M108">
        <v>-126.31</v>
      </c>
      <c r="N108">
        <f>SUM(J108:M108)</f>
        <v>27.819999999999993</v>
      </c>
      <c r="O108">
        <v>-21.35</v>
      </c>
      <c r="P108">
        <v>144.69</v>
      </c>
      <c r="Q108">
        <v>-97.39</v>
      </c>
      <c r="R108">
        <v>-2.74</v>
      </c>
      <c r="S108">
        <f>SUM(O108:R108)</f>
        <v>23.21</v>
      </c>
    </row>
    <row r="109" spans="1:19" x14ac:dyDescent="0.3">
      <c r="D109">
        <v>5</v>
      </c>
      <c r="J109">
        <v>69.760000000000005</v>
      </c>
      <c r="K109">
        <v>22.39</v>
      </c>
      <c r="L109">
        <v>6.4</v>
      </c>
      <c r="M109">
        <v>-75.790000000000006</v>
      </c>
      <c r="N109">
        <f>SUM(J109:M109)</f>
        <v>22.760000000000005</v>
      </c>
      <c r="O109">
        <v>-12.51</v>
      </c>
      <c r="P109">
        <v>-26.39</v>
      </c>
      <c r="Q109">
        <v>-60.43</v>
      </c>
      <c r="R109">
        <v>-50.03</v>
      </c>
      <c r="S109">
        <f>SUM(O109:R109)</f>
        <v>-149.36000000000001</v>
      </c>
    </row>
    <row r="110" spans="1:19" x14ac:dyDescent="0.3">
      <c r="A110" t="s">
        <v>25</v>
      </c>
      <c r="B110" t="s">
        <v>27</v>
      </c>
      <c r="C110">
        <v>0.25</v>
      </c>
      <c r="D110">
        <v>2</v>
      </c>
      <c r="E110">
        <v>2.7</v>
      </c>
      <c r="F110">
        <v>3.29</v>
      </c>
      <c r="G110">
        <v>3.12</v>
      </c>
      <c r="H110">
        <v>2.34</v>
      </c>
      <c r="I110">
        <f>SUM(E110:H110)</f>
        <v>11.45</v>
      </c>
      <c r="J110">
        <v>-74.5</v>
      </c>
      <c r="K110">
        <v>-19.760000000000002</v>
      </c>
      <c r="L110">
        <v>-276.01</v>
      </c>
      <c r="M110">
        <v>192.88</v>
      </c>
      <c r="N110">
        <f>SUM(J110:M110)</f>
        <v>-177.39</v>
      </c>
      <c r="O110">
        <v>46.68</v>
      </c>
      <c r="P110">
        <v>-58.6</v>
      </c>
      <c r="Q110">
        <v>59.48</v>
      </c>
      <c r="R110">
        <v>-25.71</v>
      </c>
      <c r="S110">
        <f>SUM(O110:R110)</f>
        <v>21.849999999999994</v>
      </c>
    </row>
    <row r="111" spans="1:19" x14ac:dyDescent="0.3">
      <c r="D111">
        <v>3</v>
      </c>
      <c r="J111">
        <v>-80.959999999999994</v>
      </c>
      <c r="K111">
        <v>107.18</v>
      </c>
      <c r="L111">
        <v>-105.91</v>
      </c>
      <c r="M111">
        <v>18.309999999999999</v>
      </c>
      <c r="N111">
        <f>SUM(J111:M111)</f>
        <v>-61.379999999999981</v>
      </c>
      <c r="O111">
        <v>18.579999999999998</v>
      </c>
      <c r="P111">
        <v>72.42</v>
      </c>
      <c r="Q111">
        <v>-73.260000000000005</v>
      </c>
      <c r="R111">
        <v>-110.51</v>
      </c>
      <c r="S111">
        <f>SUM(O111:R111)</f>
        <v>-92.77000000000001</v>
      </c>
    </row>
    <row r="112" spans="1:19" x14ac:dyDescent="0.3">
      <c r="D112">
        <v>4</v>
      </c>
      <c r="J112">
        <v>-2.64</v>
      </c>
      <c r="K112">
        <v>77.91</v>
      </c>
      <c r="L112">
        <v>-36.409999999999997</v>
      </c>
      <c r="M112">
        <v>22.76</v>
      </c>
      <c r="N112">
        <f>SUM(J112:M112)</f>
        <v>61.620000000000005</v>
      </c>
      <c r="O112">
        <v>140.82</v>
      </c>
      <c r="P112">
        <v>58.9</v>
      </c>
      <c r="Q112">
        <v>-59.75</v>
      </c>
      <c r="R112">
        <v>-81.23</v>
      </c>
      <c r="S112">
        <f>SUM(O112:R112)</f>
        <v>58.739999999999995</v>
      </c>
    </row>
    <row r="113" spans="1:19" x14ac:dyDescent="0.3">
      <c r="D113">
        <v>5</v>
      </c>
      <c r="J113">
        <v>-4.6399999999999997</v>
      </c>
      <c r="K113">
        <v>32.32</v>
      </c>
      <c r="L113">
        <v>40.54</v>
      </c>
      <c r="M113">
        <v>29.32</v>
      </c>
      <c r="N113">
        <f>SUM(J113:M113)</f>
        <v>97.539999999999992</v>
      </c>
      <c r="O113">
        <v>158.44</v>
      </c>
      <c r="P113">
        <v>-35.92</v>
      </c>
      <c r="Q113">
        <v>68.33</v>
      </c>
      <c r="R113">
        <v>-119.36</v>
      </c>
      <c r="S113">
        <f>SUM(O113:R113)</f>
        <v>71.489999999999995</v>
      </c>
    </row>
    <row r="114" spans="1:19" x14ac:dyDescent="0.3">
      <c r="A114" t="s">
        <v>1</v>
      </c>
      <c r="B114" t="s">
        <v>28</v>
      </c>
      <c r="C114">
        <v>0.33</v>
      </c>
      <c r="D114">
        <v>2</v>
      </c>
      <c r="E114">
        <v>3.74</v>
      </c>
      <c r="F114">
        <v>2.46</v>
      </c>
      <c r="G114">
        <v>2.2999999999999998</v>
      </c>
      <c r="H114">
        <v>3.82</v>
      </c>
      <c r="I114">
        <f>SUM(E114:H114)</f>
        <v>12.32</v>
      </c>
      <c r="J114">
        <v>62.5</v>
      </c>
      <c r="K114">
        <v>190.26</v>
      </c>
      <c r="L114">
        <v>-193.95</v>
      </c>
      <c r="M114">
        <v>5.42</v>
      </c>
      <c r="N114">
        <f>SUM(J114:M114)</f>
        <v>64.23</v>
      </c>
      <c r="O114">
        <v>46.09</v>
      </c>
      <c r="P114">
        <v>95.17</v>
      </c>
      <c r="Q114">
        <v>-168.11</v>
      </c>
      <c r="R114">
        <v>-13.8</v>
      </c>
      <c r="S114">
        <f>SUM(O114:R114)</f>
        <v>-40.65000000000002</v>
      </c>
    </row>
    <row r="115" spans="1:19" x14ac:dyDescent="0.3">
      <c r="D115">
        <v>3</v>
      </c>
      <c r="J115">
        <v>123.27</v>
      </c>
      <c r="K115">
        <v>78</v>
      </c>
      <c r="L115">
        <v>-112</v>
      </c>
      <c r="M115">
        <v>-94.45</v>
      </c>
      <c r="N115">
        <f>SUM(J115:M115)</f>
        <v>-5.180000000000021</v>
      </c>
      <c r="O115">
        <v>97.31</v>
      </c>
      <c r="P115">
        <v>75.44</v>
      </c>
      <c r="Q115">
        <v>-94.26</v>
      </c>
      <c r="R115">
        <v>-66.66</v>
      </c>
      <c r="S115">
        <f>SUM(O115:R115)</f>
        <v>11.829999999999998</v>
      </c>
    </row>
    <row r="116" spans="1:19" x14ac:dyDescent="0.3">
      <c r="D116">
        <v>4</v>
      </c>
      <c r="J116">
        <v>120.93</v>
      </c>
      <c r="K116">
        <v>77.28</v>
      </c>
      <c r="L116">
        <v>-40.25</v>
      </c>
      <c r="M116">
        <v>-113.05</v>
      </c>
      <c r="N116">
        <f>SUM(J116:M116)</f>
        <v>44.910000000000011</v>
      </c>
      <c r="O116">
        <v>113.84</v>
      </c>
      <c r="P116">
        <v>-28.35</v>
      </c>
      <c r="Q116">
        <v>-64.459999999999994</v>
      </c>
      <c r="R116">
        <v>31.2</v>
      </c>
      <c r="S116">
        <f>SUM(O116:R116)</f>
        <v>52.230000000000018</v>
      </c>
    </row>
    <row r="117" spans="1:19" x14ac:dyDescent="0.3">
      <c r="D117">
        <v>5</v>
      </c>
      <c r="J117">
        <v>178.25</v>
      </c>
      <c r="K117">
        <v>23.15</v>
      </c>
      <c r="L117">
        <v>48.49</v>
      </c>
      <c r="M117">
        <v>-57.38</v>
      </c>
      <c r="N117">
        <f>SUM(J117:M117)</f>
        <v>192.51000000000002</v>
      </c>
      <c r="O117">
        <v>122.86</v>
      </c>
      <c r="P117">
        <v>18.579999999999998</v>
      </c>
      <c r="Q117">
        <v>28.93</v>
      </c>
      <c r="R117">
        <v>-11.06</v>
      </c>
      <c r="S117">
        <f>SUM(O117:R117)</f>
        <v>159.31</v>
      </c>
    </row>
    <row r="118" spans="1:19" x14ac:dyDescent="0.3">
      <c r="A118" t="s">
        <v>1</v>
      </c>
      <c r="B118" t="s">
        <v>28</v>
      </c>
      <c r="C118">
        <v>0.33</v>
      </c>
      <c r="D118">
        <v>2</v>
      </c>
      <c r="E118">
        <v>3.71</v>
      </c>
      <c r="F118">
        <v>2.63</v>
      </c>
      <c r="G118">
        <v>2.2000000000000002</v>
      </c>
      <c r="H118">
        <v>3.67</v>
      </c>
      <c r="I118">
        <f>SUM(E118:H118)</f>
        <v>12.209999999999999</v>
      </c>
      <c r="J118">
        <v>-1.1399999999999999</v>
      </c>
      <c r="K118">
        <v>29.19</v>
      </c>
      <c r="L118">
        <v>8.59</v>
      </c>
      <c r="M118">
        <v>-41.49</v>
      </c>
      <c r="N118">
        <f>SUM(J118:M118)</f>
        <v>-4.8500000000000014</v>
      </c>
      <c r="O118">
        <v>-29.4</v>
      </c>
      <c r="P118">
        <v>170.41</v>
      </c>
      <c r="Q118">
        <v>-351.46</v>
      </c>
      <c r="R118">
        <v>201.52</v>
      </c>
      <c r="S118">
        <f>SUM(O118:R118)</f>
        <v>-8.9299999999999784</v>
      </c>
    </row>
    <row r="119" spans="1:19" x14ac:dyDescent="0.3">
      <c r="D119">
        <v>3</v>
      </c>
      <c r="J119">
        <v>-169.3</v>
      </c>
      <c r="K119">
        <v>144.47999999999999</v>
      </c>
      <c r="L119">
        <v>-170.5</v>
      </c>
      <c r="M119">
        <v>232.63</v>
      </c>
      <c r="N119">
        <f>SUM(J119:M119)</f>
        <v>37.309999999999974</v>
      </c>
      <c r="O119">
        <v>-61.26</v>
      </c>
      <c r="P119">
        <v>151.49</v>
      </c>
      <c r="Q119">
        <v>-209.58</v>
      </c>
      <c r="R119">
        <v>20.99</v>
      </c>
      <c r="S119">
        <f>SUM(O119:R119)</f>
        <v>-98.36</v>
      </c>
    </row>
    <row r="120" spans="1:19" x14ac:dyDescent="0.3">
      <c r="D120">
        <v>4</v>
      </c>
      <c r="J120">
        <v>16.25</v>
      </c>
      <c r="K120">
        <v>109.69</v>
      </c>
      <c r="L120">
        <v>-86.36</v>
      </c>
      <c r="M120">
        <v>9.23</v>
      </c>
      <c r="N120">
        <f>SUM(J120:M120)</f>
        <v>48.81</v>
      </c>
      <c r="O120">
        <v>1.99</v>
      </c>
      <c r="P120">
        <v>157.68</v>
      </c>
      <c r="Q120">
        <v>-169.04</v>
      </c>
      <c r="R120">
        <v>64.11</v>
      </c>
      <c r="S120">
        <f>SUM(O120:R120)</f>
        <v>54.740000000000023</v>
      </c>
    </row>
    <row r="121" spans="1:19" x14ac:dyDescent="0.3">
      <c r="D121">
        <v>5</v>
      </c>
      <c r="J121">
        <v>-40.9</v>
      </c>
      <c r="K121">
        <v>42.66</v>
      </c>
      <c r="L121">
        <v>20.75</v>
      </c>
      <c r="M121">
        <v>40.340000000000003</v>
      </c>
      <c r="N121">
        <f>SUM(J121:M121)</f>
        <v>62.85</v>
      </c>
      <c r="O121">
        <v>-34.06</v>
      </c>
      <c r="P121">
        <v>29.81</v>
      </c>
      <c r="Q121">
        <v>-113.14</v>
      </c>
      <c r="R121">
        <v>34.630000000000003</v>
      </c>
      <c r="S121">
        <f>SUM(O121:R121)</f>
        <v>-82.759999999999991</v>
      </c>
    </row>
    <row r="122" spans="1:19" x14ac:dyDescent="0.3">
      <c r="A122" t="s">
        <v>1</v>
      </c>
      <c r="B122" t="s">
        <v>28</v>
      </c>
      <c r="C122">
        <v>1.5</v>
      </c>
      <c r="D122">
        <v>2</v>
      </c>
      <c r="E122">
        <v>9.52</v>
      </c>
      <c r="F122">
        <v>3.61</v>
      </c>
      <c r="G122">
        <v>4.5599999999999996</v>
      </c>
      <c r="H122">
        <v>8.2100000000000009</v>
      </c>
      <c r="I122">
        <f>SUM(E122:H122)</f>
        <v>25.9</v>
      </c>
      <c r="J122">
        <v>14.48</v>
      </c>
      <c r="K122">
        <v>-79.48</v>
      </c>
      <c r="L122">
        <v>32.68</v>
      </c>
      <c r="M122">
        <v>-15.42</v>
      </c>
      <c r="N122">
        <f>SUM(J122:M122)</f>
        <v>-47.74</v>
      </c>
      <c r="O122">
        <v>34.479999999999997</v>
      </c>
      <c r="P122">
        <v>-21.27</v>
      </c>
      <c r="Q122">
        <v>-63.19</v>
      </c>
      <c r="R122">
        <v>24.19</v>
      </c>
      <c r="S122">
        <f>SUM(O122:R122)</f>
        <v>-25.790000000000003</v>
      </c>
    </row>
    <row r="123" spans="1:19" x14ac:dyDescent="0.3">
      <c r="D123">
        <v>3</v>
      </c>
      <c r="J123">
        <v>72.48</v>
      </c>
      <c r="K123">
        <v>180.3</v>
      </c>
      <c r="L123">
        <v>-230.13</v>
      </c>
      <c r="M123">
        <v>145.52000000000001</v>
      </c>
      <c r="N123">
        <f>SUM(J123:M123)</f>
        <v>168.17000000000004</v>
      </c>
      <c r="O123">
        <v>10.050000000000001</v>
      </c>
      <c r="P123">
        <v>29.08</v>
      </c>
      <c r="Q123">
        <v>-31.76</v>
      </c>
      <c r="R123">
        <v>37.369999999999997</v>
      </c>
      <c r="S123">
        <f>SUM(O123:R123)</f>
        <v>44.739999999999995</v>
      </c>
    </row>
    <row r="124" spans="1:19" x14ac:dyDescent="0.3">
      <c r="D124">
        <v>4</v>
      </c>
      <c r="J124">
        <v>-28.59</v>
      </c>
      <c r="K124">
        <v>97.55</v>
      </c>
      <c r="L124">
        <v>-106.64</v>
      </c>
      <c r="M124">
        <v>68.36</v>
      </c>
      <c r="N124">
        <f>SUM(J124:M124)</f>
        <v>30.679999999999993</v>
      </c>
      <c r="O124">
        <v>4.68</v>
      </c>
      <c r="P124">
        <v>19.47</v>
      </c>
      <c r="Q124">
        <v>35.6</v>
      </c>
      <c r="R124">
        <v>-161.51</v>
      </c>
      <c r="S124">
        <f>SUM(O124:R124)</f>
        <v>-101.75999999999999</v>
      </c>
    </row>
    <row r="125" spans="1:19" x14ac:dyDescent="0.3">
      <c r="D125">
        <v>5</v>
      </c>
      <c r="J125">
        <v>-28.32</v>
      </c>
      <c r="K125">
        <v>57.84</v>
      </c>
      <c r="L125">
        <v>-85.34</v>
      </c>
      <c r="M125">
        <v>114.86</v>
      </c>
      <c r="N125">
        <f>SUM(J125:M125)</f>
        <v>59.04</v>
      </c>
      <c r="O125">
        <v>178.28</v>
      </c>
      <c r="P125">
        <v>-4.2300000000000004</v>
      </c>
      <c r="Q125">
        <v>106.6</v>
      </c>
      <c r="R125">
        <v>-30.68</v>
      </c>
      <c r="S125">
        <f>SUM(O125:R125)</f>
        <v>249.96999999999997</v>
      </c>
    </row>
    <row r="126" spans="1:19" x14ac:dyDescent="0.3">
      <c r="A126" t="s">
        <v>1</v>
      </c>
      <c r="B126" t="s">
        <v>14</v>
      </c>
      <c r="C126">
        <v>1</v>
      </c>
      <c r="D126">
        <v>2</v>
      </c>
      <c r="E126">
        <v>7.79</v>
      </c>
      <c r="F126">
        <v>8.8699999999999992</v>
      </c>
      <c r="G126">
        <v>7.16</v>
      </c>
      <c r="H126">
        <v>8.89</v>
      </c>
      <c r="I126">
        <f>SUM(E126:H126)</f>
        <v>32.71</v>
      </c>
      <c r="J126">
        <v>-27.75</v>
      </c>
      <c r="K126">
        <v>51.38</v>
      </c>
      <c r="L126">
        <v>-73.430000000000007</v>
      </c>
      <c r="M126">
        <v>117.31</v>
      </c>
      <c r="N126">
        <f>SUM(J126:M126)</f>
        <v>67.509999999999991</v>
      </c>
      <c r="O126">
        <v>67.489999999999995</v>
      </c>
      <c r="P126">
        <v>91.04</v>
      </c>
      <c r="Q126">
        <v>-191.5</v>
      </c>
      <c r="R126">
        <v>145.37</v>
      </c>
      <c r="S126">
        <f>SUM(O126:R126)</f>
        <v>112.4</v>
      </c>
    </row>
    <row r="127" spans="1:19" x14ac:dyDescent="0.3">
      <c r="D127">
        <v>3</v>
      </c>
      <c r="J127">
        <v>-24.46</v>
      </c>
      <c r="K127">
        <v>133.91999999999999</v>
      </c>
      <c r="L127">
        <v>-142.54</v>
      </c>
      <c r="M127">
        <v>22.1</v>
      </c>
      <c r="N127">
        <f>SUM(J127:M127)</f>
        <v>-10.980000000000011</v>
      </c>
      <c r="O127">
        <v>-147</v>
      </c>
      <c r="P127">
        <v>170.54</v>
      </c>
      <c r="Q127">
        <v>-166.5</v>
      </c>
      <c r="R127">
        <v>128.47999999999999</v>
      </c>
      <c r="S127">
        <f>SUM(O127:R127)</f>
        <v>-14.480000000000018</v>
      </c>
    </row>
    <row r="128" spans="1:19" x14ac:dyDescent="0.3">
      <c r="D128">
        <v>4</v>
      </c>
      <c r="J128">
        <v>8.1999999999999993</v>
      </c>
      <c r="K128">
        <v>45.63</v>
      </c>
      <c r="L128">
        <v>-11.08</v>
      </c>
      <c r="M128">
        <v>-46</v>
      </c>
      <c r="N128">
        <f>SUM(J128:M128)</f>
        <v>-3.25</v>
      </c>
      <c r="O128">
        <v>-87.01</v>
      </c>
      <c r="P128">
        <v>158.97999999999999</v>
      </c>
      <c r="Q128">
        <v>-119.78</v>
      </c>
      <c r="R128">
        <v>60.44</v>
      </c>
      <c r="S128">
        <f>SUM(O128:R128)</f>
        <v>12.629999999999981</v>
      </c>
    </row>
    <row r="129" spans="1:19" x14ac:dyDescent="0.3">
      <c r="D129">
        <v>5</v>
      </c>
      <c r="J129">
        <v>-29.16</v>
      </c>
      <c r="K129">
        <v>-6.92</v>
      </c>
      <c r="L129">
        <v>-14.64</v>
      </c>
      <c r="M129">
        <v>-0.61</v>
      </c>
      <c r="N129">
        <f>SUM(J129:M129)</f>
        <v>-51.33</v>
      </c>
      <c r="O129">
        <v>-20.350000000000001</v>
      </c>
      <c r="P129">
        <v>61.8</v>
      </c>
      <c r="Q129">
        <v>-63.34</v>
      </c>
      <c r="R129">
        <v>-36.03</v>
      </c>
      <c r="S129">
        <f>SUM(O129:R129)</f>
        <v>-57.920000000000009</v>
      </c>
    </row>
    <row r="130" spans="1:19" x14ac:dyDescent="0.3">
      <c r="A130" t="s">
        <v>1</v>
      </c>
      <c r="B130" t="s">
        <v>29</v>
      </c>
      <c r="C130">
        <v>0.5</v>
      </c>
      <c r="D130">
        <v>2</v>
      </c>
      <c r="E130">
        <v>3.86</v>
      </c>
      <c r="F130">
        <v>2.2200000000000002</v>
      </c>
      <c r="G130">
        <v>1.92</v>
      </c>
      <c r="H130">
        <v>4.3099999999999996</v>
      </c>
      <c r="I130">
        <f>SUM(E130:H130)</f>
        <v>12.309999999999999</v>
      </c>
      <c r="J130">
        <v>-103.18</v>
      </c>
      <c r="K130">
        <v>-5.78</v>
      </c>
      <c r="L130">
        <v>-80.989999999999995</v>
      </c>
      <c r="M130">
        <v>28.45</v>
      </c>
      <c r="N130">
        <f>SUM(J130:M130)</f>
        <v>-161.5</v>
      </c>
      <c r="O130">
        <v>-33.54</v>
      </c>
      <c r="P130">
        <v>-9.9600000000000009</v>
      </c>
      <c r="Q130">
        <v>-135.16999999999999</v>
      </c>
      <c r="R130">
        <v>183.65</v>
      </c>
      <c r="S130">
        <f>SUM(O130:R130)</f>
        <v>4.9800000000000182</v>
      </c>
    </row>
    <row r="131" spans="1:19" x14ac:dyDescent="0.3">
      <c r="D131">
        <v>3</v>
      </c>
      <c r="J131">
        <v>5.38</v>
      </c>
      <c r="K131">
        <v>12.37</v>
      </c>
      <c r="L131">
        <v>-11.22</v>
      </c>
      <c r="M131">
        <v>-8.69</v>
      </c>
      <c r="N131">
        <f>SUM(J131:M131)</f>
        <v>-2.16</v>
      </c>
      <c r="O131">
        <v>-72.75</v>
      </c>
      <c r="P131">
        <v>180.13</v>
      </c>
      <c r="Q131">
        <v>-177.14</v>
      </c>
      <c r="R131">
        <v>97.24</v>
      </c>
      <c r="S131">
        <f>SUM(O131:R131)</f>
        <v>27.480000000000004</v>
      </c>
    </row>
    <row r="132" spans="1:19" x14ac:dyDescent="0.3">
      <c r="D132">
        <v>4</v>
      </c>
      <c r="J132">
        <v>31.51</v>
      </c>
      <c r="K132">
        <v>16.13</v>
      </c>
      <c r="L132">
        <v>-47.28</v>
      </c>
      <c r="M132">
        <v>-31.99</v>
      </c>
      <c r="N132">
        <f>SUM(J132:M132)</f>
        <v>-31.63</v>
      </c>
      <c r="O132">
        <v>-64.08</v>
      </c>
      <c r="P132">
        <v>78.81</v>
      </c>
      <c r="Q132">
        <v>2.39</v>
      </c>
      <c r="R132">
        <v>-100.02</v>
      </c>
      <c r="S132">
        <f>SUM(O132:R132)</f>
        <v>-82.899999999999991</v>
      </c>
    </row>
    <row r="133" spans="1:19" x14ac:dyDescent="0.3">
      <c r="D133">
        <v>5</v>
      </c>
      <c r="J133">
        <v>84.17</v>
      </c>
      <c r="K133">
        <v>12.84</v>
      </c>
      <c r="L133">
        <v>14.37</v>
      </c>
      <c r="M133">
        <v>-42.94</v>
      </c>
      <c r="N133">
        <f>SUM(J133:M133)</f>
        <v>68.440000000000012</v>
      </c>
      <c r="O133">
        <v>130.69999999999999</v>
      </c>
      <c r="P133">
        <v>2.4500000000000002</v>
      </c>
      <c r="Q133">
        <v>-46.1</v>
      </c>
      <c r="R133">
        <v>-94.86</v>
      </c>
      <c r="S133">
        <f>SUM(O133:R133)</f>
        <v>-7.8100000000000165</v>
      </c>
    </row>
    <row r="134" spans="1:19" x14ac:dyDescent="0.3">
      <c r="A134" t="s">
        <v>15</v>
      </c>
      <c r="B134" t="s">
        <v>30</v>
      </c>
      <c r="C134">
        <v>0.2</v>
      </c>
      <c r="D134">
        <v>2</v>
      </c>
      <c r="E134">
        <v>28.94</v>
      </c>
      <c r="F134">
        <v>38.44</v>
      </c>
      <c r="G134">
        <v>38.450000000000003</v>
      </c>
      <c r="H134">
        <v>26.39</v>
      </c>
      <c r="I134">
        <f>SUM(E134:H134)</f>
        <v>132.22</v>
      </c>
      <c r="J134">
        <v>41.09</v>
      </c>
      <c r="K134">
        <v>86.03</v>
      </c>
      <c r="L134">
        <v>-73.47</v>
      </c>
      <c r="M134">
        <v>35.840000000000003</v>
      </c>
      <c r="N134">
        <f>SUM(J134:M134)</f>
        <v>89.490000000000009</v>
      </c>
      <c r="O134">
        <v>64.36</v>
      </c>
      <c r="P134">
        <v>199.8</v>
      </c>
      <c r="Q134">
        <v>-175.93</v>
      </c>
      <c r="R134">
        <v>127.64</v>
      </c>
      <c r="S134">
        <f>SUM(O134:R134)</f>
        <v>215.87</v>
      </c>
    </row>
    <row r="135" spans="1:19" x14ac:dyDescent="0.3">
      <c r="D135">
        <v>3</v>
      </c>
      <c r="J135">
        <v>117.1</v>
      </c>
      <c r="K135">
        <v>58.58</v>
      </c>
      <c r="L135">
        <v>-36.31</v>
      </c>
      <c r="M135">
        <v>-78.77</v>
      </c>
      <c r="N135">
        <f>SUM(J135:M135)</f>
        <v>60.600000000000009</v>
      </c>
      <c r="O135">
        <v>-18.739999999999998</v>
      </c>
      <c r="P135">
        <v>165.08</v>
      </c>
      <c r="Q135">
        <v>-120.9</v>
      </c>
      <c r="R135">
        <v>35.75</v>
      </c>
      <c r="S135">
        <f>SUM(O135:R135)</f>
        <v>61.19</v>
      </c>
    </row>
    <row r="136" spans="1:19" x14ac:dyDescent="0.3">
      <c r="D136">
        <v>4</v>
      </c>
      <c r="J136">
        <v>143.61000000000001</v>
      </c>
      <c r="K136">
        <v>-56.45</v>
      </c>
      <c r="L136">
        <v>85.85</v>
      </c>
      <c r="M136">
        <v>-40.68</v>
      </c>
      <c r="N136">
        <f>SUM(J136:M136)</f>
        <v>132.32999999999998</v>
      </c>
      <c r="O136">
        <v>-0.23</v>
      </c>
      <c r="P136">
        <v>-32.6</v>
      </c>
      <c r="Q136">
        <v>16.93</v>
      </c>
      <c r="R136">
        <v>-53.14</v>
      </c>
      <c r="S136">
        <f>SUM(O136:R136)</f>
        <v>-69.039999999999992</v>
      </c>
    </row>
    <row r="137" spans="1:19" x14ac:dyDescent="0.3">
      <c r="D137">
        <v>5</v>
      </c>
      <c r="J137">
        <v>213.22</v>
      </c>
      <c r="K137">
        <v>62.6</v>
      </c>
      <c r="L137">
        <v>-173.14</v>
      </c>
      <c r="M137">
        <v>123.11</v>
      </c>
      <c r="N137">
        <f>SUM(J137:M137)</f>
        <v>225.79000000000002</v>
      </c>
      <c r="O137">
        <v>180.02</v>
      </c>
      <c r="P137">
        <v>-25.68</v>
      </c>
      <c r="Q137">
        <v>95.45</v>
      </c>
      <c r="R137">
        <v>-31.94</v>
      </c>
      <c r="S137">
        <f>SUM(O137:R137)</f>
        <v>217.85000000000002</v>
      </c>
    </row>
    <row r="138" spans="1:19" x14ac:dyDescent="0.3">
      <c r="A138" t="s">
        <v>25</v>
      </c>
      <c r="B138" t="s">
        <v>14</v>
      </c>
      <c r="C138">
        <v>0.33</v>
      </c>
      <c r="D138">
        <v>2</v>
      </c>
      <c r="E138">
        <v>1.95</v>
      </c>
      <c r="F138">
        <v>2.4300000000000002</v>
      </c>
      <c r="G138">
        <v>3.15</v>
      </c>
      <c r="H138">
        <v>2.75</v>
      </c>
      <c r="I138">
        <f>SUM(E138:H138)</f>
        <v>10.28</v>
      </c>
      <c r="J138">
        <v>75.959999999999994</v>
      </c>
      <c r="K138">
        <v>-76.989999999999995</v>
      </c>
      <c r="L138">
        <v>-175.04</v>
      </c>
      <c r="M138">
        <v>47.2</v>
      </c>
      <c r="N138">
        <f>SUM(J138:M138)</f>
        <v>-128.87</v>
      </c>
      <c r="O138">
        <v>-75.97</v>
      </c>
      <c r="P138">
        <v>-13.51</v>
      </c>
      <c r="Q138">
        <v>-105.69</v>
      </c>
      <c r="R138">
        <v>65.27</v>
      </c>
      <c r="S138">
        <f>SUM(O138:R138)</f>
        <v>-129.90000000000003</v>
      </c>
    </row>
    <row r="139" spans="1:19" x14ac:dyDescent="0.3">
      <c r="D139">
        <v>3</v>
      </c>
      <c r="J139">
        <v>38.409999999999997</v>
      </c>
      <c r="K139">
        <v>105.12</v>
      </c>
      <c r="L139">
        <v>-115.9</v>
      </c>
      <c r="M139">
        <v>-25.22</v>
      </c>
      <c r="N139">
        <f>SUM(J139:M139)</f>
        <v>2.4099999999999966</v>
      </c>
      <c r="O139">
        <v>-36.75</v>
      </c>
      <c r="P139">
        <v>76.010000000000005</v>
      </c>
      <c r="Q139">
        <v>-75.97</v>
      </c>
      <c r="R139">
        <v>4.97</v>
      </c>
      <c r="S139">
        <f>SUM(O139:R139)</f>
        <v>-31.739999999999995</v>
      </c>
    </row>
    <row r="140" spans="1:19" x14ac:dyDescent="0.3">
      <c r="D140">
        <v>4</v>
      </c>
      <c r="J140">
        <v>40.89</v>
      </c>
      <c r="K140">
        <v>97.08</v>
      </c>
      <c r="L140">
        <v>-83.93</v>
      </c>
      <c r="M140">
        <v>-19.61</v>
      </c>
      <c r="N140">
        <f>SUM(J140:M140)</f>
        <v>34.429999999999993</v>
      </c>
      <c r="O140">
        <v>-2.27</v>
      </c>
      <c r="P140">
        <v>66.8</v>
      </c>
      <c r="Q140">
        <v>-57.5</v>
      </c>
      <c r="R140">
        <v>17.2</v>
      </c>
      <c r="S140">
        <f>SUM(O140:R140)</f>
        <v>24.23</v>
      </c>
    </row>
    <row r="141" spans="1:19" x14ac:dyDescent="0.3">
      <c r="D141">
        <v>5</v>
      </c>
      <c r="J141">
        <v>30.46</v>
      </c>
      <c r="K141">
        <v>76.180000000000007</v>
      </c>
      <c r="L141">
        <v>-24.86</v>
      </c>
      <c r="M141">
        <v>-70.260000000000005</v>
      </c>
      <c r="N141">
        <f>SUM(J141:M141)</f>
        <v>11.52000000000001</v>
      </c>
      <c r="O141">
        <v>-19.260000000000002</v>
      </c>
      <c r="P141">
        <v>52.99</v>
      </c>
      <c r="Q141">
        <v>-48.43</v>
      </c>
      <c r="R141">
        <v>70.62</v>
      </c>
      <c r="S141">
        <f>SUM(O141:R141)</f>
        <v>55.920000000000009</v>
      </c>
    </row>
    <row r="142" spans="1:19" x14ac:dyDescent="0.3">
      <c r="A142" t="s">
        <v>1</v>
      </c>
      <c r="B142" t="s">
        <v>17</v>
      </c>
      <c r="C142">
        <v>0.33</v>
      </c>
      <c r="D142">
        <v>2</v>
      </c>
      <c r="E142">
        <v>2.13</v>
      </c>
      <c r="F142">
        <v>2.96</v>
      </c>
      <c r="G142">
        <v>1.71</v>
      </c>
      <c r="H142">
        <v>3.95</v>
      </c>
      <c r="I142">
        <f>SUM(E142:H142)</f>
        <v>10.75</v>
      </c>
      <c r="J142">
        <v>262.02</v>
      </c>
      <c r="K142">
        <v>-45.37</v>
      </c>
      <c r="L142">
        <v>55.62</v>
      </c>
      <c r="M142">
        <v>-169.35</v>
      </c>
      <c r="N142">
        <f>SUM(J142:M142)</f>
        <v>102.91999999999999</v>
      </c>
      <c r="O142">
        <v>83.08</v>
      </c>
      <c r="P142">
        <v>80.98</v>
      </c>
      <c r="Q142">
        <v>-108.23</v>
      </c>
      <c r="R142">
        <v>-55.3</v>
      </c>
      <c r="S142">
        <f>SUM(O142:R142)</f>
        <v>0.53000000000000114</v>
      </c>
    </row>
    <row r="143" spans="1:19" x14ac:dyDescent="0.3">
      <c r="D143">
        <v>3</v>
      </c>
      <c r="J143">
        <v>223.39</v>
      </c>
      <c r="K143">
        <v>-70.180000000000007</v>
      </c>
      <c r="L143">
        <v>97.15</v>
      </c>
      <c r="M143">
        <v>-294.52999999999997</v>
      </c>
      <c r="N143">
        <f>SUM(J143:M143)</f>
        <v>-44.169999999999987</v>
      </c>
      <c r="O143">
        <v>44.35</v>
      </c>
      <c r="P143">
        <v>54.4</v>
      </c>
      <c r="Q143">
        <v>-63.22</v>
      </c>
      <c r="R143">
        <v>-12.88</v>
      </c>
      <c r="S143">
        <f>SUM(O143:R143)</f>
        <v>22.65</v>
      </c>
    </row>
    <row r="144" spans="1:19" x14ac:dyDescent="0.3">
      <c r="D144">
        <v>4</v>
      </c>
      <c r="J144">
        <v>257.92</v>
      </c>
      <c r="K144">
        <v>-99.01</v>
      </c>
      <c r="L144">
        <v>87.85</v>
      </c>
      <c r="M144">
        <v>-131.15</v>
      </c>
      <c r="N144">
        <f>SUM(J144:M144)</f>
        <v>115.61000000000001</v>
      </c>
      <c r="O144">
        <v>32.729999999999997</v>
      </c>
      <c r="P144">
        <v>25.94</v>
      </c>
      <c r="Q144">
        <v>-22.7</v>
      </c>
      <c r="R144">
        <v>-51.18</v>
      </c>
      <c r="S144">
        <f>SUM(O144:R144)</f>
        <v>-15.21</v>
      </c>
    </row>
    <row r="145" spans="1:19" x14ac:dyDescent="0.3">
      <c r="D145">
        <v>5</v>
      </c>
      <c r="J145">
        <v>160.58000000000001</v>
      </c>
      <c r="K145">
        <v>-150.61000000000001</v>
      </c>
      <c r="L145">
        <v>102.37</v>
      </c>
      <c r="M145">
        <v>-147.78</v>
      </c>
      <c r="N145">
        <f>SUM(J145:M145)</f>
        <v>-35.44</v>
      </c>
      <c r="O145">
        <v>29.98</v>
      </c>
      <c r="P145">
        <v>-2.0299999999999998</v>
      </c>
      <c r="Q145">
        <v>-63.87</v>
      </c>
      <c r="R145">
        <v>-53.23</v>
      </c>
      <c r="S145">
        <f>SUM(O145:R145)</f>
        <v>-89.15</v>
      </c>
    </row>
    <row r="146" spans="1:19" x14ac:dyDescent="0.3">
      <c r="A146" t="s">
        <v>1</v>
      </c>
      <c r="B146" t="s">
        <v>17</v>
      </c>
      <c r="C146">
        <v>0.33</v>
      </c>
      <c r="D146">
        <v>2</v>
      </c>
      <c r="E146">
        <v>3.45</v>
      </c>
      <c r="F146">
        <v>2.86</v>
      </c>
      <c r="G146">
        <v>2.1800000000000002</v>
      </c>
      <c r="H146">
        <v>3.22</v>
      </c>
      <c r="I146">
        <f>SUM(E146:H146)</f>
        <v>11.71</v>
      </c>
      <c r="J146">
        <v>-18.809999999999999</v>
      </c>
      <c r="K146">
        <v>-16.16</v>
      </c>
      <c r="L146">
        <v>-87.44</v>
      </c>
      <c r="M146">
        <v>24.96</v>
      </c>
      <c r="N146">
        <f>SUM(J146:M146)</f>
        <v>-97.449999999999989</v>
      </c>
      <c r="O146">
        <v>18.02</v>
      </c>
      <c r="P146">
        <v>139.82</v>
      </c>
      <c r="Q146">
        <v>-151.52000000000001</v>
      </c>
      <c r="R146">
        <v>43.91</v>
      </c>
      <c r="S146">
        <f>SUM(O146:R146)</f>
        <v>50.22999999999999</v>
      </c>
    </row>
    <row r="147" spans="1:19" x14ac:dyDescent="0.3">
      <c r="D147">
        <v>3</v>
      </c>
      <c r="J147">
        <v>-9.77</v>
      </c>
      <c r="K147">
        <v>76.08</v>
      </c>
      <c r="L147">
        <v>-75.48</v>
      </c>
      <c r="M147">
        <v>53.37</v>
      </c>
      <c r="N147">
        <f>SUM(J147:M147)</f>
        <v>44.199999999999996</v>
      </c>
      <c r="O147">
        <v>-23.49</v>
      </c>
      <c r="P147">
        <v>72.98</v>
      </c>
      <c r="Q147">
        <v>-46.78</v>
      </c>
      <c r="R147">
        <v>-25.72</v>
      </c>
      <c r="S147">
        <f>SUM(O147:R147)</f>
        <v>-23.009999999999991</v>
      </c>
    </row>
    <row r="148" spans="1:19" x14ac:dyDescent="0.3">
      <c r="D148">
        <v>4</v>
      </c>
      <c r="J148">
        <v>-29.44</v>
      </c>
      <c r="K148">
        <v>73.069999999999993</v>
      </c>
      <c r="L148">
        <v>-75.34</v>
      </c>
      <c r="M148">
        <v>60.71</v>
      </c>
      <c r="N148">
        <f>SUM(J148:M148)</f>
        <v>28.999999999999993</v>
      </c>
      <c r="O148">
        <v>49.44</v>
      </c>
      <c r="P148">
        <v>-18</v>
      </c>
      <c r="Q148">
        <v>15.16</v>
      </c>
      <c r="R148">
        <v>-23.42</v>
      </c>
      <c r="S148">
        <f>SUM(O148:R148)</f>
        <v>23.179999999999993</v>
      </c>
    </row>
    <row r="149" spans="1:19" x14ac:dyDescent="0.3">
      <c r="D149">
        <v>5</v>
      </c>
      <c r="J149">
        <v>-42.33</v>
      </c>
      <c r="K149">
        <v>23.63</v>
      </c>
      <c r="L149">
        <v>-59.67</v>
      </c>
      <c r="M149">
        <v>-0.98</v>
      </c>
      <c r="N149">
        <f>SUM(J149:M149)</f>
        <v>-79.350000000000009</v>
      </c>
      <c r="O149">
        <v>34.57</v>
      </c>
      <c r="P149">
        <v>66.31</v>
      </c>
      <c r="Q149">
        <v>-109.87</v>
      </c>
      <c r="R149">
        <v>58.64</v>
      </c>
      <c r="S149">
        <f>SUM(O149:R149)</f>
        <v>49.649999999999991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Fırtına Hüseyin Göktaş</dc:creator>
  <cp:lastModifiedBy>Hasan Taşkın</cp:lastModifiedBy>
  <dcterms:created xsi:type="dcterms:W3CDTF">2015-06-05T18:19:34Z</dcterms:created>
  <dcterms:modified xsi:type="dcterms:W3CDTF">2021-07-07T06:46:31Z</dcterms:modified>
</cp:coreProperties>
</file>