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bi\Downloads\"/>
    </mc:Choice>
  </mc:AlternateContent>
  <xr:revisionPtr revIDLastSave="0" documentId="8_{264AC256-5B81-44AA-AE93-40E9B1BD8A1D}" xr6:coauthVersionLast="47" xr6:coauthVersionMax="47" xr10:uidLastSave="{00000000-0000-0000-0000-000000000000}"/>
  <bookViews>
    <workbookView xWindow="-108" yWindow="-108" windowWidth="23256" windowHeight="12456" xr2:uid="{613B847A-28D0-417B-B9DE-521DA8E8C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5" i="1" l="1"/>
  <c r="M46" i="1"/>
  <c r="M44" i="1"/>
  <c r="L45" i="1"/>
  <c r="L46" i="1"/>
  <c r="L44" i="1"/>
  <c r="H46" i="1"/>
  <c r="H45" i="1"/>
  <c r="H44" i="1"/>
  <c r="H42" i="1"/>
  <c r="L42" i="1" s="1"/>
  <c r="M42" i="1" s="1"/>
  <c r="H41" i="1"/>
  <c r="L41" i="1" s="1"/>
  <c r="M41" i="1" s="1"/>
  <c r="H40" i="1"/>
  <c r="L40" i="1" s="1"/>
  <c r="M40" i="1" s="1"/>
  <c r="H38" i="1"/>
  <c r="L38" i="1" s="1"/>
  <c r="M38" i="1" s="1"/>
  <c r="H37" i="1"/>
  <c r="L37" i="1" s="1"/>
  <c r="M37" i="1" s="1"/>
  <c r="H36" i="1"/>
  <c r="L36" i="1" s="1"/>
  <c r="M36" i="1" s="1"/>
  <c r="H34" i="1"/>
  <c r="L34" i="1" s="1"/>
  <c r="M34" i="1" s="1"/>
  <c r="H33" i="1"/>
  <c r="L33" i="1" s="1"/>
  <c r="M33" i="1" s="1"/>
  <c r="H32" i="1"/>
  <c r="L32" i="1" s="1"/>
  <c r="M32" i="1" s="1"/>
  <c r="H30" i="1"/>
  <c r="L30" i="1" s="1"/>
  <c r="M30" i="1" s="1"/>
  <c r="H29" i="1"/>
  <c r="L29" i="1" s="1"/>
  <c r="M29" i="1" s="1"/>
  <c r="H28" i="1"/>
  <c r="L28" i="1" s="1"/>
  <c r="M28" i="1" s="1"/>
  <c r="H26" i="1"/>
  <c r="L26" i="1" s="1"/>
  <c r="M26" i="1" s="1"/>
  <c r="H25" i="1"/>
  <c r="L25" i="1" s="1"/>
  <c r="M25" i="1" s="1"/>
  <c r="H24" i="1"/>
  <c r="L24" i="1" s="1"/>
  <c r="M24" i="1" s="1"/>
</calcChain>
</file>

<file path=xl/sharedStrings.xml><?xml version="1.0" encoding="utf-8"?>
<sst xmlns="http://schemas.openxmlformats.org/spreadsheetml/2006/main" count="78" uniqueCount="43">
  <si>
    <t>Hill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</si>
  <si>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</si>
  <si>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</si>
  <si>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</si>
  <si>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</si>
  <si>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</si>
  <si>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</si>
  <si>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</si>
  <si>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</si>
  <si>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</si>
  <si>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</si>
  <si>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</si>
  <si>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</si>
  <si>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</si>
  <si>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</si>
  <si>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</si>
  <si>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</si>
  <si>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</si>
  <si>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</si>
  <si>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</si>
  <si>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</si>
  <si>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</si>
  <si>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</si>
  <si>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</si>
  <si>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</si>
  <si>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</si>
  <si>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</si>
  <si>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diketahui matrix 3x3 sebagai berikut:</t>
  </si>
  <si>
    <t>KUNCI</t>
  </si>
  <si>
    <t>Plaintext dijadikan matrix 3x1 dengan merubah alphabet menjadi angka</t>
  </si>
  <si>
    <t>NO</t>
  </si>
  <si>
    <t>MATRIK 3X3</t>
  </si>
  <si>
    <t>MATRIK 3X1</t>
  </si>
  <si>
    <t>HASIL PERKALIAN</t>
  </si>
  <si>
    <t>Mod 26</t>
  </si>
  <si>
    <t>HASIL</t>
  </si>
  <si>
    <t>CHIPERTEXT</t>
  </si>
  <si>
    <t>*</t>
  </si>
  <si>
    <t>=</t>
  </si>
  <si>
    <t>hasil dari plaintext itulah  yang nanti kita kombinasikan dengan algoritma lain</t>
  </si>
  <si>
    <t xml:space="preserve"> nah bagaimana caranya kita memodifikasi ini?</t>
  </si>
  <si>
    <r>
      <rPr>
        <b/>
        <sz val="11"/>
        <color theme="1"/>
        <rFont val="Calibri"/>
        <family val="2"/>
        <scheme val="minor"/>
      </rPr>
      <t>PLAINTEXT</t>
    </r>
    <r>
      <rPr>
        <sz val="11"/>
        <color theme="1"/>
        <rFont val="Calibri"/>
        <family val="2"/>
        <scheme val="minor"/>
      </rPr>
      <t xml:space="preserve"> : HASBI YUSUF PRASETYO</t>
    </r>
  </si>
  <si>
    <r>
      <rPr>
        <b/>
        <sz val="11"/>
        <color theme="1"/>
        <rFont val="Calibri"/>
        <family val="2"/>
        <scheme val="minor"/>
      </rPr>
      <t xml:space="preserve">CIPHERTEXT : </t>
    </r>
    <r>
      <rPr>
        <sz val="11"/>
        <color theme="1"/>
        <rFont val="Calibri"/>
        <family val="2"/>
        <scheme val="minor"/>
      </rPr>
      <t>ESNOYRKYCXWKWOOKUP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</si>
</sst>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C8EC-5A89-4F6A-BAC5-91F5A510761D}">
  <dimension ref="A1:AC92"/>
  <sheetViews>
    <sheetView tabSelected="1" topLeftCell="A28" workbookViewId="0">
      <selection activeCell="L40" sqref="L40"/>
    </sheetView>
  </sheetViews>
  <sheetFormatPr defaultRowHeight="14.4" x14ac:dyDescent="0.3"/>
  <cols>
    <col min="1" max="12" width="9.109375" customWidth="1"/>
    <col min="13" max="13" width="10.88671875" customWidth="1"/>
    <col min="14" max="14" width="10.6640625" customWidth="1"/>
    <col min="15" max="32" width="9.109375" customWidth="1"/>
  </cols>
  <sheetData>
    <row r="1" spans="1:26" ht="25.8" x14ac:dyDescent="0.5">
      <c r="J1" s="1" t="s">
        <v>0</v>
      </c>
      <c r="K1" s="1"/>
      <c r="L1" s="1"/>
      <c r="M1" s="1"/>
    </row>
    <row r="4" spans="1:26" x14ac:dyDescent="0.3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3" t="s">
        <v>1</v>
      </c>
      <c r="B5" s="3" t="s">
        <v>2</v>
      </c>
      <c r="C5" s="3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4" t="s">
        <v>26</v>
      </c>
    </row>
    <row r="8" spans="1:26" x14ac:dyDescent="0.3">
      <c r="A8" t="s">
        <v>27</v>
      </c>
    </row>
    <row r="10" spans="1:26" x14ac:dyDescent="0.3">
      <c r="B10">
        <v>4</v>
      </c>
      <c r="C10">
        <v>2</v>
      </c>
      <c r="D10">
        <v>3</v>
      </c>
    </row>
    <row r="11" spans="1:26" x14ac:dyDescent="0.3">
      <c r="B11">
        <v>6</v>
      </c>
      <c r="C11">
        <v>3</v>
      </c>
      <c r="D11">
        <v>3</v>
      </c>
      <c r="F11" t="s">
        <v>28</v>
      </c>
    </row>
    <row r="12" spans="1:26" x14ac:dyDescent="0.3">
      <c r="B12">
        <v>3</v>
      </c>
      <c r="C12">
        <v>2</v>
      </c>
      <c r="D12">
        <v>1</v>
      </c>
    </row>
    <row r="14" spans="1:26" x14ac:dyDescent="0.3">
      <c r="A14" t="s">
        <v>41</v>
      </c>
    </row>
    <row r="16" spans="1:26" x14ac:dyDescent="0.3">
      <c r="A16" t="s">
        <v>29</v>
      </c>
    </row>
    <row r="18" spans="1:13" x14ac:dyDescent="0.3">
      <c r="A18" s="5" t="s">
        <v>8</v>
      </c>
      <c r="B18" s="2">
        <v>7</v>
      </c>
      <c r="C18" s="5" t="s">
        <v>2</v>
      </c>
      <c r="D18" s="2">
        <v>1</v>
      </c>
      <c r="E18" s="5" t="s">
        <v>21</v>
      </c>
      <c r="F18" s="2">
        <v>20</v>
      </c>
      <c r="G18" s="5" t="s">
        <v>6</v>
      </c>
      <c r="H18" s="2">
        <v>5</v>
      </c>
      <c r="I18" s="5" t="s">
        <v>1</v>
      </c>
      <c r="J18" s="2">
        <v>0</v>
      </c>
      <c r="K18" s="5" t="s">
        <v>20</v>
      </c>
      <c r="L18" s="2">
        <v>19</v>
      </c>
    </row>
    <row r="19" spans="1:13" x14ac:dyDescent="0.3">
      <c r="A19" s="5" t="s">
        <v>1</v>
      </c>
      <c r="B19" s="6">
        <v>0</v>
      </c>
      <c r="C19" s="5" t="s">
        <v>9</v>
      </c>
      <c r="D19" s="2">
        <v>8</v>
      </c>
      <c r="E19" s="5" t="s">
        <v>19</v>
      </c>
      <c r="F19" s="2">
        <v>0</v>
      </c>
      <c r="G19" s="5" t="s">
        <v>16</v>
      </c>
      <c r="H19" s="2">
        <v>15</v>
      </c>
      <c r="I19" s="5" t="s">
        <v>19</v>
      </c>
      <c r="J19" s="2">
        <v>18</v>
      </c>
      <c r="K19" s="5" t="s">
        <v>25</v>
      </c>
      <c r="L19" s="2">
        <v>24</v>
      </c>
    </row>
    <row r="20" spans="1:13" x14ac:dyDescent="0.3">
      <c r="A20" s="5" t="s">
        <v>19</v>
      </c>
      <c r="B20" s="2">
        <v>18</v>
      </c>
      <c r="C20" s="5" t="s">
        <v>25</v>
      </c>
      <c r="D20" s="2">
        <v>24</v>
      </c>
      <c r="E20" s="5" t="s">
        <v>21</v>
      </c>
      <c r="F20" s="2">
        <v>20</v>
      </c>
      <c r="G20" s="5" t="s">
        <v>18</v>
      </c>
      <c r="H20" s="2">
        <v>17</v>
      </c>
      <c r="I20" s="5" t="s">
        <v>5</v>
      </c>
      <c r="J20" s="2">
        <v>4</v>
      </c>
      <c r="K20" s="5" t="s">
        <v>15</v>
      </c>
      <c r="L20" s="2">
        <v>14</v>
      </c>
    </row>
    <row r="23" spans="1:13" x14ac:dyDescent="0.3">
      <c r="A23" s="7" t="s">
        <v>30</v>
      </c>
      <c r="B23" s="8" t="s">
        <v>31</v>
      </c>
      <c r="C23" s="8"/>
      <c r="D23" s="8"/>
      <c r="E23" s="7"/>
      <c r="F23" s="7" t="s">
        <v>32</v>
      </c>
      <c r="G23" s="7"/>
      <c r="H23" s="8" t="s">
        <v>33</v>
      </c>
      <c r="I23" s="8"/>
      <c r="J23" s="7"/>
      <c r="K23" s="7" t="s">
        <v>34</v>
      </c>
      <c r="L23" s="7" t="s">
        <v>35</v>
      </c>
      <c r="M23" s="7" t="s">
        <v>36</v>
      </c>
    </row>
    <row r="24" spans="1:13" x14ac:dyDescent="0.3">
      <c r="B24">
        <v>4</v>
      </c>
      <c r="C24">
        <v>2</v>
      </c>
      <c r="D24">
        <v>3</v>
      </c>
      <c r="E24" s="9"/>
      <c r="F24" s="2">
        <v>7</v>
      </c>
      <c r="G24" s="9"/>
      <c r="H24" s="10">
        <f>B24*$F$24+C24*$F$25+D24*$F$26</f>
        <v>82</v>
      </c>
      <c r="I24" s="10"/>
      <c r="J24" s="9"/>
      <c r="K24" s="9"/>
      <c r="L24" s="9">
        <f>MOD(H24,26)</f>
        <v>4</v>
      </c>
      <c r="M24" s="9" t="str">
        <f>CHAR(L24+65)</f>
        <v>E</v>
      </c>
    </row>
    <row r="25" spans="1:13" x14ac:dyDescent="0.3">
      <c r="A25" s="9">
        <v>1</v>
      </c>
      <c r="B25">
        <v>6</v>
      </c>
      <c r="C25">
        <v>3</v>
      </c>
      <c r="D25">
        <v>3</v>
      </c>
      <c r="E25" s="9" t="s">
        <v>37</v>
      </c>
      <c r="F25" s="6">
        <v>0</v>
      </c>
      <c r="G25" s="9" t="s">
        <v>38</v>
      </c>
      <c r="H25" s="10">
        <f>B25*$F$24+C25*$F$25+D25*$F$26</f>
        <v>96</v>
      </c>
      <c r="I25" s="10"/>
      <c r="J25" s="9" t="s">
        <v>38</v>
      </c>
      <c r="K25" s="9" t="s">
        <v>34</v>
      </c>
      <c r="L25" s="9">
        <f>MOD(H25,26)</f>
        <v>18</v>
      </c>
      <c r="M25" s="9" t="str">
        <f t="shared" ref="M25:M42" si="0">CHAR(L25+65)</f>
        <v>S</v>
      </c>
    </row>
    <row r="26" spans="1:13" x14ac:dyDescent="0.3">
      <c r="A26" s="9"/>
      <c r="B26">
        <v>3</v>
      </c>
      <c r="C26">
        <v>2</v>
      </c>
      <c r="D26">
        <v>1</v>
      </c>
      <c r="E26" s="9"/>
      <c r="F26" s="2">
        <v>18</v>
      </c>
      <c r="G26" s="9"/>
      <c r="H26" s="10">
        <f>B26*$F24+C26*$F25+D26*$F26</f>
        <v>39</v>
      </c>
      <c r="I26" s="10"/>
      <c r="J26" s="9"/>
      <c r="K26" s="9"/>
      <c r="L26" s="9">
        <f t="shared" ref="L26:L42" si="1">MOD(H26,26)</f>
        <v>13</v>
      </c>
      <c r="M26" s="9" t="str">
        <f t="shared" si="0"/>
        <v>N</v>
      </c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5" customHeight="1" x14ac:dyDescent="0.3">
      <c r="A28" s="9"/>
      <c r="B28">
        <v>4</v>
      </c>
      <c r="C28">
        <v>2</v>
      </c>
      <c r="D28">
        <v>3</v>
      </c>
      <c r="E28" s="9"/>
      <c r="F28" s="2">
        <v>1</v>
      </c>
      <c r="G28" s="9"/>
      <c r="H28" s="10">
        <f>B28*$F$28+C28*$F$29+D28*$F$30</f>
        <v>92</v>
      </c>
      <c r="I28" s="10"/>
      <c r="K28" s="9"/>
      <c r="L28" s="9">
        <f>MOD(H28,26)</f>
        <v>14</v>
      </c>
      <c r="M28" s="9" t="str">
        <f t="shared" si="0"/>
        <v>O</v>
      </c>
    </row>
    <row r="29" spans="1:13" x14ac:dyDescent="0.3">
      <c r="A29" s="9">
        <v>2</v>
      </c>
      <c r="B29">
        <v>6</v>
      </c>
      <c r="C29">
        <v>3</v>
      </c>
      <c r="D29">
        <v>3</v>
      </c>
      <c r="E29" s="9" t="s">
        <v>37</v>
      </c>
      <c r="F29" s="2">
        <v>8</v>
      </c>
      <c r="G29" s="9" t="s">
        <v>38</v>
      </c>
      <c r="H29" s="10">
        <f t="shared" ref="H29:H30" si="2">B29*$F$28+C29*$F$29+D29*$F$30</f>
        <v>102</v>
      </c>
      <c r="I29" s="10"/>
      <c r="K29" s="9" t="s">
        <v>34</v>
      </c>
      <c r="L29" s="9">
        <f t="shared" si="1"/>
        <v>24</v>
      </c>
      <c r="M29" s="9" t="str">
        <f t="shared" si="0"/>
        <v>Y</v>
      </c>
    </row>
    <row r="30" spans="1:13" x14ac:dyDescent="0.3">
      <c r="A30" s="9"/>
      <c r="B30">
        <v>3</v>
      </c>
      <c r="C30">
        <v>2</v>
      </c>
      <c r="D30">
        <v>1</v>
      </c>
      <c r="E30" s="9"/>
      <c r="F30" s="2">
        <v>24</v>
      </c>
      <c r="G30" s="9"/>
      <c r="H30" s="10">
        <f t="shared" si="2"/>
        <v>43</v>
      </c>
      <c r="I30" s="10"/>
      <c r="K30" s="9"/>
      <c r="L30" s="9">
        <f t="shared" si="1"/>
        <v>17</v>
      </c>
      <c r="M30" s="9" t="str">
        <f t="shared" si="0"/>
        <v>R</v>
      </c>
    </row>
    <row r="31" spans="1:13" x14ac:dyDescent="0.3">
      <c r="A31" s="9"/>
      <c r="B31" s="9"/>
      <c r="C31" s="9"/>
      <c r="D31" s="9"/>
      <c r="E31" s="9"/>
      <c r="F31" s="9"/>
      <c r="G31" s="9"/>
      <c r="K31" s="9"/>
      <c r="L31" s="9"/>
      <c r="M31" s="9"/>
    </row>
    <row r="32" spans="1:13" ht="15" customHeight="1" x14ac:dyDescent="0.3">
      <c r="A32" s="9"/>
      <c r="B32">
        <v>4</v>
      </c>
      <c r="C32">
        <v>2</v>
      </c>
      <c r="D32">
        <v>3</v>
      </c>
      <c r="E32" s="9"/>
      <c r="F32" s="2">
        <v>20</v>
      </c>
      <c r="G32" s="9"/>
      <c r="H32" s="10">
        <f>B32*$F$32+C32*$F$33+D32*$F$34</f>
        <v>140</v>
      </c>
      <c r="I32" s="10"/>
      <c r="K32" s="9"/>
      <c r="L32" s="9">
        <f t="shared" si="1"/>
        <v>10</v>
      </c>
      <c r="M32" s="9" t="str">
        <f t="shared" si="0"/>
        <v>K</v>
      </c>
    </row>
    <row r="33" spans="1:25" x14ac:dyDescent="0.3">
      <c r="A33" s="9">
        <v>3</v>
      </c>
      <c r="B33">
        <v>6</v>
      </c>
      <c r="C33">
        <v>3</v>
      </c>
      <c r="D33">
        <v>3</v>
      </c>
      <c r="E33" s="9" t="s">
        <v>37</v>
      </c>
      <c r="F33" s="2">
        <v>0</v>
      </c>
      <c r="G33" s="9" t="s">
        <v>38</v>
      </c>
      <c r="H33" s="10">
        <f>B33*$F$32+C33*$F$33+D33*$F$34</f>
        <v>180</v>
      </c>
      <c r="I33" s="10"/>
      <c r="K33" s="9" t="s">
        <v>34</v>
      </c>
      <c r="L33" s="9">
        <f t="shared" si="1"/>
        <v>24</v>
      </c>
      <c r="M33" s="9" t="str">
        <f t="shared" si="0"/>
        <v>Y</v>
      </c>
    </row>
    <row r="34" spans="1:25" x14ac:dyDescent="0.3">
      <c r="A34" s="9"/>
      <c r="B34">
        <v>3</v>
      </c>
      <c r="C34">
        <v>2</v>
      </c>
      <c r="D34">
        <v>1</v>
      </c>
      <c r="E34" s="9"/>
      <c r="F34" s="2">
        <v>20</v>
      </c>
      <c r="G34" s="9"/>
      <c r="H34" s="10">
        <f>B34*$F$32+C34*$F$33+D34*$F$34</f>
        <v>80</v>
      </c>
      <c r="I34" s="10"/>
      <c r="K34" s="9"/>
      <c r="L34" s="9">
        <f t="shared" si="1"/>
        <v>2</v>
      </c>
      <c r="M34" s="9" t="str">
        <f t="shared" si="0"/>
        <v>C</v>
      </c>
      <c r="X34" s="11"/>
      <c r="Y34" s="11"/>
    </row>
    <row r="35" spans="1:25" x14ac:dyDescent="0.3">
      <c r="A35" s="9"/>
      <c r="B35" s="9"/>
      <c r="C35" s="9"/>
      <c r="D35" s="9"/>
      <c r="E35" s="9"/>
      <c r="F35" s="9"/>
      <c r="G35" s="9"/>
      <c r="K35" s="9"/>
      <c r="L35" s="9"/>
      <c r="M35" s="9"/>
      <c r="X35" s="11"/>
      <c r="Y35" s="11"/>
    </row>
    <row r="36" spans="1:25" ht="15" customHeight="1" x14ac:dyDescent="0.3">
      <c r="A36" s="9"/>
      <c r="B36">
        <v>4</v>
      </c>
      <c r="C36">
        <v>2</v>
      </c>
      <c r="D36">
        <v>3</v>
      </c>
      <c r="E36" s="9"/>
      <c r="F36" s="2">
        <v>5</v>
      </c>
      <c r="G36" s="9"/>
      <c r="H36" s="10">
        <f>B36*$F$36+C36*$F$37+D36*$F$38</f>
        <v>101</v>
      </c>
      <c r="I36" s="10"/>
      <c r="K36" s="9"/>
      <c r="L36" s="9">
        <f t="shared" si="1"/>
        <v>23</v>
      </c>
      <c r="M36" s="9" t="str">
        <f t="shared" si="0"/>
        <v>X</v>
      </c>
      <c r="X36" s="11"/>
      <c r="Y36" s="11"/>
    </row>
    <row r="37" spans="1:25" x14ac:dyDescent="0.3">
      <c r="A37" s="9">
        <v>4</v>
      </c>
      <c r="B37">
        <v>6</v>
      </c>
      <c r="C37">
        <v>3</v>
      </c>
      <c r="D37">
        <v>3</v>
      </c>
      <c r="E37" s="9" t="s">
        <v>37</v>
      </c>
      <c r="F37" s="2">
        <v>15</v>
      </c>
      <c r="G37" s="9" t="s">
        <v>38</v>
      </c>
      <c r="H37" s="10">
        <f t="shared" ref="H37:H38" si="3">B37*$F$36+C37*$F$37+D37*$F$38</f>
        <v>126</v>
      </c>
      <c r="I37" s="10"/>
      <c r="K37" s="9" t="s">
        <v>34</v>
      </c>
      <c r="L37" s="9">
        <f t="shared" si="1"/>
        <v>22</v>
      </c>
      <c r="M37" s="9" t="str">
        <f t="shared" si="0"/>
        <v>W</v>
      </c>
    </row>
    <row r="38" spans="1:25" x14ac:dyDescent="0.3">
      <c r="A38" s="9"/>
      <c r="B38">
        <v>3</v>
      </c>
      <c r="C38">
        <v>2</v>
      </c>
      <c r="D38">
        <v>1</v>
      </c>
      <c r="E38" s="9"/>
      <c r="F38" s="2">
        <v>17</v>
      </c>
      <c r="G38" s="9"/>
      <c r="H38" s="10">
        <f t="shared" si="3"/>
        <v>62</v>
      </c>
      <c r="I38" s="10"/>
      <c r="K38" s="9"/>
      <c r="L38" s="9">
        <f t="shared" si="1"/>
        <v>10</v>
      </c>
      <c r="M38" s="9" t="str">
        <f t="shared" si="0"/>
        <v>K</v>
      </c>
    </row>
    <row r="39" spans="1:25" x14ac:dyDescent="0.3">
      <c r="A39" s="9"/>
      <c r="B39" s="9"/>
      <c r="C39" s="9"/>
      <c r="D39" s="9"/>
      <c r="E39" s="9"/>
      <c r="F39" s="9"/>
      <c r="G39" s="9"/>
      <c r="K39" s="9"/>
      <c r="L39" s="9"/>
      <c r="M39" s="9"/>
    </row>
    <row r="40" spans="1:25" ht="15" customHeight="1" x14ac:dyDescent="0.3">
      <c r="A40" s="9"/>
      <c r="B40">
        <v>4</v>
      </c>
      <c r="C40">
        <v>2</v>
      </c>
      <c r="D40">
        <v>3</v>
      </c>
      <c r="E40" s="9"/>
      <c r="F40" s="2">
        <v>0</v>
      </c>
      <c r="G40" s="9"/>
      <c r="H40" s="10">
        <f>B40*$F$40+C40*$F$41+D40*$F$42</f>
        <v>48</v>
      </c>
      <c r="I40" s="10"/>
      <c r="K40" s="9"/>
      <c r="L40" s="9">
        <f t="shared" si="1"/>
        <v>22</v>
      </c>
      <c r="M40" s="9" t="str">
        <f t="shared" si="0"/>
        <v>W</v>
      </c>
    </row>
    <row r="41" spans="1:25" x14ac:dyDescent="0.3">
      <c r="A41" s="9">
        <v>5</v>
      </c>
      <c r="B41">
        <v>6</v>
      </c>
      <c r="C41">
        <v>3</v>
      </c>
      <c r="D41">
        <v>3</v>
      </c>
      <c r="E41" s="9" t="s">
        <v>37</v>
      </c>
      <c r="F41" s="2">
        <v>18</v>
      </c>
      <c r="G41" s="9" t="s">
        <v>38</v>
      </c>
      <c r="H41" s="10">
        <f t="shared" ref="H41:H42" si="4">B41*$F$40+C41*$F$41+D41*$F$42</f>
        <v>66</v>
      </c>
      <c r="I41" s="10"/>
      <c r="K41" s="9" t="s">
        <v>34</v>
      </c>
      <c r="L41" s="9">
        <f t="shared" si="1"/>
        <v>14</v>
      </c>
      <c r="M41" s="9" t="str">
        <f t="shared" si="0"/>
        <v>O</v>
      </c>
    </row>
    <row r="42" spans="1:25" x14ac:dyDescent="0.3">
      <c r="A42" s="9"/>
      <c r="B42">
        <v>3</v>
      </c>
      <c r="C42">
        <v>2</v>
      </c>
      <c r="D42">
        <v>1</v>
      </c>
      <c r="E42" s="9"/>
      <c r="F42" s="2">
        <v>4</v>
      </c>
      <c r="G42" s="9"/>
      <c r="H42" s="10">
        <f t="shared" si="4"/>
        <v>40</v>
      </c>
      <c r="I42" s="10"/>
      <c r="K42" s="9"/>
      <c r="L42" s="9">
        <f t="shared" si="1"/>
        <v>14</v>
      </c>
      <c r="M42" s="9" t="str">
        <f t="shared" si="0"/>
        <v>O</v>
      </c>
    </row>
    <row r="43" spans="1:25" x14ac:dyDescent="0.3">
      <c r="A43" s="9"/>
      <c r="B43" s="9"/>
      <c r="C43" s="9"/>
      <c r="D43" s="9"/>
      <c r="E43" s="9"/>
      <c r="F43" s="9"/>
      <c r="G43" s="9"/>
      <c r="K43" s="9"/>
      <c r="L43" s="9"/>
      <c r="M43" s="9"/>
    </row>
    <row r="44" spans="1:25" ht="15" customHeight="1" x14ac:dyDescent="0.3">
      <c r="B44">
        <v>4</v>
      </c>
      <c r="C44">
        <v>2</v>
      </c>
      <c r="D44">
        <v>3</v>
      </c>
      <c r="F44" s="2">
        <v>19</v>
      </c>
      <c r="H44" s="10">
        <f>B44*$F$44+C44*$F$45+D44*$F$46</f>
        <v>166</v>
      </c>
      <c r="I44" s="10"/>
      <c r="L44" s="9">
        <f>MOD(H44,26)</f>
        <v>10</v>
      </c>
      <c r="M44" s="9" t="str">
        <f>CHAR(L44+65)</f>
        <v>K</v>
      </c>
    </row>
    <row r="45" spans="1:25" x14ac:dyDescent="0.3">
      <c r="A45" s="9">
        <v>6</v>
      </c>
      <c r="B45">
        <v>6</v>
      </c>
      <c r="C45">
        <v>3</v>
      </c>
      <c r="D45">
        <v>3</v>
      </c>
      <c r="E45" t="s">
        <v>37</v>
      </c>
      <c r="F45" s="2">
        <v>24</v>
      </c>
      <c r="G45" s="9" t="s">
        <v>38</v>
      </c>
      <c r="H45" s="10">
        <f>B45*$F$44+C45*$F$45+D45*$F$46</f>
        <v>228</v>
      </c>
      <c r="I45" s="10"/>
      <c r="K45" s="9" t="s">
        <v>34</v>
      </c>
      <c r="L45" s="9">
        <f t="shared" ref="L45:L46" si="5">MOD(H45,26)</f>
        <v>20</v>
      </c>
      <c r="M45" s="9" t="str">
        <f t="shared" ref="M45:M46" si="6">CHAR(L45+65)</f>
        <v>U</v>
      </c>
    </row>
    <row r="46" spans="1:25" x14ac:dyDescent="0.3">
      <c r="B46">
        <v>3</v>
      </c>
      <c r="C46">
        <v>2</v>
      </c>
      <c r="D46">
        <v>1</v>
      </c>
      <c r="F46" s="2">
        <v>14</v>
      </c>
      <c r="H46" s="10">
        <f>B46*$F$44+C46*$F$45+D46*$F$46</f>
        <v>119</v>
      </c>
      <c r="I46" s="10"/>
      <c r="L46" s="9">
        <f t="shared" si="5"/>
        <v>15</v>
      </c>
      <c r="M46" s="9" t="str">
        <f t="shared" si="6"/>
        <v>P</v>
      </c>
    </row>
    <row r="48" spans="1:25" ht="15" customHeight="1" x14ac:dyDescent="0.3">
      <c r="H48" s="11"/>
      <c r="I48" s="11"/>
    </row>
    <row r="49" spans="1:29" x14ac:dyDescent="0.3">
      <c r="A49" t="s">
        <v>42</v>
      </c>
      <c r="H49" s="11"/>
      <c r="I49" s="11"/>
    </row>
    <row r="50" spans="1:29" x14ac:dyDescent="0.3">
      <c r="H50" s="11"/>
      <c r="I50" s="11"/>
    </row>
    <row r="52" spans="1:29" ht="15" customHeight="1" x14ac:dyDescent="0.3">
      <c r="H52" s="11"/>
      <c r="I52" s="11"/>
    </row>
    <row r="53" spans="1:29" x14ac:dyDescent="0.3">
      <c r="H53" s="11"/>
      <c r="I53" s="11"/>
    </row>
    <row r="54" spans="1:29" x14ac:dyDescent="0.3">
      <c r="H54" s="11"/>
      <c r="I54" s="11"/>
    </row>
    <row r="56" spans="1:29" ht="15" customHeight="1" x14ac:dyDescent="0.3">
      <c r="H56" s="11"/>
      <c r="I56" s="11"/>
    </row>
    <row r="57" spans="1:29" x14ac:dyDescent="0.3">
      <c r="H57" s="11"/>
      <c r="I57" s="11"/>
    </row>
    <row r="58" spans="1:29" x14ac:dyDescent="0.3">
      <c r="H58" s="11"/>
      <c r="I58" s="11"/>
    </row>
    <row r="60" spans="1:29" ht="15" customHeight="1" x14ac:dyDescent="0.3">
      <c r="H60" s="11"/>
      <c r="I60" s="11"/>
    </row>
    <row r="61" spans="1:29" x14ac:dyDescent="0.3">
      <c r="H61" s="11"/>
      <c r="I61" s="11"/>
      <c r="R61" s="9"/>
      <c r="S61" s="9"/>
      <c r="T61" s="9"/>
      <c r="U61" s="9"/>
      <c r="V61" s="9"/>
      <c r="W61" s="9"/>
    </row>
    <row r="62" spans="1:29" x14ac:dyDescent="0.3">
      <c r="H62" s="11"/>
      <c r="I62" s="11"/>
      <c r="P62" s="9"/>
      <c r="Q62" s="9"/>
      <c r="R62" s="12"/>
      <c r="S62" s="13"/>
      <c r="T62" s="13"/>
      <c r="U62" s="13"/>
      <c r="V62" s="13"/>
      <c r="W62" s="13"/>
      <c r="X62" s="9"/>
      <c r="Y62" s="9"/>
      <c r="Z62" s="9"/>
      <c r="AA62" s="9"/>
      <c r="AB62" s="9"/>
      <c r="AC62" s="9"/>
    </row>
    <row r="63" spans="1:29" x14ac:dyDescent="0.3">
      <c r="P63" s="12"/>
      <c r="Q63" s="12"/>
      <c r="R63" s="9"/>
      <c r="S63" s="9"/>
      <c r="T63" s="9"/>
      <c r="U63" s="9"/>
      <c r="V63" s="9"/>
      <c r="W63" s="9"/>
      <c r="X63" s="12"/>
      <c r="Y63" s="12"/>
      <c r="Z63" s="12"/>
      <c r="AA63" s="12"/>
      <c r="AB63" s="12"/>
      <c r="AC63" s="12"/>
    </row>
    <row r="64" spans="1:29" ht="15" customHeight="1" x14ac:dyDescent="0.3">
      <c r="H64" s="11"/>
      <c r="I64" s="11"/>
      <c r="P64" s="9"/>
      <c r="Q64" s="9"/>
      <c r="R64" s="12"/>
      <c r="S64" s="12"/>
      <c r="T64" s="12"/>
      <c r="U64" s="12"/>
      <c r="V64" s="12"/>
      <c r="W64" s="12"/>
      <c r="X64" s="9"/>
      <c r="Y64" s="9"/>
      <c r="Z64" s="9"/>
      <c r="AA64" s="9"/>
    </row>
    <row r="65" spans="8:27" x14ac:dyDescent="0.3">
      <c r="H65" s="11"/>
      <c r="I65" s="11"/>
      <c r="P65" s="12"/>
      <c r="Q65" s="12"/>
      <c r="X65" s="12"/>
      <c r="Y65" s="12"/>
      <c r="Z65" s="12"/>
      <c r="AA65" s="13"/>
    </row>
    <row r="66" spans="8:27" x14ac:dyDescent="0.3">
      <c r="H66" s="11"/>
      <c r="I66" s="11"/>
    </row>
    <row r="68" spans="8:27" ht="15" customHeight="1" x14ac:dyDescent="0.3">
      <c r="H68" s="11"/>
      <c r="I68" s="11"/>
    </row>
    <row r="69" spans="8:27" x14ac:dyDescent="0.3">
      <c r="H69" s="11"/>
      <c r="I69" s="11"/>
    </row>
    <row r="70" spans="8:27" x14ac:dyDescent="0.3">
      <c r="H70" s="11"/>
      <c r="I70" s="11"/>
    </row>
    <row r="72" spans="8:27" ht="15" customHeight="1" x14ac:dyDescent="0.3">
      <c r="H72" s="11"/>
      <c r="I72" s="11"/>
    </row>
    <row r="73" spans="8:27" x14ac:dyDescent="0.3">
      <c r="H73" s="11"/>
      <c r="I73" s="11"/>
    </row>
    <row r="74" spans="8:27" x14ac:dyDescent="0.3">
      <c r="H74" s="11"/>
      <c r="I74" s="11"/>
    </row>
    <row r="76" spans="8:27" ht="15" customHeight="1" x14ac:dyDescent="0.3">
      <c r="H76" s="11"/>
      <c r="I76" s="11"/>
    </row>
    <row r="77" spans="8:27" x14ac:dyDescent="0.3">
      <c r="H77" s="11"/>
      <c r="I77" s="11"/>
    </row>
    <row r="78" spans="8:27" x14ac:dyDescent="0.3">
      <c r="H78" s="11"/>
      <c r="I78" s="11"/>
    </row>
    <row r="80" spans="8:27" ht="15" customHeight="1" x14ac:dyDescent="0.3">
      <c r="H80" s="11"/>
      <c r="I80" s="11"/>
    </row>
    <row r="81" spans="1:14" x14ac:dyDescent="0.3">
      <c r="H81" s="11"/>
      <c r="I81" s="11"/>
    </row>
    <row r="82" spans="1:14" x14ac:dyDescent="0.3">
      <c r="H82" s="11"/>
      <c r="I82" s="11"/>
    </row>
    <row r="84" spans="1:14" ht="15" customHeight="1" x14ac:dyDescent="0.3">
      <c r="H84" s="11"/>
      <c r="I84" s="11"/>
    </row>
    <row r="85" spans="1:14" x14ac:dyDescent="0.3">
      <c r="H85" s="11"/>
      <c r="I85" s="11"/>
    </row>
    <row r="86" spans="1:14" x14ac:dyDescent="0.3">
      <c r="H86" s="11"/>
      <c r="I86" s="11"/>
    </row>
    <row r="87" spans="1:14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3">
      <c r="A89" t="s">
        <v>39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3">
      <c r="A90" t="s">
        <v>40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</sheetData>
  <mergeCells count="54">
    <mergeCell ref="H80:I80"/>
    <mergeCell ref="H81:I81"/>
    <mergeCell ref="H82:I82"/>
    <mergeCell ref="H84:I84"/>
    <mergeCell ref="H85:I85"/>
    <mergeCell ref="H86:I86"/>
    <mergeCell ref="H72:I72"/>
    <mergeCell ref="H73:I73"/>
    <mergeCell ref="H74:I74"/>
    <mergeCell ref="H76:I76"/>
    <mergeCell ref="H77:I77"/>
    <mergeCell ref="H78:I78"/>
    <mergeCell ref="H64:I64"/>
    <mergeCell ref="H65:I65"/>
    <mergeCell ref="H66:I66"/>
    <mergeCell ref="H68:I68"/>
    <mergeCell ref="H69:I69"/>
    <mergeCell ref="H70:I70"/>
    <mergeCell ref="H56:I56"/>
    <mergeCell ref="H57:I57"/>
    <mergeCell ref="H58:I58"/>
    <mergeCell ref="H60:I60"/>
    <mergeCell ref="H61:I61"/>
    <mergeCell ref="H62:I62"/>
    <mergeCell ref="H48:I48"/>
    <mergeCell ref="H49:I49"/>
    <mergeCell ref="H50:I50"/>
    <mergeCell ref="H52:I52"/>
    <mergeCell ref="H53:I53"/>
    <mergeCell ref="H54:I54"/>
    <mergeCell ref="H40:I40"/>
    <mergeCell ref="H41:I41"/>
    <mergeCell ref="H42:I42"/>
    <mergeCell ref="H44:I44"/>
    <mergeCell ref="H45:I45"/>
    <mergeCell ref="H46:I46"/>
    <mergeCell ref="X34:Y34"/>
    <mergeCell ref="X35:Y35"/>
    <mergeCell ref="H36:I36"/>
    <mergeCell ref="X36:Y36"/>
    <mergeCell ref="H37:I37"/>
    <mergeCell ref="H38:I38"/>
    <mergeCell ref="H28:I28"/>
    <mergeCell ref="H29:I29"/>
    <mergeCell ref="H30:I30"/>
    <mergeCell ref="H32:I32"/>
    <mergeCell ref="H33:I33"/>
    <mergeCell ref="H34:I34"/>
    <mergeCell ref="J1:M1"/>
    <mergeCell ref="B23:D23"/>
    <mergeCell ref="H23:I23"/>
    <mergeCell ref="H24:I24"/>
    <mergeCell ref="H25:I25"/>
    <mergeCell ref="H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Hasbi Yusuf</dc:creator>
  <cp:lastModifiedBy>Hasbi Yusuf</cp:lastModifiedBy>
  <dcterms:created xsi:type="dcterms:W3CDTF">2022-12-23T18:52:15Z</dcterms:created>
  <dcterms:modified xsi:type="dcterms:W3CDTF">2022-12-23T19:02:48Z</dcterms:modified>
</cp:coreProperties>
</file>