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 Semester 1\I&amp;CT\Lab\Lab Tasks Solved\"/>
    </mc:Choice>
  </mc:AlternateContent>
  <xr:revisionPtr revIDLastSave="0" documentId="13_ncr:1_{DABB98FC-4A74-415E-B527-6EF64513F547}" xr6:coauthVersionLast="47" xr6:coauthVersionMax="47" xr10:uidLastSave="{00000000-0000-0000-0000-000000000000}"/>
  <bookViews>
    <workbookView xWindow="-120" yWindow="-120" windowWidth="20730" windowHeight="11040" xr2:uid="{503B2C3E-0CA3-427F-8855-4F5FB56984CF}"/>
  </bookViews>
  <sheets>
    <sheet name="Sheet1" sheetId="1" r:id="rId1"/>
  </sheets>
  <definedNames>
    <definedName name="_xlnm._FilterDatabase" localSheetId="0" hidden="1">Sheet1!$G$2:$G$6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F4" i="1"/>
  <c r="F5" i="1"/>
  <c r="G2" i="1"/>
  <c r="E4" i="1"/>
  <c r="F2" i="1"/>
  <c r="F6" i="1"/>
  <c r="F3" i="1"/>
  <c r="E2" i="1"/>
  <c r="E6" i="1"/>
  <c r="E3" i="1"/>
  <c r="E5" i="1"/>
</calcChain>
</file>

<file path=xl/sharedStrings.xml><?xml version="1.0" encoding="utf-8"?>
<sst xmlns="http://schemas.openxmlformats.org/spreadsheetml/2006/main" count="12" uniqueCount="12">
  <si>
    <t>Student Name</t>
  </si>
  <si>
    <t>Total Marks</t>
  </si>
  <si>
    <t>Average Marks</t>
  </si>
  <si>
    <t>Status (Pass/Fail)</t>
  </si>
  <si>
    <t>Marks in English</t>
  </si>
  <si>
    <t>Marks in Urdu</t>
  </si>
  <si>
    <t>Marks in Physics</t>
  </si>
  <si>
    <t>Ali</t>
  </si>
  <si>
    <t>Salaar</t>
  </si>
  <si>
    <t>Fatima</t>
  </si>
  <si>
    <t>Batool</t>
  </si>
  <si>
    <t>Zainab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</si>
</sst>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0161-74DC-4905-BA7D-E223C610C30B}">
  <dimension ref="A1:G6"/>
  <sheetViews>
    <sheetView tabSelected="1" zoomScale="107" zoomScaleNormal="130" workbookViewId="0">
      <selection activeCell="D10" sqref="D10"/>
    </sheetView>
  </sheetViews>
  <sheetFormatPr defaultRowHeight="15" x14ac:dyDescent="0.25"/>
  <cols>
    <col min="1" max="1" width="15.140625" bestFit="1" customWidth="1"/>
    <col min="2" max="2" width="17.7109375" bestFit="1" customWidth="1"/>
    <col min="3" max="3" width="15.28515625" bestFit="1" customWidth="1"/>
    <col min="4" max="4" width="17.85546875" bestFit="1" customWidth="1"/>
    <col min="5" max="5" width="13.28515625" bestFit="1" customWidth="1"/>
    <col min="6" max="6" width="16.42578125" bestFit="1" customWidth="1"/>
    <col min="7" max="7" width="18.42578125" bestFit="1" customWidth="1"/>
  </cols>
  <sheetData>
    <row r="1" spans="1:7" ht="15.75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1</v>
      </c>
      <c r="F1" s="1" t="s">
        <v>2</v>
      </c>
      <c r="G1" s="1" t="s">
        <v>3</v>
      </c>
    </row>
    <row r="2" spans="1:7" ht="15.75" x14ac:dyDescent="0.25">
      <c r="A2" s="2" t="s">
        <v>10</v>
      </c>
      <c r="B2" s="2">
        <v>92</v>
      </c>
      <c r="C2" s="2">
        <v>76</v>
      </c>
      <c r="D2" s="2">
        <v>84</v>
      </c>
      <c r="E2" s="2">
        <f>SUM(B2:D2)</f>
        <v>252</v>
      </c>
      <c r="F2" s="2">
        <f>AVERAGE(B2:D2)</f>
        <v>84</v>
      </c>
      <c r="G2" s="2" t="str">
        <f>IF(AVERAGE(B2:D2)&gt;=50,"pass","Fail")</f>
        <v>pass</v>
      </c>
    </row>
    <row r="3" spans="1:7" ht="15.75" x14ac:dyDescent="0.25">
      <c r="A3" s="2" t="s">
        <v>9</v>
      </c>
      <c r="B3" s="2">
        <v>85</v>
      </c>
      <c r="C3" s="2">
        <v>59</v>
      </c>
      <c r="D3" s="2">
        <v>91</v>
      </c>
      <c r="E3" s="2">
        <f>SUM(B3:D3)</f>
        <v>235</v>
      </c>
      <c r="F3" s="3">
        <f>AVERAGE(B3:D3)</f>
        <v>78.333333333333329</v>
      </c>
      <c r="G3" s="2" t="str">
        <f>IF(AVERAGE(B3:D3)&gt;=50,"pass","Fail")</f>
        <v>pass</v>
      </c>
    </row>
    <row r="4" spans="1:7" ht="15.75" x14ac:dyDescent="0.25">
      <c r="A4" s="2" t="s">
        <v>7</v>
      </c>
      <c r="B4" s="2">
        <v>70</v>
      </c>
      <c r="C4" s="2">
        <v>60</v>
      </c>
      <c r="D4" s="2">
        <v>85</v>
      </c>
      <c r="E4" s="2">
        <f>SUM(B4:D4)</f>
        <v>215</v>
      </c>
      <c r="F4" s="3">
        <f t="shared" ref="F4:F5" si="0">AVERAGE(B4:D4)</f>
        <v>71.666666666666671</v>
      </c>
      <c r="G4" s="2" t="str">
        <f>IF(AVERAGE(B4:D4)&gt;=50,"pass","Fail")</f>
        <v>pass</v>
      </c>
    </row>
    <row r="5" spans="1:7" ht="15.75" x14ac:dyDescent="0.25">
      <c r="A5" s="2" t="s">
        <v>8</v>
      </c>
      <c r="B5" s="2">
        <v>65</v>
      </c>
      <c r="C5" s="2">
        <v>71</v>
      </c>
      <c r="D5" s="2">
        <v>75</v>
      </c>
      <c r="E5" s="2">
        <f>SUM(B5:D5)</f>
        <v>211</v>
      </c>
      <c r="F5" s="3">
        <f t="shared" si="0"/>
        <v>70.333333333333329</v>
      </c>
      <c r="G5" s="2" t="str">
        <f>IF(AVERAGE(B5:D5)&gt;=50,"pass","Fail")</f>
        <v>pass</v>
      </c>
    </row>
    <row r="6" spans="1:7" ht="15.75" x14ac:dyDescent="0.25">
      <c r="A6" s="2" t="s">
        <v>11</v>
      </c>
      <c r="B6" s="2">
        <v>77</v>
      </c>
      <c r="C6" s="2">
        <v>45</v>
      </c>
      <c r="D6" s="2">
        <v>22</v>
      </c>
      <c r="E6" s="2">
        <f>SUM(B6:D6)</f>
        <v>144</v>
      </c>
      <c r="F6" s="2">
        <f>AVERAGE(B6:D6)</f>
        <v>48</v>
      </c>
      <c r="G6" s="2" t="str">
        <f>IF(AVERAGE(B6:D6)&gt;=50,"pass","Fail")</f>
        <v>Fail</v>
      </c>
    </row>
  </sheetData>
  <autoFilter ref="G2:G6" xr:uid="{E4D40161-74DC-4905-BA7D-E223C610C30B}"/>
  <sortState xmlns:xlrd2="http://schemas.microsoft.com/office/spreadsheetml/2017/richdata2" ref="A2:G6">
    <sortCondition descending="1" ref="E2:E6"/>
  </sortState>
  <conditionalFormatting sqref="G2:G6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SHEIKH HASEEB-UR-REHMAN</dc:creator>
  <cp:lastModifiedBy>SHEIKH HASEEB-UR-REHMAN</cp:lastModifiedBy>
  <dcterms:created xsi:type="dcterms:W3CDTF">2024-12-07T06:51:59Z</dcterms:created>
  <dcterms:modified xsi:type="dcterms:W3CDTF">2025-01-23T05:24:03Z</dcterms:modified>
</cp:coreProperties>
</file>